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fukumoto\青色申告決算書\"/>
    </mc:Choice>
  </mc:AlternateContent>
  <xr:revisionPtr revIDLastSave="0" documentId="13_ncr:1_{902E64B0-1AF6-4406-B72D-177131E3F9E6}" xr6:coauthVersionLast="45" xr6:coauthVersionMax="45" xr10:uidLastSave="{00000000-0000-0000-0000-000000000000}"/>
  <bookViews>
    <workbookView xWindow="0" yWindow="0" windowWidth="19200" windowHeight="10800" xr2:uid="{C38BE3CF-EE6F-4DED-9587-17A7DB5AD106}"/>
  </bookViews>
  <sheets>
    <sheet name="損益計算書" sheetId="7" r:id="rId1"/>
    <sheet name="売上・仕入" sheetId="4" r:id="rId2"/>
    <sheet name="売上入力" sheetId="5" r:id="rId3"/>
    <sheet name="仕入入力" sheetId="6" r:id="rId4"/>
    <sheet name="租税公課" sheetId="8" r:id="rId5"/>
    <sheet name="荷造運賃" sheetId="9" r:id="rId6"/>
    <sheet name="水道光熱費" sheetId="10" r:id="rId7"/>
    <sheet name="旅費交通費" sheetId="11" r:id="rId8"/>
    <sheet name="通信費" sheetId="12" r:id="rId9"/>
    <sheet name="広告宣伝費" sheetId="13" r:id="rId10"/>
    <sheet name="接待交際費" sheetId="18" r:id="rId11"/>
    <sheet name="損害保険料" sheetId="19" r:id="rId12"/>
    <sheet name="修繕費" sheetId="20" r:id="rId13"/>
    <sheet name="消耗品費" sheetId="21" r:id="rId14"/>
    <sheet name="減価償却費" sheetId="22" r:id="rId15"/>
    <sheet name="福利厚生費" sheetId="23" r:id="rId16"/>
    <sheet name="給料賃金" sheetId="24" r:id="rId17"/>
    <sheet name="外注工賃" sheetId="25" r:id="rId18"/>
    <sheet name="利子割引料" sheetId="26" r:id="rId19"/>
    <sheet name="地代家賃" sheetId="27" r:id="rId20"/>
    <sheet name="貸倒金" sheetId="28" r:id="rId21"/>
    <sheet name="雑費" sheetId="29" r:id="rId22"/>
  </sheets>
  <definedNames>
    <definedName name="_xlnm.Print_Area" localSheetId="0">損益計算書!$A$1:$BV$52</definedName>
    <definedName name="改定償却等">#REF!</definedName>
    <definedName name="勘定科目">#REF!</definedName>
    <definedName name="勘定科目_元帳用">#REF!</definedName>
    <definedName name="減価償却一覧">#REF!</definedName>
    <definedName name="仕訳帳">#REF!</definedName>
    <definedName name="仕訳帳・入力範囲">OFFSET(#REF!,0,0,COUNTA(#REF!),17)</definedName>
    <definedName name="指定なし">#REF!</definedName>
    <definedName name="償却_旧法">#REF!</definedName>
    <definedName name="償却_新法">#REF!</definedName>
    <definedName name="償却資産の名称">OFFSET(#REF!,0,0,MAX(#REF!))</definedName>
    <definedName name="償却資産等の勘定科目">OFFSET(#REF!,0,0,MAX(#REF!))</definedName>
    <definedName name="償却率等表">#REF!</definedName>
    <definedName name="端数処理">#REF!</definedName>
    <definedName name="端数補正">#REF!</definedName>
    <definedName name="摘要文例">OFFSET(#REF!,0,0,MAX(#REF!))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403" i="5" l="1"/>
  <c r="H2402" i="5"/>
  <c r="H2401" i="5"/>
  <c r="H2400" i="5"/>
  <c r="H2399" i="5"/>
  <c r="H2398" i="5"/>
  <c r="H2397" i="5"/>
  <c r="H2396" i="5"/>
  <c r="H2395" i="5"/>
  <c r="H2394" i="5"/>
  <c r="H2393" i="5"/>
  <c r="H2392" i="5"/>
  <c r="H2391" i="5"/>
  <c r="H2390" i="5"/>
  <c r="H2389" i="5"/>
  <c r="H2388" i="5"/>
  <c r="H2387" i="5"/>
  <c r="H2386" i="5"/>
  <c r="H2385" i="5"/>
  <c r="H2384" i="5"/>
  <c r="H2383" i="5"/>
  <c r="H2382" i="5"/>
  <c r="H2381" i="5"/>
  <c r="H2380" i="5"/>
  <c r="H2379" i="5"/>
  <c r="H2378" i="5"/>
  <c r="H2377" i="5"/>
  <c r="H2376" i="5"/>
  <c r="H2375" i="5"/>
  <c r="H2374" i="5"/>
  <c r="H2373" i="5"/>
  <c r="H2372" i="5"/>
  <c r="H2371" i="5"/>
  <c r="H2370" i="5"/>
  <c r="H2369" i="5"/>
  <c r="H2368" i="5"/>
  <c r="H2367" i="5"/>
  <c r="H2366" i="5"/>
  <c r="H2365" i="5"/>
  <c r="H2364" i="5"/>
  <c r="H2363" i="5"/>
  <c r="H2362" i="5"/>
  <c r="H2361" i="5"/>
  <c r="H2360" i="5"/>
  <c r="H2359" i="5"/>
  <c r="H2358" i="5"/>
  <c r="H2357" i="5"/>
  <c r="H2356" i="5"/>
  <c r="H2355" i="5"/>
  <c r="H2354" i="5"/>
  <c r="H2353" i="5"/>
  <c r="H2352" i="5"/>
  <c r="H2351" i="5"/>
  <c r="H2350" i="5"/>
  <c r="H2349" i="5"/>
  <c r="H2348" i="5"/>
  <c r="H2347" i="5"/>
  <c r="H2346" i="5"/>
  <c r="H2345" i="5"/>
  <c r="H2344" i="5"/>
  <c r="H2343" i="5"/>
  <c r="H2342" i="5"/>
  <c r="H2341" i="5"/>
  <c r="H2340" i="5"/>
  <c r="H2339" i="5"/>
  <c r="H2338" i="5"/>
  <c r="H2337" i="5"/>
  <c r="H2336" i="5"/>
  <c r="H2335" i="5"/>
  <c r="H2334" i="5"/>
  <c r="H2333" i="5"/>
  <c r="H2332" i="5"/>
  <c r="H2331" i="5"/>
  <c r="H2330" i="5"/>
  <c r="H2329" i="5"/>
  <c r="H2328" i="5"/>
  <c r="H2327" i="5"/>
  <c r="H2326" i="5"/>
  <c r="H2325" i="5"/>
  <c r="H2324" i="5"/>
  <c r="H2323" i="5"/>
  <c r="H2322" i="5"/>
  <c r="H2321" i="5"/>
  <c r="H2320" i="5"/>
  <c r="H2319" i="5"/>
  <c r="H2318" i="5"/>
  <c r="H2317" i="5"/>
  <c r="H2316" i="5"/>
  <c r="H2315" i="5"/>
  <c r="H2314" i="5"/>
  <c r="H2313" i="5"/>
  <c r="H2312" i="5"/>
  <c r="H2311" i="5"/>
  <c r="H2310" i="5"/>
  <c r="H2309" i="5"/>
  <c r="H2308" i="5"/>
  <c r="H2307" i="5"/>
  <c r="H2306" i="5"/>
  <c r="H2305" i="5"/>
  <c r="H2304" i="5"/>
  <c r="H2303" i="5"/>
  <c r="H2302" i="5"/>
  <c r="H2301" i="5"/>
  <c r="H2300" i="5"/>
  <c r="H2299" i="5"/>
  <c r="H2298" i="5"/>
  <c r="H2297" i="5"/>
  <c r="H2296" i="5"/>
  <c r="H2295" i="5"/>
  <c r="H2294" i="5"/>
  <c r="H2293" i="5"/>
  <c r="H2292" i="5"/>
  <c r="H2291" i="5"/>
  <c r="H2290" i="5"/>
  <c r="H2289" i="5"/>
  <c r="H2288" i="5"/>
  <c r="H2287" i="5"/>
  <c r="H2286" i="5"/>
  <c r="H2285" i="5"/>
  <c r="H2284" i="5"/>
  <c r="H2283" i="5"/>
  <c r="H2282" i="5"/>
  <c r="H2281" i="5"/>
  <c r="H2280" i="5"/>
  <c r="H2279" i="5"/>
  <c r="H2278" i="5"/>
  <c r="H2277" i="5"/>
  <c r="H2276" i="5"/>
  <c r="H2275" i="5"/>
  <c r="H2274" i="5"/>
  <c r="H2273" i="5"/>
  <c r="H2272" i="5"/>
  <c r="H2271" i="5"/>
  <c r="H2270" i="5"/>
  <c r="H2269" i="5"/>
  <c r="H2268" i="5"/>
  <c r="H2267" i="5"/>
  <c r="H2266" i="5"/>
  <c r="H2265" i="5"/>
  <c r="H2264" i="5"/>
  <c r="H2263" i="5"/>
  <c r="H2262" i="5"/>
  <c r="H2261" i="5"/>
  <c r="H2260" i="5"/>
  <c r="H2259" i="5"/>
  <c r="H2258" i="5"/>
  <c r="H2257" i="5"/>
  <c r="H2256" i="5"/>
  <c r="H2255" i="5"/>
  <c r="H2254" i="5"/>
  <c r="H2253" i="5"/>
  <c r="H2252" i="5"/>
  <c r="H2251" i="5"/>
  <c r="H2250" i="5"/>
  <c r="H2249" i="5"/>
  <c r="H2248" i="5"/>
  <c r="H2247" i="5"/>
  <c r="H2246" i="5"/>
  <c r="H2245" i="5"/>
  <c r="H2244" i="5"/>
  <c r="H2243" i="5"/>
  <c r="H2242" i="5"/>
  <c r="H2241" i="5"/>
  <c r="H2240" i="5"/>
  <c r="H2239" i="5"/>
  <c r="H2238" i="5"/>
  <c r="H2237" i="5"/>
  <c r="H2236" i="5"/>
  <c r="H2235" i="5"/>
  <c r="H2234" i="5"/>
  <c r="H2233" i="5"/>
  <c r="H2232" i="5"/>
  <c r="H2231" i="5"/>
  <c r="H2230" i="5"/>
  <c r="H2229" i="5"/>
  <c r="H2228" i="5"/>
  <c r="H2227" i="5"/>
  <c r="H2226" i="5"/>
  <c r="H2225" i="5"/>
  <c r="H2224" i="5"/>
  <c r="H2223" i="5"/>
  <c r="H2222" i="5"/>
  <c r="H2221" i="5"/>
  <c r="H2220" i="5"/>
  <c r="H2219" i="5"/>
  <c r="H2218" i="5"/>
  <c r="H2217" i="5"/>
  <c r="H2216" i="5"/>
  <c r="H2215" i="5"/>
  <c r="H2214" i="5"/>
  <c r="H2213" i="5"/>
  <c r="H2212" i="5"/>
  <c r="H2211" i="5"/>
  <c r="H2210" i="5"/>
  <c r="H2209" i="5"/>
  <c r="H2208" i="5"/>
  <c r="H2207" i="5"/>
  <c r="H2206" i="5"/>
  <c r="H2205" i="5"/>
  <c r="H2204" i="5"/>
  <c r="H2203" i="5"/>
  <c r="H2202" i="5"/>
  <c r="H2201" i="5"/>
  <c r="H2200" i="5"/>
  <c r="H2199" i="5"/>
  <c r="H2198" i="5"/>
  <c r="H2197" i="5"/>
  <c r="H2196" i="5"/>
  <c r="H2195" i="5"/>
  <c r="H2194" i="5"/>
  <c r="H2193" i="5"/>
  <c r="H2192" i="5"/>
  <c r="H2191" i="5"/>
  <c r="H2190" i="5"/>
  <c r="H2189" i="5"/>
  <c r="H2188" i="5"/>
  <c r="H2187" i="5"/>
  <c r="H2186" i="5"/>
  <c r="H2185" i="5"/>
  <c r="H2184" i="5"/>
  <c r="H2183" i="5"/>
  <c r="H2182" i="5"/>
  <c r="H2181" i="5"/>
  <c r="H2180" i="5"/>
  <c r="H2179" i="5"/>
  <c r="H2178" i="5"/>
  <c r="H2177" i="5"/>
  <c r="H2176" i="5"/>
  <c r="H2175" i="5"/>
  <c r="H2174" i="5"/>
  <c r="H2173" i="5"/>
  <c r="H2172" i="5"/>
  <c r="H2171" i="5"/>
  <c r="H2170" i="5"/>
  <c r="H2169" i="5"/>
  <c r="H2168" i="5"/>
  <c r="H2167" i="5"/>
  <c r="H2166" i="5"/>
  <c r="H2165" i="5"/>
  <c r="H2164" i="5"/>
  <c r="H2163" i="5"/>
  <c r="H2162" i="5"/>
  <c r="H2161" i="5"/>
  <c r="H2160" i="5"/>
  <c r="H2159" i="5"/>
  <c r="H2158" i="5"/>
  <c r="H2157" i="5"/>
  <c r="H2156" i="5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139" i="5"/>
  <c r="H2138" i="5"/>
  <c r="H2137" i="5"/>
  <c r="H2136" i="5"/>
  <c r="H2135" i="5"/>
  <c r="H2134" i="5"/>
  <c r="H2133" i="5"/>
  <c r="H2132" i="5"/>
  <c r="H2131" i="5"/>
  <c r="H2130" i="5"/>
  <c r="H2129" i="5"/>
  <c r="H2128" i="5"/>
  <c r="H2127" i="5"/>
  <c r="H2126" i="5"/>
  <c r="H2125" i="5"/>
  <c r="H2124" i="5"/>
  <c r="H2123" i="5"/>
  <c r="H2122" i="5"/>
  <c r="H2121" i="5"/>
  <c r="H2120" i="5"/>
  <c r="H2119" i="5"/>
  <c r="H2118" i="5"/>
  <c r="H2117" i="5"/>
  <c r="H2116" i="5"/>
  <c r="H2115" i="5"/>
  <c r="H2114" i="5"/>
  <c r="H2113" i="5"/>
  <c r="H2112" i="5"/>
  <c r="H2111" i="5"/>
  <c r="H2110" i="5"/>
  <c r="H2109" i="5"/>
  <c r="H2108" i="5"/>
  <c r="H2107" i="5"/>
  <c r="H2106" i="5"/>
  <c r="H2105" i="5"/>
  <c r="H2104" i="5"/>
  <c r="H2103" i="5"/>
  <c r="H2102" i="5"/>
  <c r="H2101" i="5"/>
  <c r="H210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69" i="5"/>
  <c r="H2068" i="5"/>
  <c r="H2067" i="5"/>
  <c r="H2066" i="5"/>
  <c r="H2065" i="5"/>
  <c r="H2064" i="5"/>
  <c r="H2063" i="5"/>
  <c r="H2062" i="5"/>
  <c r="H2061" i="5"/>
  <c r="H2060" i="5"/>
  <c r="H2059" i="5"/>
  <c r="H2058" i="5"/>
  <c r="H2057" i="5"/>
  <c r="H2056" i="5"/>
  <c r="H2055" i="5"/>
  <c r="H2054" i="5"/>
  <c r="H2053" i="5"/>
  <c r="H2052" i="5"/>
  <c r="H2051" i="5"/>
  <c r="H2050" i="5"/>
  <c r="H2049" i="5"/>
  <c r="H2048" i="5"/>
  <c r="H2047" i="5"/>
  <c r="H2046" i="5"/>
  <c r="H2045" i="5"/>
  <c r="H2044" i="5"/>
  <c r="H2043" i="5"/>
  <c r="H2042" i="5"/>
  <c r="H2041" i="5"/>
  <c r="H204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64" i="5"/>
  <c r="H1963" i="5"/>
  <c r="H1962" i="5"/>
  <c r="H1961" i="5"/>
  <c r="H1960" i="5"/>
  <c r="H1959" i="5"/>
  <c r="H1958" i="5"/>
  <c r="H1957" i="5"/>
  <c r="H1956" i="5"/>
  <c r="H1955" i="5"/>
  <c r="H1954" i="5"/>
  <c r="H1953" i="5"/>
  <c r="H1952" i="5"/>
  <c r="H1951" i="5"/>
  <c r="H1950" i="5"/>
  <c r="H1949" i="5"/>
  <c r="H1948" i="5"/>
  <c r="H1947" i="5"/>
  <c r="H1946" i="5"/>
  <c r="H1945" i="5"/>
  <c r="H1944" i="5"/>
  <c r="H1943" i="5"/>
  <c r="H1942" i="5"/>
  <c r="H1941" i="5"/>
  <c r="H1940" i="5"/>
  <c r="H1939" i="5"/>
  <c r="H1938" i="5"/>
  <c r="H1937" i="5"/>
  <c r="H1936" i="5"/>
  <c r="H1935" i="5"/>
  <c r="H1934" i="5"/>
  <c r="H1933" i="5"/>
  <c r="H1932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911" i="5"/>
  <c r="H1910" i="5"/>
  <c r="H1909" i="5"/>
  <c r="H1908" i="5"/>
  <c r="H1907" i="5"/>
  <c r="H1906" i="5"/>
  <c r="H1905" i="5"/>
  <c r="H1904" i="5"/>
  <c r="H1903" i="5"/>
  <c r="H1902" i="5"/>
  <c r="H1901" i="5"/>
  <c r="H1900" i="5"/>
  <c r="H1899" i="5"/>
  <c r="H1898" i="5"/>
  <c r="H1897" i="5"/>
  <c r="H1896" i="5"/>
  <c r="H1895" i="5"/>
  <c r="H1894" i="5"/>
  <c r="H1893" i="5"/>
  <c r="H1892" i="5"/>
  <c r="H1891" i="5"/>
  <c r="H1890" i="5"/>
  <c r="H1889" i="5"/>
  <c r="H1888" i="5"/>
  <c r="H1887" i="5"/>
  <c r="H1886" i="5"/>
  <c r="H1885" i="5"/>
  <c r="H1884" i="5"/>
  <c r="H1883" i="5"/>
  <c r="H1882" i="5"/>
  <c r="H1881" i="5"/>
  <c r="H1880" i="5"/>
  <c r="H1879" i="5"/>
  <c r="H1878" i="5"/>
  <c r="H1877" i="5"/>
  <c r="H1876" i="5"/>
  <c r="H1875" i="5"/>
  <c r="H1874" i="5"/>
  <c r="H1873" i="5"/>
  <c r="H1872" i="5"/>
  <c r="H1871" i="5"/>
  <c r="H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H1854" i="5"/>
  <c r="H1853" i="5"/>
  <c r="H1852" i="5"/>
  <c r="H1851" i="5"/>
  <c r="H1850" i="5"/>
  <c r="H1849" i="5"/>
  <c r="H1848" i="5"/>
  <c r="H1847" i="5"/>
  <c r="H1846" i="5"/>
  <c r="H1845" i="5"/>
  <c r="H1844" i="5"/>
  <c r="H1843" i="5"/>
  <c r="H1842" i="5"/>
  <c r="H1841" i="5"/>
  <c r="H1840" i="5"/>
  <c r="H1839" i="5"/>
  <c r="H1838" i="5"/>
  <c r="H1837" i="5"/>
  <c r="H1836" i="5"/>
  <c r="H1835" i="5"/>
  <c r="H1834" i="5"/>
  <c r="H1833" i="5"/>
  <c r="H1832" i="5"/>
  <c r="H1831" i="5"/>
  <c r="H1830" i="5"/>
  <c r="H1829" i="5"/>
  <c r="H1828" i="5"/>
  <c r="H1827" i="5"/>
  <c r="H1826" i="5"/>
  <c r="H1825" i="5"/>
  <c r="H1824" i="5"/>
  <c r="H1823" i="5"/>
  <c r="H1822" i="5"/>
  <c r="H1821" i="5"/>
  <c r="H1820" i="5"/>
  <c r="H1819" i="5"/>
  <c r="H1818" i="5"/>
  <c r="H1817" i="5"/>
  <c r="H1816" i="5"/>
  <c r="H1815" i="5"/>
  <c r="H1814" i="5"/>
  <c r="H1813" i="5"/>
  <c r="H1812" i="5"/>
  <c r="H1811" i="5"/>
  <c r="H1810" i="5"/>
  <c r="H1809" i="5"/>
  <c r="H1808" i="5"/>
  <c r="H1807" i="5"/>
  <c r="H1806" i="5"/>
  <c r="H1805" i="5"/>
  <c r="H1804" i="5"/>
  <c r="H1803" i="5"/>
  <c r="H1802" i="5"/>
  <c r="H1801" i="5"/>
  <c r="H1800" i="5"/>
  <c r="H1799" i="5"/>
  <c r="H1798" i="5"/>
  <c r="H1797" i="5"/>
  <c r="H1796" i="5"/>
  <c r="H1795" i="5"/>
  <c r="H1794" i="5"/>
  <c r="H1793" i="5"/>
  <c r="H1792" i="5"/>
  <c r="H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H1778" i="5"/>
  <c r="H1777" i="5"/>
  <c r="H1776" i="5"/>
  <c r="H1775" i="5"/>
  <c r="H1774" i="5"/>
  <c r="H1773" i="5"/>
  <c r="H177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1003" i="29" l="1"/>
  <c r="G1003" i="29"/>
  <c r="H1002" i="29"/>
  <c r="G1002" i="29"/>
  <c r="H1001" i="29"/>
  <c r="G1001" i="29"/>
  <c r="H1000" i="29"/>
  <c r="G1000" i="29"/>
  <c r="H999" i="29"/>
  <c r="G999" i="29"/>
  <c r="H998" i="29"/>
  <c r="G998" i="29"/>
  <c r="H997" i="29"/>
  <c r="G997" i="29"/>
  <c r="H996" i="29"/>
  <c r="G996" i="29"/>
  <c r="H995" i="29"/>
  <c r="G995" i="29"/>
  <c r="H994" i="29"/>
  <c r="G994" i="29"/>
  <c r="H993" i="29"/>
  <c r="G993" i="29"/>
  <c r="H992" i="29"/>
  <c r="G992" i="29"/>
  <c r="H991" i="29"/>
  <c r="G991" i="29"/>
  <c r="H990" i="29"/>
  <c r="G990" i="29"/>
  <c r="H989" i="29"/>
  <c r="G989" i="29"/>
  <c r="H988" i="29"/>
  <c r="G988" i="29"/>
  <c r="H987" i="29"/>
  <c r="G987" i="29"/>
  <c r="H986" i="29"/>
  <c r="G986" i="29"/>
  <c r="H985" i="29"/>
  <c r="G985" i="29"/>
  <c r="H984" i="29"/>
  <c r="G984" i="29"/>
  <c r="H983" i="29"/>
  <c r="G983" i="29"/>
  <c r="H982" i="29"/>
  <c r="G982" i="29"/>
  <c r="H981" i="29"/>
  <c r="G981" i="29"/>
  <c r="H980" i="29"/>
  <c r="G980" i="29"/>
  <c r="H979" i="29"/>
  <c r="G979" i="29"/>
  <c r="H978" i="29"/>
  <c r="G978" i="29"/>
  <c r="H977" i="29"/>
  <c r="G977" i="29"/>
  <c r="H976" i="29"/>
  <c r="G976" i="29"/>
  <c r="H975" i="29"/>
  <c r="G975" i="29"/>
  <c r="H974" i="29"/>
  <c r="G974" i="29"/>
  <c r="H973" i="29"/>
  <c r="G973" i="29"/>
  <c r="H972" i="29"/>
  <c r="G972" i="29"/>
  <c r="H971" i="29"/>
  <c r="G971" i="29"/>
  <c r="H970" i="29"/>
  <c r="G970" i="29"/>
  <c r="H969" i="29"/>
  <c r="G969" i="29"/>
  <c r="H968" i="29"/>
  <c r="G968" i="29"/>
  <c r="H967" i="29"/>
  <c r="G967" i="29"/>
  <c r="H966" i="29"/>
  <c r="G966" i="29"/>
  <c r="H965" i="29"/>
  <c r="G965" i="29"/>
  <c r="H964" i="29"/>
  <c r="G964" i="29"/>
  <c r="H963" i="29"/>
  <c r="G963" i="29"/>
  <c r="H962" i="29"/>
  <c r="G962" i="29"/>
  <c r="H961" i="29"/>
  <c r="G961" i="29"/>
  <c r="H960" i="29"/>
  <c r="G960" i="29"/>
  <c r="H959" i="29"/>
  <c r="G959" i="29"/>
  <c r="H958" i="29"/>
  <c r="G958" i="29"/>
  <c r="H957" i="29"/>
  <c r="G957" i="29"/>
  <c r="H956" i="29"/>
  <c r="G956" i="29"/>
  <c r="H955" i="29"/>
  <c r="G955" i="29"/>
  <c r="H954" i="29"/>
  <c r="G954" i="29"/>
  <c r="H953" i="29"/>
  <c r="G953" i="29"/>
  <c r="H952" i="29"/>
  <c r="G952" i="29"/>
  <c r="H951" i="29"/>
  <c r="G951" i="29"/>
  <c r="H950" i="29"/>
  <c r="G950" i="29"/>
  <c r="H949" i="29"/>
  <c r="G949" i="29"/>
  <c r="H948" i="29"/>
  <c r="G948" i="29"/>
  <c r="H947" i="29"/>
  <c r="G947" i="29"/>
  <c r="H946" i="29"/>
  <c r="G946" i="29"/>
  <c r="H945" i="29"/>
  <c r="G945" i="29"/>
  <c r="H944" i="29"/>
  <c r="G944" i="29"/>
  <c r="H943" i="29"/>
  <c r="G943" i="29"/>
  <c r="H942" i="29"/>
  <c r="G942" i="29"/>
  <c r="H941" i="29"/>
  <c r="G941" i="29"/>
  <c r="H940" i="29"/>
  <c r="G940" i="29"/>
  <c r="H939" i="29"/>
  <c r="G939" i="29"/>
  <c r="H938" i="29"/>
  <c r="G938" i="29"/>
  <c r="H937" i="29"/>
  <c r="G937" i="29"/>
  <c r="H936" i="29"/>
  <c r="G936" i="29"/>
  <c r="H935" i="29"/>
  <c r="G935" i="29"/>
  <c r="H934" i="29"/>
  <c r="G934" i="29"/>
  <c r="H933" i="29"/>
  <c r="G933" i="29"/>
  <c r="H932" i="29"/>
  <c r="G932" i="29"/>
  <c r="H931" i="29"/>
  <c r="G931" i="29"/>
  <c r="H930" i="29"/>
  <c r="G930" i="29"/>
  <c r="H929" i="29"/>
  <c r="G929" i="29"/>
  <c r="H928" i="29"/>
  <c r="G928" i="29"/>
  <c r="H927" i="29"/>
  <c r="G927" i="29"/>
  <c r="H926" i="29"/>
  <c r="G926" i="29"/>
  <c r="H925" i="29"/>
  <c r="G925" i="29"/>
  <c r="H924" i="29"/>
  <c r="G924" i="29"/>
  <c r="H923" i="29"/>
  <c r="G923" i="29"/>
  <c r="H922" i="29"/>
  <c r="G922" i="29"/>
  <c r="H921" i="29"/>
  <c r="G921" i="29"/>
  <c r="H920" i="29"/>
  <c r="G920" i="29"/>
  <c r="H919" i="29"/>
  <c r="G919" i="29"/>
  <c r="H918" i="29"/>
  <c r="G918" i="29"/>
  <c r="H917" i="29"/>
  <c r="G917" i="29"/>
  <c r="H916" i="29"/>
  <c r="G916" i="29"/>
  <c r="H915" i="29"/>
  <c r="G915" i="29"/>
  <c r="H914" i="29"/>
  <c r="G914" i="29"/>
  <c r="H913" i="29"/>
  <c r="G913" i="29"/>
  <c r="H912" i="29"/>
  <c r="G912" i="29"/>
  <c r="H911" i="29"/>
  <c r="G911" i="29"/>
  <c r="H910" i="29"/>
  <c r="G910" i="29"/>
  <c r="H909" i="29"/>
  <c r="G909" i="29"/>
  <c r="H908" i="29"/>
  <c r="G908" i="29"/>
  <c r="H907" i="29"/>
  <c r="G907" i="29"/>
  <c r="H906" i="29"/>
  <c r="G906" i="29"/>
  <c r="H905" i="29"/>
  <c r="G905" i="29"/>
  <c r="H904" i="29"/>
  <c r="G904" i="29"/>
  <c r="H903" i="29"/>
  <c r="G903" i="29"/>
  <c r="H902" i="29"/>
  <c r="G902" i="29"/>
  <c r="H901" i="29"/>
  <c r="G901" i="29"/>
  <c r="H900" i="29"/>
  <c r="G900" i="29"/>
  <c r="H899" i="29"/>
  <c r="G899" i="29"/>
  <c r="H898" i="29"/>
  <c r="G898" i="29"/>
  <c r="H897" i="29"/>
  <c r="G897" i="29"/>
  <c r="H896" i="29"/>
  <c r="G896" i="29"/>
  <c r="H895" i="29"/>
  <c r="G895" i="29"/>
  <c r="H894" i="29"/>
  <c r="G894" i="29"/>
  <c r="H893" i="29"/>
  <c r="G893" i="29"/>
  <c r="H892" i="29"/>
  <c r="G892" i="29"/>
  <c r="H891" i="29"/>
  <c r="G891" i="29"/>
  <c r="H890" i="29"/>
  <c r="G890" i="29"/>
  <c r="H889" i="29"/>
  <c r="G889" i="29"/>
  <c r="H888" i="29"/>
  <c r="G888" i="29"/>
  <c r="H887" i="29"/>
  <c r="G887" i="29"/>
  <c r="H886" i="29"/>
  <c r="G886" i="29"/>
  <c r="H885" i="29"/>
  <c r="G885" i="29"/>
  <c r="H884" i="29"/>
  <c r="G884" i="29"/>
  <c r="H883" i="29"/>
  <c r="G883" i="29"/>
  <c r="H882" i="29"/>
  <c r="G882" i="29"/>
  <c r="H881" i="29"/>
  <c r="G881" i="29"/>
  <c r="H880" i="29"/>
  <c r="G880" i="29"/>
  <c r="H879" i="29"/>
  <c r="G879" i="29"/>
  <c r="H878" i="29"/>
  <c r="G878" i="29"/>
  <c r="H877" i="29"/>
  <c r="G877" i="29"/>
  <c r="H876" i="29"/>
  <c r="G876" i="29"/>
  <c r="H875" i="29"/>
  <c r="G875" i="29"/>
  <c r="H874" i="29"/>
  <c r="G874" i="29"/>
  <c r="H873" i="29"/>
  <c r="G873" i="29"/>
  <c r="H872" i="29"/>
  <c r="G872" i="29"/>
  <c r="H871" i="29"/>
  <c r="G871" i="29"/>
  <c r="H870" i="29"/>
  <c r="G870" i="29"/>
  <c r="H869" i="29"/>
  <c r="G869" i="29"/>
  <c r="H868" i="29"/>
  <c r="G868" i="29"/>
  <c r="H867" i="29"/>
  <c r="G867" i="29"/>
  <c r="H866" i="29"/>
  <c r="G866" i="29"/>
  <c r="H865" i="29"/>
  <c r="G865" i="29"/>
  <c r="H864" i="29"/>
  <c r="G864" i="29"/>
  <c r="H863" i="29"/>
  <c r="G863" i="29"/>
  <c r="H862" i="29"/>
  <c r="G862" i="29"/>
  <c r="H861" i="29"/>
  <c r="G861" i="29"/>
  <c r="H860" i="29"/>
  <c r="G860" i="29"/>
  <c r="H859" i="29"/>
  <c r="G859" i="29"/>
  <c r="H858" i="29"/>
  <c r="G858" i="29"/>
  <c r="H857" i="29"/>
  <c r="G857" i="29"/>
  <c r="H856" i="29"/>
  <c r="G856" i="29"/>
  <c r="H855" i="29"/>
  <c r="G855" i="29"/>
  <c r="H854" i="29"/>
  <c r="G854" i="29"/>
  <c r="H853" i="29"/>
  <c r="G853" i="29"/>
  <c r="H852" i="29"/>
  <c r="G852" i="29"/>
  <c r="H851" i="29"/>
  <c r="G851" i="29"/>
  <c r="H850" i="29"/>
  <c r="G850" i="29"/>
  <c r="H849" i="29"/>
  <c r="G849" i="29"/>
  <c r="H848" i="29"/>
  <c r="G848" i="29"/>
  <c r="H847" i="29"/>
  <c r="G847" i="29"/>
  <c r="H846" i="29"/>
  <c r="G846" i="29"/>
  <c r="H845" i="29"/>
  <c r="G845" i="29"/>
  <c r="H844" i="29"/>
  <c r="G844" i="29"/>
  <c r="H843" i="29"/>
  <c r="G843" i="29"/>
  <c r="H842" i="29"/>
  <c r="G842" i="29"/>
  <c r="H841" i="29"/>
  <c r="G841" i="29"/>
  <c r="H840" i="29"/>
  <c r="G840" i="29"/>
  <c r="H839" i="29"/>
  <c r="G839" i="29"/>
  <c r="H838" i="29"/>
  <c r="G838" i="29"/>
  <c r="H837" i="29"/>
  <c r="G837" i="29"/>
  <c r="H836" i="29"/>
  <c r="G836" i="29"/>
  <c r="H835" i="29"/>
  <c r="G835" i="29"/>
  <c r="H834" i="29"/>
  <c r="G834" i="29"/>
  <c r="H833" i="29"/>
  <c r="G833" i="29"/>
  <c r="H832" i="29"/>
  <c r="G832" i="29"/>
  <c r="H831" i="29"/>
  <c r="G831" i="29"/>
  <c r="H830" i="29"/>
  <c r="G830" i="29"/>
  <c r="H829" i="29"/>
  <c r="G829" i="29"/>
  <c r="H828" i="29"/>
  <c r="G828" i="29"/>
  <c r="H827" i="29"/>
  <c r="G827" i="29"/>
  <c r="H826" i="29"/>
  <c r="G826" i="29"/>
  <c r="H825" i="29"/>
  <c r="G825" i="29"/>
  <c r="H824" i="29"/>
  <c r="G824" i="29"/>
  <c r="H823" i="29"/>
  <c r="G823" i="29"/>
  <c r="H822" i="29"/>
  <c r="G822" i="29"/>
  <c r="H821" i="29"/>
  <c r="G821" i="29"/>
  <c r="H820" i="29"/>
  <c r="G820" i="29"/>
  <c r="H819" i="29"/>
  <c r="G819" i="29"/>
  <c r="H818" i="29"/>
  <c r="G818" i="29"/>
  <c r="H817" i="29"/>
  <c r="G817" i="29"/>
  <c r="H816" i="29"/>
  <c r="G816" i="29"/>
  <c r="H815" i="29"/>
  <c r="G815" i="29"/>
  <c r="H814" i="29"/>
  <c r="G814" i="29"/>
  <c r="H813" i="29"/>
  <c r="G813" i="29"/>
  <c r="H812" i="29"/>
  <c r="G812" i="29"/>
  <c r="H811" i="29"/>
  <c r="G811" i="29"/>
  <c r="H810" i="29"/>
  <c r="G810" i="29"/>
  <c r="H809" i="29"/>
  <c r="G809" i="29"/>
  <c r="H808" i="29"/>
  <c r="G808" i="29"/>
  <c r="H807" i="29"/>
  <c r="G807" i="29"/>
  <c r="H806" i="29"/>
  <c r="G806" i="29"/>
  <c r="H805" i="29"/>
  <c r="G805" i="29"/>
  <c r="H804" i="29"/>
  <c r="G804" i="29"/>
  <c r="H803" i="29"/>
  <c r="G803" i="29"/>
  <c r="H802" i="29"/>
  <c r="G802" i="29"/>
  <c r="H801" i="29"/>
  <c r="G801" i="29"/>
  <c r="H800" i="29"/>
  <c r="G800" i="29"/>
  <c r="H799" i="29"/>
  <c r="G799" i="29"/>
  <c r="H798" i="29"/>
  <c r="G798" i="29"/>
  <c r="H797" i="29"/>
  <c r="G797" i="29"/>
  <c r="H796" i="29"/>
  <c r="G796" i="29"/>
  <c r="H795" i="29"/>
  <c r="G795" i="29"/>
  <c r="H794" i="29"/>
  <c r="G794" i="29"/>
  <c r="H793" i="29"/>
  <c r="G793" i="29"/>
  <c r="H792" i="29"/>
  <c r="G792" i="29"/>
  <c r="H791" i="29"/>
  <c r="G791" i="29"/>
  <c r="H790" i="29"/>
  <c r="G790" i="29"/>
  <c r="H789" i="29"/>
  <c r="G789" i="29"/>
  <c r="H788" i="29"/>
  <c r="G788" i="29"/>
  <c r="H787" i="29"/>
  <c r="G787" i="29"/>
  <c r="H786" i="29"/>
  <c r="G786" i="29"/>
  <c r="H785" i="29"/>
  <c r="G785" i="29"/>
  <c r="H784" i="29"/>
  <c r="G784" i="29"/>
  <c r="H783" i="29"/>
  <c r="G783" i="29"/>
  <c r="H782" i="29"/>
  <c r="G782" i="29"/>
  <c r="H781" i="29"/>
  <c r="G781" i="29"/>
  <c r="H780" i="29"/>
  <c r="G780" i="29"/>
  <c r="H779" i="29"/>
  <c r="G779" i="29"/>
  <c r="H778" i="29"/>
  <c r="G778" i="29"/>
  <c r="H777" i="29"/>
  <c r="G777" i="29"/>
  <c r="H776" i="29"/>
  <c r="G776" i="29"/>
  <c r="H775" i="29"/>
  <c r="G775" i="29"/>
  <c r="H774" i="29"/>
  <c r="G774" i="29"/>
  <c r="H773" i="29"/>
  <c r="G773" i="29"/>
  <c r="H772" i="29"/>
  <c r="G772" i="29"/>
  <c r="H771" i="29"/>
  <c r="G771" i="29"/>
  <c r="H770" i="29"/>
  <c r="G770" i="29"/>
  <c r="H769" i="29"/>
  <c r="G769" i="29"/>
  <c r="H768" i="29"/>
  <c r="G768" i="29"/>
  <c r="H767" i="29"/>
  <c r="G767" i="29"/>
  <c r="H766" i="29"/>
  <c r="G766" i="29"/>
  <c r="H765" i="29"/>
  <c r="G765" i="29"/>
  <c r="H764" i="29"/>
  <c r="G764" i="29"/>
  <c r="H763" i="29"/>
  <c r="G763" i="29"/>
  <c r="H762" i="29"/>
  <c r="G762" i="29"/>
  <c r="H761" i="29"/>
  <c r="G761" i="29"/>
  <c r="H760" i="29"/>
  <c r="G760" i="29"/>
  <c r="H759" i="29"/>
  <c r="G759" i="29"/>
  <c r="H758" i="29"/>
  <c r="G758" i="29"/>
  <c r="H757" i="29"/>
  <c r="G757" i="29"/>
  <c r="H756" i="29"/>
  <c r="G756" i="29"/>
  <c r="H755" i="29"/>
  <c r="G755" i="29"/>
  <c r="H754" i="29"/>
  <c r="G754" i="29"/>
  <c r="H753" i="29"/>
  <c r="G753" i="29"/>
  <c r="H752" i="29"/>
  <c r="G752" i="29"/>
  <c r="H751" i="29"/>
  <c r="G751" i="29"/>
  <c r="H750" i="29"/>
  <c r="G750" i="29"/>
  <c r="H749" i="29"/>
  <c r="G749" i="29"/>
  <c r="H748" i="29"/>
  <c r="G748" i="29"/>
  <c r="H747" i="29"/>
  <c r="G747" i="29"/>
  <c r="H746" i="29"/>
  <c r="G746" i="29"/>
  <c r="H745" i="29"/>
  <c r="G745" i="29"/>
  <c r="H744" i="29"/>
  <c r="G744" i="29"/>
  <c r="H743" i="29"/>
  <c r="G743" i="29"/>
  <c r="H742" i="29"/>
  <c r="G742" i="29"/>
  <c r="H741" i="29"/>
  <c r="G741" i="29"/>
  <c r="H740" i="29"/>
  <c r="G740" i="29"/>
  <c r="H739" i="29"/>
  <c r="G739" i="29"/>
  <c r="H738" i="29"/>
  <c r="G738" i="29"/>
  <c r="H737" i="29"/>
  <c r="G737" i="29"/>
  <c r="H736" i="29"/>
  <c r="G736" i="29"/>
  <c r="H735" i="29"/>
  <c r="G735" i="29"/>
  <c r="H734" i="29"/>
  <c r="G734" i="29"/>
  <c r="H733" i="29"/>
  <c r="G733" i="29"/>
  <c r="H732" i="29"/>
  <c r="G732" i="29"/>
  <c r="H731" i="29"/>
  <c r="G731" i="29"/>
  <c r="H730" i="29"/>
  <c r="G730" i="29"/>
  <c r="H729" i="29"/>
  <c r="G729" i="29"/>
  <c r="H728" i="29"/>
  <c r="G728" i="29"/>
  <c r="H727" i="29"/>
  <c r="G727" i="29"/>
  <c r="H726" i="29"/>
  <c r="G726" i="29"/>
  <c r="H725" i="29"/>
  <c r="G725" i="29"/>
  <c r="H724" i="29"/>
  <c r="G724" i="29"/>
  <c r="H723" i="29"/>
  <c r="G723" i="29"/>
  <c r="H722" i="29"/>
  <c r="G722" i="29"/>
  <c r="H721" i="29"/>
  <c r="G721" i="29"/>
  <c r="H720" i="29"/>
  <c r="G720" i="29"/>
  <c r="H719" i="29"/>
  <c r="G719" i="29"/>
  <c r="H718" i="29"/>
  <c r="G718" i="29"/>
  <c r="H717" i="29"/>
  <c r="G717" i="29"/>
  <c r="H716" i="29"/>
  <c r="G716" i="29"/>
  <c r="H715" i="29"/>
  <c r="G715" i="29"/>
  <c r="H714" i="29"/>
  <c r="G714" i="29"/>
  <c r="H713" i="29"/>
  <c r="G713" i="29"/>
  <c r="H712" i="29"/>
  <c r="G712" i="29"/>
  <c r="H711" i="29"/>
  <c r="G711" i="29"/>
  <c r="H710" i="29"/>
  <c r="G710" i="29"/>
  <c r="H709" i="29"/>
  <c r="G709" i="29"/>
  <c r="H708" i="29"/>
  <c r="G708" i="29"/>
  <c r="H707" i="29"/>
  <c r="G707" i="29"/>
  <c r="H706" i="29"/>
  <c r="G706" i="29"/>
  <c r="H705" i="29"/>
  <c r="G705" i="29"/>
  <c r="H704" i="29"/>
  <c r="G704" i="29"/>
  <c r="H703" i="29"/>
  <c r="G703" i="29"/>
  <c r="H702" i="29"/>
  <c r="G702" i="29"/>
  <c r="H701" i="29"/>
  <c r="G701" i="29"/>
  <c r="H700" i="29"/>
  <c r="G700" i="29"/>
  <c r="H699" i="29"/>
  <c r="G699" i="29"/>
  <c r="H698" i="29"/>
  <c r="G698" i="29"/>
  <c r="H697" i="29"/>
  <c r="G697" i="29"/>
  <c r="H696" i="29"/>
  <c r="G696" i="29"/>
  <c r="H695" i="29"/>
  <c r="G695" i="29"/>
  <c r="H694" i="29"/>
  <c r="G694" i="29"/>
  <c r="H693" i="29"/>
  <c r="G693" i="29"/>
  <c r="H692" i="29"/>
  <c r="G692" i="29"/>
  <c r="H691" i="29"/>
  <c r="G691" i="29"/>
  <c r="H690" i="29"/>
  <c r="G690" i="29"/>
  <c r="H689" i="29"/>
  <c r="G689" i="29"/>
  <c r="H688" i="29"/>
  <c r="G688" i="29"/>
  <c r="H687" i="29"/>
  <c r="G687" i="29"/>
  <c r="H686" i="29"/>
  <c r="G686" i="29"/>
  <c r="H685" i="29"/>
  <c r="G685" i="29"/>
  <c r="H684" i="29"/>
  <c r="G684" i="29"/>
  <c r="H683" i="29"/>
  <c r="G683" i="29"/>
  <c r="H682" i="29"/>
  <c r="G682" i="29"/>
  <c r="H681" i="29"/>
  <c r="G681" i="29"/>
  <c r="H680" i="29"/>
  <c r="G680" i="29"/>
  <c r="H679" i="29"/>
  <c r="G679" i="29"/>
  <c r="H678" i="29"/>
  <c r="G678" i="29"/>
  <c r="H677" i="29"/>
  <c r="G677" i="29"/>
  <c r="H676" i="29"/>
  <c r="G676" i="29"/>
  <c r="H675" i="29"/>
  <c r="G675" i="29"/>
  <c r="H674" i="29"/>
  <c r="G674" i="29"/>
  <c r="H673" i="29"/>
  <c r="G673" i="29"/>
  <c r="H672" i="29"/>
  <c r="G672" i="29"/>
  <c r="H671" i="29"/>
  <c r="G671" i="29"/>
  <c r="H670" i="29"/>
  <c r="G670" i="29"/>
  <c r="H669" i="29"/>
  <c r="G669" i="29"/>
  <c r="H668" i="29"/>
  <c r="G668" i="29"/>
  <c r="H667" i="29"/>
  <c r="G667" i="29"/>
  <c r="H666" i="29"/>
  <c r="G666" i="29"/>
  <c r="H665" i="29"/>
  <c r="G665" i="29"/>
  <c r="H664" i="29"/>
  <c r="G664" i="29"/>
  <c r="H663" i="29"/>
  <c r="G663" i="29"/>
  <c r="H662" i="29"/>
  <c r="G662" i="29"/>
  <c r="H661" i="29"/>
  <c r="G661" i="29"/>
  <c r="H660" i="29"/>
  <c r="G660" i="29"/>
  <c r="H659" i="29"/>
  <c r="G659" i="29"/>
  <c r="H658" i="29"/>
  <c r="G658" i="29"/>
  <c r="H657" i="29"/>
  <c r="G657" i="29"/>
  <c r="H656" i="29"/>
  <c r="G656" i="29"/>
  <c r="H655" i="29"/>
  <c r="G655" i="29"/>
  <c r="H654" i="29"/>
  <c r="G654" i="29"/>
  <c r="H653" i="29"/>
  <c r="G653" i="29"/>
  <c r="H652" i="29"/>
  <c r="G652" i="29"/>
  <c r="H651" i="29"/>
  <c r="G651" i="29"/>
  <c r="H650" i="29"/>
  <c r="G650" i="29"/>
  <c r="H649" i="29"/>
  <c r="G649" i="29"/>
  <c r="H648" i="29"/>
  <c r="G648" i="29"/>
  <c r="H647" i="29"/>
  <c r="G647" i="29"/>
  <c r="H646" i="29"/>
  <c r="G646" i="29"/>
  <c r="H645" i="29"/>
  <c r="G645" i="29"/>
  <c r="H644" i="29"/>
  <c r="G644" i="29"/>
  <c r="H643" i="29"/>
  <c r="G643" i="29"/>
  <c r="H642" i="29"/>
  <c r="G642" i="29"/>
  <c r="H641" i="29"/>
  <c r="G641" i="29"/>
  <c r="H640" i="29"/>
  <c r="G640" i="29"/>
  <c r="H639" i="29"/>
  <c r="G639" i="29"/>
  <c r="H638" i="29"/>
  <c r="G638" i="29"/>
  <c r="H637" i="29"/>
  <c r="G637" i="29"/>
  <c r="H636" i="29"/>
  <c r="G636" i="29"/>
  <c r="H635" i="29"/>
  <c r="G635" i="29"/>
  <c r="H634" i="29"/>
  <c r="G634" i="29"/>
  <c r="H633" i="29"/>
  <c r="G633" i="29"/>
  <c r="H632" i="29"/>
  <c r="G632" i="29"/>
  <c r="H631" i="29"/>
  <c r="G631" i="29"/>
  <c r="H630" i="29"/>
  <c r="G630" i="29"/>
  <c r="H629" i="29"/>
  <c r="G629" i="29"/>
  <c r="H628" i="29"/>
  <c r="G628" i="29"/>
  <c r="H627" i="29"/>
  <c r="G627" i="29"/>
  <c r="H626" i="29"/>
  <c r="G626" i="29"/>
  <c r="H625" i="29"/>
  <c r="G625" i="29"/>
  <c r="H624" i="29"/>
  <c r="G624" i="29"/>
  <c r="H623" i="29"/>
  <c r="G623" i="29"/>
  <c r="H622" i="29"/>
  <c r="G622" i="29"/>
  <c r="H621" i="29"/>
  <c r="G621" i="29"/>
  <c r="H620" i="29"/>
  <c r="G620" i="29"/>
  <c r="H619" i="29"/>
  <c r="G619" i="29"/>
  <c r="H618" i="29"/>
  <c r="G618" i="29"/>
  <c r="H617" i="29"/>
  <c r="G617" i="29"/>
  <c r="H616" i="29"/>
  <c r="G616" i="29"/>
  <c r="H615" i="29"/>
  <c r="G615" i="29"/>
  <c r="H614" i="29"/>
  <c r="G614" i="29"/>
  <c r="H613" i="29"/>
  <c r="G613" i="29"/>
  <c r="H612" i="29"/>
  <c r="G612" i="29"/>
  <c r="H611" i="29"/>
  <c r="G611" i="29"/>
  <c r="H610" i="29"/>
  <c r="G610" i="29"/>
  <c r="H609" i="29"/>
  <c r="G609" i="29"/>
  <c r="H608" i="29"/>
  <c r="G608" i="29"/>
  <c r="H607" i="29"/>
  <c r="G607" i="29"/>
  <c r="H606" i="29"/>
  <c r="G606" i="29"/>
  <c r="H605" i="29"/>
  <c r="G605" i="29"/>
  <c r="H604" i="29"/>
  <c r="G604" i="29"/>
  <c r="H603" i="29"/>
  <c r="G603" i="29"/>
  <c r="H602" i="29"/>
  <c r="G602" i="29"/>
  <c r="H601" i="29"/>
  <c r="G601" i="29"/>
  <c r="H600" i="29"/>
  <c r="G600" i="29"/>
  <c r="H599" i="29"/>
  <c r="G599" i="29"/>
  <c r="H598" i="29"/>
  <c r="G598" i="29"/>
  <c r="H597" i="29"/>
  <c r="G597" i="29"/>
  <c r="H596" i="29"/>
  <c r="G596" i="29"/>
  <c r="H595" i="29"/>
  <c r="G595" i="29"/>
  <c r="H594" i="29"/>
  <c r="G594" i="29"/>
  <c r="H593" i="29"/>
  <c r="G593" i="29"/>
  <c r="H592" i="29"/>
  <c r="G592" i="29"/>
  <c r="H591" i="29"/>
  <c r="G591" i="29"/>
  <c r="H590" i="29"/>
  <c r="G590" i="29"/>
  <c r="H589" i="29"/>
  <c r="G589" i="29"/>
  <c r="H588" i="29"/>
  <c r="G588" i="29"/>
  <c r="H587" i="29"/>
  <c r="G587" i="29"/>
  <c r="H586" i="29"/>
  <c r="G586" i="29"/>
  <c r="H585" i="29"/>
  <c r="G585" i="29"/>
  <c r="H584" i="29"/>
  <c r="G584" i="29"/>
  <c r="H583" i="29"/>
  <c r="G583" i="29"/>
  <c r="H582" i="29"/>
  <c r="G582" i="29"/>
  <c r="H581" i="29"/>
  <c r="G581" i="29"/>
  <c r="H580" i="29"/>
  <c r="G580" i="29"/>
  <c r="H579" i="29"/>
  <c r="G579" i="29"/>
  <c r="H578" i="29"/>
  <c r="G578" i="29"/>
  <c r="H577" i="29"/>
  <c r="G577" i="29"/>
  <c r="H576" i="29"/>
  <c r="G576" i="29"/>
  <c r="H575" i="29"/>
  <c r="G575" i="29"/>
  <c r="H574" i="29"/>
  <c r="G574" i="29"/>
  <c r="H573" i="29"/>
  <c r="G573" i="29"/>
  <c r="H572" i="29"/>
  <c r="G572" i="29"/>
  <c r="H571" i="29"/>
  <c r="G571" i="29"/>
  <c r="H570" i="29"/>
  <c r="G570" i="29"/>
  <c r="H569" i="29"/>
  <c r="G569" i="29"/>
  <c r="H568" i="29"/>
  <c r="G568" i="29"/>
  <c r="H567" i="29"/>
  <c r="G567" i="29"/>
  <c r="H566" i="29"/>
  <c r="G566" i="29"/>
  <c r="H565" i="29"/>
  <c r="G565" i="29"/>
  <c r="H564" i="29"/>
  <c r="G564" i="29"/>
  <c r="H563" i="29"/>
  <c r="G563" i="29"/>
  <c r="H562" i="29"/>
  <c r="G562" i="29"/>
  <c r="H561" i="29"/>
  <c r="G561" i="29"/>
  <c r="H560" i="29"/>
  <c r="G560" i="29"/>
  <c r="H559" i="29"/>
  <c r="G559" i="29"/>
  <c r="H558" i="29"/>
  <c r="G558" i="29"/>
  <c r="H557" i="29"/>
  <c r="G557" i="29"/>
  <c r="H556" i="29"/>
  <c r="G556" i="29"/>
  <c r="H555" i="29"/>
  <c r="G555" i="29"/>
  <c r="H554" i="29"/>
  <c r="G554" i="29"/>
  <c r="H553" i="29"/>
  <c r="G553" i="29"/>
  <c r="H552" i="29"/>
  <c r="G552" i="29"/>
  <c r="H551" i="29"/>
  <c r="G551" i="29"/>
  <c r="H550" i="29"/>
  <c r="G550" i="29"/>
  <c r="H549" i="29"/>
  <c r="G549" i="29"/>
  <c r="H548" i="29"/>
  <c r="G548" i="29"/>
  <c r="H547" i="29"/>
  <c r="G547" i="29"/>
  <c r="H546" i="29"/>
  <c r="G546" i="29"/>
  <c r="H545" i="29"/>
  <c r="G545" i="29"/>
  <c r="H544" i="29"/>
  <c r="G544" i="29"/>
  <c r="H543" i="29"/>
  <c r="G543" i="29"/>
  <c r="H542" i="29"/>
  <c r="G542" i="29"/>
  <c r="H541" i="29"/>
  <c r="G541" i="29"/>
  <c r="H540" i="29"/>
  <c r="G540" i="29"/>
  <c r="H539" i="29"/>
  <c r="G539" i="29"/>
  <c r="H538" i="29"/>
  <c r="G538" i="29"/>
  <c r="H537" i="29"/>
  <c r="G537" i="29"/>
  <c r="H536" i="29"/>
  <c r="G536" i="29"/>
  <c r="H535" i="29"/>
  <c r="G535" i="29"/>
  <c r="H534" i="29"/>
  <c r="G534" i="29"/>
  <c r="H533" i="29"/>
  <c r="G533" i="29"/>
  <c r="H532" i="29"/>
  <c r="G532" i="29"/>
  <c r="H531" i="29"/>
  <c r="G531" i="29"/>
  <c r="H530" i="29"/>
  <c r="G530" i="29"/>
  <c r="H529" i="29"/>
  <c r="G529" i="29"/>
  <c r="H528" i="29"/>
  <c r="G528" i="29"/>
  <c r="H527" i="29"/>
  <c r="G527" i="29"/>
  <c r="H526" i="29"/>
  <c r="G526" i="29"/>
  <c r="H525" i="29"/>
  <c r="G525" i="29"/>
  <c r="H524" i="29"/>
  <c r="G524" i="29"/>
  <c r="H523" i="29"/>
  <c r="G523" i="29"/>
  <c r="H522" i="29"/>
  <c r="G522" i="29"/>
  <c r="H521" i="29"/>
  <c r="G521" i="29"/>
  <c r="H520" i="29"/>
  <c r="G520" i="29"/>
  <c r="H519" i="29"/>
  <c r="G519" i="29"/>
  <c r="H518" i="29"/>
  <c r="G518" i="29"/>
  <c r="H517" i="29"/>
  <c r="G517" i="29"/>
  <c r="H516" i="29"/>
  <c r="G516" i="29"/>
  <c r="H515" i="29"/>
  <c r="G515" i="29"/>
  <c r="H514" i="29"/>
  <c r="G514" i="29"/>
  <c r="H513" i="29"/>
  <c r="G513" i="29"/>
  <c r="H512" i="29"/>
  <c r="G512" i="29"/>
  <c r="H511" i="29"/>
  <c r="G511" i="29"/>
  <c r="H510" i="29"/>
  <c r="G510" i="29"/>
  <c r="H509" i="29"/>
  <c r="G509" i="29"/>
  <c r="H508" i="29"/>
  <c r="G508" i="29"/>
  <c r="H507" i="29"/>
  <c r="G507" i="29"/>
  <c r="H506" i="29"/>
  <c r="G506" i="29"/>
  <c r="H505" i="29"/>
  <c r="G505" i="29"/>
  <c r="H504" i="29"/>
  <c r="G504" i="29"/>
  <c r="H503" i="29"/>
  <c r="G503" i="29"/>
  <c r="H502" i="29"/>
  <c r="G502" i="29"/>
  <c r="H501" i="29"/>
  <c r="G501" i="29"/>
  <c r="H500" i="29"/>
  <c r="G500" i="29"/>
  <c r="H499" i="29"/>
  <c r="G499" i="29"/>
  <c r="H498" i="29"/>
  <c r="G498" i="29"/>
  <c r="H497" i="29"/>
  <c r="G497" i="29"/>
  <c r="H496" i="29"/>
  <c r="G496" i="29"/>
  <c r="H495" i="29"/>
  <c r="G495" i="29"/>
  <c r="H494" i="29"/>
  <c r="G494" i="29"/>
  <c r="H493" i="29"/>
  <c r="G493" i="29"/>
  <c r="H492" i="29"/>
  <c r="G492" i="29"/>
  <c r="H491" i="29"/>
  <c r="G491" i="29"/>
  <c r="H490" i="29"/>
  <c r="G490" i="29"/>
  <c r="H489" i="29"/>
  <c r="G489" i="29"/>
  <c r="H488" i="29"/>
  <c r="G488" i="29"/>
  <c r="H487" i="29"/>
  <c r="G487" i="29"/>
  <c r="H486" i="29"/>
  <c r="G486" i="29"/>
  <c r="H485" i="29"/>
  <c r="G485" i="29"/>
  <c r="H484" i="29"/>
  <c r="G484" i="29"/>
  <c r="H483" i="29"/>
  <c r="G483" i="29"/>
  <c r="H482" i="29"/>
  <c r="G482" i="29"/>
  <c r="H481" i="29"/>
  <c r="G481" i="29"/>
  <c r="H480" i="29"/>
  <c r="G480" i="29"/>
  <c r="H479" i="29"/>
  <c r="G479" i="29"/>
  <c r="H478" i="29"/>
  <c r="G478" i="29"/>
  <c r="H477" i="29"/>
  <c r="G477" i="29"/>
  <c r="H476" i="29"/>
  <c r="G476" i="29"/>
  <c r="H475" i="29"/>
  <c r="G475" i="29"/>
  <c r="H474" i="29"/>
  <c r="G474" i="29"/>
  <c r="H473" i="29"/>
  <c r="G473" i="29"/>
  <c r="H472" i="29"/>
  <c r="G472" i="29"/>
  <c r="H471" i="29"/>
  <c r="G471" i="29"/>
  <c r="H470" i="29"/>
  <c r="G470" i="29"/>
  <c r="H469" i="29"/>
  <c r="G469" i="29"/>
  <c r="H468" i="29"/>
  <c r="G468" i="29"/>
  <c r="H467" i="29"/>
  <c r="G467" i="29"/>
  <c r="H466" i="29"/>
  <c r="G466" i="29"/>
  <c r="H465" i="29"/>
  <c r="G465" i="29"/>
  <c r="H464" i="29"/>
  <c r="G464" i="29"/>
  <c r="H463" i="29"/>
  <c r="G463" i="29"/>
  <c r="H462" i="29"/>
  <c r="G462" i="29"/>
  <c r="H461" i="29"/>
  <c r="G461" i="29"/>
  <c r="H460" i="29"/>
  <c r="G460" i="29"/>
  <c r="H459" i="29"/>
  <c r="G459" i="29"/>
  <c r="H458" i="29"/>
  <c r="G458" i="29"/>
  <c r="H457" i="29"/>
  <c r="G457" i="29"/>
  <c r="H456" i="29"/>
  <c r="G456" i="29"/>
  <c r="H455" i="29"/>
  <c r="G455" i="29"/>
  <c r="H454" i="29"/>
  <c r="G454" i="29"/>
  <c r="H453" i="29"/>
  <c r="G453" i="29"/>
  <c r="H452" i="29"/>
  <c r="G452" i="29"/>
  <c r="H451" i="29"/>
  <c r="G451" i="29"/>
  <c r="H450" i="29"/>
  <c r="G450" i="29"/>
  <c r="H449" i="29"/>
  <c r="G449" i="29"/>
  <c r="H448" i="29"/>
  <c r="G448" i="29"/>
  <c r="H447" i="29"/>
  <c r="G447" i="29"/>
  <c r="H446" i="29"/>
  <c r="G446" i="29"/>
  <c r="H445" i="29"/>
  <c r="G445" i="29"/>
  <c r="H444" i="29"/>
  <c r="G444" i="29"/>
  <c r="H443" i="29"/>
  <c r="G443" i="29"/>
  <c r="H442" i="29"/>
  <c r="G442" i="29"/>
  <c r="H441" i="29"/>
  <c r="G441" i="29"/>
  <c r="H440" i="29"/>
  <c r="G440" i="29"/>
  <c r="H439" i="29"/>
  <c r="G439" i="29"/>
  <c r="H438" i="29"/>
  <c r="G438" i="29"/>
  <c r="H437" i="29"/>
  <c r="G437" i="29"/>
  <c r="H436" i="29"/>
  <c r="G436" i="29"/>
  <c r="H435" i="29"/>
  <c r="G435" i="29"/>
  <c r="H434" i="29"/>
  <c r="G434" i="29"/>
  <c r="H433" i="29"/>
  <c r="G433" i="29"/>
  <c r="H432" i="29"/>
  <c r="G432" i="29"/>
  <c r="H431" i="29"/>
  <c r="G431" i="29"/>
  <c r="H430" i="29"/>
  <c r="G430" i="29"/>
  <c r="H429" i="29"/>
  <c r="G429" i="29"/>
  <c r="H428" i="29"/>
  <c r="G428" i="29"/>
  <c r="H427" i="29"/>
  <c r="G427" i="29"/>
  <c r="H426" i="29"/>
  <c r="G426" i="29"/>
  <c r="H425" i="29"/>
  <c r="G425" i="29"/>
  <c r="H424" i="29"/>
  <c r="G424" i="29"/>
  <c r="H423" i="29"/>
  <c r="G423" i="29"/>
  <c r="H422" i="29"/>
  <c r="G422" i="29"/>
  <c r="H421" i="29"/>
  <c r="G421" i="29"/>
  <c r="H420" i="29"/>
  <c r="G420" i="29"/>
  <c r="H419" i="29"/>
  <c r="G419" i="29"/>
  <c r="H418" i="29"/>
  <c r="G418" i="29"/>
  <c r="H417" i="29"/>
  <c r="G417" i="29"/>
  <c r="H416" i="29"/>
  <c r="G416" i="29"/>
  <c r="H415" i="29"/>
  <c r="G415" i="29"/>
  <c r="H414" i="29"/>
  <c r="G414" i="29"/>
  <c r="H413" i="29"/>
  <c r="G413" i="29"/>
  <c r="H412" i="29"/>
  <c r="G412" i="29"/>
  <c r="H411" i="29"/>
  <c r="G411" i="29"/>
  <c r="H410" i="29"/>
  <c r="G410" i="29"/>
  <c r="H409" i="29"/>
  <c r="G409" i="29"/>
  <c r="H408" i="29"/>
  <c r="G408" i="29"/>
  <c r="H407" i="29"/>
  <c r="G407" i="29"/>
  <c r="H406" i="29"/>
  <c r="G406" i="29"/>
  <c r="H405" i="29"/>
  <c r="G405" i="29"/>
  <c r="H404" i="29"/>
  <c r="G404" i="29"/>
  <c r="H403" i="29"/>
  <c r="G403" i="29"/>
  <c r="H402" i="29"/>
  <c r="G402" i="29"/>
  <c r="H401" i="29"/>
  <c r="G401" i="29"/>
  <c r="H400" i="29"/>
  <c r="G400" i="29"/>
  <c r="H399" i="29"/>
  <c r="G399" i="29"/>
  <c r="H398" i="29"/>
  <c r="G398" i="29"/>
  <c r="H397" i="29"/>
  <c r="G397" i="29"/>
  <c r="H396" i="29"/>
  <c r="G396" i="29"/>
  <c r="H395" i="29"/>
  <c r="G395" i="29"/>
  <c r="H394" i="29"/>
  <c r="G394" i="29"/>
  <c r="H393" i="29"/>
  <c r="G393" i="29"/>
  <c r="H392" i="29"/>
  <c r="G392" i="29"/>
  <c r="H391" i="29"/>
  <c r="G391" i="29"/>
  <c r="H390" i="29"/>
  <c r="G390" i="29"/>
  <c r="H389" i="29"/>
  <c r="G389" i="29"/>
  <c r="H388" i="29"/>
  <c r="G388" i="29"/>
  <c r="H387" i="29"/>
  <c r="G387" i="29"/>
  <c r="H386" i="29"/>
  <c r="G386" i="29"/>
  <c r="H385" i="29"/>
  <c r="G385" i="29"/>
  <c r="H384" i="29"/>
  <c r="G384" i="29"/>
  <c r="H383" i="29"/>
  <c r="G383" i="29"/>
  <c r="H382" i="29"/>
  <c r="G382" i="29"/>
  <c r="H381" i="29"/>
  <c r="G381" i="29"/>
  <c r="H380" i="29"/>
  <c r="G380" i="29"/>
  <c r="H379" i="29"/>
  <c r="G379" i="29"/>
  <c r="H378" i="29"/>
  <c r="G378" i="29"/>
  <c r="H377" i="29"/>
  <c r="G377" i="29"/>
  <c r="H376" i="29"/>
  <c r="G376" i="29"/>
  <c r="H375" i="29"/>
  <c r="G375" i="29"/>
  <c r="H374" i="29"/>
  <c r="G374" i="29"/>
  <c r="H373" i="29"/>
  <c r="G373" i="29"/>
  <c r="H372" i="29"/>
  <c r="G372" i="29"/>
  <c r="H371" i="29"/>
  <c r="G371" i="29"/>
  <c r="H370" i="29"/>
  <c r="G370" i="29"/>
  <c r="H369" i="29"/>
  <c r="G369" i="29"/>
  <c r="H368" i="29"/>
  <c r="G368" i="29"/>
  <c r="H367" i="29"/>
  <c r="G367" i="29"/>
  <c r="H366" i="29"/>
  <c r="G366" i="29"/>
  <c r="H365" i="29"/>
  <c r="G365" i="29"/>
  <c r="H364" i="29"/>
  <c r="G364" i="29"/>
  <c r="H363" i="29"/>
  <c r="G363" i="29"/>
  <c r="H362" i="29"/>
  <c r="G362" i="29"/>
  <c r="H361" i="29"/>
  <c r="G361" i="29"/>
  <c r="H360" i="29"/>
  <c r="G360" i="29"/>
  <c r="H359" i="29"/>
  <c r="G359" i="29"/>
  <c r="H358" i="29"/>
  <c r="G358" i="29"/>
  <c r="H357" i="29"/>
  <c r="G357" i="29"/>
  <c r="H356" i="29"/>
  <c r="G356" i="29"/>
  <c r="H355" i="29"/>
  <c r="G355" i="29"/>
  <c r="H354" i="29"/>
  <c r="G354" i="29"/>
  <c r="H353" i="29"/>
  <c r="G353" i="29"/>
  <c r="H352" i="29"/>
  <c r="G352" i="29"/>
  <c r="H351" i="29"/>
  <c r="G351" i="29"/>
  <c r="H350" i="29"/>
  <c r="G350" i="29"/>
  <c r="H349" i="29"/>
  <c r="G349" i="29"/>
  <c r="H348" i="29"/>
  <c r="G348" i="29"/>
  <c r="H347" i="29"/>
  <c r="G347" i="29"/>
  <c r="H346" i="29"/>
  <c r="G346" i="29"/>
  <c r="H345" i="29"/>
  <c r="G345" i="29"/>
  <c r="H344" i="29"/>
  <c r="G344" i="29"/>
  <c r="H343" i="29"/>
  <c r="G343" i="29"/>
  <c r="H342" i="29"/>
  <c r="G342" i="29"/>
  <c r="H341" i="29"/>
  <c r="G341" i="29"/>
  <c r="H340" i="29"/>
  <c r="G340" i="29"/>
  <c r="H339" i="29"/>
  <c r="G339" i="29"/>
  <c r="H338" i="29"/>
  <c r="G338" i="29"/>
  <c r="H337" i="29"/>
  <c r="G337" i="29"/>
  <c r="H336" i="29"/>
  <c r="G336" i="29"/>
  <c r="H335" i="29"/>
  <c r="G335" i="29"/>
  <c r="H334" i="29"/>
  <c r="G334" i="29"/>
  <c r="H333" i="29"/>
  <c r="G333" i="29"/>
  <c r="H332" i="29"/>
  <c r="G332" i="29"/>
  <c r="H331" i="29"/>
  <c r="G331" i="29"/>
  <c r="H330" i="29"/>
  <c r="G330" i="29"/>
  <c r="H329" i="29"/>
  <c r="G329" i="29"/>
  <c r="H328" i="29"/>
  <c r="G328" i="29"/>
  <c r="H327" i="29"/>
  <c r="G327" i="29"/>
  <c r="H326" i="29"/>
  <c r="G326" i="29"/>
  <c r="H325" i="29"/>
  <c r="G325" i="29"/>
  <c r="H324" i="29"/>
  <c r="G324" i="29"/>
  <c r="H323" i="29"/>
  <c r="G323" i="29"/>
  <c r="H322" i="29"/>
  <c r="G322" i="29"/>
  <c r="H321" i="29"/>
  <c r="G321" i="29"/>
  <c r="H320" i="29"/>
  <c r="G320" i="29"/>
  <c r="H319" i="29"/>
  <c r="G319" i="29"/>
  <c r="H318" i="29"/>
  <c r="G318" i="29"/>
  <c r="H317" i="29"/>
  <c r="G317" i="29"/>
  <c r="H316" i="29"/>
  <c r="G316" i="29"/>
  <c r="H315" i="29"/>
  <c r="G315" i="29"/>
  <c r="H314" i="29"/>
  <c r="G314" i="29"/>
  <c r="H313" i="29"/>
  <c r="G313" i="29"/>
  <c r="H312" i="29"/>
  <c r="G312" i="29"/>
  <c r="H311" i="29"/>
  <c r="G311" i="29"/>
  <c r="H310" i="29"/>
  <c r="G310" i="29"/>
  <c r="H309" i="29"/>
  <c r="G309" i="29"/>
  <c r="H308" i="29"/>
  <c r="G308" i="29"/>
  <c r="H307" i="29"/>
  <c r="G307" i="29"/>
  <c r="H306" i="29"/>
  <c r="G306" i="29"/>
  <c r="H305" i="29"/>
  <c r="G305" i="29"/>
  <c r="H304" i="29"/>
  <c r="G304" i="29"/>
  <c r="H303" i="29"/>
  <c r="G303" i="29"/>
  <c r="H302" i="29"/>
  <c r="G302" i="29"/>
  <c r="H301" i="29"/>
  <c r="G301" i="29"/>
  <c r="H300" i="29"/>
  <c r="G300" i="29"/>
  <c r="H299" i="29"/>
  <c r="G299" i="29"/>
  <c r="H298" i="29"/>
  <c r="G298" i="29"/>
  <c r="H297" i="29"/>
  <c r="G297" i="29"/>
  <c r="H296" i="29"/>
  <c r="G296" i="29"/>
  <c r="H295" i="29"/>
  <c r="G295" i="29"/>
  <c r="H294" i="29"/>
  <c r="G294" i="29"/>
  <c r="H293" i="29"/>
  <c r="G293" i="29"/>
  <c r="H292" i="29"/>
  <c r="G292" i="29"/>
  <c r="H291" i="29"/>
  <c r="G291" i="29"/>
  <c r="H290" i="29"/>
  <c r="G290" i="29"/>
  <c r="H289" i="29"/>
  <c r="G289" i="29"/>
  <c r="H288" i="29"/>
  <c r="G288" i="29"/>
  <c r="H287" i="29"/>
  <c r="G287" i="29"/>
  <c r="H286" i="29"/>
  <c r="G286" i="29"/>
  <c r="H285" i="29"/>
  <c r="G285" i="29"/>
  <c r="H284" i="29"/>
  <c r="G284" i="29"/>
  <c r="H283" i="29"/>
  <c r="G283" i="29"/>
  <c r="H282" i="29"/>
  <c r="G282" i="29"/>
  <c r="H281" i="29"/>
  <c r="G281" i="29"/>
  <c r="H280" i="29"/>
  <c r="G280" i="29"/>
  <c r="H279" i="29"/>
  <c r="G279" i="29"/>
  <c r="H278" i="29"/>
  <c r="G278" i="29"/>
  <c r="H277" i="29"/>
  <c r="G277" i="29"/>
  <c r="H276" i="29"/>
  <c r="G276" i="29"/>
  <c r="H275" i="29"/>
  <c r="G275" i="29"/>
  <c r="H274" i="29"/>
  <c r="G274" i="29"/>
  <c r="H273" i="29"/>
  <c r="G273" i="29"/>
  <c r="H272" i="29"/>
  <c r="G272" i="29"/>
  <c r="H271" i="29"/>
  <c r="G271" i="29"/>
  <c r="H270" i="29"/>
  <c r="G270" i="29"/>
  <c r="H269" i="29"/>
  <c r="G269" i="29"/>
  <c r="H268" i="29"/>
  <c r="G268" i="29"/>
  <c r="H267" i="29"/>
  <c r="G267" i="29"/>
  <c r="H266" i="29"/>
  <c r="G266" i="29"/>
  <c r="H265" i="29"/>
  <c r="G265" i="29"/>
  <c r="H264" i="29"/>
  <c r="G264" i="29"/>
  <c r="H263" i="29"/>
  <c r="G263" i="29"/>
  <c r="H262" i="29"/>
  <c r="G262" i="29"/>
  <c r="H261" i="29"/>
  <c r="G261" i="29"/>
  <c r="H260" i="29"/>
  <c r="G260" i="29"/>
  <c r="H259" i="29"/>
  <c r="G259" i="29"/>
  <c r="H258" i="29"/>
  <c r="G258" i="29"/>
  <c r="H257" i="29"/>
  <c r="G257" i="29"/>
  <c r="H256" i="29"/>
  <c r="G256" i="29"/>
  <c r="H255" i="29"/>
  <c r="G255" i="29"/>
  <c r="H254" i="29"/>
  <c r="G254" i="29"/>
  <c r="H253" i="29"/>
  <c r="G253" i="29"/>
  <c r="H252" i="29"/>
  <c r="G252" i="29"/>
  <c r="H251" i="29"/>
  <c r="G251" i="29"/>
  <c r="H250" i="29"/>
  <c r="G250" i="29"/>
  <c r="H249" i="29"/>
  <c r="G249" i="29"/>
  <c r="H248" i="29"/>
  <c r="G248" i="29"/>
  <c r="H247" i="29"/>
  <c r="G247" i="29"/>
  <c r="H246" i="29"/>
  <c r="G246" i="29"/>
  <c r="H245" i="29"/>
  <c r="G245" i="29"/>
  <c r="H244" i="29"/>
  <c r="G244" i="29"/>
  <c r="H243" i="29"/>
  <c r="G243" i="29"/>
  <c r="H242" i="29"/>
  <c r="G242" i="29"/>
  <c r="H241" i="29"/>
  <c r="G241" i="29"/>
  <c r="H240" i="29"/>
  <c r="G240" i="29"/>
  <c r="H239" i="29"/>
  <c r="G239" i="29"/>
  <c r="H238" i="29"/>
  <c r="G238" i="29"/>
  <c r="H237" i="29"/>
  <c r="G237" i="29"/>
  <c r="H236" i="29"/>
  <c r="G236" i="29"/>
  <c r="H235" i="29"/>
  <c r="G235" i="29"/>
  <c r="H234" i="29"/>
  <c r="G234" i="29"/>
  <c r="H233" i="29"/>
  <c r="G233" i="29"/>
  <c r="H232" i="29"/>
  <c r="G232" i="29"/>
  <c r="H231" i="29"/>
  <c r="G231" i="29"/>
  <c r="H230" i="29"/>
  <c r="G230" i="29"/>
  <c r="H229" i="29"/>
  <c r="G229" i="29"/>
  <c r="H228" i="29"/>
  <c r="G228" i="29"/>
  <c r="H227" i="29"/>
  <c r="G227" i="29"/>
  <c r="H226" i="29"/>
  <c r="G226" i="29"/>
  <c r="H225" i="29"/>
  <c r="G225" i="29"/>
  <c r="H224" i="29"/>
  <c r="G224" i="29"/>
  <c r="H223" i="29"/>
  <c r="G223" i="29"/>
  <c r="H222" i="29"/>
  <c r="G222" i="29"/>
  <c r="H221" i="29"/>
  <c r="G221" i="29"/>
  <c r="H220" i="29"/>
  <c r="G220" i="29"/>
  <c r="H219" i="29"/>
  <c r="G219" i="29"/>
  <c r="H218" i="29"/>
  <c r="G218" i="29"/>
  <c r="H217" i="29"/>
  <c r="G217" i="29"/>
  <c r="H216" i="29"/>
  <c r="G216" i="29"/>
  <c r="H215" i="29"/>
  <c r="G215" i="29"/>
  <c r="H214" i="29"/>
  <c r="G214" i="29"/>
  <c r="H213" i="29"/>
  <c r="G213" i="29"/>
  <c r="H212" i="29"/>
  <c r="G212" i="29"/>
  <c r="H211" i="29"/>
  <c r="G211" i="29"/>
  <c r="H210" i="29"/>
  <c r="G210" i="29"/>
  <c r="H209" i="29"/>
  <c r="G209" i="29"/>
  <c r="H208" i="29"/>
  <c r="G208" i="29"/>
  <c r="H207" i="29"/>
  <c r="G207" i="29"/>
  <c r="H206" i="29"/>
  <c r="G206" i="29"/>
  <c r="H205" i="29"/>
  <c r="G205" i="29"/>
  <c r="H204" i="29"/>
  <c r="G204" i="29"/>
  <c r="H203" i="29"/>
  <c r="G203" i="29"/>
  <c r="H202" i="29"/>
  <c r="G202" i="29"/>
  <c r="H201" i="29"/>
  <c r="G201" i="29"/>
  <c r="H200" i="29"/>
  <c r="G200" i="29"/>
  <c r="H199" i="29"/>
  <c r="G199" i="29"/>
  <c r="H198" i="29"/>
  <c r="G198" i="29"/>
  <c r="H197" i="29"/>
  <c r="G197" i="29"/>
  <c r="H196" i="29"/>
  <c r="G196" i="29"/>
  <c r="H195" i="29"/>
  <c r="G195" i="29"/>
  <c r="H194" i="29"/>
  <c r="G194" i="29"/>
  <c r="H193" i="29"/>
  <c r="G193" i="29"/>
  <c r="H192" i="29"/>
  <c r="G192" i="29"/>
  <c r="H191" i="29"/>
  <c r="G191" i="29"/>
  <c r="H190" i="29"/>
  <c r="G190" i="29"/>
  <c r="H189" i="29"/>
  <c r="G189" i="29"/>
  <c r="H188" i="29"/>
  <c r="G188" i="29"/>
  <c r="H187" i="29"/>
  <c r="G187" i="29"/>
  <c r="H186" i="29"/>
  <c r="G186" i="29"/>
  <c r="H185" i="29"/>
  <c r="G185" i="29"/>
  <c r="H184" i="29"/>
  <c r="G184" i="29"/>
  <c r="H183" i="29"/>
  <c r="G183" i="29"/>
  <c r="H182" i="29"/>
  <c r="G182" i="29"/>
  <c r="H181" i="29"/>
  <c r="G181" i="29"/>
  <c r="H180" i="29"/>
  <c r="G180" i="29"/>
  <c r="H179" i="29"/>
  <c r="G179" i="29"/>
  <c r="H178" i="29"/>
  <c r="G178" i="29"/>
  <c r="H177" i="29"/>
  <c r="G177" i="29"/>
  <c r="H176" i="29"/>
  <c r="G176" i="29"/>
  <c r="H175" i="29"/>
  <c r="G175" i="29"/>
  <c r="H174" i="29"/>
  <c r="G174" i="29"/>
  <c r="H173" i="29"/>
  <c r="G173" i="29"/>
  <c r="H172" i="29"/>
  <c r="G172" i="29"/>
  <c r="H171" i="29"/>
  <c r="G171" i="29"/>
  <c r="H170" i="29"/>
  <c r="G170" i="29"/>
  <c r="H169" i="29"/>
  <c r="G169" i="29"/>
  <c r="H168" i="29"/>
  <c r="G168" i="29"/>
  <c r="H167" i="29"/>
  <c r="G167" i="29"/>
  <c r="H166" i="29"/>
  <c r="G166" i="29"/>
  <c r="H165" i="29"/>
  <c r="G165" i="29"/>
  <c r="H164" i="29"/>
  <c r="G164" i="29"/>
  <c r="H163" i="29"/>
  <c r="G163" i="29"/>
  <c r="H162" i="29"/>
  <c r="G162" i="29"/>
  <c r="H161" i="29"/>
  <c r="G161" i="29"/>
  <c r="H160" i="29"/>
  <c r="G160" i="29"/>
  <c r="H159" i="29"/>
  <c r="G159" i="29"/>
  <c r="H158" i="29"/>
  <c r="G158" i="29"/>
  <c r="H157" i="29"/>
  <c r="G157" i="29"/>
  <c r="H156" i="29"/>
  <c r="G156" i="29"/>
  <c r="H155" i="29"/>
  <c r="G155" i="29"/>
  <c r="H154" i="29"/>
  <c r="G154" i="29"/>
  <c r="H153" i="29"/>
  <c r="G153" i="29"/>
  <c r="H152" i="29"/>
  <c r="G152" i="29"/>
  <c r="H151" i="29"/>
  <c r="G151" i="29"/>
  <c r="H150" i="29"/>
  <c r="G150" i="29"/>
  <c r="H149" i="29"/>
  <c r="G149" i="29"/>
  <c r="H148" i="29"/>
  <c r="G148" i="29"/>
  <c r="H147" i="29"/>
  <c r="G147" i="29"/>
  <c r="H146" i="29"/>
  <c r="G146" i="29"/>
  <c r="H145" i="29"/>
  <c r="G145" i="29"/>
  <c r="H144" i="29"/>
  <c r="G144" i="29"/>
  <c r="H143" i="29"/>
  <c r="G143" i="29"/>
  <c r="H142" i="29"/>
  <c r="G142" i="29"/>
  <c r="H141" i="29"/>
  <c r="G141" i="29"/>
  <c r="H140" i="29"/>
  <c r="G140" i="29"/>
  <c r="H139" i="29"/>
  <c r="G139" i="29"/>
  <c r="H138" i="29"/>
  <c r="G138" i="29"/>
  <c r="H137" i="29"/>
  <c r="G137" i="29"/>
  <c r="H136" i="29"/>
  <c r="G136" i="29"/>
  <c r="H135" i="29"/>
  <c r="G135" i="29"/>
  <c r="H134" i="29"/>
  <c r="G134" i="29"/>
  <c r="H133" i="29"/>
  <c r="G133" i="29"/>
  <c r="H132" i="29"/>
  <c r="G132" i="29"/>
  <c r="H131" i="29"/>
  <c r="G131" i="29"/>
  <c r="H130" i="29"/>
  <c r="G130" i="29"/>
  <c r="H129" i="29"/>
  <c r="G129" i="29"/>
  <c r="H128" i="29"/>
  <c r="G128" i="29"/>
  <c r="H127" i="29"/>
  <c r="G127" i="29"/>
  <c r="H126" i="29"/>
  <c r="G126" i="29"/>
  <c r="H125" i="29"/>
  <c r="G125" i="29"/>
  <c r="H124" i="29"/>
  <c r="G124" i="29"/>
  <c r="H123" i="29"/>
  <c r="G123" i="29"/>
  <c r="H122" i="29"/>
  <c r="G122" i="29"/>
  <c r="H121" i="29"/>
  <c r="G121" i="29"/>
  <c r="H120" i="29"/>
  <c r="G120" i="29"/>
  <c r="H119" i="29"/>
  <c r="G119" i="29"/>
  <c r="H118" i="29"/>
  <c r="G118" i="29"/>
  <c r="H117" i="29"/>
  <c r="G117" i="29"/>
  <c r="H116" i="29"/>
  <c r="G116" i="29"/>
  <c r="H115" i="29"/>
  <c r="G115" i="29"/>
  <c r="H114" i="29"/>
  <c r="G114" i="29"/>
  <c r="H113" i="29"/>
  <c r="G113" i="29"/>
  <c r="H112" i="29"/>
  <c r="G112" i="29"/>
  <c r="H111" i="29"/>
  <c r="G111" i="29"/>
  <c r="H110" i="29"/>
  <c r="G110" i="29"/>
  <c r="H109" i="29"/>
  <c r="G109" i="29"/>
  <c r="H108" i="29"/>
  <c r="G108" i="29"/>
  <c r="H107" i="29"/>
  <c r="G107" i="29"/>
  <c r="H106" i="29"/>
  <c r="G106" i="29"/>
  <c r="H105" i="29"/>
  <c r="G105" i="29"/>
  <c r="H104" i="29"/>
  <c r="G104" i="29"/>
  <c r="H103" i="29"/>
  <c r="G103" i="29"/>
  <c r="H102" i="29"/>
  <c r="G102" i="29"/>
  <c r="H101" i="29"/>
  <c r="G101" i="29"/>
  <c r="H100" i="29"/>
  <c r="G100" i="29"/>
  <c r="H99" i="29"/>
  <c r="G99" i="29"/>
  <c r="H98" i="29"/>
  <c r="G98" i="29"/>
  <c r="H97" i="29"/>
  <c r="G97" i="29"/>
  <c r="H96" i="29"/>
  <c r="G96" i="29"/>
  <c r="H95" i="29"/>
  <c r="G95" i="29"/>
  <c r="H94" i="29"/>
  <c r="G94" i="29"/>
  <c r="H93" i="29"/>
  <c r="G93" i="29"/>
  <c r="H92" i="29"/>
  <c r="G92" i="29"/>
  <c r="H91" i="29"/>
  <c r="G91" i="29"/>
  <c r="H90" i="29"/>
  <c r="G90" i="29"/>
  <c r="H89" i="29"/>
  <c r="G89" i="29"/>
  <c r="H88" i="29"/>
  <c r="G88" i="29"/>
  <c r="H87" i="29"/>
  <c r="G87" i="29"/>
  <c r="H86" i="29"/>
  <c r="G86" i="29"/>
  <c r="H85" i="29"/>
  <c r="G85" i="29"/>
  <c r="H84" i="29"/>
  <c r="G84" i="29"/>
  <c r="H83" i="29"/>
  <c r="G83" i="29"/>
  <c r="H82" i="29"/>
  <c r="G82" i="29"/>
  <c r="H81" i="29"/>
  <c r="G81" i="29"/>
  <c r="H80" i="29"/>
  <c r="G80" i="29"/>
  <c r="H79" i="29"/>
  <c r="G79" i="29"/>
  <c r="H78" i="29"/>
  <c r="G78" i="29"/>
  <c r="H77" i="29"/>
  <c r="G77" i="29"/>
  <c r="H76" i="29"/>
  <c r="G76" i="29"/>
  <c r="H75" i="29"/>
  <c r="G75" i="29"/>
  <c r="H74" i="29"/>
  <c r="G74" i="29"/>
  <c r="H73" i="29"/>
  <c r="G73" i="29"/>
  <c r="H72" i="29"/>
  <c r="G72" i="29"/>
  <c r="H71" i="29"/>
  <c r="G71" i="29"/>
  <c r="H70" i="29"/>
  <c r="G70" i="29"/>
  <c r="H69" i="29"/>
  <c r="G69" i="29"/>
  <c r="H68" i="29"/>
  <c r="G68" i="29"/>
  <c r="H67" i="29"/>
  <c r="G67" i="29"/>
  <c r="H66" i="29"/>
  <c r="G66" i="29"/>
  <c r="H65" i="29"/>
  <c r="G65" i="29"/>
  <c r="H64" i="29"/>
  <c r="G64" i="29"/>
  <c r="H63" i="29"/>
  <c r="G63" i="29"/>
  <c r="H62" i="29"/>
  <c r="G62" i="29"/>
  <c r="H61" i="29"/>
  <c r="G61" i="29"/>
  <c r="H60" i="29"/>
  <c r="G60" i="29"/>
  <c r="H59" i="29"/>
  <c r="G59" i="29"/>
  <c r="H58" i="29"/>
  <c r="G58" i="29"/>
  <c r="H57" i="29"/>
  <c r="G57" i="29"/>
  <c r="H56" i="29"/>
  <c r="G56" i="29"/>
  <c r="H55" i="29"/>
  <c r="G55" i="29"/>
  <c r="H54" i="29"/>
  <c r="G54" i="29"/>
  <c r="H53" i="29"/>
  <c r="G53" i="29"/>
  <c r="H52" i="29"/>
  <c r="G52" i="29"/>
  <c r="H51" i="29"/>
  <c r="G51" i="29"/>
  <c r="H50" i="29"/>
  <c r="G50" i="29"/>
  <c r="H49" i="29"/>
  <c r="G49" i="29"/>
  <c r="H48" i="29"/>
  <c r="G48" i="29"/>
  <c r="H47" i="29"/>
  <c r="G47" i="29"/>
  <c r="H46" i="29"/>
  <c r="G46" i="29"/>
  <c r="H45" i="29"/>
  <c r="G45" i="29"/>
  <c r="H44" i="29"/>
  <c r="G44" i="29"/>
  <c r="H43" i="29"/>
  <c r="G43" i="29"/>
  <c r="H42" i="29"/>
  <c r="G42" i="29"/>
  <c r="H41" i="29"/>
  <c r="G41" i="29"/>
  <c r="H40" i="29"/>
  <c r="G40" i="29"/>
  <c r="H39" i="29"/>
  <c r="G39" i="29"/>
  <c r="H38" i="29"/>
  <c r="G38" i="29"/>
  <c r="H37" i="29"/>
  <c r="G37" i="29"/>
  <c r="H36" i="29"/>
  <c r="G36" i="29"/>
  <c r="H35" i="29"/>
  <c r="G35" i="29"/>
  <c r="H34" i="29"/>
  <c r="G34" i="29"/>
  <c r="H33" i="29"/>
  <c r="G33" i="29"/>
  <c r="H32" i="29"/>
  <c r="G32" i="29"/>
  <c r="H31" i="29"/>
  <c r="G31" i="29"/>
  <c r="H30" i="29"/>
  <c r="G30" i="29"/>
  <c r="H29" i="29"/>
  <c r="G29" i="29"/>
  <c r="H28" i="29"/>
  <c r="G28" i="29"/>
  <c r="H27" i="29"/>
  <c r="G27" i="29"/>
  <c r="H26" i="29"/>
  <c r="G26" i="29"/>
  <c r="H25" i="29"/>
  <c r="G25" i="29"/>
  <c r="H24" i="29"/>
  <c r="G24" i="29"/>
  <c r="H23" i="29"/>
  <c r="G23" i="29"/>
  <c r="H22" i="29"/>
  <c r="G22" i="29"/>
  <c r="H21" i="29"/>
  <c r="G21" i="29"/>
  <c r="H20" i="29"/>
  <c r="G20" i="29"/>
  <c r="H19" i="29"/>
  <c r="G19" i="29"/>
  <c r="H18" i="29"/>
  <c r="G18" i="29"/>
  <c r="H17" i="29"/>
  <c r="G17" i="29"/>
  <c r="H16" i="29"/>
  <c r="G16" i="29"/>
  <c r="H15" i="29"/>
  <c r="G15" i="29"/>
  <c r="H14" i="29"/>
  <c r="G14" i="29"/>
  <c r="H13" i="29"/>
  <c r="G13" i="29"/>
  <c r="H12" i="29"/>
  <c r="G12" i="29"/>
  <c r="H11" i="29"/>
  <c r="G11" i="29"/>
  <c r="H10" i="29"/>
  <c r="G10" i="29"/>
  <c r="H9" i="29"/>
  <c r="G9" i="29"/>
  <c r="H8" i="29"/>
  <c r="G8" i="29"/>
  <c r="H7" i="29"/>
  <c r="G7" i="29"/>
  <c r="H6" i="29"/>
  <c r="G6" i="29"/>
  <c r="H5" i="29"/>
  <c r="G5" i="29"/>
  <c r="A5" i="29"/>
  <c r="A6" i="29" s="1"/>
  <c r="A7" i="29" s="1"/>
  <c r="A8" i="29" s="1"/>
  <c r="A9" i="29" s="1"/>
  <c r="A10" i="29" s="1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01" i="29" s="1"/>
  <c r="A102" i="29" s="1"/>
  <c r="A103" i="29" s="1"/>
  <c r="A104" i="29" s="1"/>
  <c r="A105" i="29" s="1"/>
  <c r="A106" i="29" s="1"/>
  <c r="A107" i="29" s="1"/>
  <c r="A108" i="29" s="1"/>
  <c r="A109" i="29" s="1"/>
  <c r="A110" i="29" s="1"/>
  <c r="A111" i="29" s="1"/>
  <c r="A112" i="29" s="1"/>
  <c r="A113" i="29" s="1"/>
  <c r="A114" i="29" s="1"/>
  <c r="A115" i="29" s="1"/>
  <c r="A116" i="29" s="1"/>
  <c r="A117" i="29" s="1"/>
  <c r="A118" i="29" s="1"/>
  <c r="A119" i="29" s="1"/>
  <c r="A120" i="29" s="1"/>
  <c r="A121" i="29" s="1"/>
  <c r="A122" i="29" s="1"/>
  <c r="A123" i="29" s="1"/>
  <c r="A124" i="29" s="1"/>
  <c r="A125" i="29" s="1"/>
  <c r="A126" i="29" s="1"/>
  <c r="A127" i="29" s="1"/>
  <c r="A128" i="29" s="1"/>
  <c r="A129" i="29" s="1"/>
  <c r="A130" i="29" s="1"/>
  <c r="A131" i="29" s="1"/>
  <c r="A132" i="29" s="1"/>
  <c r="A133" i="29" s="1"/>
  <c r="A134" i="29" s="1"/>
  <c r="A135" i="29" s="1"/>
  <c r="A136" i="29" s="1"/>
  <c r="A137" i="29" s="1"/>
  <c r="A138" i="29" s="1"/>
  <c r="A139" i="29" s="1"/>
  <c r="A140" i="29" s="1"/>
  <c r="A141" i="29" s="1"/>
  <c r="A142" i="29" s="1"/>
  <c r="A143" i="29" s="1"/>
  <c r="A144" i="29" s="1"/>
  <c r="A145" i="29" s="1"/>
  <c r="A146" i="29" s="1"/>
  <c r="A147" i="29" s="1"/>
  <c r="A148" i="29" s="1"/>
  <c r="A149" i="29" s="1"/>
  <c r="A150" i="29" s="1"/>
  <c r="A151" i="29" s="1"/>
  <c r="A152" i="29" s="1"/>
  <c r="A153" i="29" s="1"/>
  <c r="A154" i="29" s="1"/>
  <c r="A155" i="29" s="1"/>
  <c r="A156" i="29" s="1"/>
  <c r="A157" i="29" s="1"/>
  <c r="A158" i="29" s="1"/>
  <c r="A159" i="29" s="1"/>
  <c r="A160" i="29" s="1"/>
  <c r="A161" i="29" s="1"/>
  <c r="A162" i="29" s="1"/>
  <c r="A163" i="29" s="1"/>
  <c r="A164" i="29" s="1"/>
  <c r="A165" i="29" s="1"/>
  <c r="A166" i="29" s="1"/>
  <c r="A167" i="29" s="1"/>
  <c r="A168" i="29" s="1"/>
  <c r="A169" i="29" s="1"/>
  <c r="A170" i="29" s="1"/>
  <c r="A171" i="29" s="1"/>
  <c r="A172" i="29" s="1"/>
  <c r="A173" i="29" s="1"/>
  <c r="A174" i="29" s="1"/>
  <c r="A175" i="29" s="1"/>
  <c r="A176" i="29" s="1"/>
  <c r="A177" i="29" s="1"/>
  <c r="A178" i="29" s="1"/>
  <c r="A179" i="29" s="1"/>
  <c r="A180" i="29" s="1"/>
  <c r="A181" i="29" s="1"/>
  <c r="A182" i="29" s="1"/>
  <c r="A183" i="29" s="1"/>
  <c r="A184" i="29" s="1"/>
  <c r="A185" i="29" s="1"/>
  <c r="A186" i="29" s="1"/>
  <c r="A187" i="29" s="1"/>
  <c r="A188" i="29" s="1"/>
  <c r="A189" i="29" s="1"/>
  <c r="A190" i="29" s="1"/>
  <c r="A191" i="29" s="1"/>
  <c r="A192" i="29" s="1"/>
  <c r="A193" i="29" s="1"/>
  <c r="A194" i="29" s="1"/>
  <c r="A195" i="29" s="1"/>
  <c r="A196" i="29" s="1"/>
  <c r="A197" i="29" s="1"/>
  <c r="A198" i="29" s="1"/>
  <c r="A199" i="29" s="1"/>
  <c r="A200" i="29" s="1"/>
  <c r="A201" i="29" s="1"/>
  <c r="A202" i="29" s="1"/>
  <c r="A203" i="29" s="1"/>
  <c r="A204" i="29" s="1"/>
  <c r="A205" i="29" s="1"/>
  <c r="A206" i="29" s="1"/>
  <c r="A207" i="29" s="1"/>
  <c r="A208" i="29" s="1"/>
  <c r="A209" i="29" s="1"/>
  <c r="A210" i="29" s="1"/>
  <c r="A211" i="29" s="1"/>
  <c r="A212" i="29" s="1"/>
  <c r="A213" i="29" s="1"/>
  <c r="A214" i="29" s="1"/>
  <c r="A215" i="29" s="1"/>
  <c r="A216" i="29" s="1"/>
  <c r="A217" i="29" s="1"/>
  <c r="A218" i="29" s="1"/>
  <c r="A219" i="29" s="1"/>
  <c r="A220" i="29" s="1"/>
  <c r="A221" i="29" s="1"/>
  <c r="A222" i="29" s="1"/>
  <c r="A223" i="29" s="1"/>
  <c r="A224" i="29" s="1"/>
  <c r="A225" i="29" s="1"/>
  <c r="A226" i="29" s="1"/>
  <c r="A227" i="29" s="1"/>
  <c r="A228" i="29" s="1"/>
  <c r="A229" i="29" s="1"/>
  <c r="A230" i="29" s="1"/>
  <c r="A231" i="29" s="1"/>
  <c r="A232" i="29" s="1"/>
  <c r="A233" i="29" s="1"/>
  <c r="A234" i="29" s="1"/>
  <c r="A235" i="29" s="1"/>
  <c r="A236" i="29" s="1"/>
  <c r="A237" i="29" s="1"/>
  <c r="A238" i="29" s="1"/>
  <c r="A239" i="29" s="1"/>
  <c r="A240" i="29" s="1"/>
  <c r="A241" i="29" s="1"/>
  <c r="A242" i="29" s="1"/>
  <c r="A243" i="29" s="1"/>
  <c r="A244" i="29" s="1"/>
  <c r="A245" i="29" s="1"/>
  <c r="A246" i="29" s="1"/>
  <c r="A247" i="29" s="1"/>
  <c r="A248" i="29" s="1"/>
  <c r="A249" i="29" s="1"/>
  <c r="A250" i="29" s="1"/>
  <c r="A251" i="29" s="1"/>
  <c r="A252" i="29" s="1"/>
  <c r="A253" i="29" s="1"/>
  <c r="A254" i="29" s="1"/>
  <c r="A255" i="29" s="1"/>
  <c r="A256" i="29" s="1"/>
  <c r="A257" i="29" s="1"/>
  <c r="A258" i="29" s="1"/>
  <c r="A259" i="29" s="1"/>
  <c r="A260" i="29" s="1"/>
  <c r="A261" i="29" s="1"/>
  <c r="A262" i="29" s="1"/>
  <c r="A263" i="29" s="1"/>
  <c r="A264" i="29" s="1"/>
  <c r="A265" i="29" s="1"/>
  <c r="A266" i="29" s="1"/>
  <c r="A267" i="29" s="1"/>
  <c r="A268" i="29" s="1"/>
  <c r="A269" i="29" s="1"/>
  <c r="A270" i="29" s="1"/>
  <c r="A271" i="29" s="1"/>
  <c r="A272" i="29" s="1"/>
  <c r="A273" i="29" s="1"/>
  <c r="A274" i="29" s="1"/>
  <c r="A275" i="29" s="1"/>
  <c r="A276" i="29" s="1"/>
  <c r="A277" i="29" s="1"/>
  <c r="A278" i="29" s="1"/>
  <c r="A279" i="29" s="1"/>
  <c r="A280" i="29" s="1"/>
  <c r="A281" i="29" s="1"/>
  <c r="A282" i="29" s="1"/>
  <c r="A283" i="29" s="1"/>
  <c r="A284" i="29" s="1"/>
  <c r="A285" i="29" s="1"/>
  <c r="A286" i="29" s="1"/>
  <c r="A287" i="29" s="1"/>
  <c r="A288" i="29" s="1"/>
  <c r="A289" i="29" s="1"/>
  <c r="A290" i="29" s="1"/>
  <c r="A291" i="29" s="1"/>
  <c r="A292" i="29" s="1"/>
  <c r="A293" i="29" s="1"/>
  <c r="A294" i="29" s="1"/>
  <c r="A295" i="29" s="1"/>
  <c r="A296" i="29" s="1"/>
  <c r="A297" i="29" s="1"/>
  <c r="A298" i="29" s="1"/>
  <c r="A299" i="29" s="1"/>
  <c r="A300" i="29" s="1"/>
  <c r="A301" i="29" s="1"/>
  <c r="A302" i="29" s="1"/>
  <c r="A303" i="29" s="1"/>
  <c r="A304" i="29" s="1"/>
  <c r="A305" i="29" s="1"/>
  <c r="A306" i="29" s="1"/>
  <c r="A307" i="29" s="1"/>
  <c r="A308" i="29" s="1"/>
  <c r="A309" i="29" s="1"/>
  <c r="A310" i="29" s="1"/>
  <c r="A311" i="29" s="1"/>
  <c r="A312" i="29" s="1"/>
  <c r="A313" i="29" s="1"/>
  <c r="A314" i="29" s="1"/>
  <c r="A315" i="29" s="1"/>
  <c r="A316" i="29" s="1"/>
  <c r="A317" i="29" s="1"/>
  <c r="A318" i="29" s="1"/>
  <c r="A319" i="29" s="1"/>
  <c r="A320" i="29" s="1"/>
  <c r="A321" i="29" s="1"/>
  <c r="A322" i="29" s="1"/>
  <c r="A323" i="29" s="1"/>
  <c r="A324" i="29" s="1"/>
  <c r="A325" i="29" s="1"/>
  <c r="A326" i="29" s="1"/>
  <c r="A327" i="29" s="1"/>
  <c r="A328" i="29" s="1"/>
  <c r="A329" i="29" s="1"/>
  <c r="A330" i="29" s="1"/>
  <c r="A331" i="29" s="1"/>
  <c r="A332" i="29" s="1"/>
  <c r="A333" i="29" s="1"/>
  <c r="A334" i="29" s="1"/>
  <c r="A335" i="29" s="1"/>
  <c r="A336" i="29" s="1"/>
  <c r="A337" i="29" s="1"/>
  <c r="A338" i="29" s="1"/>
  <c r="A339" i="29" s="1"/>
  <c r="A340" i="29" s="1"/>
  <c r="A341" i="29" s="1"/>
  <c r="A342" i="29" s="1"/>
  <c r="A343" i="29" s="1"/>
  <c r="A344" i="29" s="1"/>
  <c r="A345" i="29" s="1"/>
  <c r="A346" i="29" s="1"/>
  <c r="A347" i="29" s="1"/>
  <c r="A348" i="29" s="1"/>
  <c r="A349" i="29" s="1"/>
  <c r="A350" i="29" s="1"/>
  <c r="A351" i="29" s="1"/>
  <c r="A352" i="29" s="1"/>
  <c r="A353" i="29" s="1"/>
  <c r="A354" i="29" s="1"/>
  <c r="A355" i="29" s="1"/>
  <c r="A356" i="29" s="1"/>
  <c r="A357" i="29" s="1"/>
  <c r="A358" i="29" s="1"/>
  <c r="A359" i="29" s="1"/>
  <c r="A360" i="29" s="1"/>
  <c r="A361" i="29" s="1"/>
  <c r="A362" i="29" s="1"/>
  <c r="A363" i="29" s="1"/>
  <c r="A364" i="29" s="1"/>
  <c r="A365" i="29" s="1"/>
  <c r="A366" i="29" s="1"/>
  <c r="A367" i="29" s="1"/>
  <c r="A368" i="29" s="1"/>
  <c r="A369" i="29" s="1"/>
  <c r="A370" i="29" s="1"/>
  <c r="A371" i="29" s="1"/>
  <c r="A372" i="29" s="1"/>
  <c r="A373" i="29" s="1"/>
  <c r="A374" i="29" s="1"/>
  <c r="A375" i="29" s="1"/>
  <c r="A376" i="29" s="1"/>
  <c r="A377" i="29" s="1"/>
  <c r="A378" i="29" s="1"/>
  <c r="A379" i="29" s="1"/>
  <c r="A380" i="29" s="1"/>
  <c r="A381" i="29" s="1"/>
  <c r="A382" i="29" s="1"/>
  <c r="A383" i="29" s="1"/>
  <c r="A384" i="29" s="1"/>
  <c r="A385" i="29" s="1"/>
  <c r="A386" i="29" s="1"/>
  <c r="A387" i="29" s="1"/>
  <c r="A388" i="29" s="1"/>
  <c r="A389" i="29" s="1"/>
  <c r="A390" i="29" s="1"/>
  <c r="A391" i="29" s="1"/>
  <c r="A392" i="29" s="1"/>
  <c r="A393" i="29" s="1"/>
  <c r="A394" i="29" s="1"/>
  <c r="A395" i="29" s="1"/>
  <c r="A396" i="29" s="1"/>
  <c r="A397" i="29" s="1"/>
  <c r="A398" i="29" s="1"/>
  <c r="A399" i="29" s="1"/>
  <c r="A400" i="29" s="1"/>
  <c r="A401" i="29" s="1"/>
  <c r="A402" i="29" s="1"/>
  <c r="A403" i="29" s="1"/>
  <c r="A404" i="29" s="1"/>
  <c r="A405" i="29" s="1"/>
  <c r="A406" i="29" s="1"/>
  <c r="A407" i="29" s="1"/>
  <c r="A408" i="29" s="1"/>
  <c r="A409" i="29" s="1"/>
  <c r="A410" i="29" s="1"/>
  <c r="A411" i="29" s="1"/>
  <c r="A412" i="29" s="1"/>
  <c r="A413" i="29" s="1"/>
  <c r="A414" i="29" s="1"/>
  <c r="A415" i="29" s="1"/>
  <c r="A416" i="29" s="1"/>
  <c r="A417" i="29" s="1"/>
  <c r="A418" i="29" s="1"/>
  <c r="A419" i="29" s="1"/>
  <c r="A420" i="29" s="1"/>
  <c r="A421" i="29" s="1"/>
  <c r="A422" i="29" s="1"/>
  <c r="A423" i="29" s="1"/>
  <c r="A424" i="29" s="1"/>
  <c r="A425" i="29" s="1"/>
  <c r="A426" i="29" s="1"/>
  <c r="A427" i="29" s="1"/>
  <c r="A428" i="29" s="1"/>
  <c r="A429" i="29" s="1"/>
  <c r="A430" i="29" s="1"/>
  <c r="A431" i="29" s="1"/>
  <c r="A432" i="29" s="1"/>
  <c r="A433" i="29" s="1"/>
  <c r="A434" i="29" s="1"/>
  <c r="A435" i="29" s="1"/>
  <c r="A436" i="29" s="1"/>
  <c r="A437" i="29" s="1"/>
  <c r="A438" i="29" s="1"/>
  <c r="A439" i="29" s="1"/>
  <c r="A440" i="29" s="1"/>
  <c r="A441" i="29" s="1"/>
  <c r="A442" i="29" s="1"/>
  <c r="A443" i="29" s="1"/>
  <c r="A444" i="29" s="1"/>
  <c r="A445" i="29" s="1"/>
  <c r="A446" i="29" s="1"/>
  <c r="A447" i="29" s="1"/>
  <c r="A448" i="29" s="1"/>
  <c r="A449" i="29" s="1"/>
  <c r="A450" i="29" s="1"/>
  <c r="A451" i="29" s="1"/>
  <c r="A452" i="29" s="1"/>
  <c r="A453" i="29" s="1"/>
  <c r="A454" i="29" s="1"/>
  <c r="A455" i="29" s="1"/>
  <c r="A456" i="29" s="1"/>
  <c r="A457" i="29" s="1"/>
  <c r="A458" i="29" s="1"/>
  <c r="A459" i="29" s="1"/>
  <c r="A460" i="29" s="1"/>
  <c r="A461" i="29" s="1"/>
  <c r="A462" i="29" s="1"/>
  <c r="A463" i="29" s="1"/>
  <c r="A464" i="29" s="1"/>
  <c r="A465" i="29" s="1"/>
  <c r="A466" i="29" s="1"/>
  <c r="A467" i="29" s="1"/>
  <c r="A468" i="29" s="1"/>
  <c r="A469" i="29" s="1"/>
  <c r="A470" i="29" s="1"/>
  <c r="A471" i="29" s="1"/>
  <c r="A472" i="29" s="1"/>
  <c r="A473" i="29" s="1"/>
  <c r="A474" i="29" s="1"/>
  <c r="A475" i="29" s="1"/>
  <c r="A476" i="29" s="1"/>
  <c r="A477" i="29" s="1"/>
  <c r="A478" i="29" s="1"/>
  <c r="A479" i="29" s="1"/>
  <c r="A480" i="29" s="1"/>
  <c r="A481" i="29" s="1"/>
  <c r="A482" i="29" s="1"/>
  <c r="A483" i="29" s="1"/>
  <c r="A484" i="29" s="1"/>
  <c r="A485" i="29" s="1"/>
  <c r="A486" i="29" s="1"/>
  <c r="A487" i="29" s="1"/>
  <c r="A488" i="29" s="1"/>
  <c r="A489" i="29" s="1"/>
  <c r="A490" i="29" s="1"/>
  <c r="A491" i="29" s="1"/>
  <c r="A492" i="29" s="1"/>
  <c r="A493" i="29" s="1"/>
  <c r="A494" i="29" s="1"/>
  <c r="A495" i="29" s="1"/>
  <c r="A496" i="29" s="1"/>
  <c r="A497" i="29" s="1"/>
  <c r="A498" i="29" s="1"/>
  <c r="A499" i="29" s="1"/>
  <c r="A500" i="29" s="1"/>
  <c r="A501" i="29" s="1"/>
  <c r="A502" i="29" s="1"/>
  <c r="A503" i="29" s="1"/>
  <c r="A504" i="29" s="1"/>
  <c r="A505" i="29" s="1"/>
  <c r="A506" i="29" s="1"/>
  <c r="A507" i="29" s="1"/>
  <c r="A508" i="29" s="1"/>
  <c r="A509" i="29" s="1"/>
  <c r="A510" i="29" s="1"/>
  <c r="A511" i="29" s="1"/>
  <c r="A512" i="29" s="1"/>
  <c r="A513" i="29" s="1"/>
  <c r="A514" i="29" s="1"/>
  <c r="A515" i="29" s="1"/>
  <c r="A516" i="29" s="1"/>
  <c r="A517" i="29" s="1"/>
  <c r="A518" i="29" s="1"/>
  <c r="A519" i="29" s="1"/>
  <c r="A520" i="29" s="1"/>
  <c r="A521" i="29" s="1"/>
  <c r="A522" i="29" s="1"/>
  <c r="A523" i="29" s="1"/>
  <c r="A524" i="29" s="1"/>
  <c r="A525" i="29" s="1"/>
  <c r="A526" i="29" s="1"/>
  <c r="A527" i="29" s="1"/>
  <c r="A528" i="29" s="1"/>
  <c r="A529" i="29" s="1"/>
  <c r="A530" i="29" s="1"/>
  <c r="A531" i="29" s="1"/>
  <c r="A532" i="29" s="1"/>
  <c r="A533" i="29" s="1"/>
  <c r="A534" i="29" s="1"/>
  <c r="A535" i="29" s="1"/>
  <c r="A536" i="29" s="1"/>
  <c r="A537" i="29" s="1"/>
  <c r="A538" i="29" s="1"/>
  <c r="A539" i="29" s="1"/>
  <c r="A540" i="29" s="1"/>
  <c r="A541" i="29" s="1"/>
  <c r="A542" i="29" s="1"/>
  <c r="A543" i="29" s="1"/>
  <c r="A544" i="29" s="1"/>
  <c r="A545" i="29" s="1"/>
  <c r="A546" i="29" s="1"/>
  <c r="A547" i="29" s="1"/>
  <c r="A548" i="29" s="1"/>
  <c r="A549" i="29" s="1"/>
  <c r="A550" i="29" s="1"/>
  <c r="A551" i="29" s="1"/>
  <c r="A552" i="29" s="1"/>
  <c r="A553" i="29" s="1"/>
  <c r="A554" i="29" s="1"/>
  <c r="A555" i="29" s="1"/>
  <c r="A556" i="29" s="1"/>
  <c r="A557" i="29" s="1"/>
  <c r="A558" i="29" s="1"/>
  <c r="A559" i="29" s="1"/>
  <c r="A560" i="29" s="1"/>
  <c r="A561" i="29" s="1"/>
  <c r="A562" i="29" s="1"/>
  <c r="A563" i="29" s="1"/>
  <c r="A564" i="29" s="1"/>
  <c r="A565" i="29" s="1"/>
  <c r="A566" i="29" s="1"/>
  <c r="A567" i="29" s="1"/>
  <c r="A568" i="29" s="1"/>
  <c r="A569" i="29" s="1"/>
  <c r="A570" i="29" s="1"/>
  <c r="A571" i="29" s="1"/>
  <c r="A572" i="29" s="1"/>
  <c r="A573" i="29" s="1"/>
  <c r="A574" i="29" s="1"/>
  <c r="A575" i="29" s="1"/>
  <c r="A576" i="29" s="1"/>
  <c r="A577" i="29" s="1"/>
  <c r="A578" i="29" s="1"/>
  <c r="A579" i="29" s="1"/>
  <c r="A580" i="29" s="1"/>
  <c r="A581" i="29" s="1"/>
  <c r="A582" i="29" s="1"/>
  <c r="A583" i="29" s="1"/>
  <c r="A584" i="29" s="1"/>
  <c r="A585" i="29" s="1"/>
  <c r="A586" i="29" s="1"/>
  <c r="A587" i="29" s="1"/>
  <c r="A588" i="29" s="1"/>
  <c r="A589" i="29" s="1"/>
  <c r="A590" i="29" s="1"/>
  <c r="A591" i="29" s="1"/>
  <c r="A592" i="29" s="1"/>
  <c r="A593" i="29" s="1"/>
  <c r="A594" i="29" s="1"/>
  <c r="A595" i="29" s="1"/>
  <c r="A596" i="29" s="1"/>
  <c r="A597" i="29" s="1"/>
  <c r="A598" i="29" s="1"/>
  <c r="A599" i="29" s="1"/>
  <c r="A600" i="29" s="1"/>
  <c r="A601" i="29" s="1"/>
  <c r="A602" i="29" s="1"/>
  <c r="A603" i="29" s="1"/>
  <c r="A604" i="29" s="1"/>
  <c r="A605" i="29" s="1"/>
  <c r="A606" i="29" s="1"/>
  <c r="A607" i="29" s="1"/>
  <c r="A608" i="29" s="1"/>
  <c r="A609" i="29" s="1"/>
  <c r="A610" i="29" s="1"/>
  <c r="A611" i="29" s="1"/>
  <c r="A612" i="29" s="1"/>
  <c r="A613" i="29" s="1"/>
  <c r="A614" i="29" s="1"/>
  <c r="A615" i="29" s="1"/>
  <c r="A616" i="29" s="1"/>
  <c r="A617" i="29" s="1"/>
  <c r="A618" i="29" s="1"/>
  <c r="A619" i="29" s="1"/>
  <c r="A620" i="29" s="1"/>
  <c r="A621" i="29" s="1"/>
  <c r="A622" i="29" s="1"/>
  <c r="A623" i="29" s="1"/>
  <c r="A624" i="29" s="1"/>
  <c r="A625" i="29" s="1"/>
  <c r="A626" i="29" s="1"/>
  <c r="A627" i="29" s="1"/>
  <c r="A628" i="29" s="1"/>
  <c r="A629" i="29" s="1"/>
  <c r="A630" i="29" s="1"/>
  <c r="A631" i="29" s="1"/>
  <c r="A632" i="29" s="1"/>
  <c r="A633" i="29" s="1"/>
  <c r="A634" i="29" s="1"/>
  <c r="A635" i="29" s="1"/>
  <c r="A636" i="29" s="1"/>
  <c r="A637" i="29" s="1"/>
  <c r="A638" i="29" s="1"/>
  <c r="A639" i="29" s="1"/>
  <c r="A640" i="29" s="1"/>
  <c r="A641" i="29" s="1"/>
  <c r="A642" i="29" s="1"/>
  <c r="A643" i="29" s="1"/>
  <c r="A644" i="29" s="1"/>
  <c r="A645" i="29" s="1"/>
  <c r="A646" i="29" s="1"/>
  <c r="A647" i="29" s="1"/>
  <c r="A648" i="29" s="1"/>
  <c r="A649" i="29" s="1"/>
  <c r="A650" i="29" s="1"/>
  <c r="A651" i="29" s="1"/>
  <c r="A652" i="29" s="1"/>
  <c r="A653" i="29" s="1"/>
  <c r="A654" i="29" s="1"/>
  <c r="A655" i="29" s="1"/>
  <c r="A656" i="29" s="1"/>
  <c r="A657" i="29" s="1"/>
  <c r="A658" i="29" s="1"/>
  <c r="A659" i="29" s="1"/>
  <c r="A660" i="29" s="1"/>
  <c r="A661" i="29" s="1"/>
  <c r="A662" i="29" s="1"/>
  <c r="A663" i="29" s="1"/>
  <c r="A664" i="29" s="1"/>
  <c r="A665" i="29" s="1"/>
  <c r="A666" i="29" s="1"/>
  <c r="A667" i="29" s="1"/>
  <c r="A668" i="29" s="1"/>
  <c r="A669" i="29" s="1"/>
  <c r="A670" i="29" s="1"/>
  <c r="A671" i="29" s="1"/>
  <c r="A672" i="29" s="1"/>
  <c r="A673" i="29" s="1"/>
  <c r="A674" i="29" s="1"/>
  <c r="A675" i="29" s="1"/>
  <c r="A676" i="29" s="1"/>
  <c r="A677" i="29" s="1"/>
  <c r="A678" i="29" s="1"/>
  <c r="A679" i="29" s="1"/>
  <c r="A680" i="29" s="1"/>
  <c r="A681" i="29" s="1"/>
  <c r="A682" i="29" s="1"/>
  <c r="A683" i="29" s="1"/>
  <c r="A684" i="29" s="1"/>
  <c r="A685" i="29" s="1"/>
  <c r="A686" i="29" s="1"/>
  <c r="A687" i="29" s="1"/>
  <c r="A688" i="29" s="1"/>
  <c r="A689" i="29" s="1"/>
  <c r="A690" i="29" s="1"/>
  <c r="A691" i="29" s="1"/>
  <c r="A692" i="29" s="1"/>
  <c r="A693" i="29" s="1"/>
  <c r="A694" i="29" s="1"/>
  <c r="A695" i="29" s="1"/>
  <c r="A696" i="29" s="1"/>
  <c r="A697" i="29" s="1"/>
  <c r="A698" i="29" s="1"/>
  <c r="A699" i="29" s="1"/>
  <c r="A700" i="29" s="1"/>
  <c r="A701" i="29" s="1"/>
  <c r="A702" i="29" s="1"/>
  <c r="A703" i="29" s="1"/>
  <c r="A704" i="29" s="1"/>
  <c r="A705" i="29" s="1"/>
  <c r="A706" i="29" s="1"/>
  <c r="A707" i="29" s="1"/>
  <c r="A708" i="29" s="1"/>
  <c r="A709" i="29" s="1"/>
  <c r="A710" i="29" s="1"/>
  <c r="A711" i="29" s="1"/>
  <c r="A712" i="29" s="1"/>
  <c r="A713" i="29" s="1"/>
  <c r="A714" i="29" s="1"/>
  <c r="A715" i="29" s="1"/>
  <c r="A716" i="29" s="1"/>
  <c r="A717" i="29" s="1"/>
  <c r="A718" i="29" s="1"/>
  <c r="A719" i="29" s="1"/>
  <c r="A720" i="29" s="1"/>
  <c r="A721" i="29" s="1"/>
  <c r="A722" i="29" s="1"/>
  <c r="A723" i="29" s="1"/>
  <c r="A724" i="29" s="1"/>
  <c r="A725" i="29" s="1"/>
  <c r="A726" i="29" s="1"/>
  <c r="A727" i="29" s="1"/>
  <c r="A728" i="29" s="1"/>
  <c r="A729" i="29" s="1"/>
  <c r="A730" i="29" s="1"/>
  <c r="A731" i="29" s="1"/>
  <c r="A732" i="29" s="1"/>
  <c r="A733" i="29" s="1"/>
  <c r="A734" i="29" s="1"/>
  <c r="A735" i="29" s="1"/>
  <c r="A736" i="29" s="1"/>
  <c r="A737" i="29" s="1"/>
  <c r="A738" i="29" s="1"/>
  <c r="A739" i="29" s="1"/>
  <c r="A740" i="29" s="1"/>
  <c r="A741" i="29" s="1"/>
  <c r="A742" i="29" s="1"/>
  <c r="A743" i="29" s="1"/>
  <c r="A744" i="29" s="1"/>
  <c r="A745" i="29" s="1"/>
  <c r="A746" i="29" s="1"/>
  <c r="A747" i="29" s="1"/>
  <c r="A748" i="29" s="1"/>
  <c r="A749" i="29" s="1"/>
  <c r="A750" i="29" s="1"/>
  <c r="A751" i="29" s="1"/>
  <c r="A752" i="29" s="1"/>
  <c r="A753" i="29" s="1"/>
  <c r="A754" i="29" s="1"/>
  <c r="A755" i="29" s="1"/>
  <c r="A756" i="29" s="1"/>
  <c r="A757" i="29" s="1"/>
  <c r="A758" i="29" s="1"/>
  <c r="A759" i="29" s="1"/>
  <c r="A760" i="29" s="1"/>
  <c r="A761" i="29" s="1"/>
  <c r="A762" i="29" s="1"/>
  <c r="A763" i="29" s="1"/>
  <c r="A764" i="29" s="1"/>
  <c r="A765" i="29" s="1"/>
  <c r="A766" i="29" s="1"/>
  <c r="A767" i="29" s="1"/>
  <c r="A768" i="29" s="1"/>
  <c r="A769" i="29" s="1"/>
  <c r="A770" i="29" s="1"/>
  <c r="A771" i="29" s="1"/>
  <c r="A772" i="29" s="1"/>
  <c r="A773" i="29" s="1"/>
  <c r="A774" i="29" s="1"/>
  <c r="A775" i="29" s="1"/>
  <c r="A776" i="29" s="1"/>
  <c r="A777" i="29" s="1"/>
  <c r="A778" i="29" s="1"/>
  <c r="A779" i="29" s="1"/>
  <c r="A780" i="29" s="1"/>
  <c r="A781" i="29" s="1"/>
  <c r="A782" i="29" s="1"/>
  <c r="A783" i="29" s="1"/>
  <c r="A784" i="29" s="1"/>
  <c r="A785" i="29" s="1"/>
  <c r="A786" i="29" s="1"/>
  <c r="A787" i="29" s="1"/>
  <c r="A788" i="29" s="1"/>
  <c r="A789" i="29" s="1"/>
  <c r="A790" i="29" s="1"/>
  <c r="A791" i="29" s="1"/>
  <c r="A792" i="29" s="1"/>
  <c r="A793" i="29" s="1"/>
  <c r="A794" i="29" s="1"/>
  <c r="A795" i="29" s="1"/>
  <c r="A796" i="29" s="1"/>
  <c r="A797" i="29" s="1"/>
  <c r="A798" i="29" s="1"/>
  <c r="A799" i="29" s="1"/>
  <c r="A800" i="29" s="1"/>
  <c r="A801" i="29" s="1"/>
  <c r="A802" i="29" s="1"/>
  <c r="A803" i="29" s="1"/>
  <c r="A804" i="29" s="1"/>
  <c r="A805" i="29" s="1"/>
  <c r="A806" i="29" s="1"/>
  <c r="A807" i="29" s="1"/>
  <c r="A808" i="29" s="1"/>
  <c r="A809" i="29" s="1"/>
  <c r="A810" i="29" s="1"/>
  <c r="A811" i="29" s="1"/>
  <c r="A812" i="29" s="1"/>
  <c r="A813" i="29" s="1"/>
  <c r="A814" i="29" s="1"/>
  <c r="A815" i="29" s="1"/>
  <c r="A816" i="29" s="1"/>
  <c r="A817" i="29" s="1"/>
  <c r="A818" i="29" s="1"/>
  <c r="A819" i="29" s="1"/>
  <c r="A820" i="29" s="1"/>
  <c r="A821" i="29" s="1"/>
  <c r="A822" i="29" s="1"/>
  <c r="A823" i="29" s="1"/>
  <c r="A824" i="29" s="1"/>
  <c r="A825" i="29" s="1"/>
  <c r="A826" i="29" s="1"/>
  <c r="A827" i="29" s="1"/>
  <c r="A828" i="29" s="1"/>
  <c r="A829" i="29" s="1"/>
  <c r="A830" i="29" s="1"/>
  <c r="A831" i="29" s="1"/>
  <c r="A832" i="29" s="1"/>
  <c r="A833" i="29" s="1"/>
  <c r="A834" i="29" s="1"/>
  <c r="A835" i="29" s="1"/>
  <c r="A836" i="29" s="1"/>
  <c r="A837" i="29" s="1"/>
  <c r="A838" i="29" s="1"/>
  <c r="A839" i="29" s="1"/>
  <c r="A840" i="29" s="1"/>
  <c r="A841" i="29" s="1"/>
  <c r="A842" i="29" s="1"/>
  <c r="A843" i="29" s="1"/>
  <c r="A844" i="29" s="1"/>
  <c r="A845" i="29" s="1"/>
  <c r="A846" i="29" s="1"/>
  <c r="A847" i="29" s="1"/>
  <c r="A848" i="29" s="1"/>
  <c r="A849" i="29" s="1"/>
  <c r="A850" i="29" s="1"/>
  <c r="A851" i="29" s="1"/>
  <c r="A852" i="29" s="1"/>
  <c r="A853" i="29" s="1"/>
  <c r="A854" i="29" s="1"/>
  <c r="A855" i="29" s="1"/>
  <c r="A856" i="29" s="1"/>
  <c r="A857" i="29" s="1"/>
  <c r="A858" i="29" s="1"/>
  <c r="A859" i="29" s="1"/>
  <c r="A860" i="29" s="1"/>
  <c r="A861" i="29" s="1"/>
  <c r="A862" i="29" s="1"/>
  <c r="A863" i="29" s="1"/>
  <c r="A864" i="29" s="1"/>
  <c r="A865" i="29" s="1"/>
  <c r="A866" i="29" s="1"/>
  <c r="A867" i="29" s="1"/>
  <c r="A868" i="29" s="1"/>
  <c r="A869" i="29" s="1"/>
  <c r="A870" i="29" s="1"/>
  <c r="A871" i="29" s="1"/>
  <c r="A872" i="29" s="1"/>
  <c r="A873" i="29" s="1"/>
  <c r="A874" i="29" s="1"/>
  <c r="A875" i="29" s="1"/>
  <c r="A876" i="29" s="1"/>
  <c r="A877" i="29" s="1"/>
  <c r="A878" i="29" s="1"/>
  <c r="A879" i="29" s="1"/>
  <c r="A880" i="29" s="1"/>
  <c r="A881" i="29" s="1"/>
  <c r="A882" i="29" s="1"/>
  <c r="A883" i="29" s="1"/>
  <c r="A884" i="29" s="1"/>
  <c r="A885" i="29" s="1"/>
  <c r="A886" i="29" s="1"/>
  <c r="A887" i="29" s="1"/>
  <c r="A888" i="29" s="1"/>
  <c r="A889" i="29" s="1"/>
  <c r="A890" i="29" s="1"/>
  <c r="A891" i="29" s="1"/>
  <c r="A892" i="29" s="1"/>
  <c r="A893" i="29" s="1"/>
  <c r="A894" i="29" s="1"/>
  <c r="A895" i="29" s="1"/>
  <c r="A896" i="29" s="1"/>
  <c r="A897" i="29" s="1"/>
  <c r="A898" i="29" s="1"/>
  <c r="A899" i="29" s="1"/>
  <c r="A900" i="29" s="1"/>
  <c r="A901" i="29" s="1"/>
  <c r="A902" i="29" s="1"/>
  <c r="A903" i="29" s="1"/>
  <c r="A904" i="29" s="1"/>
  <c r="A905" i="29" s="1"/>
  <c r="A906" i="29" s="1"/>
  <c r="A907" i="29" s="1"/>
  <c r="A908" i="29" s="1"/>
  <c r="A909" i="29" s="1"/>
  <c r="A910" i="29" s="1"/>
  <c r="A911" i="29" s="1"/>
  <c r="A912" i="29" s="1"/>
  <c r="A913" i="29" s="1"/>
  <c r="A914" i="29" s="1"/>
  <c r="A915" i="29" s="1"/>
  <c r="A916" i="29" s="1"/>
  <c r="A917" i="29" s="1"/>
  <c r="A918" i="29" s="1"/>
  <c r="A919" i="29" s="1"/>
  <c r="A920" i="29" s="1"/>
  <c r="A921" i="29" s="1"/>
  <c r="A922" i="29" s="1"/>
  <c r="A923" i="29" s="1"/>
  <c r="A924" i="29" s="1"/>
  <c r="A925" i="29" s="1"/>
  <c r="A926" i="29" s="1"/>
  <c r="A927" i="29" s="1"/>
  <c r="A928" i="29" s="1"/>
  <c r="A929" i="29" s="1"/>
  <c r="A930" i="29" s="1"/>
  <c r="A931" i="29" s="1"/>
  <c r="A932" i="29" s="1"/>
  <c r="A933" i="29" s="1"/>
  <c r="A934" i="29" s="1"/>
  <c r="A935" i="29" s="1"/>
  <c r="A936" i="29" s="1"/>
  <c r="A937" i="29" s="1"/>
  <c r="A938" i="29" s="1"/>
  <c r="A939" i="29" s="1"/>
  <c r="A940" i="29" s="1"/>
  <c r="A941" i="29" s="1"/>
  <c r="A942" i="29" s="1"/>
  <c r="A943" i="29" s="1"/>
  <c r="A944" i="29" s="1"/>
  <c r="A945" i="29" s="1"/>
  <c r="A946" i="29" s="1"/>
  <c r="A947" i="29" s="1"/>
  <c r="A948" i="29" s="1"/>
  <c r="A949" i="29" s="1"/>
  <c r="A950" i="29" s="1"/>
  <c r="A951" i="29" s="1"/>
  <c r="A952" i="29" s="1"/>
  <c r="A953" i="29" s="1"/>
  <c r="A954" i="29" s="1"/>
  <c r="A955" i="29" s="1"/>
  <c r="A956" i="29" s="1"/>
  <c r="A957" i="29" s="1"/>
  <c r="A958" i="29" s="1"/>
  <c r="A959" i="29" s="1"/>
  <c r="A960" i="29" s="1"/>
  <c r="A961" i="29" s="1"/>
  <c r="A962" i="29" s="1"/>
  <c r="A963" i="29" s="1"/>
  <c r="A964" i="29" s="1"/>
  <c r="A965" i="29" s="1"/>
  <c r="A966" i="29" s="1"/>
  <c r="A967" i="29" s="1"/>
  <c r="A968" i="29" s="1"/>
  <c r="A969" i="29" s="1"/>
  <c r="A970" i="29" s="1"/>
  <c r="A971" i="29" s="1"/>
  <c r="A972" i="29" s="1"/>
  <c r="A973" i="29" s="1"/>
  <c r="A974" i="29" s="1"/>
  <c r="A975" i="29" s="1"/>
  <c r="A976" i="29" s="1"/>
  <c r="A977" i="29" s="1"/>
  <c r="A978" i="29" s="1"/>
  <c r="A979" i="29" s="1"/>
  <c r="A980" i="29" s="1"/>
  <c r="A981" i="29" s="1"/>
  <c r="A982" i="29" s="1"/>
  <c r="A983" i="29" s="1"/>
  <c r="A984" i="29" s="1"/>
  <c r="A985" i="29" s="1"/>
  <c r="A986" i="29" s="1"/>
  <c r="A987" i="29" s="1"/>
  <c r="A988" i="29" s="1"/>
  <c r="A989" i="29" s="1"/>
  <c r="A990" i="29" s="1"/>
  <c r="A991" i="29" s="1"/>
  <c r="A992" i="29" s="1"/>
  <c r="A993" i="29" s="1"/>
  <c r="A994" i="29" s="1"/>
  <c r="A995" i="29" s="1"/>
  <c r="A996" i="29" s="1"/>
  <c r="A997" i="29" s="1"/>
  <c r="A998" i="29" s="1"/>
  <c r="A999" i="29" s="1"/>
  <c r="A1000" i="29" s="1"/>
  <c r="A1001" i="29" s="1"/>
  <c r="A1002" i="29" s="1"/>
  <c r="A1003" i="29" s="1"/>
  <c r="H4" i="29"/>
  <c r="G4" i="29"/>
  <c r="H3" i="29"/>
  <c r="G3" i="29"/>
  <c r="H1003" i="28"/>
  <c r="G1003" i="28"/>
  <c r="H1002" i="28"/>
  <c r="G1002" i="28"/>
  <c r="H1001" i="28"/>
  <c r="G1001" i="28"/>
  <c r="H1000" i="28"/>
  <c r="G1000" i="28"/>
  <c r="H999" i="28"/>
  <c r="G999" i="28"/>
  <c r="H998" i="28"/>
  <c r="G998" i="28"/>
  <c r="H997" i="28"/>
  <c r="G997" i="28"/>
  <c r="H996" i="28"/>
  <c r="G996" i="28"/>
  <c r="H995" i="28"/>
  <c r="G995" i="28"/>
  <c r="H994" i="28"/>
  <c r="G994" i="28"/>
  <c r="H993" i="28"/>
  <c r="G993" i="28"/>
  <c r="H992" i="28"/>
  <c r="G992" i="28"/>
  <c r="H991" i="28"/>
  <c r="G991" i="28"/>
  <c r="H990" i="28"/>
  <c r="G990" i="28"/>
  <c r="H989" i="28"/>
  <c r="G989" i="28"/>
  <c r="H988" i="28"/>
  <c r="G988" i="28"/>
  <c r="H987" i="28"/>
  <c r="G987" i="28"/>
  <c r="H986" i="28"/>
  <c r="G986" i="28"/>
  <c r="H985" i="28"/>
  <c r="G985" i="28"/>
  <c r="H984" i="28"/>
  <c r="G984" i="28"/>
  <c r="H983" i="28"/>
  <c r="G983" i="28"/>
  <c r="H982" i="28"/>
  <c r="G982" i="28"/>
  <c r="H981" i="28"/>
  <c r="G981" i="28"/>
  <c r="H980" i="28"/>
  <c r="G980" i="28"/>
  <c r="H979" i="28"/>
  <c r="G979" i="28"/>
  <c r="H978" i="28"/>
  <c r="G978" i="28"/>
  <c r="H977" i="28"/>
  <c r="G977" i="28"/>
  <c r="H976" i="28"/>
  <c r="G976" i="28"/>
  <c r="H975" i="28"/>
  <c r="G975" i="28"/>
  <c r="H974" i="28"/>
  <c r="G974" i="28"/>
  <c r="H973" i="28"/>
  <c r="G973" i="28"/>
  <c r="H972" i="28"/>
  <c r="G972" i="28"/>
  <c r="H971" i="28"/>
  <c r="G971" i="28"/>
  <c r="H970" i="28"/>
  <c r="G970" i="28"/>
  <c r="H969" i="28"/>
  <c r="G969" i="28"/>
  <c r="H968" i="28"/>
  <c r="G968" i="28"/>
  <c r="H967" i="28"/>
  <c r="G967" i="28"/>
  <c r="H966" i="28"/>
  <c r="G966" i="28"/>
  <c r="H965" i="28"/>
  <c r="G965" i="28"/>
  <c r="H964" i="28"/>
  <c r="G964" i="28"/>
  <c r="H963" i="28"/>
  <c r="G963" i="28"/>
  <c r="H962" i="28"/>
  <c r="G962" i="28"/>
  <c r="H961" i="28"/>
  <c r="G961" i="28"/>
  <c r="H960" i="28"/>
  <c r="G960" i="28"/>
  <c r="H959" i="28"/>
  <c r="G959" i="28"/>
  <c r="H958" i="28"/>
  <c r="G958" i="28"/>
  <c r="H957" i="28"/>
  <c r="G957" i="28"/>
  <c r="H956" i="28"/>
  <c r="G956" i="28"/>
  <c r="H955" i="28"/>
  <c r="G955" i="28"/>
  <c r="H954" i="28"/>
  <c r="G954" i="28"/>
  <c r="H953" i="28"/>
  <c r="G953" i="28"/>
  <c r="H952" i="28"/>
  <c r="G952" i="28"/>
  <c r="H951" i="28"/>
  <c r="G951" i="28"/>
  <c r="H950" i="28"/>
  <c r="G950" i="28"/>
  <c r="H949" i="28"/>
  <c r="G949" i="28"/>
  <c r="H948" i="28"/>
  <c r="G948" i="28"/>
  <c r="H947" i="28"/>
  <c r="G947" i="28"/>
  <c r="H946" i="28"/>
  <c r="G946" i="28"/>
  <c r="H945" i="28"/>
  <c r="G945" i="28"/>
  <c r="H944" i="28"/>
  <c r="G944" i="28"/>
  <c r="H943" i="28"/>
  <c r="G943" i="28"/>
  <c r="H942" i="28"/>
  <c r="G942" i="28"/>
  <c r="H941" i="28"/>
  <c r="G941" i="28"/>
  <c r="H940" i="28"/>
  <c r="G940" i="28"/>
  <c r="H939" i="28"/>
  <c r="G939" i="28"/>
  <c r="H938" i="28"/>
  <c r="G938" i="28"/>
  <c r="H937" i="28"/>
  <c r="G937" i="28"/>
  <c r="H936" i="28"/>
  <c r="G936" i="28"/>
  <c r="H935" i="28"/>
  <c r="G935" i="28"/>
  <c r="H934" i="28"/>
  <c r="G934" i="28"/>
  <c r="H933" i="28"/>
  <c r="G933" i="28"/>
  <c r="H932" i="28"/>
  <c r="G932" i="28"/>
  <c r="H931" i="28"/>
  <c r="G931" i="28"/>
  <c r="H930" i="28"/>
  <c r="G930" i="28"/>
  <c r="H929" i="28"/>
  <c r="G929" i="28"/>
  <c r="H928" i="28"/>
  <c r="G928" i="28"/>
  <c r="H927" i="28"/>
  <c r="G927" i="28"/>
  <c r="H926" i="28"/>
  <c r="G926" i="28"/>
  <c r="H925" i="28"/>
  <c r="G925" i="28"/>
  <c r="H924" i="28"/>
  <c r="G924" i="28"/>
  <c r="H923" i="28"/>
  <c r="G923" i="28"/>
  <c r="H922" i="28"/>
  <c r="G922" i="28"/>
  <c r="H921" i="28"/>
  <c r="G921" i="28"/>
  <c r="H920" i="28"/>
  <c r="G920" i="28"/>
  <c r="H919" i="28"/>
  <c r="G919" i="28"/>
  <c r="H918" i="28"/>
  <c r="G918" i="28"/>
  <c r="H917" i="28"/>
  <c r="G917" i="28"/>
  <c r="H916" i="28"/>
  <c r="G916" i="28"/>
  <c r="H915" i="28"/>
  <c r="G915" i="28"/>
  <c r="H914" i="28"/>
  <c r="G914" i="28"/>
  <c r="H913" i="28"/>
  <c r="G913" i="28"/>
  <c r="H912" i="28"/>
  <c r="G912" i="28"/>
  <c r="H911" i="28"/>
  <c r="G911" i="28"/>
  <c r="H910" i="28"/>
  <c r="G910" i="28"/>
  <c r="H909" i="28"/>
  <c r="G909" i="28"/>
  <c r="H908" i="28"/>
  <c r="G908" i="28"/>
  <c r="H907" i="28"/>
  <c r="G907" i="28"/>
  <c r="H906" i="28"/>
  <c r="G906" i="28"/>
  <c r="H905" i="28"/>
  <c r="G905" i="28"/>
  <c r="H904" i="28"/>
  <c r="G904" i="28"/>
  <c r="H903" i="28"/>
  <c r="G903" i="28"/>
  <c r="H902" i="28"/>
  <c r="G902" i="28"/>
  <c r="H901" i="28"/>
  <c r="G901" i="28"/>
  <c r="H900" i="28"/>
  <c r="G900" i="28"/>
  <c r="H899" i="28"/>
  <c r="G899" i="28"/>
  <c r="H898" i="28"/>
  <c r="G898" i="28"/>
  <c r="H897" i="28"/>
  <c r="G897" i="28"/>
  <c r="H896" i="28"/>
  <c r="G896" i="28"/>
  <c r="H895" i="28"/>
  <c r="G895" i="28"/>
  <c r="H894" i="28"/>
  <c r="G894" i="28"/>
  <c r="H893" i="28"/>
  <c r="G893" i="28"/>
  <c r="H892" i="28"/>
  <c r="G892" i="28"/>
  <c r="H891" i="28"/>
  <c r="G891" i="28"/>
  <c r="H890" i="28"/>
  <c r="G890" i="28"/>
  <c r="H889" i="28"/>
  <c r="G889" i="28"/>
  <c r="H888" i="28"/>
  <c r="G888" i="28"/>
  <c r="H887" i="28"/>
  <c r="G887" i="28"/>
  <c r="H886" i="28"/>
  <c r="G886" i="28"/>
  <c r="H885" i="28"/>
  <c r="G885" i="28"/>
  <c r="H884" i="28"/>
  <c r="G884" i="28"/>
  <c r="H883" i="28"/>
  <c r="G883" i="28"/>
  <c r="H882" i="28"/>
  <c r="G882" i="28"/>
  <c r="H881" i="28"/>
  <c r="G881" i="28"/>
  <c r="H880" i="28"/>
  <c r="G880" i="28"/>
  <c r="H879" i="28"/>
  <c r="G879" i="28"/>
  <c r="H878" i="28"/>
  <c r="G878" i="28"/>
  <c r="H877" i="28"/>
  <c r="G877" i="28"/>
  <c r="H876" i="28"/>
  <c r="G876" i="28"/>
  <c r="H875" i="28"/>
  <c r="G875" i="28"/>
  <c r="H874" i="28"/>
  <c r="G874" i="28"/>
  <c r="H873" i="28"/>
  <c r="G873" i="28"/>
  <c r="H872" i="28"/>
  <c r="G872" i="28"/>
  <c r="H871" i="28"/>
  <c r="G871" i="28"/>
  <c r="H870" i="28"/>
  <c r="G870" i="28"/>
  <c r="H869" i="28"/>
  <c r="G869" i="28"/>
  <c r="H868" i="28"/>
  <c r="G868" i="28"/>
  <c r="H867" i="28"/>
  <c r="G867" i="28"/>
  <c r="H866" i="28"/>
  <c r="G866" i="28"/>
  <c r="H865" i="28"/>
  <c r="G865" i="28"/>
  <c r="H864" i="28"/>
  <c r="G864" i="28"/>
  <c r="H863" i="28"/>
  <c r="G863" i="28"/>
  <c r="H862" i="28"/>
  <c r="G862" i="28"/>
  <c r="H861" i="28"/>
  <c r="G861" i="28"/>
  <c r="H860" i="28"/>
  <c r="G860" i="28"/>
  <c r="H859" i="28"/>
  <c r="G859" i="28"/>
  <c r="H858" i="28"/>
  <c r="G858" i="28"/>
  <c r="H857" i="28"/>
  <c r="G857" i="28"/>
  <c r="H856" i="28"/>
  <c r="G856" i="28"/>
  <c r="H855" i="28"/>
  <c r="G855" i="28"/>
  <c r="H854" i="28"/>
  <c r="G854" i="28"/>
  <c r="H853" i="28"/>
  <c r="G853" i="28"/>
  <c r="H852" i="28"/>
  <c r="G852" i="28"/>
  <c r="H851" i="28"/>
  <c r="G851" i="28"/>
  <c r="H850" i="28"/>
  <c r="G850" i="28"/>
  <c r="H849" i="28"/>
  <c r="G849" i="28"/>
  <c r="H848" i="28"/>
  <c r="G848" i="28"/>
  <c r="H847" i="28"/>
  <c r="G847" i="28"/>
  <c r="H846" i="28"/>
  <c r="G846" i="28"/>
  <c r="H845" i="28"/>
  <c r="G845" i="28"/>
  <c r="H844" i="28"/>
  <c r="G844" i="28"/>
  <c r="H843" i="28"/>
  <c r="G843" i="28"/>
  <c r="H842" i="28"/>
  <c r="G842" i="28"/>
  <c r="H841" i="28"/>
  <c r="G841" i="28"/>
  <c r="H840" i="28"/>
  <c r="G840" i="28"/>
  <c r="H839" i="28"/>
  <c r="G839" i="28"/>
  <c r="H838" i="28"/>
  <c r="G838" i="28"/>
  <c r="H837" i="28"/>
  <c r="G837" i="28"/>
  <c r="H836" i="28"/>
  <c r="G836" i="28"/>
  <c r="H835" i="28"/>
  <c r="G835" i="28"/>
  <c r="H834" i="28"/>
  <c r="G834" i="28"/>
  <c r="H833" i="28"/>
  <c r="G833" i="28"/>
  <c r="H832" i="28"/>
  <c r="G832" i="28"/>
  <c r="H831" i="28"/>
  <c r="G831" i="28"/>
  <c r="H830" i="28"/>
  <c r="G830" i="28"/>
  <c r="H829" i="28"/>
  <c r="G829" i="28"/>
  <c r="H828" i="28"/>
  <c r="G828" i="28"/>
  <c r="H827" i="28"/>
  <c r="G827" i="28"/>
  <c r="H826" i="28"/>
  <c r="G826" i="28"/>
  <c r="H825" i="28"/>
  <c r="G825" i="28"/>
  <c r="H824" i="28"/>
  <c r="G824" i="28"/>
  <c r="H823" i="28"/>
  <c r="G823" i="28"/>
  <c r="H822" i="28"/>
  <c r="G822" i="28"/>
  <c r="H821" i="28"/>
  <c r="G821" i="28"/>
  <c r="H820" i="28"/>
  <c r="G820" i="28"/>
  <c r="H819" i="28"/>
  <c r="G819" i="28"/>
  <c r="H818" i="28"/>
  <c r="G818" i="28"/>
  <c r="H817" i="28"/>
  <c r="G817" i="28"/>
  <c r="H816" i="28"/>
  <c r="G816" i="28"/>
  <c r="H815" i="28"/>
  <c r="G815" i="28"/>
  <c r="H814" i="28"/>
  <c r="G814" i="28"/>
  <c r="H813" i="28"/>
  <c r="G813" i="28"/>
  <c r="H812" i="28"/>
  <c r="G812" i="28"/>
  <c r="H811" i="28"/>
  <c r="G811" i="28"/>
  <c r="H810" i="28"/>
  <c r="G810" i="28"/>
  <c r="H809" i="28"/>
  <c r="G809" i="28"/>
  <c r="H808" i="28"/>
  <c r="G808" i="28"/>
  <c r="H807" i="28"/>
  <c r="G807" i="28"/>
  <c r="H806" i="28"/>
  <c r="G806" i="28"/>
  <c r="H805" i="28"/>
  <c r="G805" i="28"/>
  <c r="H804" i="28"/>
  <c r="G804" i="28"/>
  <c r="H803" i="28"/>
  <c r="G803" i="28"/>
  <c r="H802" i="28"/>
  <c r="G802" i="28"/>
  <c r="H801" i="28"/>
  <c r="G801" i="28"/>
  <c r="H800" i="28"/>
  <c r="G800" i="28"/>
  <c r="H799" i="28"/>
  <c r="G799" i="28"/>
  <c r="H798" i="28"/>
  <c r="G798" i="28"/>
  <c r="H797" i="28"/>
  <c r="G797" i="28"/>
  <c r="H796" i="28"/>
  <c r="G796" i="28"/>
  <c r="H795" i="28"/>
  <c r="G795" i="28"/>
  <c r="H794" i="28"/>
  <c r="G794" i="28"/>
  <c r="H793" i="28"/>
  <c r="G793" i="28"/>
  <c r="H792" i="28"/>
  <c r="G792" i="28"/>
  <c r="H791" i="28"/>
  <c r="G791" i="28"/>
  <c r="H790" i="28"/>
  <c r="G790" i="28"/>
  <c r="H789" i="28"/>
  <c r="G789" i="28"/>
  <c r="H788" i="28"/>
  <c r="G788" i="28"/>
  <c r="H787" i="28"/>
  <c r="G787" i="28"/>
  <c r="H786" i="28"/>
  <c r="G786" i="28"/>
  <c r="H785" i="28"/>
  <c r="G785" i="28"/>
  <c r="H784" i="28"/>
  <c r="G784" i="28"/>
  <c r="H783" i="28"/>
  <c r="G783" i="28"/>
  <c r="H782" i="28"/>
  <c r="G782" i="28"/>
  <c r="H781" i="28"/>
  <c r="G781" i="28"/>
  <c r="H780" i="28"/>
  <c r="G780" i="28"/>
  <c r="H779" i="28"/>
  <c r="G779" i="28"/>
  <c r="H778" i="28"/>
  <c r="G778" i="28"/>
  <c r="H777" i="28"/>
  <c r="G777" i="28"/>
  <c r="H776" i="28"/>
  <c r="G776" i="28"/>
  <c r="H775" i="28"/>
  <c r="G775" i="28"/>
  <c r="H774" i="28"/>
  <c r="G774" i="28"/>
  <c r="H773" i="28"/>
  <c r="G773" i="28"/>
  <c r="H772" i="28"/>
  <c r="G772" i="28"/>
  <c r="H771" i="28"/>
  <c r="G771" i="28"/>
  <c r="H770" i="28"/>
  <c r="G770" i="28"/>
  <c r="H769" i="28"/>
  <c r="G769" i="28"/>
  <c r="H768" i="28"/>
  <c r="G768" i="28"/>
  <c r="H767" i="28"/>
  <c r="G767" i="28"/>
  <c r="H766" i="28"/>
  <c r="G766" i="28"/>
  <c r="H765" i="28"/>
  <c r="G765" i="28"/>
  <c r="H764" i="28"/>
  <c r="G764" i="28"/>
  <c r="H763" i="28"/>
  <c r="G763" i="28"/>
  <c r="H762" i="28"/>
  <c r="G762" i="28"/>
  <c r="H761" i="28"/>
  <c r="G761" i="28"/>
  <c r="H760" i="28"/>
  <c r="G760" i="28"/>
  <c r="H759" i="28"/>
  <c r="G759" i="28"/>
  <c r="H758" i="28"/>
  <c r="G758" i="28"/>
  <c r="H757" i="28"/>
  <c r="G757" i="28"/>
  <c r="H756" i="28"/>
  <c r="G756" i="28"/>
  <c r="H755" i="28"/>
  <c r="G755" i="28"/>
  <c r="H754" i="28"/>
  <c r="G754" i="28"/>
  <c r="H753" i="28"/>
  <c r="G753" i="28"/>
  <c r="H752" i="28"/>
  <c r="G752" i="28"/>
  <c r="H751" i="28"/>
  <c r="G751" i="28"/>
  <c r="H750" i="28"/>
  <c r="G750" i="28"/>
  <c r="H749" i="28"/>
  <c r="G749" i="28"/>
  <c r="H748" i="28"/>
  <c r="G748" i="28"/>
  <c r="H747" i="28"/>
  <c r="G747" i="28"/>
  <c r="H746" i="28"/>
  <c r="G746" i="28"/>
  <c r="H745" i="28"/>
  <c r="G745" i="28"/>
  <c r="H744" i="28"/>
  <c r="G744" i="28"/>
  <c r="H743" i="28"/>
  <c r="G743" i="28"/>
  <c r="H742" i="28"/>
  <c r="G742" i="28"/>
  <c r="H741" i="28"/>
  <c r="G741" i="28"/>
  <c r="H740" i="28"/>
  <c r="G740" i="28"/>
  <c r="H739" i="28"/>
  <c r="G739" i="28"/>
  <c r="H738" i="28"/>
  <c r="G738" i="28"/>
  <c r="H737" i="28"/>
  <c r="G737" i="28"/>
  <c r="H736" i="28"/>
  <c r="G736" i="28"/>
  <c r="H735" i="28"/>
  <c r="G735" i="28"/>
  <c r="H734" i="28"/>
  <c r="G734" i="28"/>
  <c r="H733" i="28"/>
  <c r="G733" i="28"/>
  <c r="H732" i="28"/>
  <c r="G732" i="28"/>
  <c r="H731" i="28"/>
  <c r="G731" i="28"/>
  <c r="H730" i="28"/>
  <c r="G730" i="28"/>
  <c r="H729" i="28"/>
  <c r="G729" i="28"/>
  <c r="H728" i="28"/>
  <c r="G728" i="28"/>
  <c r="H727" i="28"/>
  <c r="G727" i="28"/>
  <c r="H726" i="28"/>
  <c r="G726" i="28"/>
  <c r="H725" i="28"/>
  <c r="G725" i="28"/>
  <c r="H724" i="28"/>
  <c r="G724" i="28"/>
  <c r="H723" i="28"/>
  <c r="G723" i="28"/>
  <c r="H722" i="28"/>
  <c r="G722" i="28"/>
  <c r="H721" i="28"/>
  <c r="G721" i="28"/>
  <c r="H720" i="28"/>
  <c r="G720" i="28"/>
  <c r="H719" i="28"/>
  <c r="G719" i="28"/>
  <c r="H718" i="28"/>
  <c r="G718" i="28"/>
  <c r="H717" i="28"/>
  <c r="G717" i="28"/>
  <c r="H716" i="28"/>
  <c r="G716" i="28"/>
  <c r="H715" i="28"/>
  <c r="G715" i="28"/>
  <c r="H714" i="28"/>
  <c r="G714" i="28"/>
  <c r="H713" i="28"/>
  <c r="G713" i="28"/>
  <c r="H712" i="28"/>
  <c r="G712" i="28"/>
  <c r="H711" i="28"/>
  <c r="G711" i="28"/>
  <c r="H710" i="28"/>
  <c r="G710" i="28"/>
  <c r="H709" i="28"/>
  <c r="G709" i="28"/>
  <c r="H708" i="28"/>
  <c r="G708" i="28"/>
  <c r="H707" i="28"/>
  <c r="G707" i="28"/>
  <c r="H706" i="28"/>
  <c r="G706" i="28"/>
  <c r="H705" i="28"/>
  <c r="G705" i="28"/>
  <c r="H704" i="28"/>
  <c r="G704" i="28"/>
  <c r="H703" i="28"/>
  <c r="G703" i="28"/>
  <c r="H702" i="28"/>
  <c r="G702" i="28"/>
  <c r="H701" i="28"/>
  <c r="G701" i="28"/>
  <c r="H700" i="28"/>
  <c r="G700" i="28"/>
  <c r="H699" i="28"/>
  <c r="G699" i="28"/>
  <c r="H698" i="28"/>
  <c r="G698" i="28"/>
  <c r="H697" i="28"/>
  <c r="G697" i="28"/>
  <c r="H696" i="28"/>
  <c r="G696" i="28"/>
  <c r="H695" i="28"/>
  <c r="G695" i="28"/>
  <c r="H694" i="28"/>
  <c r="G694" i="28"/>
  <c r="H693" i="28"/>
  <c r="G693" i="28"/>
  <c r="H692" i="28"/>
  <c r="G692" i="28"/>
  <c r="H691" i="28"/>
  <c r="G691" i="28"/>
  <c r="H690" i="28"/>
  <c r="G690" i="28"/>
  <c r="H689" i="28"/>
  <c r="G689" i="28"/>
  <c r="H688" i="28"/>
  <c r="G688" i="28"/>
  <c r="H687" i="28"/>
  <c r="G687" i="28"/>
  <c r="H686" i="28"/>
  <c r="G686" i="28"/>
  <c r="H685" i="28"/>
  <c r="G685" i="28"/>
  <c r="H684" i="28"/>
  <c r="G684" i="28"/>
  <c r="H683" i="28"/>
  <c r="G683" i="28"/>
  <c r="H682" i="28"/>
  <c r="G682" i="28"/>
  <c r="H681" i="28"/>
  <c r="G681" i="28"/>
  <c r="H680" i="28"/>
  <c r="G680" i="28"/>
  <c r="H679" i="28"/>
  <c r="G679" i="28"/>
  <c r="H678" i="28"/>
  <c r="G678" i="28"/>
  <c r="H677" i="28"/>
  <c r="G677" i="28"/>
  <c r="H676" i="28"/>
  <c r="G676" i="28"/>
  <c r="H675" i="28"/>
  <c r="G675" i="28"/>
  <c r="H674" i="28"/>
  <c r="G674" i="28"/>
  <c r="H673" i="28"/>
  <c r="G673" i="28"/>
  <c r="H672" i="28"/>
  <c r="G672" i="28"/>
  <c r="H671" i="28"/>
  <c r="G671" i="28"/>
  <c r="H670" i="28"/>
  <c r="G670" i="28"/>
  <c r="H669" i="28"/>
  <c r="G669" i="28"/>
  <c r="H668" i="28"/>
  <c r="G668" i="28"/>
  <c r="H667" i="28"/>
  <c r="G667" i="28"/>
  <c r="H666" i="28"/>
  <c r="G666" i="28"/>
  <c r="H665" i="28"/>
  <c r="G665" i="28"/>
  <c r="H664" i="28"/>
  <c r="G664" i="28"/>
  <c r="H663" i="28"/>
  <c r="G663" i="28"/>
  <c r="H662" i="28"/>
  <c r="G662" i="28"/>
  <c r="H661" i="28"/>
  <c r="G661" i="28"/>
  <c r="H660" i="28"/>
  <c r="G660" i="28"/>
  <c r="H659" i="28"/>
  <c r="G659" i="28"/>
  <c r="H658" i="28"/>
  <c r="G658" i="28"/>
  <c r="H657" i="28"/>
  <c r="G657" i="28"/>
  <c r="H656" i="28"/>
  <c r="G656" i="28"/>
  <c r="H655" i="28"/>
  <c r="G655" i="28"/>
  <c r="H654" i="28"/>
  <c r="G654" i="28"/>
  <c r="H653" i="28"/>
  <c r="G653" i="28"/>
  <c r="H652" i="28"/>
  <c r="G652" i="28"/>
  <c r="H651" i="28"/>
  <c r="G651" i="28"/>
  <c r="H650" i="28"/>
  <c r="G650" i="28"/>
  <c r="H649" i="28"/>
  <c r="G649" i="28"/>
  <c r="H648" i="28"/>
  <c r="G648" i="28"/>
  <c r="H647" i="28"/>
  <c r="G647" i="28"/>
  <c r="H646" i="28"/>
  <c r="G646" i="28"/>
  <c r="H645" i="28"/>
  <c r="G645" i="28"/>
  <c r="H644" i="28"/>
  <c r="G644" i="28"/>
  <c r="H643" i="28"/>
  <c r="G643" i="28"/>
  <c r="H642" i="28"/>
  <c r="G642" i="28"/>
  <c r="H641" i="28"/>
  <c r="G641" i="28"/>
  <c r="H640" i="28"/>
  <c r="G640" i="28"/>
  <c r="H639" i="28"/>
  <c r="G639" i="28"/>
  <c r="H638" i="28"/>
  <c r="G638" i="28"/>
  <c r="H637" i="28"/>
  <c r="G637" i="28"/>
  <c r="H636" i="28"/>
  <c r="G636" i="28"/>
  <c r="H635" i="28"/>
  <c r="G635" i="28"/>
  <c r="H634" i="28"/>
  <c r="G634" i="28"/>
  <c r="H633" i="28"/>
  <c r="G633" i="28"/>
  <c r="H632" i="28"/>
  <c r="G632" i="28"/>
  <c r="H631" i="28"/>
  <c r="G631" i="28"/>
  <c r="H630" i="28"/>
  <c r="G630" i="28"/>
  <c r="H629" i="28"/>
  <c r="G629" i="28"/>
  <c r="H628" i="28"/>
  <c r="G628" i="28"/>
  <c r="H627" i="28"/>
  <c r="G627" i="28"/>
  <c r="H626" i="28"/>
  <c r="G626" i="28"/>
  <c r="H625" i="28"/>
  <c r="G625" i="28"/>
  <c r="H624" i="28"/>
  <c r="G624" i="28"/>
  <c r="H623" i="28"/>
  <c r="G623" i="28"/>
  <c r="H622" i="28"/>
  <c r="G622" i="28"/>
  <c r="H621" i="28"/>
  <c r="G621" i="28"/>
  <c r="H620" i="28"/>
  <c r="G620" i="28"/>
  <c r="H619" i="28"/>
  <c r="G619" i="28"/>
  <c r="H618" i="28"/>
  <c r="G618" i="28"/>
  <c r="H617" i="28"/>
  <c r="G617" i="28"/>
  <c r="H616" i="28"/>
  <c r="G616" i="28"/>
  <c r="H615" i="28"/>
  <c r="G615" i="28"/>
  <c r="H614" i="28"/>
  <c r="G614" i="28"/>
  <c r="H613" i="28"/>
  <c r="G613" i="28"/>
  <c r="H612" i="28"/>
  <c r="G612" i="28"/>
  <c r="H611" i="28"/>
  <c r="G611" i="28"/>
  <c r="H610" i="28"/>
  <c r="G610" i="28"/>
  <c r="H609" i="28"/>
  <c r="G609" i="28"/>
  <c r="H608" i="28"/>
  <c r="G608" i="28"/>
  <c r="H607" i="28"/>
  <c r="G607" i="28"/>
  <c r="H606" i="28"/>
  <c r="G606" i="28"/>
  <c r="H605" i="28"/>
  <c r="G605" i="28"/>
  <c r="H604" i="28"/>
  <c r="G604" i="28"/>
  <c r="H603" i="28"/>
  <c r="G603" i="28"/>
  <c r="H602" i="28"/>
  <c r="G602" i="28"/>
  <c r="H601" i="28"/>
  <c r="G601" i="28"/>
  <c r="H600" i="28"/>
  <c r="G600" i="28"/>
  <c r="H599" i="28"/>
  <c r="G599" i="28"/>
  <c r="H598" i="28"/>
  <c r="G598" i="28"/>
  <c r="H597" i="28"/>
  <c r="G597" i="28"/>
  <c r="H596" i="28"/>
  <c r="G596" i="28"/>
  <c r="H595" i="28"/>
  <c r="G595" i="28"/>
  <c r="H594" i="28"/>
  <c r="G594" i="28"/>
  <c r="H593" i="28"/>
  <c r="G593" i="28"/>
  <c r="H592" i="28"/>
  <c r="G592" i="28"/>
  <c r="H591" i="28"/>
  <c r="G591" i="28"/>
  <c r="H590" i="28"/>
  <c r="G590" i="28"/>
  <c r="H589" i="28"/>
  <c r="G589" i="28"/>
  <c r="H588" i="28"/>
  <c r="G588" i="28"/>
  <c r="H587" i="28"/>
  <c r="G587" i="28"/>
  <c r="H586" i="28"/>
  <c r="G586" i="28"/>
  <c r="H585" i="28"/>
  <c r="G585" i="28"/>
  <c r="H584" i="28"/>
  <c r="G584" i="28"/>
  <c r="H583" i="28"/>
  <c r="G583" i="28"/>
  <c r="H582" i="28"/>
  <c r="G582" i="28"/>
  <c r="H581" i="28"/>
  <c r="G581" i="28"/>
  <c r="H580" i="28"/>
  <c r="G580" i="28"/>
  <c r="H579" i="28"/>
  <c r="G579" i="28"/>
  <c r="H578" i="28"/>
  <c r="G578" i="28"/>
  <c r="H577" i="28"/>
  <c r="G577" i="28"/>
  <c r="H576" i="28"/>
  <c r="G576" i="28"/>
  <c r="H575" i="28"/>
  <c r="G575" i="28"/>
  <c r="H574" i="28"/>
  <c r="G574" i="28"/>
  <c r="H573" i="28"/>
  <c r="G573" i="28"/>
  <c r="H572" i="28"/>
  <c r="G572" i="28"/>
  <c r="H571" i="28"/>
  <c r="G571" i="28"/>
  <c r="H570" i="28"/>
  <c r="G570" i="28"/>
  <c r="H569" i="28"/>
  <c r="G569" i="28"/>
  <c r="H568" i="28"/>
  <c r="G568" i="28"/>
  <c r="H567" i="28"/>
  <c r="G567" i="28"/>
  <c r="H566" i="28"/>
  <c r="G566" i="28"/>
  <c r="H565" i="28"/>
  <c r="G565" i="28"/>
  <c r="H564" i="28"/>
  <c r="G564" i="28"/>
  <c r="H563" i="28"/>
  <c r="G563" i="28"/>
  <c r="H562" i="28"/>
  <c r="G562" i="28"/>
  <c r="H561" i="28"/>
  <c r="G561" i="28"/>
  <c r="H560" i="28"/>
  <c r="G560" i="28"/>
  <c r="H559" i="28"/>
  <c r="G559" i="28"/>
  <c r="H558" i="28"/>
  <c r="G558" i="28"/>
  <c r="H557" i="28"/>
  <c r="G557" i="28"/>
  <c r="H556" i="28"/>
  <c r="G556" i="28"/>
  <c r="H555" i="28"/>
  <c r="G555" i="28"/>
  <c r="H554" i="28"/>
  <c r="G554" i="28"/>
  <c r="H553" i="28"/>
  <c r="G553" i="28"/>
  <c r="H552" i="28"/>
  <c r="G552" i="28"/>
  <c r="H551" i="28"/>
  <c r="G551" i="28"/>
  <c r="H550" i="28"/>
  <c r="G550" i="28"/>
  <c r="H549" i="28"/>
  <c r="G549" i="28"/>
  <c r="H548" i="28"/>
  <c r="G548" i="28"/>
  <c r="H547" i="28"/>
  <c r="G547" i="28"/>
  <c r="H546" i="28"/>
  <c r="G546" i="28"/>
  <c r="H545" i="28"/>
  <c r="G545" i="28"/>
  <c r="H544" i="28"/>
  <c r="G544" i="28"/>
  <c r="H543" i="28"/>
  <c r="G543" i="28"/>
  <c r="H542" i="28"/>
  <c r="G542" i="28"/>
  <c r="H541" i="28"/>
  <c r="G541" i="28"/>
  <c r="H540" i="28"/>
  <c r="G540" i="28"/>
  <c r="H539" i="28"/>
  <c r="G539" i="28"/>
  <c r="H538" i="28"/>
  <c r="G538" i="28"/>
  <c r="H537" i="28"/>
  <c r="G537" i="28"/>
  <c r="H536" i="28"/>
  <c r="G536" i="28"/>
  <c r="H535" i="28"/>
  <c r="G535" i="28"/>
  <c r="H534" i="28"/>
  <c r="G534" i="28"/>
  <c r="H533" i="28"/>
  <c r="G533" i="28"/>
  <c r="H532" i="28"/>
  <c r="G532" i="28"/>
  <c r="H531" i="28"/>
  <c r="G531" i="28"/>
  <c r="H530" i="28"/>
  <c r="G530" i="28"/>
  <c r="H529" i="28"/>
  <c r="G529" i="28"/>
  <c r="H528" i="28"/>
  <c r="G528" i="28"/>
  <c r="H527" i="28"/>
  <c r="G527" i="28"/>
  <c r="H526" i="28"/>
  <c r="G526" i="28"/>
  <c r="H525" i="28"/>
  <c r="G525" i="28"/>
  <c r="H524" i="28"/>
  <c r="G524" i="28"/>
  <c r="H523" i="28"/>
  <c r="G523" i="28"/>
  <c r="H522" i="28"/>
  <c r="G522" i="28"/>
  <c r="H521" i="28"/>
  <c r="G521" i="28"/>
  <c r="H520" i="28"/>
  <c r="G520" i="28"/>
  <c r="H519" i="28"/>
  <c r="G519" i="28"/>
  <c r="H518" i="28"/>
  <c r="G518" i="28"/>
  <c r="H517" i="28"/>
  <c r="G517" i="28"/>
  <c r="H516" i="28"/>
  <c r="G516" i="28"/>
  <c r="H515" i="28"/>
  <c r="G515" i="28"/>
  <c r="H514" i="28"/>
  <c r="G514" i="28"/>
  <c r="H513" i="28"/>
  <c r="G513" i="28"/>
  <c r="H512" i="28"/>
  <c r="G512" i="28"/>
  <c r="H511" i="28"/>
  <c r="G511" i="28"/>
  <c r="H510" i="28"/>
  <c r="G510" i="28"/>
  <c r="H509" i="28"/>
  <c r="G509" i="28"/>
  <c r="H508" i="28"/>
  <c r="G508" i="28"/>
  <c r="H507" i="28"/>
  <c r="G507" i="28"/>
  <c r="H506" i="28"/>
  <c r="G506" i="28"/>
  <c r="H505" i="28"/>
  <c r="G505" i="28"/>
  <c r="H504" i="28"/>
  <c r="G504" i="28"/>
  <c r="H503" i="28"/>
  <c r="G503" i="28"/>
  <c r="H502" i="28"/>
  <c r="G502" i="28"/>
  <c r="H501" i="28"/>
  <c r="G501" i="28"/>
  <c r="H500" i="28"/>
  <c r="G500" i="28"/>
  <c r="H499" i="28"/>
  <c r="G499" i="28"/>
  <c r="H498" i="28"/>
  <c r="G498" i="28"/>
  <c r="H497" i="28"/>
  <c r="G497" i="28"/>
  <c r="H496" i="28"/>
  <c r="G496" i="28"/>
  <c r="H495" i="28"/>
  <c r="G495" i="28"/>
  <c r="H494" i="28"/>
  <c r="G494" i="28"/>
  <c r="H493" i="28"/>
  <c r="G493" i="28"/>
  <c r="H492" i="28"/>
  <c r="G492" i="28"/>
  <c r="H491" i="28"/>
  <c r="G491" i="28"/>
  <c r="H490" i="28"/>
  <c r="G490" i="28"/>
  <c r="H489" i="28"/>
  <c r="G489" i="28"/>
  <c r="H488" i="28"/>
  <c r="G488" i="28"/>
  <c r="H487" i="28"/>
  <c r="G487" i="28"/>
  <c r="H486" i="28"/>
  <c r="G486" i="28"/>
  <c r="H485" i="28"/>
  <c r="G485" i="28"/>
  <c r="H484" i="28"/>
  <c r="G484" i="28"/>
  <c r="H483" i="28"/>
  <c r="G483" i="28"/>
  <c r="H482" i="28"/>
  <c r="G482" i="28"/>
  <c r="H481" i="28"/>
  <c r="G481" i="28"/>
  <c r="H480" i="28"/>
  <c r="G480" i="28"/>
  <c r="H479" i="28"/>
  <c r="G479" i="28"/>
  <c r="H478" i="28"/>
  <c r="G478" i="28"/>
  <c r="H477" i="28"/>
  <c r="G477" i="28"/>
  <c r="H476" i="28"/>
  <c r="G476" i="28"/>
  <c r="H475" i="28"/>
  <c r="G475" i="28"/>
  <c r="H474" i="28"/>
  <c r="G474" i="28"/>
  <c r="H473" i="28"/>
  <c r="G473" i="28"/>
  <c r="H472" i="28"/>
  <c r="G472" i="28"/>
  <c r="H471" i="28"/>
  <c r="G471" i="28"/>
  <c r="H470" i="28"/>
  <c r="G470" i="28"/>
  <c r="H469" i="28"/>
  <c r="G469" i="28"/>
  <c r="H468" i="28"/>
  <c r="G468" i="28"/>
  <c r="H467" i="28"/>
  <c r="G467" i="28"/>
  <c r="H466" i="28"/>
  <c r="G466" i="28"/>
  <c r="H465" i="28"/>
  <c r="G465" i="28"/>
  <c r="H464" i="28"/>
  <c r="G464" i="28"/>
  <c r="H463" i="28"/>
  <c r="G463" i="28"/>
  <c r="H462" i="28"/>
  <c r="G462" i="28"/>
  <c r="H461" i="28"/>
  <c r="G461" i="28"/>
  <c r="H460" i="28"/>
  <c r="G460" i="28"/>
  <c r="H459" i="28"/>
  <c r="G459" i="28"/>
  <c r="H458" i="28"/>
  <c r="G458" i="28"/>
  <c r="H457" i="28"/>
  <c r="G457" i="28"/>
  <c r="H456" i="28"/>
  <c r="G456" i="28"/>
  <c r="H455" i="28"/>
  <c r="G455" i="28"/>
  <c r="H454" i="28"/>
  <c r="G454" i="28"/>
  <c r="H453" i="28"/>
  <c r="G453" i="28"/>
  <c r="H452" i="28"/>
  <c r="G452" i="28"/>
  <c r="H451" i="28"/>
  <c r="G451" i="28"/>
  <c r="H450" i="28"/>
  <c r="G450" i="28"/>
  <c r="H449" i="28"/>
  <c r="G449" i="28"/>
  <c r="H448" i="28"/>
  <c r="G448" i="28"/>
  <c r="H447" i="28"/>
  <c r="G447" i="28"/>
  <c r="H446" i="28"/>
  <c r="G446" i="28"/>
  <c r="H445" i="28"/>
  <c r="G445" i="28"/>
  <c r="H444" i="28"/>
  <c r="G444" i="28"/>
  <c r="H443" i="28"/>
  <c r="G443" i="28"/>
  <c r="H442" i="28"/>
  <c r="G442" i="28"/>
  <c r="H441" i="28"/>
  <c r="G441" i="28"/>
  <c r="H440" i="28"/>
  <c r="G440" i="28"/>
  <c r="H439" i="28"/>
  <c r="G439" i="28"/>
  <c r="H438" i="28"/>
  <c r="G438" i="28"/>
  <c r="H437" i="28"/>
  <c r="G437" i="28"/>
  <c r="H436" i="28"/>
  <c r="G436" i="28"/>
  <c r="H435" i="28"/>
  <c r="G435" i="28"/>
  <c r="H434" i="28"/>
  <c r="G434" i="28"/>
  <c r="H433" i="28"/>
  <c r="G433" i="28"/>
  <c r="H432" i="28"/>
  <c r="G432" i="28"/>
  <c r="H431" i="28"/>
  <c r="G431" i="28"/>
  <c r="H430" i="28"/>
  <c r="G430" i="28"/>
  <c r="H429" i="28"/>
  <c r="G429" i="28"/>
  <c r="H428" i="28"/>
  <c r="G428" i="28"/>
  <c r="H427" i="28"/>
  <c r="G427" i="28"/>
  <c r="H426" i="28"/>
  <c r="G426" i="28"/>
  <c r="H425" i="28"/>
  <c r="G425" i="28"/>
  <c r="H424" i="28"/>
  <c r="G424" i="28"/>
  <c r="H423" i="28"/>
  <c r="G423" i="28"/>
  <c r="H422" i="28"/>
  <c r="G422" i="28"/>
  <c r="H421" i="28"/>
  <c r="G421" i="28"/>
  <c r="H420" i="28"/>
  <c r="G420" i="28"/>
  <c r="H419" i="28"/>
  <c r="G419" i="28"/>
  <c r="H418" i="28"/>
  <c r="G418" i="28"/>
  <c r="H417" i="28"/>
  <c r="G417" i="28"/>
  <c r="H416" i="28"/>
  <c r="G416" i="28"/>
  <c r="H415" i="28"/>
  <c r="G415" i="28"/>
  <c r="H414" i="28"/>
  <c r="G414" i="28"/>
  <c r="H413" i="28"/>
  <c r="G413" i="28"/>
  <c r="H412" i="28"/>
  <c r="G412" i="28"/>
  <c r="H411" i="28"/>
  <c r="G411" i="28"/>
  <c r="H410" i="28"/>
  <c r="G410" i="28"/>
  <c r="H409" i="28"/>
  <c r="G409" i="28"/>
  <c r="H408" i="28"/>
  <c r="G408" i="28"/>
  <c r="H407" i="28"/>
  <c r="G407" i="28"/>
  <c r="H406" i="28"/>
  <c r="G406" i="28"/>
  <c r="H405" i="28"/>
  <c r="G405" i="28"/>
  <c r="H404" i="28"/>
  <c r="G404" i="28"/>
  <c r="H403" i="28"/>
  <c r="G403" i="28"/>
  <c r="H402" i="28"/>
  <c r="G402" i="28"/>
  <c r="H401" i="28"/>
  <c r="G401" i="28"/>
  <c r="H400" i="28"/>
  <c r="G400" i="28"/>
  <c r="H399" i="28"/>
  <c r="G399" i="28"/>
  <c r="H398" i="28"/>
  <c r="G398" i="28"/>
  <c r="H397" i="28"/>
  <c r="G397" i="28"/>
  <c r="H396" i="28"/>
  <c r="G396" i="28"/>
  <c r="H395" i="28"/>
  <c r="G395" i="28"/>
  <c r="H394" i="28"/>
  <c r="G394" i="28"/>
  <c r="H393" i="28"/>
  <c r="G393" i="28"/>
  <c r="H392" i="28"/>
  <c r="G392" i="28"/>
  <c r="H391" i="28"/>
  <c r="G391" i="28"/>
  <c r="H390" i="28"/>
  <c r="G390" i="28"/>
  <c r="H389" i="28"/>
  <c r="G389" i="28"/>
  <c r="H388" i="28"/>
  <c r="G388" i="28"/>
  <c r="H387" i="28"/>
  <c r="G387" i="28"/>
  <c r="H386" i="28"/>
  <c r="G386" i="28"/>
  <c r="H385" i="28"/>
  <c r="G385" i="28"/>
  <c r="H384" i="28"/>
  <c r="G384" i="28"/>
  <c r="H383" i="28"/>
  <c r="G383" i="28"/>
  <c r="H382" i="28"/>
  <c r="G382" i="28"/>
  <c r="H381" i="28"/>
  <c r="G381" i="28"/>
  <c r="H380" i="28"/>
  <c r="G380" i="28"/>
  <c r="H379" i="28"/>
  <c r="G379" i="28"/>
  <c r="H378" i="28"/>
  <c r="G378" i="28"/>
  <c r="H377" i="28"/>
  <c r="G377" i="28"/>
  <c r="H376" i="28"/>
  <c r="G376" i="28"/>
  <c r="H375" i="28"/>
  <c r="G375" i="28"/>
  <c r="H374" i="28"/>
  <c r="G374" i="28"/>
  <c r="H373" i="28"/>
  <c r="G373" i="28"/>
  <c r="H372" i="28"/>
  <c r="G372" i="28"/>
  <c r="H371" i="28"/>
  <c r="G371" i="28"/>
  <c r="H370" i="28"/>
  <c r="G370" i="28"/>
  <c r="H369" i="28"/>
  <c r="G369" i="28"/>
  <c r="H368" i="28"/>
  <c r="G368" i="28"/>
  <c r="H367" i="28"/>
  <c r="G367" i="28"/>
  <c r="H366" i="28"/>
  <c r="G366" i="28"/>
  <c r="H365" i="28"/>
  <c r="G365" i="28"/>
  <c r="H364" i="28"/>
  <c r="G364" i="28"/>
  <c r="H363" i="28"/>
  <c r="G363" i="28"/>
  <c r="H362" i="28"/>
  <c r="G362" i="28"/>
  <c r="H361" i="28"/>
  <c r="G361" i="28"/>
  <c r="H360" i="28"/>
  <c r="G360" i="28"/>
  <c r="H359" i="28"/>
  <c r="G359" i="28"/>
  <c r="H358" i="28"/>
  <c r="G358" i="28"/>
  <c r="H357" i="28"/>
  <c r="G357" i="28"/>
  <c r="H356" i="28"/>
  <c r="G356" i="28"/>
  <c r="H355" i="28"/>
  <c r="G355" i="28"/>
  <c r="H354" i="28"/>
  <c r="G354" i="28"/>
  <c r="H353" i="28"/>
  <c r="G353" i="28"/>
  <c r="H352" i="28"/>
  <c r="G352" i="28"/>
  <c r="H351" i="28"/>
  <c r="G351" i="28"/>
  <c r="H350" i="28"/>
  <c r="G350" i="28"/>
  <c r="H349" i="28"/>
  <c r="G349" i="28"/>
  <c r="H348" i="28"/>
  <c r="G348" i="28"/>
  <c r="H347" i="28"/>
  <c r="G347" i="28"/>
  <c r="H346" i="28"/>
  <c r="G346" i="28"/>
  <c r="H345" i="28"/>
  <c r="G345" i="28"/>
  <c r="H344" i="28"/>
  <c r="G344" i="28"/>
  <c r="H343" i="28"/>
  <c r="G343" i="28"/>
  <c r="H342" i="28"/>
  <c r="G342" i="28"/>
  <c r="H341" i="28"/>
  <c r="G341" i="28"/>
  <c r="H340" i="28"/>
  <c r="G340" i="28"/>
  <c r="H339" i="28"/>
  <c r="G339" i="28"/>
  <c r="H338" i="28"/>
  <c r="G338" i="28"/>
  <c r="H337" i="28"/>
  <c r="G337" i="28"/>
  <c r="H336" i="28"/>
  <c r="G336" i="28"/>
  <c r="H335" i="28"/>
  <c r="G335" i="28"/>
  <c r="H334" i="28"/>
  <c r="G334" i="28"/>
  <c r="H333" i="28"/>
  <c r="G333" i="28"/>
  <c r="H332" i="28"/>
  <c r="G332" i="28"/>
  <c r="H331" i="28"/>
  <c r="G331" i="28"/>
  <c r="H330" i="28"/>
  <c r="G330" i="28"/>
  <c r="H329" i="28"/>
  <c r="G329" i="28"/>
  <c r="H328" i="28"/>
  <c r="G328" i="28"/>
  <c r="H327" i="28"/>
  <c r="G327" i="28"/>
  <c r="H326" i="28"/>
  <c r="G326" i="28"/>
  <c r="H325" i="28"/>
  <c r="G325" i="28"/>
  <c r="H324" i="28"/>
  <c r="G324" i="28"/>
  <c r="H323" i="28"/>
  <c r="G323" i="28"/>
  <c r="H322" i="28"/>
  <c r="G322" i="28"/>
  <c r="H321" i="28"/>
  <c r="G321" i="28"/>
  <c r="H320" i="28"/>
  <c r="G320" i="28"/>
  <c r="H319" i="28"/>
  <c r="G319" i="28"/>
  <c r="H318" i="28"/>
  <c r="G318" i="28"/>
  <c r="H317" i="28"/>
  <c r="G317" i="28"/>
  <c r="H316" i="28"/>
  <c r="G316" i="28"/>
  <c r="H315" i="28"/>
  <c r="G315" i="28"/>
  <c r="H314" i="28"/>
  <c r="G314" i="28"/>
  <c r="H313" i="28"/>
  <c r="G313" i="28"/>
  <c r="H312" i="28"/>
  <c r="G312" i="28"/>
  <c r="H311" i="28"/>
  <c r="G311" i="28"/>
  <c r="H310" i="28"/>
  <c r="G310" i="28"/>
  <c r="H309" i="28"/>
  <c r="G309" i="28"/>
  <c r="H308" i="28"/>
  <c r="G308" i="28"/>
  <c r="H307" i="28"/>
  <c r="G307" i="28"/>
  <c r="H306" i="28"/>
  <c r="G306" i="28"/>
  <c r="H305" i="28"/>
  <c r="G305" i="28"/>
  <c r="H304" i="28"/>
  <c r="G304" i="28"/>
  <c r="H303" i="28"/>
  <c r="G303" i="28"/>
  <c r="H302" i="28"/>
  <c r="G302" i="28"/>
  <c r="H301" i="28"/>
  <c r="G301" i="28"/>
  <c r="H300" i="28"/>
  <c r="G300" i="28"/>
  <c r="H299" i="28"/>
  <c r="G299" i="28"/>
  <c r="H298" i="28"/>
  <c r="G298" i="28"/>
  <c r="H297" i="28"/>
  <c r="G297" i="28"/>
  <c r="H296" i="28"/>
  <c r="G296" i="28"/>
  <c r="H295" i="28"/>
  <c r="G295" i="28"/>
  <c r="H294" i="28"/>
  <c r="G294" i="28"/>
  <c r="H293" i="28"/>
  <c r="G293" i="28"/>
  <c r="H292" i="28"/>
  <c r="G292" i="28"/>
  <c r="H291" i="28"/>
  <c r="G291" i="28"/>
  <c r="H290" i="28"/>
  <c r="G290" i="28"/>
  <c r="H289" i="28"/>
  <c r="G289" i="28"/>
  <c r="H288" i="28"/>
  <c r="G288" i="28"/>
  <c r="H287" i="28"/>
  <c r="G287" i="28"/>
  <c r="H286" i="28"/>
  <c r="G286" i="28"/>
  <c r="H285" i="28"/>
  <c r="G285" i="28"/>
  <c r="H284" i="28"/>
  <c r="G284" i="28"/>
  <c r="H283" i="28"/>
  <c r="G283" i="28"/>
  <c r="H282" i="28"/>
  <c r="G282" i="28"/>
  <c r="H281" i="28"/>
  <c r="G281" i="28"/>
  <c r="H280" i="28"/>
  <c r="G280" i="28"/>
  <c r="H279" i="28"/>
  <c r="G279" i="28"/>
  <c r="H278" i="28"/>
  <c r="G278" i="28"/>
  <c r="H277" i="28"/>
  <c r="G277" i="28"/>
  <c r="H276" i="28"/>
  <c r="G276" i="28"/>
  <c r="H275" i="28"/>
  <c r="G275" i="28"/>
  <c r="H274" i="28"/>
  <c r="G274" i="28"/>
  <c r="H273" i="28"/>
  <c r="G273" i="28"/>
  <c r="H272" i="28"/>
  <c r="G272" i="28"/>
  <c r="H271" i="28"/>
  <c r="G271" i="28"/>
  <c r="H270" i="28"/>
  <c r="G270" i="28"/>
  <c r="H269" i="28"/>
  <c r="G269" i="28"/>
  <c r="H268" i="28"/>
  <c r="G268" i="28"/>
  <c r="H267" i="28"/>
  <c r="G267" i="28"/>
  <c r="H266" i="28"/>
  <c r="G266" i="28"/>
  <c r="H265" i="28"/>
  <c r="G265" i="28"/>
  <c r="H264" i="28"/>
  <c r="G264" i="28"/>
  <c r="H263" i="28"/>
  <c r="G263" i="28"/>
  <c r="H262" i="28"/>
  <c r="G262" i="28"/>
  <c r="H261" i="28"/>
  <c r="G261" i="28"/>
  <c r="H260" i="28"/>
  <c r="G260" i="28"/>
  <c r="H259" i="28"/>
  <c r="G259" i="28"/>
  <c r="H258" i="28"/>
  <c r="G258" i="28"/>
  <c r="H257" i="28"/>
  <c r="G257" i="28"/>
  <c r="H256" i="28"/>
  <c r="G256" i="28"/>
  <c r="H255" i="28"/>
  <c r="G255" i="28"/>
  <c r="H254" i="28"/>
  <c r="G254" i="28"/>
  <c r="H253" i="28"/>
  <c r="G253" i="28"/>
  <c r="H252" i="28"/>
  <c r="G252" i="28"/>
  <c r="H251" i="28"/>
  <c r="G251" i="28"/>
  <c r="H250" i="28"/>
  <c r="G250" i="28"/>
  <c r="H249" i="28"/>
  <c r="G249" i="28"/>
  <c r="H248" i="28"/>
  <c r="G248" i="28"/>
  <c r="H247" i="28"/>
  <c r="G247" i="28"/>
  <c r="H246" i="28"/>
  <c r="G246" i="28"/>
  <c r="H245" i="28"/>
  <c r="G245" i="28"/>
  <c r="H244" i="28"/>
  <c r="G244" i="28"/>
  <c r="H243" i="28"/>
  <c r="G243" i="28"/>
  <c r="H242" i="28"/>
  <c r="G242" i="28"/>
  <c r="H241" i="28"/>
  <c r="G241" i="28"/>
  <c r="H240" i="28"/>
  <c r="G240" i="28"/>
  <c r="H239" i="28"/>
  <c r="G239" i="28"/>
  <c r="H238" i="28"/>
  <c r="G238" i="28"/>
  <c r="H237" i="28"/>
  <c r="G237" i="28"/>
  <c r="H236" i="28"/>
  <c r="G236" i="28"/>
  <c r="H235" i="28"/>
  <c r="G235" i="28"/>
  <c r="H234" i="28"/>
  <c r="G234" i="28"/>
  <c r="H233" i="28"/>
  <c r="G233" i="28"/>
  <c r="H232" i="28"/>
  <c r="G232" i="28"/>
  <c r="H231" i="28"/>
  <c r="G231" i="28"/>
  <c r="H230" i="28"/>
  <c r="G230" i="28"/>
  <c r="H229" i="28"/>
  <c r="G229" i="28"/>
  <c r="H228" i="28"/>
  <c r="G228" i="28"/>
  <c r="H227" i="28"/>
  <c r="G227" i="28"/>
  <c r="H226" i="28"/>
  <c r="G226" i="28"/>
  <c r="H225" i="28"/>
  <c r="G225" i="28"/>
  <c r="H224" i="28"/>
  <c r="G224" i="28"/>
  <c r="H223" i="28"/>
  <c r="G223" i="28"/>
  <c r="H222" i="28"/>
  <c r="G222" i="28"/>
  <c r="H221" i="28"/>
  <c r="G221" i="28"/>
  <c r="H220" i="28"/>
  <c r="G220" i="28"/>
  <c r="H219" i="28"/>
  <c r="G219" i="28"/>
  <c r="H218" i="28"/>
  <c r="G218" i="28"/>
  <c r="H217" i="28"/>
  <c r="G217" i="28"/>
  <c r="H216" i="28"/>
  <c r="G216" i="28"/>
  <c r="H215" i="28"/>
  <c r="G215" i="28"/>
  <c r="H214" i="28"/>
  <c r="G214" i="28"/>
  <c r="H213" i="28"/>
  <c r="G213" i="28"/>
  <c r="H212" i="28"/>
  <c r="G212" i="28"/>
  <c r="H211" i="28"/>
  <c r="G211" i="28"/>
  <c r="H210" i="28"/>
  <c r="G210" i="28"/>
  <c r="H209" i="28"/>
  <c r="G209" i="28"/>
  <c r="H208" i="28"/>
  <c r="G208" i="28"/>
  <c r="H207" i="28"/>
  <c r="G207" i="28"/>
  <c r="H206" i="28"/>
  <c r="G206" i="28"/>
  <c r="H205" i="28"/>
  <c r="G205" i="28"/>
  <c r="H204" i="28"/>
  <c r="G204" i="28"/>
  <c r="H203" i="28"/>
  <c r="G203" i="28"/>
  <c r="H202" i="28"/>
  <c r="G202" i="28"/>
  <c r="H201" i="28"/>
  <c r="G201" i="28"/>
  <c r="H200" i="28"/>
  <c r="G200" i="28"/>
  <c r="H199" i="28"/>
  <c r="G199" i="28"/>
  <c r="H198" i="28"/>
  <c r="G198" i="28"/>
  <c r="H197" i="28"/>
  <c r="G197" i="28"/>
  <c r="H196" i="28"/>
  <c r="G196" i="28"/>
  <c r="H195" i="28"/>
  <c r="G195" i="28"/>
  <c r="H194" i="28"/>
  <c r="G194" i="28"/>
  <c r="H193" i="28"/>
  <c r="G193" i="28"/>
  <c r="H192" i="28"/>
  <c r="G192" i="28"/>
  <c r="H191" i="28"/>
  <c r="G191" i="28"/>
  <c r="H190" i="28"/>
  <c r="G190" i="28"/>
  <c r="H189" i="28"/>
  <c r="G189" i="28"/>
  <c r="H188" i="28"/>
  <c r="G188" i="28"/>
  <c r="H187" i="28"/>
  <c r="G187" i="28"/>
  <c r="H186" i="28"/>
  <c r="G186" i="28"/>
  <c r="H185" i="28"/>
  <c r="G185" i="28"/>
  <c r="H184" i="28"/>
  <c r="G184" i="28"/>
  <c r="H183" i="28"/>
  <c r="G183" i="28"/>
  <c r="H182" i="28"/>
  <c r="G182" i="28"/>
  <c r="H181" i="28"/>
  <c r="G181" i="28"/>
  <c r="H180" i="28"/>
  <c r="G180" i="28"/>
  <c r="H179" i="28"/>
  <c r="G179" i="28"/>
  <c r="H178" i="28"/>
  <c r="G178" i="28"/>
  <c r="H177" i="28"/>
  <c r="G177" i="28"/>
  <c r="H176" i="28"/>
  <c r="G176" i="28"/>
  <c r="H175" i="28"/>
  <c r="G175" i="28"/>
  <c r="H174" i="28"/>
  <c r="G174" i="28"/>
  <c r="H173" i="28"/>
  <c r="G173" i="28"/>
  <c r="H172" i="28"/>
  <c r="G172" i="28"/>
  <c r="H171" i="28"/>
  <c r="G171" i="28"/>
  <c r="H170" i="28"/>
  <c r="G170" i="28"/>
  <c r="H169" i="28"/>
  <c r="G169" i="28"/>
  <c r="H168" i="28"/>
  <c r="G168" i="28"/>
  <c r="H167" i="28"/>
  <c r="G167" i="28"/>
  <c r="H166" i="28"/>
  <c r="G166" i="28"/>
  <c r="H165" i="28"/>
  <c r="G165" i="28"/>
  <c r="H164" i="28"/>
  <c r="G164" i="28"/>
  <c r="H163" i="28"/>
  <c r="G163" i="28"/>
  <c r="H162" i="28"/>
  <c r="G162" i="28"/>
  <c r="H161" i="28"/>
  <c r="G161" i="28"/>
  <c r="H160" i="28"/>
  <c r="G160" i="28"/>
  <c r="H159" i="28"/>
  <c r="G159" i="28"/>
  <c r="H158" i="28"/>
  <c r="G158" i="28"/>
  <c r="H157" i="28"/>
  <c r="G157" i="28"/>
  <c r="H156" i="28"/>
  <c r="G156" i="28"/>
  <c r="H155" i="28"/>
  <c r="G155" i="28"/>
  <c r="H154" i="28"/>
  <c r="G154" i="28"/>
  <c r="H153" i="28"/>
  <c r="G153" i="28"/>
  <c r="H152" i="28"/>
  <c r="G152" i="28"/>
  <c r="H151" i="28"/>
  <c r="G151" i="28"/>
  <c r="H150" i="28"/>
  <c r="G150" i="28"/>
  <c r="H149" i="28"/>
  <c r="G149" i="28"/>
  <c r="H148" i="28"/>
  <c r="G148" i="28"/>
  <c r="H147" i="28"/>
  <c r="G147" i="28"/>
  <c r="H146" i="28"/>
  <c r="G146" i="28"/>
  <c r="H145" i="28"/>
  <c r="G145" i="28"/>
  <c r="H144" i="28"/>
  <c r="G144" i="28"/>
  <c r="H143" i="28"/>
  <c r="G143" i="28"/>
  <c r="H142" i="28"/>
  <c r="G142" i="28"/>
  <c r="H141" i="28"/>
  <c r="G141" i="28"/>
  <c r="H140" i="28"/>
  <c r="G140" i="28"/>
  <c r="H139" i="28"/>
  <c r="G139" i="28"/>
  <c r="H138" i="28"/>
  <c r="G138" i="28"/>
  <c r="H137" i="28"/>
  <c r="G137" i="28"/>
  <c r="H136" i="28"/>
  <c r="G136" i="28"/>
  <c r="H135" i="28"/>
  <c r="G135" i="28"/>
  <c r="H134" i="28"/>
  <c r="G134" i="28"/>
  <c r="H133" i="28"/>
  <c r="G133" i="28"/>
  <c r="H132" i="28"/>
  <c r="G132" i="28"/>
  <c r="H131" i="28"/>
  <c r="G131" i="28"/>
  <c r="H130" i="28"/>
  <c r="G130" i="28"/>
  <c r="H129" i="28"/>
  <c r="G129" i="28"/>
  <c r="H128" i="28"/>
  <c r="G128" i="28"/>
  <c r="H127" i="28"/>
  <c r="G127" i="28"/>
  <c r="H126" i="28"/>
  <c r="G126" i="28"/>
  <c r="H125" i="28"/>
  <c r="G125" i="28"/>
  <c r="H124" i="28"/>
  <c r="G124" i="28"/>
  <c r="H123" i="28"/>
  <c r="G123" i="28"/>
  <c r="H122" i="28"/>
  <c r="G122" i="28"/>
  <c r="H121" i="28"/>
  <c r="G121" i="28"/>
  <c r="H120" i="28"/>
  <c r="G120" i="28"/>
  <c r="H119" i="28"/>
  <c r="G119" i="28"/>
  <c r="H118" i="28"/>
  <c r="G118" i="28"/>
  <c r="H117" i="28"/>
  <c r="G117" i="28"/>
  <c r="H116" i="28"/>
  <c r="G116" i="28"/>
  <c r="H115" i="28"/>
  <c r="G115" i="28"/>
  <c r="H114" i="28"/>
  <c r="G114" i="28"/>
  <c r="H113" i="28"/>
  <c r="G113" i="28"/>
  <c r="H112" i="28"/>
  <c r="G112" i="28"/>
  <c r="H111" i="28"/>
  <c r="G111" i="28"/>
  <c r="H110" i="28"/>
  <c r="G110" i="28"/>
  <c r="H109" i="28"/>
  <c r="G109" i="28"/>
  <c r="H108" i="28"/>
  <c r="G108" i="28"/>
  <c r="H107" i="28"/>
  <c r="G107" i="28"/>
  <c r="H106" i="28"/>
  <c r="G106" i="28"/>
  <c r="H105" i="28"/>
  <c r="G105" i="28"/>
  <c r="H104" i="28"/>
  <c r="G104" i="28"/>
  <c r="H103" i="28"/>
  <c r="G103" i="28"/>
  <c r="H102" i="28"/>
  <c r="G102" i="28"/>
  <c r="H101" i="28"/>
  <c r="G101" i="28"/>
  <c r="H100" i="28"/>
  <c r="G100" i="28"/>
  <c r="H99" i="28"/>
  <c r="G99" i="28"/>
  <c r="H98" i="28"/>
  <c r="G98" i="28"/>
  <c r="H97" i="28"/>
  <c r="G97" i="28"/>
  <c r="H96" i="28"/>
  <c r="G96" i="28"/>
  <c r="H95" i="28"/>
  <c r="G95" i="28"/>
  <c r="H94" i="28"/>
  <c r="G94" i="28"/>
  <c r="H93" i="28"/>
  <c r="G93" i="28"/>
  <c r="H92" i="28"/>
  <c r="G92" i="28"/>
  <c r="H91" i="28"/>
  <c r="G91" i="28"/>
  <c r="H90" i="28"/>
  <c r="G90" i="28"/>
  <c r="H89" i="28"/>
  <c r="G89" i="28"/>
  <c r="H88" i="28"/>
  <c r="G88" i="28"/>
  <c r="H87" i="28"/>
  <c r="G87" i="28"/>
  <c r="H86" i="28"/>
  <c r="G86" i="28"/>
  <c r="H85" i="28"/>
  <c r="G85" i="28"/>
  <c r="H84" i="28"/>
  <c r="G84" i="28"/>
  <c r="H83" i="28"/>
  <c r="G83" i="28"/>
  <c r="H82" i="28"/>
  <c r="G82" i="28"/>
  <c r="H81" i="28"/>
  <c r="G81" i="28"/>
  <c r="H80" i="28"/>
  <c r="G80" i="28"/>
  <c r="H79" i="28"/>
  <c r="G79" i="28"/>
  <c r="H78" i="28"/>
  <c r="G78" i="28"/>
  <c r="H77" i="28"/>
  <c r="G77" i="28"/>
  <c r="H76" i="28"/>
  <c r="G76" i="28"/>
  <c r="H75" i="28"/>
  <c r="G75" i="28"/>
  <c r="H74" i="28"/>
  <c r="G74" i="28"/>
  <c r="H73" i="28"/>
  <c r="G73" i="28"/>
  <c r="H72" i="28"/>
  <c r="G72" i="28"/>
  <c r="H71" i="28"/>
  <c r="G71" i="28"/>
  <c r="H70" i="28"/>
  <c r="G70" i="28"/>
  <c r="H69" i="28"/>
  <c r="G69" i="28"/>
  <c r="H68" i="28"/>
  <c r="G68" i="28"/>
  <c r="H67" i="28"/>
  <c r="G67" i="28"/>
  <c r="H66" i="28"/>
  <c r="G66" i="28"/>
  <c r="H65" i="28"/>
  <c r="G65" i="28"/>
  <c r="H64" i="28"/>
  <c r="G64" i="28"/>
  <c r="H63" i="28"/>
  <c r="G63" i="28"/>
  <c r="H62" i="28"/>
  <c r="G62" i="28"/>
  <c r="H61" i="28"/>
  <c r="G61" i="28"/>
  <c r="H60" i="28"/>
  <c r="G60" i="28"/>
  <c r="H59" i="28"/>
  <c r="G59" i="28"/>
  <c r="H58" i="28"/>
  <c r="G58" i="28"/>
  <c r="H57" i="28"/>
  <c r="G57" i="28"/>
  <c r="H56" i="28"/>
  <c r="G56" i="28"/>
  <c r="H55" i="28"/>
  <c r="G55" i="28"/>
  <c r="H54" i="28"/>
  <c r="G54" i="28"/>
  <c r="H53" i="28"/>
  <c r="G53" i="28"/>
  <c r="H52" i="28"/>
  <c r="G52" i="28"/>
  <c r="H51" i="28"/>
  <c r="G51" i="28"/>
  <c r="H50" i="28"/>
  <c r="G50" i="28"/>
  <c r="H49" i="28"/>
  <c r="G49" i="28"/>
  <c r="H48" i="28"/>
  <c r="G48" i="28"/>
  <c r="H47" i="28"/>
  <c r="G47" i="28"/>
  <c r="H46" i="28"/>
  <c r="G46" i="28"/>
  <c r="H45" i="28"/>
  <c r="G45" i="28"/>
  <c r="H44" i="28"/>
  <c r="G44" i="28"/>
  <c r="H43" i="28"/>
  <c r="G43" i="28"/>
  <c r="H42" i="28"/>
  <c r="G42" i="28"/>
  <c r="H41" i="28"/>
  <c r="G41" i="28"/>
  <c r="H40" i="28"/>
  <c r="G40" i="28"/>
  <c r="H39" i="28"/>
  <c r="G39" i="28"/>
  <c r="H38" i="28"/>
  <c r="G38" i="28"/>
  <c r="H37" i="28"/>
  <c r="G37" i="28"/>
  <c r="H36" i="28"/>
  <c r="G36" i="28"/>
  <c r="H35" i="28"/>
  <c r="G35" i="28"/>
  <c r="H34" i="28"/>
  <c r="G34" i="28"/>
  <c r="H33" i="28"/>
  <c r="G33" i="28"/>
  <c r="H32" i="28"/>
  <c r="G32" i="28"/>
  <c r="H31" i="28"/>
  <c r="G31" i="28"/>
  <c r="H30" i="28"/>
  <c r="G30" i="28"/>
  <c r="H29" i="28"/>
  <c r="G29" i="28"/>
  <c r="H28" i="28"/>
  <c r="G28" i="28"/>
  <c r="H27" i="28"/>
  <c r="G27" i="28"/>
  <c r="H26" i="28"/>
  <c r="G26" i="28"/>
  <c r="H25" i="28"/>
  <c r="G25" i="28"/>
  <c r="H24" i="28"/>
  <c r="G24" i="28"/>
  <c r="H23" i="28"/>
  <c r="G23" i="28"/>
  <c r="H22" i="28"/>
  <c r="G22" i="28"/>
  <c r="H21" i="28"/>
  <c r="G21" i="28"/>
  <c r="H20" i="28"/>
  <c r="G20" i="28"/>
  <c r="H19" i="28"/>
  <c r="G19" i="28"/>
  <c r="H18" i="28"/>
  <c r="G18" i="28"/>
  <c r="H17" i="28"/>
  <c r="G17" i="28"/>
  <c r="H16" i="28"/>
  <c r="G16" i="28"/>
  <c r="H15" i="28"/>
  <c r="G15" i="28"/>
  <c r="H14" i="28"/>
  <c r="G14" i="28"/>
  <c r="H13" i="28"/>
  <c r="G13" i="28"/>
  <c r="H12" i="28"/>
  <c r="G12" i="28"/>
  <c r="H11" i="28"/>
  <c r="G11" i="28"/>
  <c r="H10" i="28"/>
  <c r="G10" i="28"/>
  <c r="H9" i="28"/>
  <c r="G9" i="28"/>
  <c r="H8" i="28"/>
  <c r="G8" i="28"/>
  <c r="H7" i="28"/>
  <c r="G7" i="28"/>
  <c r="H6" i="28"/>
  <c r="G6" i="28"/>
  <c r="H5" i="28"/>
  <c r="G5" i="28"/>
  <c r="A5" i="28"/>
  <c r="A6" i="28" s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A68" i="28" s="1"/>
  <c r="A69" i="28" s="1"/>
  <c r="A70" i="28" s="1"/>
  <c r="A71" i="28" s="1"/>
  <c r="A72" i="28" s="1"/>
  <c r="A73" i="28" s="1"/>
  <c r="A74" i="28" s="1"/>
  <c r="A75" i="28" s="1"/>
  <c r="A76" i="28" s="1"/>
  <c r="A77" i="28" s="1"/>
  <c r="A78" i="28" s="1"/>
  <c r="A79" i="28" s="1"/>
  <c r="A80" i="28" s="1"/>
  <c r="A81" i="28" s="1"/>
  <c r="A82" i="28" s="1"/>
  <c r="A83" i="28" s="1"/>
  <c r="A84" i="28" s="1"/>
  <c r="A85" i="28" s="1"/>
  <c r="A86" i="28" s="1"/>
  <c r="A87" i="28" s="1"/>
  <c r="A88" i="28" s="1"/>
  <c r="A89" i="28" s="1"/>
  <c r="A90" i="28" s="1"/>
  <c r="A91" i="28" s="1"/>
  <c r="A92" i="28" s="1"/>
  <c r="A93" i="28" s="1"/>
  <c r="A94" i="28" s="1"/>
  <c r="A95" i="28" s="1"/>
  <c r="A96" i="28" s="1"/>
  <c r="A97" i="28" s="1"/>
  <c r="A98" i="28" s="1"/>
  <c r="A99" i="28" s="1"/>
  <c r="A100" i="28" s="1"/>
  <c r="A101" i="28" s="1"/>
  <c r="A102" i="28" s="1"/>
  <c r="A103" i="28" s="1"/>
  <c r="A104" i="28" s="1"/>
  <c r="A105" i="28" s="1"/>
  <c r="A106" i="28" s="1"/>
  <c r="A107" i="28" s="1"/>
  <c r="A108" i="28" s="1"/>
  <c r="A109" i="28" s="1"/>
  <c r="A110" i="28" s="1"/>
  <c r="A111" i="28" s="1"/>
  <c r="A112" i="28" s="1"/>
  <c r="A113" i="28" s="1"/>
  <c r="A114" i="28" s="1"/>
  <c r="A115" i="28" s="1"/>
  <c r="A116" i="28" s="1"/>
  <c r="A117" i="28" s="1"/>
  <c r="A118" i="28" s="1"/>
  <c r="A119" i="28" s="1"/>
  <c r="A120" i="28" s="1"/>
  <c r="A121" i="28" s="1"/>
  <c r="A122" i="28" s="1"/>
  <c r="A123" i="28" s="1"/>
  <c r="A124" i="28" s="1"/>
  <c r="A125" i="28" s="1"/>
  <c r="A126" i="28" s="1"/>
  <c r="A127" i="28" s="1"/>
  <c r="A128" i="28" s="1"/>
  <c r="A129" i="28" s="1"/>
  <c r="A130" i="28" s="1"/>
  <c r="A131" i="28" s="1"/>
  <c r="A132" i="28" s="1"/>
  <c r="A133" i="28" s="1"/>
  <c r="A134" i="28" s="1"/>
  <c r="A135" i="28" s="1"/>
  <c r="A136" i="28" s="1"/>
  <c r="A137" i="28" s="1"/>
  <c r="A138" i="28" s="1"/>
  <c r="A139" i="28" s="1"/>
  <c r="A140" i="28" s="1"/>
  <c r="A141" i="28" s="1"/>
  <c r="A142" i="28" s="1"/>
  <c r="A143" i="28" s="1"/>
  <c r="A144" i="28" s="1"/>
  <c r="A145" i="28" s="1"/>
  <c r="A146" i="28" s="1"/>
  <c r="A147" i="28" s="1"/>
  <c r="A148" i="28" s="1"/>
  <c r="A149" i="28" s="1"/>
  <c r="A150" i="28" s="1"/>
  <c r="A151" i="28" s="1"/>
  <c r="A152" i="28" s="1"/>
  <c r="A153" i="28" s="1"/>
  <c r="A154" i="28" s="1"/>
  <c r="A155" i="28" s="1"/>
  <c r="A156" i="28" s="1"/>
  <c r="A157" i="28" s="1"/>
  <c r="A158" i="28" s="1"/>
  <c r="A159" i="28" s="1"/>
  <c r="A160" i="28" s="1"/>
  <c r="A161" i="28" s="1"/>
  <c r="A162" i="28" s="1"/>
  <c r="A163" i="28" s="1"/>
  <c r="A164" i="28" s="1"/>
  <c r="A165" i="28" s="1"/>
  <c r="A166" i="28" s="1"/>
  <c r="A167" i="28" s="1"/>
  <c r="A168" i="28" s="1"/>
  <c r="A169" i="28" s="1"/>
  <c r="A170" i="28" s="1"/>
  <c r="A171" i="28" s="1"/>
  <c r="A172" i="28" s="1"/>
  <c r="A173" i="28" s="1"/>
  <c r="A174" i="28" s="1"/>
  <c r="A175" i="28" s="1"/>
  <c r="A176" i="28" s="1"/>
  <c r="A177" i="28" s="1"/>
  <c r="A178" i="28" s="1"/>
  <c r="A179" i="28" s="1"/>
  <c r="A180" i="28" s="1"/>
  <c r="A181" i="28" s="1"/>
  <c r="A182" i="28" s="1"/>
  <c r="A183" i="28" s="1"/>
  <c r="A184" i="28" s="1"/>
  <c r="A185" i="28" s="1"/>
  <c r="A186" i="28" s="1"/>
  <c r="A187" i="28" s="1"/>
  <c r="A188" i="28" s="1"/>
  <c r="A189" i="28" s="1"/>
  <c r="A190" i="28" s="1"/>
  <c r="A191" i="28" s="1"/>
  <c r="A192" i="28" s="1"/>
  <c r="A193" i="28" s="1"/>
  <c r="A194" i="28" s="1"/>
  <c r="A195" i="28" s="1"/>
  <c r="A196" i="28" s="1"/>
  <c r="A197" i="28" s="1"/>
  <c r="A198" i="28" s="1"/>
  <c r="A199" i="28" s="1"/>
  <c r="A200" i="28" s="1"/>
  <c r="A201" i="28" s="1"/>
  <c r="A202" i="28" s="1"/>
  <c r="A203" i="28" s="1"/>
  <c r="A204" i="28" s="1"/>
  <c r="A205" i="28" s="1"/>
  <c r="A206" i="28" s="1"/>
  <c r="A207" i="28" s="1"/>
  <c r="A208" i="28" s="1"/>
  <c r="A209" i="28" s="1"/>
  <c r="A210" i="28" s="1"/>
  <c r="A211" i="28" s="1"/>
  <c r="A212" i="28" s="1"/>
  <c r="A213" i="28" s="1"/>
  <c r="A214" i="28" s="1"/>
  <c r="A215" i="28" s="1"/>
  <c r="A216" i="28" s="1"/>
  <c r="A217" i="28" s="1"/>
  <c r="A218" i="28" s="1"/>
  <c r="A219" i="28" s="1"/>
  <c r="A220" i="28" s="1"/>
  <c r="A221" i="28" s="1"/>
  <c r="A222" i="28" s="1"/>
  <c r="A223" i="28" s="1"/>
  <c r="A224" i="28" s="1"/>
  <c r="A225" i="28" s="1"/>
  <c r="A226" i="28" s="1"/>
  <c r="A227" i="28" s="1"/>
  <c r="A228" i="28" s="1"/>
  <c r="A229" i="28" s="1"/>
  <c r="A230" i="28" s="1"/>
  <c r="A231" i="28" s="1"/>
  <c r="A232" i="28" s="1"/>
  <c r="A233" i="28" s="1"/>
  <c r="A234" i="28" s="1"/>
  <c r="A235" i="28" s="1"/>
  <c r="A236" i="28" s="1"/>
  <c r="A237" i="28" s="1"/>
  <c r="A238" i="28" s="1"/>
  <c r="A239" i="28" s="1"/>
  <c r="A240" i="28" s="1"/>
  <c r="A241" i="28" s="1"/>
  <c r="A242" i="28" s="1"/>
  <c r="A243" i="28" s="1"/>
  <c r="A244" i="28" s="1"/>
  <c r="A245" i="28" s="1"/>
  <c r="A246" i="28" s="1"/>
  <c r="A247" i="28" s="1"/>
  <c r="A248" i="28" s="1"/>
  <c r="A249" i="28" s="1"/>
  <c r="A250" i="28" s="1"/>
  <c r="A251" i="28" s="1"/>
  <c r="A252" i="28" s="1"/>
  <c r="A253" i="28" s="1"/>
  <c r="A254" i="28" s="1"/>
  <c r="A255" i="28" s="1"/>
  <c r="A256" i="28" s="1"/>
  <c r="A257" i="28" s="1"/>
  <c r="A258" i="28" s="1"/>
  <c r="A259" i="28" s="1"/>
  <c r="A260" i="28" s="1"/>
  <c r="A261" i="28" s="1"/>
  <c r="A262" i="28" s="1"/>
  <c r="A263" i="28" s="1"/>
  <c r="A264" i="28" s="1"/>
  <c r="A265" i="28" s="1"/>
  <c r="A266" i="28" s="1"/>
  <c r="A267" i="28" s="1"/>
  <c r="A268" i="28" s="1"/>
  <c r="A269" i="28" s="1"/>
  <c r="A270" i="28" s="1"/>
  <c r="A271" i="28" s="1"/>
  <c r="A272" i="28" s="1"/>
  <c r="A273" i="28" s="1"/>
  <c r="A274" i="28" s="1"/>
  <c r="A275" i="28" s="1"/>
  <c r="A276" i="28" s="1"/>
  <c r="A277" i="28" s="1"/>
  <c r="A278" i="28" s="1"/>
  <c r="A279" i="28" s="1"/>
  <c r="A280" i="28" s="1"/>
  <c r="A281" i="28" s="1"/>
  <c r="A282" i="28" s="1"/>
  <c r="A283" i="28" s="1"/>
  <c r="A284" i="28" s="1"/>
  <c r="A285" i="28" s="1"/>
  <c r="A286" i="28" s="1"/>
  <c r="A287" i="28" s="1"/>
  <c r="A288" i="28" s="1"/>
  <c r="A289" i="28" s="1"/>
  <c r="A290" i="28" s="1"/>
  <c r="A291" i="28" s="1"/>
  <c r="A292" i="28" s="1"/>
  <c r="A293" i="28" s="1"/>
  <c r="A294" i="28" s="1"/>
  <c r="A295" i="28" s="1"/>
  <c r="A296" i="28" s="1"/>
  <c r="A297" i="28" s="1"/>
  <c r="A298" i="28" s="1"/>
  <c r="A299" i="28" s="1"/>
  <c r="A300" i="28" s="1"/>
  <c r="A301" i="28" s="1"/>
  <c r="A302" i="28" s="1"/>
  <c r="A303" i="28" s="1"/>
  <c r="A304" i="28" s="1"/>
  <c r="A305" i="28" s="1"/>
  <c r="A306" i="28" s="1"/>
  <c r="A307" i="28" s="1"/>
  <c r="A308" i="28" s="1"/>
  <c r="A309" i="28" s="1"/>
  <c r="A310" i="28" s="1"/>
  <c r="A311" i="28" s="1"/>
  <c r="A312" i="28" s="1"/>
  <c r="A313" i="28" s="1"/>
  <c r="A314" i="28" s="1"/>
  <c r="A315" i="28" s="1"/>
  <c r="A316" i="28" s="1"/>
  <c r="A317" i="28" s="1"/>
  <c r="A318" i="28" s="1"/>
  <c r="A319" i="28" s="1"/>
  <c r="A320" i="28" s="1"/>
  <c r="A321" i="28" s="1"/>
  <c r="A322" i="28" s="1"/>
  <c r="A323" i="28" s="1"/>
  <c r="A324" i="28" s="1"/>
  <c r="A325" i="28" s="1"/>
  <c r="A326" i="28" s="1"/>
  <c r="A327" i="28" s="1"/>
  <c r="A328" i="28" s="1"/>
  <c r="A329" i="28" s="1"/>
  <c r="A330" i="28" s="1"/>
  <c r="A331" i="28" s="1"/>
  <c r="A332" i="28" s="1"/>
  <c r="A333" i="28" s="1"/>
  <c r="A334" i="28" s="1"/>
  <c r="A335" i="28" s="1"/>
  <c r="A336" i="28" s="1"/>
  <c r="A337" i="28" s="1"/>
  <c r="A338" i="28" s="1"/>
  <c r="A339" i="28" s="1"/>
  <c r="A340" i="28" s="1"/>
  <c r="A341" i="28" s="1"/>
  <c r="A342" i="28" s="1"/>
  <c r="A343" i="28" s="1"/>
  <c r="A344" i="28" s="1"/>
  <c r="A345" i="28" s="1"/>
  <c r="A346" i="28" s="1"/>
  <c r="A347" i="28" s="1"/>
  <c r="A348" i="28" s="1"/>
  <c r="A349" i="28" s="1"/>
  <c r="A350" i="28" s="1"/>
  <c r="A351" i="28" s="1"/>
  <c r="A352" i="28" s="1"/>
  <c r="A353" i="28" s="1"/>
  <c r="A354" i="28" s="1"/>
  <c r="A355" i="28" s="1"/>
  <c r="A356" i="28" s="1"/>
  <c r="A357" i="28" s="1"/>
  <c r="A358" i="28" s="1"/>
  <c r="A359" i="28" s="1"/>
  <c r="A360" i="28" s="1"/>
  <c r="A361" i="28" s="1"/>
  <c r="A362" i="28" s="1"/>
  <c r="A363" i="28" s="1"/>
  <c r="A364" i="28" s="1"/>
  <c r="A365" i="28" s="1"/>
  <c r="A366" i="28" s="1"/>
  <c r="A367" i="28" s="1"/>
  <c r="A368" i="28" s="1"/>
  <c r="A369" i="28" s="1"/>
  <c r="A370" i="28" s="1"/>
  <c r="A371" i="28" s="1"/>
  <c r="A372" i="28" s="1"/>
  <c r="A373" i="28" s="1"/>
  <c r="A374" i="28" s="1"/>
  <c r="A375" i="28" s="1"/>
  <c r="A376" i="28" s="1"/>
  <c r="A377" i="28" s="1"/>
  <c r="A378" i="28" s="1"/>
  <c r="A379" i="28" s="1"/>
  <c r="A380" i="28" s="1"/>
  <c r="A381" i="28" s="1"/>
  <c r="A382" i="28" s="1"/>
  <c r="A383" i="28" s="1"/>
  <c r="A384" i="28" s="1"/>
  <c r="A385" i="28" s="1"/>
  <c r="A386" i="28" s="1"/>
  <c r="A387" i="28" s="1"/>
  <c r="A388" i="28" s="1"/>
  <c r="A389" i="28" s="1"/>
  <c r="A390" i="28" s="1"/>
  <c r="A391" i="28" s="1"/>
  <c r="A392" i="28" s="1"/>
  <c r="A393" i="28" s="1"/>
  <c r="A394" i="28" s="1"/>
  <c r="A395" i="28" s="1"/>
  <c r="A396" i="28" s="1"/>
  <c r="A397" i="28" s="1"/>
  <c r="A398" i="28" s="1"/>
  <c r="A399" i="28" s="1"/>
  <c r="A400" i="28" s="1"/>
  <c r="A401" i="28" s="1"/>
  <c r="A402" i="28" s="1"/>
  <c r="A403" i="28" s="1"/>
  <c r="A404" i="28" s="1"/>
  <c r="A405" i="28" s="1"/>
  <c r="A406" i="28" s="1"/>
  <c r="A407" i="28" s="1"/>
  <c r="A408" i="28" s="1"/>
  <c r="A409" i="28" s="1"/>
  <c r="A410" i="28" s="1"/>
  <c r="A411" i="28" s="1"/>
  <c r="A412" i="28" s="1"/>
  <c r="A413" i="28" s="1"/>
  <c r="A414" i="28" s="1"/>
  <c r="A415" i="28" s="1"/>
  <c r="A416" i="28" s="1"/>
  <c r="A417" i="28" s="1"/>
  <c r="A418" i="28" s="1"/>
  <c r="A419" i="28" s="1"/>
  <c r="A420" i="28" s="1"/>
  <c r="A421" i="28" s="1"/>
  <c r="A422" i="28" s="1"/>
  <c r="A423" i="28" s="1"/>
  <c r="A424" i="28" s="1"/>
  <c r="A425" i="28" s="1"/>
  <c r="A426" i="28" s="1"/>
  <c r="A427" i="28" s="1"/>
  <c r="A428" i="28" s="1"/>
  <c r="A429" i="28" s="1"/>
  <c r="A430" i="28" s="1"/>
  <c r="A431" i="28" s="1"/>
  <c r="A432" i="28" s="1"/>
  <c r="A433" i="28" s="1"/>
  <c r="A434" i="28" s="1"/>
  <c r="A435" i="28" s="1"/>
  <c r="A436" i="28" s="1"/>
  <c r="A437" i="28" s="1"/>
  <c r="A438" i="28" s="1"/>
  <c r="A439" i="28" s="1"/>
  <c r="A440" i="28" s="1"/>
  <c r="A441" i="28" s="1"/>
  <c r="A442" i="28" s="1"/>
  <c r="A443" i="28" s="1"/>
  <c r="A444" i="28" s="1"/>
  <c r="A445" i="28" s="1"/>
  <c r="A446" i="28" s="1"/>
  <c r="A447" i="28" s="1"/>
  <c r="A448" i="28" s="1"/>
  <c r="A449" i="28" s="1"/>
  <c r="A450" i="28" s="1"/>
  <c r="A451" i="28" s="1"/>
  <c r="A452" i="28" s="1"/>
  <c r="A453" i="28" s="1"/>
  <c r="A454" i="28" s="1"/>
  <c r="A455" i="28" s="1"/>
  <c r="A456" i="28" s="1"/>
  <c r="A457" i="28" s="1"/>
  <c r="A458" i="28" s="1"/>
  <c r="A459" i="28" s="1"/>
  <c r="A460" i="28" s="1"/>
  <c r="A461" i="28" s="1"/>
  <c r="A462" i="28" s="1"/>
  <c r="A463" i="28" s="1"/>
  <c r="A464" i="28" s="1"/>
  <c r="A465" i="28" s="1"/>
  <c r="A466" i="28" s="1"/>
  <c r="A467" i="28" s="1"/>
  <c r="A468" i="28" s="1"/>
  <c r="A469" i="28" s="1"/>
  <c r="A470" i="28" s="1"/>
  <c r="A471" i="28" s="1"/>
  <c r="A472" i="28" s="1"/>
  <c r="A473" i="28" s="1"/>
  <c r="A474" i="28" s="1"/>
  <c r="A475" i="28" s="1"/>
  <c r="A476" i="28" s="1"/>
  <c r="A477" i="28" s="1"/>
  <c r="A478" i="28" s="1"/>
  <c r="A479" i="28" s="1"/>
  <c r="A480" i="28" s="1"/>
  <c r="A481" i="28" s="1"/>
  <c r="A482" i="28" s="1"/>
  <c r="A483" i="28" s="1"/>
  <c r="A484" i="28" s="1"/>
  <c r="A485" i="28" s="1"/>
  <c r="A486" i="28" s="1"/>
  <c r="A487" i="28" s="1"/>
  <c r="A488" i="28" s="1"/>
  <c r="A489" i="28" s="1"/>
  <c r="A490" i="28" s="1"/>
  <c r="A491" i="28" s="1"/>
  <c r="A492" i="28" s="1"/>
  <c r="A493" i="28" s="1"/>
  <c r="A494" i="28" s="1"/>
  <c r="A495" i="28" s="1"/>
  <c r="A496" i="28" s="1"/>
  <c r="A497" i="28" s="1"/>
  <c r="A498" i="28" s="1"/>
  <c r="A499" i="28" s="1"/>
  <c r="A500" i="28" s="1"/>
  <c r="A501" i="28" s="1"/>
  <c r="A502" i="28" s="1"/>
  <c r="A503" i="28" s="1"/>
  <c r="A504" i="28" s="1"/>
  <c r="A505" i="28" s="1"/>
  <c r="A506" i="28" s="1"/>
  <c r="A507" i="28" s="1"/>
  <c r="A508" i="28" s="1"/>
  <c r="A509" i="28" s="1"/>
  <c r="A510" i="28" s="1"/>
  <c r="A511" i="28" s="1"/>
  <c r="A512" i="28" s="1"/>
  <c r="A513" i="28" s="1"/>
  <c r="A514" i="28" s="1"/>
  <c r="A515" i="28" s="1"/>
  <c r="A516" i="28" s="1"/>
  <c r="A517" i="28" s="1"/>
  <c r="A518" i="28" s="1"/>
  <c r="A519" i="28" s="1"/>
  <c r="A520" i="28" s="1"/>
  <c r="A521" i="28" s="1"/>
  <c r="A522" i="28" s="1"/>
  <c r="A523" i="28" s="1"/>
  <c r="A524" i="28" s="1"/>
  <c r="A525" i="28" s="1"/>
  <c r="A526" i="28" s="1"/>
  <c r="A527" i="28" s="1"/>
  <c r="A528" i="28" s="1"/>
  <c r="A529" i="28" s="1"/>
  <c r="A530" i="28" s="1"/>
  <c r="A531" i="28" s="1"/>
  <c r="A532" i="28" s="1"/>
  <c r="A533" i="28" s="1"/>
  <c r="A534" i="28" s="1"/>
  <c r="A535" i="28" s="1"/>
  <c r="A536" i="28" s="1"/>
  <c r="A537" i="28" s="1"/>
  <c r="A538" i="28" s="1"/>
  <c r="A539" i="28" s="1"/>
  <c r="A540" i="28" s="1"/>
  <c r="A541" i="28" s="1"/>
  <c r="A542" i="28" s="1"/>
  <c r="A543" i="28" s="1"/>
  <c r="A544" i="28" s="1"/>
  <c r="A545" i="28" s="1"/>
  <c r="A546" i="28" s="1"/>
  <c r="A547" i="28" s="1"/>
  <c r="A548" i="28" s="1"/>
  <c r="A549" i="28" s="1"/>
  <c r="A550" i="28" s="1"/>
  <c r="A551" i="28" s="1"/>
  <c r="A552" i="28" s="1"/>
  <c r="A553" i="28" s="1"/>
  <c r="A554" i="28" s="1"/>
  <c r="A555" i="28" s="1"/>
  <c r="A556" i="28" s="1"/>
  <c r="A557" i="28" s="1"/>
  <c r="A558" i="28" s="1"/>
  <c r="A559" i="28" s="1"/>
  <c r="A560" i="28" s="1"/>
  <c r="A561" i="28" s="1"/>
  <c r="A562" i="28" s="1"/>
  <c r="A563" i="28" s="1"/>
  <c r="A564" i="28" s="1"/>
  <c r="A565" i="28" s="1"/>
  <c r="A566" i="28" s="1"/>
  <c r="A567" i="28" s="1"/>
  <c r="A568" i="28" s="1"/>
  <c r="A569" i="28" s="1"/>
  <c r="A570" i="28" s="1"/>
  <c r="A571" i="28" s="1"/>
  <c r="A572" i="28" s="1"/>
  <c r="A573" i="28" s="1"/>
  <c r="A574" i="28" s="1"/>
  <c r="A575" i="28" s="1"/>
  <c r="A576" i="28" s="1"/>
  <c r="A577" i="28" s="1"/>
  <c r="A578" i="28" s="1"/>
  <c r="A579" i="28" s="1"/>
  <c r="A580" i="28" s="1"/>
  <c r="A581" i="28" s="1"/>
  <c r="A582" i="28" s="1"/>
  <c r="A583" i="28" s="1"/>
  <c r="A584" i="28" s="1"/>
  <c r="A585" i="28" s="1"/>
  <c r="A586" i="28" s="1"/>
  <c r="A587" i="28" s="1"/>
  <c r="A588" i="28" s="1"/>
  <c r="A589" i="28" s="1"/>
  <c r="A590" i="28" s="1"/>
  <c r="A591" i="28" s="1"/>
  <c r="A592" i="28" s="1"/>
  <c r="A593" i="28" s="1"/>
  <c r="A594" i="28" s="1"/>
  <c r="A595" i="28" s="1"/>
  <c r="A596" i="28" s="1"/>
  <c r="A597" i="28" s="1"/>
  <c r="A598" i="28" s="1"/>
  <c r="A599" i="28" s="1"/>
  <c r="A600" i="28" s="1"/>
  <c r="A601" i="28" s="1"/>
  <c r="A602" i="28" s="1"/>
  <c r="A603" i="28" s="1"/>
  <c r="A604" i="28" s="1"/>
  <c r="A605" i="28" s="1"/>
  <c r="A606" i="28" s="1"/>
  <c r="A607" i="28" s="1"/>
  <c r="A608" i="28" s="1"/>
  <c r="A609" i="28" s="1"/>
  <c r="A610" i="28" s="1"/>
  <c r="A611" i="28" s="1"/>
  <c r="A612" i="28" s="1"/>
  <c r="A613" i="28" s="1"/>
  <c r="A614" i="28" s="1"/>
  <c r="A615" i="28" s="1"/>
  <c r="A616" i="28" s="1"/>
  <c r="A617" i="28" s="1"/>
  <c r="A618" i="28" s="1"/>
  <c r="A619" i="28" s="1"/>
  <c r="A620" i="28" s="1"/>
  <c r="A621" i="28" s="1"/>
  <c r="A622" i="28" s="1"/>
  <c r="A623" i="28" s="1"/>
  <c r="A624" i="28" s="1"/>
  <c r="A625" i="28" s="1"/>
  <c r="A626" i="28" s="1"/>
  <c r="A627" i="28" s="1"/>
  <c r="A628" i="28" s="1"/>
  <c r="A629" i="28" s="1"/>
  <c r="A630" i="28" s="1"/>
  <c r="A631" i="28" s="1"/>
  <c r="A632" i="28" s="1"/>
  <c r="A633" i="28" s="1"/>
  <c r="A634" i="28" s="1"/>
  <c r="A635" i="28" s="1"/>
  <c r="A636" i="28" s="1"/>
  <c r="A637" i="28" s="1"/>
  <c r="A638" i="28" s="1"/>
  <c r="A639" i="28" s="1"/>
  <c r="A640" i="28" s="1"/>
  <c r="A641" i="28" s="1"/>
  <c r="A642" i="28" s="1"/>
  <c r="A643" i="28" s="1"/>
  <c r="A644" i="28" s="1"/>
  <c r="A645" i="28" s="1"/>
  <c r="A646" i="28" s="1"/>
  <c r="A647" i="28" s="1"/>
  <c r="A648" i="28" s="1"/>
  <c r="A649" i="28" s="1"/>
  <c r="A650" i="28" s="1"/>
  <c r="A651" i="28" s="1"/>
  <c r="A652" i="28" s="1"/>
  <c r="A653" i="28" s="1"/>
  <c r="A654" i="28" s="1"/>
  <c r="A655" i="28" s="1"/>
  <c r="A656" i="28" s="1"/>
  <c r="A657" i="28" s="1"/>
  <c r="A658" i="28" s="1"/>
  <c r="A659" i="28" s="1"/>
  <c r="A660" i="28" s="1"/>
  <c r="A661" i="28" s="1"/>
  <c r="A662" i="28" s="1"/>
  <c r="A663" i="28" s="1"/>
  <c r="A664" i="28" s="1"/>
  <c r="A665" i="28" s="1"/>
  <c r="A666" i="28" s="1"/>
  <c r="A667" i="28" s="1"/>
  <c r="A668" i="28" s="1"/>
  <c r="A669" i="28" s="1"/>
  <c r="A670" i="28" s="1"/>
  <c r="A671" i="28" s="1"/>
  <c r="A672" i="28" s="1"/>
  <c r="A673" i="28" s="1"/>
  <c r="A674" i="28" s="1"/>
  <c r="A675" i="28" s="1"/>
  <c r="A676" i="28" s="1"/>
  <c r="A677" i="28" s="1"/>
  <c r="A678" i="28" s="1"/>
  <c r="A679" i="28" s="1"/>
  <c r="A680" i="28" s="1"/>
  <c r="A681" i="28" s="1"/>
  <c r="A682" i="28" s="1"/>
  <c r="A683" i="28" s="1"/>
  <c r="A684" i="28" s="1"/>
  <c r="A685" i="28" s="1"/>
  <c r="A686" i="28" s="1"/>
  <c r="A687" i="28" s="1"/>
  <c r="A688" i="28" s="1"/>
  <c r="A689" i="28" s="1"/>
  <c r="A690" i="28" s="1"/>
  <c r="A691" i="28" s="1"/>
  <c r="A692" i="28" s="1"/>
  <c r="A693" i="28" s="1"/>
  <c r="A694" i="28" s="1"/>
  <c r="A695" i="28" s="1"/>
  <c r="A696" i="28" s="1"/>
  <c r="A697" i="28" s="1"/>
  <c r="A698" i="28" s="1"/>
  <c r="A699" i="28" s="1"/>
  <c r="A700" i="28" s="1"/>
  <c r="A701" i="28" s="1"/>
  <c r="A702" i="28" s="1"/>
  <c r="A703" i="28" s="1"/>
  <c r="A704" i="28" s="1"/>
  <c r="A705" i="28" s="1"/>
  <c r="A706" i="28" s="1"/>
  <c r="A707" i="28" s="1"/>
  <c r="A708" i="28" s="1"/>
  <c r="A709" i="28" s="1"/>
  <c r="A710" i="28" s="1"/>
  <c r="A711" i="28" s="1"/>
  <c r="A712" i="28" s="1"/>
  <c r="A713" i="28" s="1"/>
  <c r="A714" i="28" s="1"/>
  <c r="A715" i="28" s="1"/>
  <c r="A716" i="28" s="1"/>
  <c r="A717" i="28" s="1"/>
  <c r="A718" i="28" s="1"/>
  <c r="A719" i="28" s="1"/>
  <c r="A720" i="28" s="1"/>
  <c r="A721" i="28" s="1"/>
  <c r="A722" i="28" s="1"/>
  <c r="A723" i="28" s="1"/>
  <c r="A724" i="28" s="1"/>
  <c r="A725" i="28" s="1"/>
  <c r="A726" i="28" s="1"/>
  <c r="A727" i="28" s="1"/>
  <c r="A728" i="28" s="1"/>
  <c r="A729" i="28" s="1"/>
  <c r="A730" i="28" s="1"/>
  <c r="A731" i="28" s="1"/>
  <c r="A732" i="28" s="1"/>
  <c r="A733" i="28" s="1"/>
  <c r="A734" i="28" s="1"/>
  <c r="A735" i="28" s="1"/>
  <c r="A736" i="28" s="1"/>
  <c r="A737" i="28" s="1"/>
  <c r="A738" i="28" s="1"/>
  <c r="A739" i="28" s="1"/>
  <c r="A740" i="28" s="1"/>
  <c r="A741" i="28" s="1"/>
  <c r="A742" i="28" s="1"/>
  <c r="A743" i="28" s="1"/>
  <c r="A744" i="28" s="1"/>
  <c r="A745" i="28" s="1"/>
  <c r="A746" i="28" s="1"/>
  <c r="A747" i="28" s="1"/>
  <c r="A748" i="28" s="1"/>
  <c r="A749" i="28" s="1"/>
  <c r="A750" i="28" s="1"/>
  <c r="A751" i="28" s="1"/>
  <c r="A752" i="28" s="1"/>
  <c r="A753" i="28" s="1"/>
  <c r="A754" i="28" s="1"/>
  <c r="A755" i="28" s="1"/>
  <c r="A756" i="28" s="1"/>
  <c r="A757" i="28" s="1"/>
  <c r="A758" i="28" s="1"/>
  <c r="A759" i="28" s="1"/>
  <c r="A760" i="28" s="1"/>
  <c r="A761" i="28" s="1"/>
  <c r="A762" i="28" s="1"/>
  <c r="A763" i="28" s="1"/>
  <c r="A764" i="28" s="1"/>
  <c r="A765" i="28" s="1"/>
  <c r="A766" i="28" s="1"/>
  <c r="A767" i="28" s="1"/>
  <c r="A768" i="28" s="1"/>
  <c r="A769" i="28" s="1"/>
  <c r="A770" i="28" s="1"/>
  <c r="A771" i="28" s="1"/>
  <c r="A772" i="28" s="1"/>
  <c r="A773" i="28" s="1"/>
  <c r="A774" i="28" s="1"/>
  <c r="A775" i="28" s="1"/>
  <c r="A776" i="28" s="1"/>
  <c r="A777" i="28" s="1"/>
  <c r="A778" i="28" s="1"/>
  <c r="A779" i="28" s="1"/>
  <c r="A780" i="28" s="1"/>
  <c r="A781" i="28" s="1"/>
  <c r="A782" i="28" s="1"/>
  <c r="A783" i="28" s="1"/>
  <c r="A784" i="28" s="1"/>
  <c r="A785" i="28" s="1"/>
  <c r="A786" i="28" s="1"/>
  <c r="A787" i="28" s="1"/>
  <c r="A788" i="28" s="1"/>
  <c r="A789" i="28" s="1"/>
  <c r="A790" i="28" s="1"/>
  <c r="A791" i="28" s="1"/>
  <c r="A792" i="28" s="1"/>
  <c r="A793" i="28" s="1"/>
  <c r="A794" i="28" s="1"/>
  <c r="A795" i="28" s="1"/>
  <c r="A796" i="28" s="1"/>
  <c r="A797" i="28" s="1"/>
  <c r="A798" i="28" s="1"/>
  <c r="A799" i="28" s="1"/>
  <c r="A800" i="28" s="1"/>
  <c r="A801" i="28" s="1"/>
  <c r="A802" i="28" s="1"/>
  <c r="A803" i="28" s="1"/>
  <c r="A804" i="28" s="1"/>
  <c r="A805" i="28" s="1"/>
  <c r="A806" i="28" s="1"/>
  <c r="A807" i="28" s="1"/>
  <c r="A808" i="28" s="1"/>
  <c r="A809" i="28" s="1"/>
  <c r="A810" i="28" s="1"/>
  <c r="A811" i="28" s="1"/>
  <c r="A812" i="28" s="1"/>
  <c r="A813" i="28" s="1"/>
  <c r="A814" i="28" s="1"/>
  <c r="A815" i="28" s="1"/>
  <c r="A816" i="28" s="1"/>
  <c r="A817" i="28" s="1"/>
  <c r="A818" i="28" s="1"/>
  <c r="A819" i="28" s="1"/>
  <c r="A820" i="28" s="1"/>
  <c r="A821" i="28" s="1"/>
  <c r="A822" i="28" s="1"/>
  <c r="A823" i="28" s="1"/>
  <c r="A824" i="28" s="1"/>
  <c r="A825" i="28" s="1"/>
  <c r="A826" i="28" s="1"/>
  <c r="A827" i="28" s="1"/>
  <c r="A828" i="28" s="1"/>
  <c r="A829" i="28" s="1"/>
  <c r="A830" i="28" s="1"/>
  <c r="A831" i="28" s="1"/>
  <c r="A832" i="28" s="1"/>
  <c r="A833" i="28" s="1"/>
  <c r="A834" i="28" s="1"/>
  <c r="A835" i="28" s="1"/>
  <c r="A836" i="28" s="1"/>
  <c r="A837" i="28" s="1"/>
  <c r="A838" i="28" s="1"/>
  <c r="A839" i="28" s="1"/>
  <c r="A840" i="28" s="1"/>
  <c r="A841" i="28" s="1"/>
  <c r="A842" i="28" s="1"/>
  <c r="A843" i="28" s="1"/>
  <c r="A844" i="28" s="1"/>
  <c r="A845" i="28" s="1"/>
  <c r="A846" i="28" s="1"/>
  <c r="A847" i="28" s="1"/>
  <c r="A848" i="28" s="1"/>
  <c r="A849" i="28" s="1"/>
  <c r="A850" i="28" s="1"/>
  <c r="A851" i="28" s="1"/>
  <c r="A852" i="28" s="1"/>
  <c r="A853" i="28" s="1"/>
  <c r="A854" i="28" s="1"/>
  <c r="A855" i="28" s="1"/>
  <c r="A856" i="28" s="1"/>
  <c r="A857" i="28" s="1"/>
  <c r="A858" i="28" s="1"/>
  <c r="A859" i="28" s="1"/>
  <c r="A860" i="28" s="1"/>
  <c r="A861" i="28" s="1"/>
  <c r="A862" i="28" s="1"/>
  <c r="A863" i="28" s="1"/>
  <c r="A864" i="28" s="1"/>
  <c r="A865" i="28" s="1"/>
  <c r="A866" i="28" s="1"/>
  <c r="A867" i="28" s="1"/>
  <c r="A868" i="28" s="1"/>
  <c r="A869" i="28" s="1"/>
  <c r="A870" i="28" s="1"/>
  <c r="A871" i="28" s="1"/>
  <c r="A872" i="28" s="1"/>
  <c r="A873" i="28" s="1"/>
  <c r="A874" i="28" s="1"/>
  <c r="A875" i="28" s="1"/>
  <c r="A876" i="28" s="1"/>
  <c r="A877" i="28" s="1"/>
  <c r="A878" i="28" s="1"/>
  <c r="A879" i="28" s="1"/>
  <c r="A880" i="28" s="1"/>
  <c r="A881" i="28" s="1"/>
  <c r="A882" i="28" s="1"/>
  <c r="A883" i="28" s="1"/>
  <c r="A884" i="28" s="1"/>
  <c r="A885" i="28" s="1"/>
  <c r="A886" i="28" s="1"/>
  <c r="A887" i="28" s="1"/>
  <c r="A888" i="28" s="1"/>
  <c r="A889" i="28" s="1"/>
  <c r="A890" i="28" s="1"/>
  <c r="A891" i="28" s="1"/>
  <c r="A892" i="28" s="1"/>
  <c r="A893" i="28" s="1"/>
  <c r="A894" i="28" s="1"/>
  <c r="A895" i="28" s="1"/>
  <c r="A896" i="28" s="1"/>
  <c r="A897" i="28" s="1"/>
  <c r="A898" i="28" s="1"/>
  <c r="A899" i="28" s="1"/>
  <c r="A900" i="28" s="1"/>
  <c r="A901" i="28" s="1"/>
  <c r="A902" i="28" s="1"/>
  <c r="A903" i="28" s="1"/>
  <c r="A904" i="28" s="1"/>
  <c r="A905" i="28" s="1"/>
  <c r="A906" i="28" s="1"/>
  <c r="A907" i="28" s="1"/>
  <c r="A908" i="28" s="1"/>
  <c r="A909" i="28" s="1"/>
  <c r="A910" i="28" s="1"/>
  <c r="A911" i="28" s="1"/>
  <c r="A912" i="28" s="1"/>
  <c r="A913" i="28" s="1"/>
  <c r="A914" i="28" s="1"/>
  <c r="A915" i="28" s="1"/>
  <c r="A916" i="28" s="1"/>
  <c r="A917" i="28" s="1"/>
  <c r="A918" i="28" s="1"/>
  <c r="A919" i="28" s="1"/>
  <c r="A920" i="28" s="1"/>
  <c r="A921" i="28" s="1"/>
  <c r="A922" i="28" s="1"/>
  <c r="A923" i="28" s="1"/>
  <c r="A924" i="28" s="1"/>
  <c r="A925" i="28" s="1"/>
  <c r="A926" i="28" s="1"/>
  <c r="A927" i="28" s="1"/>
  <c r="A928" i="28" s="1"/>
  <c r="A929" i="28" s="1"/>
  <c r="A930" i="28" s="1"/>
  <c r="A931" i="28" s="1"/>
  <c r="A932" i="28" s="1"/>
  <c r="A933" i="28" s="1"/>
  <c r="A934" i="28" s="1"/>
  <c r="A935" i="28" s="1"/>
  <c r="A936" i="28" s="1"/>
  <c r="A937" i="28" s="1"/>
  <c r="A938" i="28" s="1"/>
  <c r="A939" i="28" s="1"/>
  <c r="A940" i="28" s="1"/>
  <c r="A941" i="28" s="1"/>
  <c r="A942" i="28" s="1"/>
  <c r="A943" i="28" s="1"/>
  <c r="A944" i="28" s="1"/>
  <c r="A945" i="28" s="1"/>
  <c r="A946" i="28" s="1"/>
  <c r="A947" i="28" s="1"/>
  <c r="A948" i="28" s="1"/>
  <c r="A949" i="28" s="1"/>
  <c r="A950" i="28" s="1"/>
  <c r="A951" i="28" s="1"/>
  <c r="A952" i="28" s="1"/>
  <c r="A953" i="28" s="1"/>
  <c r="A954" i="28" s="1"/>
  <c r="A955" i="28" s="1"/>
  <c r="A956" i="28" s="1"/>
  <c r="A957" i="28" s="1"/>
  <c r="A958" i="28" s="1"/>
  <c r="A959" i="28" s="1"/>
  <c r="A960" i="28" s="1"/>
  <c r="A961" i="28" s="1"/>
  <c r="A962" i="28" s="1"/>
  <c r="A963" i="28" s="1"/>
  <c r="A964" i="28" s="1"/>
  <c r="A965" i="28" s="1"/>
  <c r="A966" i="28" s="1"/>
  <c r="A967" i="28" s="1"/>
  <c r="A968" i="28" s="1"/>
  <c r="A969" i="28" s="1"/>
  <c r="A970" i="28" s="1"/>
  <c r="A971" i="28" s="1"/>
  <c r="A972" i="28" s="1"/>
  <c r="A973" i="28" s="1"/>
  <c r="A974" i="28" s="1"/>
  <c r="A975" i="28" s="1"/>
  <c r="A976" i="28" s="1"/>
  <c r="A977" i="28" s="1"/>
  <c r="A978" i="28" s="1"/>
  <c r="A979" i="28" s="1"/>
  <c r="A980" i="28" s="1"/>
  <c r="A981" i="28" s="1"/>
  <c r="A982" i="28" s="1"/>
  <c r="A983" i="28" s="1"/>
  <c r="A984" i="28" s="1"/>
  <c r="A985" i="28" s="1"/>
  <c r="A986" i="28" s="1"/>
  <c r="A987" i="28" s="1"/>
  <c r="A988" i="28" s="1"/>
  <c r="A989" i="28" s="1"/>
  <c r="A990" i="28" s="1"/>
  <c r="A991" i="28" s="1"/>
  <c r="A992" i="28" s="1"/>
  <c r="A993" i="28" s="1"/>
  <c r="A994" i="28" s="1"/>
  <c r="A995" i="28" s="1"/>
  <c r="A996" i="28" s="1"/>
  <c r="A997" i="28" s="1"/>
  <c r="A998" i="28" s="1"/>
  <c r="A999" i="28" s="1"/>
  <c r="A1000" i="28" s="1"/>
  <c r="A1001" i="28" s="1"/>
  <c r="A1002" i="28" s="1"/>
  <c r="A1003" i="28" s="1"/>
  <c r="H4" i="28"/>
  <c r="G4" i="28"/>
  <c r="H3" i="28"/>
  <c r="G3" i="28"/>
  <c r="H1003" i="27"/>
  <c r="G1003" i="27"/>
  <c r="H1002" i="27"/>
  <c r="G1002" i="27"/>
  <c r="H1001" i="27"/>
  <c r="G1001" i="27"/>
  <c r="H1000" i="27"/>
  <c r="G1000" i="27"/>
  <c r="H999" i="27"/>
  <c r="G999" i="27"/>
  <c r="H998" i="27"/>
  <c r="G998" i="27"/>
  <c r="H997" i="27"/>
  <c r="G997" i="27"/>
  <c r="H996" i="27"/>
  <c r="G996" i="27"/>
  <c r="H995" i="27"/>
  <c r="G995" i="27"/>
  <c r="H994" i="27"/>
  <c r="G994" i="27"/>
  <c r="H993" i="27"/>
  <c r="G993" i="27"/>
  <c r="H992" i="27"/>
  <c r="G992" i="27"/>
  <c r="H991" i="27"/>
  <c r="G991" i="27"/>
  <c r="H990" i="27"/>
  <c r="G990" i="27"/>
  <c r="H989" i="27"/>
  <c r="G989" i="27"/>
  <c r="H988" i="27"/>
  <c r="G988" i="27"/>
  <c r="H987" i="27"/>
  <c r="G987" i="27"/>
  <c r="H986" i="27"/>
  <c r="G986" i="27"/>
  <c r="H985" i="27"/>
  <c r="G985" i="27"/>
  <c r="H984" i="27"/>
  <c r="G984" i="27"/>
  <c r="H983" i="27"/>
  <c r="G983" i="27"/>
  <c r="H982" i="27"/>
  <c r="G982" i="27"/>
  <c r="H981" i="27"/>
  <c r="G981" i="27"/>
  <c r="H980" i="27"/>
  <c r="G980" i="27"/>
  <c r="H979" i="27"/>
  <c r="G979" i="27"/>
  <c r="H978" i="27"/>
  <c r="G978" i="27"/>
  <c r="H977" i="27"/>
  <c r="G977" i="27"/>
  <c r="H976" i="27"/>
  <c r="G976" i="27"/>
  <c r="H975" i="27"/>
  <c r="G975" i="27"/>
  <c r="H974" i="27"/>
  <c r="G974" i="27"/>
  <c r="H973" i="27"/>
  <c r="G973" i="27"/>
  <c r="H972" i="27"/>
  <c r="G972" i="27"/>
  <c r="H971" i="27"/>
  <c r="G971" i="27"/>
  <c r="H970" i="27"/>
  <c r="G970" i="27"/>
  <c r="H969" i="27"/>
  <c r="G969" i="27"/>
  <c r="H968" i="27"/>
  <c r="G968" i="27"/>
  <c r="H967" i="27"/>
  <c r="G967" i="27"/>
  <c r="H966" i="27"/>
  <c r="G966" i="27"/>
  <c r="H965" i="27"/>
  <c r="G965" i="27"/>
  <c r="H964" i="27"/>
  <c r="G964" i="27"/>
  <c r="H963" i="27"/>
  <c r="G963" i="27"/>
  <c r="H962" i="27"/>
  <c r="G962" i="27"/>
  <c r="H961" i="27"/>
  <c r="G961" i="27"/>
  <c r="H960" i="27"/>
  <c r="G960" i="27"/>
  <c r="H959" i="27"/>
  <c r="G959" i="27"/>
  <c r="H958" i="27"/>
  <c r="G958" i="27"/>
  <c r="H957" i="27"/>
  <c r="G957" i="27"/>
  <c r="H956" i="27"/>
  <c r="G956" i="27"/>
  <c r="H955" i="27"/>
  <c r="G955" i="27"/>
  <c r="H954" i="27"/>
  <c r="G954" i="27"/>
  <c r="H953" i="27"/>
  <c r="G953" i="27"/>
  <c r="H952" i="27"/>
  <c r="G952" i="27"/>
  <c r="H951" i="27"/>
  <c r="G951" i="27"/>
  <c r="H950" i="27"/>
  <c r="G950" i="27"/>
  <c r="H949" i="27"/>
  <c r="G949" i="27"/>
  <c r="H948" i="27"/>
  <c r="G948" i="27"/>
  <c r="H947" i="27"/>
  <c r="G947" i="27"/>
  <c r="H946" i="27"/>
  <c r="G946" i="27"/>
  <c r="H945" i="27"/>
  <c r="G945" i="27"/>
  <c r="H944" i="27"/>
  <c r="G944" i="27"/>
  <c r="H943" i="27"/>
  <c r="G943" i="27"/>
  <c r="H942" i="27"/>
  <c r="G942" i="27"/>
  <c r="H941" i="27"/>
  <c r="G941" i="27"/>
  <c r="H940" i="27"/>
  <c r="G940" i="27"/>
  <c r="H939" i="27"/>
  <c r="G939" i="27"/>
  <c r="H938" i="27"/>
  <c r="G938" i="27"/>
  <c r="H937" i="27"/>
  <c r="G937" i="27"/>
  <c r="H936" i="27"/>
  <c r="G936" i="27"/>
  <c r="H935" i="27"/>
  <c r="G935" i="27"/>
  <c r="H934" i="27"/>
  <c r="G934" i="27"/>
  <c r="H933" i="27"/>
  <c r="G933" i="27"/>
  <c r="H932" i="27"/>
  <c r="G932" i="27"/>
  <c r="H931" i="27"/>
  <c r="G931" i="27"/>
  <c r="H930" i="27"/>
  <c r="G930" i="27"/>
  <c r="H929" i="27"/>
  <c r="G929" i="27"/>
  <c r="H928" i="27"/>
  <c r="G928" i="27"/>
  <c r="H927" i="27"/>
  <c r="G927" i="27"/>
  <c r="H926" i="27"/>
  <c r="G926" i="27"/>
  <c r="H925" i="27"/>
  <c r="G925" i="27"/>
  <c r="H924" i="27"/>
  <c r="G924" i="27"/>
  <c r="H923" i="27"/>
  <c r="G923" i="27"/>
  <c r="H922" i="27"/>
  <c r="G922" i="27"/>
  <c r="H921" i="27"/>
  <c r="G921" i="27"/>
  <c r="H920" i="27"/>
  <c r="G920" i="27"/>
  <c r="H919" i="27"/>
  <c r="G919" i="27"/>
  <c r="H918" i="27"/>
  <c r="G918" i="27"/>
  <c r="H917" i="27"/>
  <c r="G917" i="27"/>
  <c r="H916" i="27"/>
  <c r="G916" i="27"/>
  <c r="H915" i="27"/>
  <c r="G915" i="27"/>
  <c r="H914" i="27"/>
  <c r="G914" i="27"/>
  <c r="H913" i="27"/>
  <c r="G913" i="27"/>
  <c r="H912" i="27"/>
  <c r="G912" i="27"/>
  <c r="H911" i="27"/>
  <c r="G911" i="27"/>
  <c r="H910" i="27"/>
  <c r="G910" i="27"/>
  <c r="H909" i="27"/>
  <c r="G909" i="27"/>
  <c r="H908" i="27"/>
  <c r="G908" i="27"/>
  <c r="H907" i="27"/>
  <c r="G907" i="27"/>
  <c r="H906" i="27"/>
  <c r="G906" i="27"/>
  <c r="H905" i="27"/>
  <c r="G905" i="27"/>
  <c r="H904" i="27"/>
  <c r="G904" i="27"/>
  <c r="H903" i="27"/>
  <c r="G903" i="27"/>
  <c r="H902" i="27"/>
  <c r="G902" i="27"/>
  <c r="H901" i="27"/>
  <c r="G901" i="27"/>
  <c r="H900" i="27"/>
  <c r="G900" i="27"/>
  <c r="H899" i="27"/>
  <c r="G899" i="27"/>
  <c r="H898" i="27"/>
  <c r="G898" i="27"/>
  <c r="H897" i="27"/>
  <c r="G897" i="27"/>
  <c r="H896" i="27"/>
  <c r="G896" i="27"/>
  <c r="H895" i="27"/>
  <c r="G895" i="27"/>
  <c r="H894" i="27"/>
  <c r="G894" i="27"/>
  <c r="H893" i="27"/>
  <c r="G893" i="27"/>
  <c r="H892" i="27"/>
  <c r="G892" i="27"/>
  <c r="H891" i="27"/>
  <c r="G891" i="27"/>
  <c r="H890" i="27"/>
  <c r="G890" i="27"/>
  <c r="H889" i="27"/>
  <c r="G889" i="27"/>
  <c r="H888" i="27"/>
  <c r="G888" i="27"/>
  <c r="H887" i="27"/>
  <c r="G887" i="27"/>
  <c r="H886" i="27"/>
  <c r="G886" i="27"/>
  <c r="H885" i="27"/>
  <c r="G885" i="27"/>
  <c r="H884" i="27"/>
  <c r="G884" i="27"/>
  <c r="H883" i="27"/>
  <c r="G883" i="27"/>
  <c r="H882" i="27"/>
  <c r="G882" i="27"/>
  <c r="H881" i="27"/>
  <c r="G881" i="27"/>
  <c r="H880" i="27"/>
  <c r="G880" i="27"/>
  <c r="H879" i="27"/>
  <c r="G879" i="27"/>
  <c r="H878" i="27"/>
  <c r="G878" i="27"/>
  <c r="H877" i="27"/>
  <c r="G877" i="27"/>
  <c r="H876" i="27"/>
  <c r="G876" i="27"/>
  <c r="H875" i="27"/>
  <c r="G875" i="27"/>
  <c r="H874" i="27"/>
  <c r="G874" i="27"/>
  <c r="H873" i="27"/>
  <c r="G873" i="27"/>
  <c r="H872" i="27"/>
  <c r="G872" i="27"/>
  <c r="H871" i="27"/>
  <c r="G871" i="27"/>
  <c r="H870" i="27"/>
  <c r="G870" i="27"/>
  <c r="H869" i="27"/>
  <c r="G869" i="27"/>
  <c r="H868" i="27"/>
  <c r="G868" i="27"/>
  <c r="H867" i="27"/>
  <c r="G867" i="27"/>
  <c r="H866" i="27"/>
  <c r="G866" i="27"/>
  <c r="H865" i="27"/>
  <c r="G865" i="27"/>
  <c r="H864" i="27"/>
  <c r="G864" i="27"/>
  <c r="H863" i="27"/>
  <c r="G863" i="27"/>
  <c r="H862" i="27"/>
  <c r="G862" i="27"/>
  <c r="H861" i="27"/>
  <c r="G861" i="27"/>
  <c r="H860" i="27"/>
  <c r="G860" i="27"/>
  <c r="H859" i="27"/>
  <c r="G859" i="27"/>
  <c r="H858" i="27"/>
  <c r="G858" i="27"/>
  <c r="H857" i="27"/>
  <c r="G857" i="27"/>
  <c r="H856" i="27"/>
  <c r="G856" i="27"/>
  <c r="H855" i="27"/>
  <c r="G855" i="27"/>
  <c r="H854" i="27"/>
  <c r="G854" i="27"/>
  <c r="H853" i="27"/>
  <c r="G853" i="27"/>
  <c r="H852" i="27"/>
  <c r="G852" i="27"/>
  <c r="H851" i="27"/>
  <c r="G851" i="27"/>
  <c r="H850" i="27"/>
  <c r="G850" i="27"/>
  <c r="H849" i="27"/>
  <c r="G849" i="27"/>
  <c r="H848" i="27"/>
  <c r="G848" i="27"/>
  <c r="H847" i="27"/>
  <c r="G847" i="27"/>
  <c r="H846" i="27"/>
  <c r="G846" i="27"/>
  <c r="H845" i="27"/>
  <c r="G845" i="27"/>
  <c r="H844" i="27"/>
  <c r="G844" i="27"/>
  <c r="H843" i="27"/>
  <c r="G843" i="27"/>
  <c r="H842" i="27"/>
  <c r="G842" i="27"/>
  <c r="H841" i="27"/>
  <c r="G841" i="27"/>
  <c r="H840" i="27"/>
  <c r="G840" i="27"/>
  <c r="H839" i="27"/>
  <c r="G839" i="27"/>
  <c r="H838" i="27"/>
  <c r="G838" i="27"/>
  <c r="H837" i="27"/>
  <c r="G837" i="27"/>
  <c r="H836" i="27"/>
  <c r="G836" i="27"/>
  <c r="H835" i="27"/>
  <c r="G835" i="27"/>
  <c r="H834" i="27"/>
  <c r="G834" i="27"/>
  <c r="H833" i="27"/>
  <c r="G833" i="27"/>
  <c r="H832" i="27"/>
  <c r="G832" i="27"/>
  <c r="H831" i="27"/>
  <c r="G831" i="27"/>
  <c r="H830" i="27"/>
  <c r="G830" i="27"/>
  <c r="H829" i="27"/>
  <c r="G829" i="27"/>
  <c r="H828" i="27"/>
  <c r="G828" i="27"/>
  <c r="H827" i="27"/>
  <c r="G827" i="27"/>
  <c r="H826" i="27"/>
  <c r="G826" i="27"/>
  <c r="H825" i="27"/>
  <c r="G825" i="27"/>
  <c r="H824" i="27"/>
  <c r="G824" i="27"/>
  <c r="H823" i="27"/>
  <c r="G823" i="27"/>
  <c r="H822" i="27"/>
  <c r="G822" i="27"/>
  <c r="H821" i="27"/>
  <c r="G821" i="27"/>
  <c r="H820" i="27"/>
  <c r="G820" i="27"/>
  <c r="H819" i="27"/>
  <c r="G819" i="27"/>
  <c r="H818" i="27"/>
  <c r="G818" i="27"/>
  <c r="H817" i="27"/>
  <c r="G817" i="27"/>
  <c r="H816" i="27"/>
  <c r="G816" i="27"/>
  <c r="H815" i="27"/>
  <c r="G815" i="27"/>
  <c r="H814" i="27"/>
  <c r="G814" i="27"/>
  <c r="H813" i="27"/>
  <c r="G813" i="27"/>
  <c r="H812" i="27"/>
  <c r="G812" i="27"/>
  <c r="H811" i="27"/>
  <c r="G811" i="27"/>
  <c r="H810" i="27"/>
  <c r="G810" i="27"/>
  <c r="H809" i="27"/>
  <c r="G809" i="27"/>
  <c r="H808" i="27"/>
  <c r="G808" i="27"/>
  <c r="H807" i="27"/>
  <c r="G807" i="27"/>
  <c r="H806" i="27"/>
  <c r="G806" i="27"/>
  <c r="H805" i="27"/>
  <c r="G805" i="27"/>
  <c r="H804" i="27"/>
  <c r="G804" i="27"/>
  <c r="H803" i="27"/>
  <c r="G803" i="27"/>
  <c r="H802" i="27"/>
  <c r="G802" i="27"/>
  <c r="H801" i="27"/>
  <c r="G801" i="27"/>
  <c r="H800" i="27"/>
  <c r="G800" i="27"/>
  <c r="H799" i="27"/>
  <c r="G799" i="27"/>
  <c r="H798" i="27"/>
  <c r="G798" i="27"/>
  <c r="H797" i="27"/>
  <c r="G797" i="27"/>
  <c r="H796" i="27"/>
  <c r="G796" i="27"/>
  <c r="H795" i="27"/>
  <c r="G795" i="27"/>
  <c r="H794" i="27"/>
  <c r="G794" i="27"/>
  <c r="H793" i="27"/>
  <c r="G793" i="27"/>
  <c r="H792" i="27"/>
  <c r="G792" i="27"/>
  <c r="H791" i="27"/>
  <c r="G791" i="27"/>
  <c r="H790" i="27"/>
  <c r="G790" i="27"/>
  <c r="H789" i="27"/>
  <c r="G789" i="27"/>
  <c r="H788" i="27"/>
  <c r="G788" i="27"/>
  <c r="H787" i="27"/>
  <c r="G787" i="27"/>
  <c r="H786" i="27"/>
  <c r="G786" i="27"/>
  <c r="H785" i="27"/>
  <c r="G785" i="27"/>
  <c r="H784" i="27"/>
  <c r="G784" i="27"/>
  <c r="H783" i="27"/>
  <c r="G783" i="27"/>
  <c r="H782" i="27"/>
  <c r="G782" i="27"/>
  <c r="H781" i="27"/>
  <c r="G781" i="27"/>
  <c r="H780" i="27"/>
  <c r="G780" i="27"/>
  <c r="H779" i="27"/>
  <c r="G779" i="27"/>
  <c r="H778" i="27"/>
  <c r="G778" i="27"/>
  <c r="H777" i="27"/>
  <c r="G777" i="27"/>
  <c r="H776" i="27"/>
  <c r="G776" i="27"/>
  <c r="H775" i="27"/>
  <c r="G775" i="27"/>
  <c r="H774" i="27"/>
  <c r="G774" i="27"/>
  <c r="H773" i="27"/>
  <c r="G773" i="27"/>
  <c r="H772" i="27"/>
  <c r="G772" i="27"/>
  <c r="H771" i="27"/>
  <c r="G771" i="27"/>
  <c r="H770" i="27"/>
  <c r="G770" i="27"/>
  <c r="H769" i="27"/>
  <c r="G769" i="27"/>
  <c r="H768" i="27"/>
  <c r="G768" i="27"/>
  <c r="H767" i="27"/>
  <c r="G767" i="27"/>
  <c r="H766" i="27"/>
  <c r="G766" i="27"/>
  <c r="H765" i="27"/>
  <c r="G765" i="27"/>
  <c r="H764" i="27"/>
  <c r="G764" i="27"/>
  <c r="H763" i="27"/>
  <c r="G763" i="27"/>
  <c r="H762" i="27"/>
  <c r="G762" i="27"/>
  <c r="H761" i="27"/>
  <c r="G761" i="27"/>
  <c r="H760" i="27"/>
  <c r="G760" i="27"/>
  <c r="H759" i="27"/>
  <c r="G759" i="27"/>
  <c r="H758" i="27"/>
  <c r="G758" i="27"/>
  <c r="H757" i="27"/>
  <c r="G757" i="27"/>
  <c r="H756" i="27"/>
  <c r="G756" i="27"/>
  <c r="H755" i="27"/>
  <c r="G755" i="27"/>
  <c r="H754" i="27"/>
  <c r="G754" i="27"/>
  <c r="H753" i="27"/>
  <c r="G753" i="27"/>
  <c r="H752" i="27"/>
  <c r="G752" i="27"/>
  <c r="H751" i="27"/>
  <c r="G751" i="27"/>
  <c r="H750" i="27"/>
  <c r="G750" i="27"/>
  <c r="H749" i="27"/>
  <c r="G749" i="27"/>
  <c r="H748" i="27"/>
  <c r="G748" i="27"/>
  <c r="H747" i="27"/>
  <c r="G747" i="27"/>
  <c r="H746" i="27"/>
  <c r="G746" i="27"/>
  <c r="H745" i="27"/>
  <c r="G745" i="27"/>
  <c r="H744" i="27"/>
  <c r="G744" i="27"/>
  <c r="H743" i="27"/>
  <c r="G743" i="27"/>
  <c r="H742" i="27"/>
  <c r="G742" i="27"/>
  <c r="H741" i="27"/>
  <c r="G741" i="27"/>
  <c r="H740" i="27"/>
  <c r="G740" i="27"/>
  <c r="H739" i="27"/>
  <c r="G739" i="27"/>
  <c r="H738" i="27"/>
  <c r="G738" i="27"/>
  <c r="H737" i="27"/>
  <c r="G737" i="27"/>
  <c r="H736" i="27"/>
  <c r="G736" i="27"/>
  <c r="H735" i="27"/>
  <c r="G735" i="27"/>
  <c r="H734" i="27"/>
  <c r="G734" i="27"/>
  <c r="H733" i="27"/>
  <c r="G733" i="27"/>
  <c r="H732" i="27"/>
  <c r="G732" i="27"/>
  <c r="H731" i="27"/>
  <c r="G731" i="27"/>
  <c r="H730" i="27"/>
  <c r="G730" i="27"/>
  <c r="H729" i="27"/>
  <c r="G729" i="27"/>
  <c r="H728" i="27"/>
  <c r="G728" i="27"/>
  <c r="H727" i="27"/>
  <c r="G727" i="27"/>
  <c r="H726" i="27"/>
  <c r="G726" i="27"/>
  <c r="H725" i="27"/>
  <c r="G725" i="27"/>
  <c r="H724" i="27"/>
  <c r="G724" i="27"/>
  <c r="H723" i="27"/>
  <c r="G723" i="27"/>
  <c r="H722" i="27"/>
  <c r="G722" i="27"/>
  <c r="H721" i="27"/>
  <c r="G721" i="27"/>
  <c r="H720" i="27"/>
  <c r="G720" i="27"/>
  <c r="H719" i="27"/>
  <c r="G719" i="27"/>
  <c r="H718" i="27"/>
  <c r="G718" i="27"/>
  <c r="H717" i="27"/>
  <c r="G717" i="27"/>
  <c r="H716" i="27"/>
  <c r="G716" i="27"/>
  <c r="H715" i="27"/>
  <c r="G715" i="27"/>
  <c r="H714" i="27"/>
  <c r="G714" i="27"/>
  <c r="H713" i="27"/>
  <c r="G713" i="27"/>
  <c r="H712" i="27"/>
  <c r="G712" i="27"/>
  <c r="H711" i="27"/>
  <c r="G711" i="27"/>
  <c r="H710" i="27"/>
  <c r="G710" i="27"/>
  <c r="H709" i="27"/>
  <c r="G709" i="27"/>
  <c r="H708" i="27"/>
  <c r="G708" i="27"/>
  <c r="H707" i="27"/>
  <c r="G707" i="27"/>
  <c r="H706" i="27"/>
  <c r="G706" i="27"/>
  <c r="H705" i="27"/>
  <c r="G705" i="27"/>
  <c r="H704" i="27"/>
  <c r="G704" i="27"/>
  <c r="H703" i="27"/>
  <c r="G703" i="27"/>
  <c r="H702" i="27"/>
  <c r="G702" i="27"/>
  <c r="H701" i="27"/>
  <c r="G701" i="27"/>
  <c r="H700" i="27"/>
  <c r="G700" i="27"/>
  <c r="H699" i="27"/>
  <c r="G699" i="27"/>
  <c r="H698" i="27"/>
  <c r="G698" i="27"/>
  <c r="H697" i="27"/>
  <c r="G697" i="27"/>
  <c r="H696" i="27"/>
  <c r="G696" i="27"/>
  <c r="H695" i="27"/>
  <c r="G695" i="27"/>
  <c r="H694" i="27"/>
  <c r="G694" i="27"/>
  <c r="H693" i="27"/>
  <c r="G693" i="27"/>
  <c r="H692" i="27"/>
  <c r="G692" i="27"/>
  <c r="H691" i="27"/>
  <c r="G691" i="27"/>
  <c r="H690" i="27"/>
  <c r="G690" i="27"/>
  <c r="H689" i="27"/>
  <c r="G689" i="27"/>
  <c r="H688" i="27"/>
  <c r="G688" i="27"/>
  <c r="H687" i="27"/>
  <c r="G687" i="27"/>
  <c r="H686" i="27"/>
  <c r="G686" i="27"/>
  <c r="H685" i="27"/>
  <c r="G685" i="27"/>
  <c r="H684" i="27"/>
  <c r="G684" i="27"/>
  <c r="H683" i="27"/>
  <c r="G683" i="27"/>
  <c r="H682" i="27"/>
  <c r="G682" i="27"/>
  <c r="H681" i="27"/>
  <c r="G681" i="27"/>
  <c r="H680" i="27"/>
  <c r="G680" i="27"/>
  <c r="H679" i="27"/>
  <c r="G679" i="27"/>
  <c r="H678" i="27"/>
  <c r="G678" i="27"/>
  <c r="H677" i="27"/>
  <c r="G677" i="27"/>
  <c r="H676" i="27"/>
  <c r="G676" i="27"/>
  <c r="H675" i="27"/>
  <c r="G675" i="27"/>
  <c r="H674" i="27"/>
  <c r="G674" i="27"/>
  <c r="H673" i="27"/>
  <c r="G673" i="27"/>
  <c r="H672" i="27"/>
  <c r="G672" i="27"/>
  <c r="H671" i="27"/>
  <c r="G671" i="27"/>
  <c r="H670" i="27"/>
  <c r="G670" i="27"/>
  <c r="H669" i="27"/>
  <c r="G669" i="27"/>
  <c r="H668" i="27"/>
  <c r="G668" i="27"/>
  <c r="H667" i="27"/>
  <c r="G667" i="27"/>
  <c r="H666" i="27"/>
  <c r="G666" i="27"/>
  <c r="H665" i="27"/>
  <c r="G665" i="27"/>
  <c r="H664" i="27"/>
  <c r="G664" i="27"/>
  <c r="H663" i="27"/>
  <c r="G663" i="27"/>
  <c r="H662" i="27"/>
  <c r="G662" i="27"/>
  <c r="H661" i="27"/>
  <c r="G661" i="27"/>
  <c r="H660" i="27"/>
  <c r="G660" i="27"/>
  <c r="H659" i="27"/>
  <c r="G659" i="27"/>
  <c r="H658" i="27"/>
  <c r="G658" i="27"/>
  <c r="H657" i="27"/>
  <c r="G657" i="27"/>
  <c r="H656" i="27"/>
  <c r="G656" i="27"/>
  <c r="H655" i="27"/>
  <c r="G655" i="27"/>
  <c r="H654" i="27"/>
  <c r="G654" i="27"/>
  <c r="H653" i="27"/>
  <c r="G653" i="27"/>
  <c r="H652" i="27"/>
  <c r="G652" i="27"/>
  <c r="H651" i="27"/>
  <c r="G651" i="27"/>
  <c r="H650" i="27"/>
  <c r="G650" i="27"/>
  <c r="H649" i="27"/>
  <c r="G649" i="27"/>
  <c r="H648" i="27"/>
  <c r="G648" i="27"/>
  <c r="H647" i="27"/>
  <c r="G647" i="27"/>
  <c r="H646" i="27"/>
  <c r="G646" i="27"/>
  <c r="H645" i="27"/>
  <c r="G645" i="27"/>
  <c r="H644" i="27"/>
  <c r="G644" i="27"/>
  <c r="H643" i="27"/>
  <c r="G643" i="27"/>
  <c r="H642" i="27"/>
  <c r="G642" i="27"/>
  <c r="H641" i="27"/>
  <c r="G641" i="27"/>
  <c r="H640" i="27"/>
  <c r="G640" i="27"/>
  <c r="H639" i="27"/>
  <c r="G639" i="27"/>
  <c r="H638" i="27"/>
  <c r="G638" i="27"/>
  <c r="H637" i="27"/>
  <c r="G637" i="27"/>
  <c r="H636" i="27"/>
  <c r="G636" i="27"/>
  <c r="H635" i="27"/>
  <c r="G635" i="27"/>
  <c r="H634" i="27"/>
  <c r="G634" i="27"/>
  <c r="H633" i="27"/>
  <c r="G633" i="27"/>
  <c r="H632" i="27"/>
  <c r="G632" i="27"/>
  <c r="H631" i="27"/>
  <c r="G631" i="27"/>
  <c r="H630" i="27"/>
  <c r="G630" i="27"/>
  <c r="H629" i="27"/>
  <c r="G629" i="27"/>
  <c r="H628" i="27"/>
  <c r="G628" i="27"/>
  <c r="H627" i="27"/>
  <c r="G627" i="27"/>
  <c r="H626" i="27"/>
  <c r="G626" i="27"/>
  <c r="H625" i="27"/>
  <c r="G625" i="27"/>
  <c r="H624" i="27"/>
  <c r="G624" i="27"/>
  <c r="H623" i="27"/>
  <c r="G623" i="27"/>
  <c r="H622" i="27"/>
  <c r="G622" i="27"/>
  <c r="H621" i="27"/>
  <c r="G621" i="27"/>
  <c r="H620" i="27"/>
  <c r="G620" i="27"/>
  <c r="H619" i="27"/>
  <c r="G619" i="27"/>
  <c r="H618" i="27"/>
  <c r="G618" i="27"/>
  <c r="H617" i="27"/>
  <c r="G617" i="27"/>
  <c r="H616" i="27"/>
  <c r="G616" i="27"/>
  <c r="H615" i="27"/>
  <c r="G615" i="27"/>
  <c r="H614" i="27"/>
  <c r="G614" i="27"/>
  <c r="H613" i="27"/>
  <c r="G613" i="27"/>
  <c r="H612" i="27"/>
  <c r="G612" i="27"/>
  <c r="H611" i="27"/>
  <c r="G611" i="27"/>
  <c r="H610" i="27"/>
  <c r="G610" i="27"/>
  <c r="H609" i="27"/>
  <c r="G609" i="27"/>
  <c r="H608" i="27"/>
  <c r="G608" i="27"/>
  <c r="H607" i="27"/>
  <c r="G607" i="27"/>
  <c r="H606" i="27"/>
  <c r="G606" i="27"/>
  <c r="H605" i="27"/>
  <c r="G605" i="27"/>
  <c r="H604" i="27"/>
  <c r="G604" i="27"/>
  <c r="H603" i="27"/>
  <c r="G603" i="27"/>
  <c r="H602" i="27"/>
  <c r="G602" i="27"/>
  <c r="H601" i="27"/>
  <c r="G601" i="27"/>
  <c r="H600" i="27"/>
  <c r="G600" i="27"/>
  <c r="H599" i="27"/>
  <c r="G599" i="27"/>
  <c r="H598" i="27"/>
  <c r="G598" i="27"/>
  <c r="H597" i="27"/>
  <c r="G597" i="27"/>
  <c r="H596" i="27"/>
  <c r="G596" i="27"/>
  <c r="H595" i="27"/>
  <c r="G595" i="27"/>
  <c r="H594" i="27"/>
  <c r="G594" i="27"/>
  <c r="H593" i="27"/>
  <c r="G593" i="27"/>
  <c r="H592" i="27"/>
  <c r="G592" i="27"/>
  <c r="H591" i="27"/>
  <c r="G591" i="27"/>
  <c r="H590" i="27"/>
  <c r="G590" i="27"/>
  <c r="H589" i="27"/>
  <c r="G589" i="27"/>
  <c r="H588" i="27"/>
  <c r="G588" i="27"/>
  <c r="H587" i="27"/>
  <c r="G587" i="27"/>
  <c r="H586" i="27"/>
  <c r="G586" i="27"/>
  <c r="H585" i="27"/>
  <c r="G585" i="27"/>
  <c r="H584" i="27"/>
  <c r="G584" i="27"/>
  <c r="H583" i="27"/>
  <c r="G583" i="27"/>
  <c r="H582" i="27"/>
  <c r="G582" i="27"/>
  <c r="H581" i="27"/>
  <c r="G581" i="27"/>
  <c r="H580" i="27"/>
  <c r="G580" i="27"/>
  <c r="H579" i="27"/>
  <c r="G579" i="27"/>
  <c r="H578" i="27"/>
  <c r="G578" i="27"/>
  <c r="H577" i="27"/>
  <c r="G577" i="27"/>
  <c r="H576" i="27"/>
  <c r="G576" i="27"/>
  <c r="H575" i="27"/>
  <c r="G575" i="27"/>
  <c r="H574" i="27"/>
  <c r="G574" i="27"/>
  <c r="H573" i="27"/>
  <c r="G573" i="27"/>
  <c r="H572" i="27"/>
  <c r="G572" i="27"/>
  <c r="H571" i="27"/>
  <c r="G571" i="27"/>
  <c r="H570" i="27"/>
  <c r="G570" i="27"/>
  <c r="H569" i="27"/>
  <c r="G569" i="27"/>
  <c r="H568" i="27"/>
  <c r="G568" i="27"/>
  <c r="H567" i="27"/>
  <c r="G567" i="27"/>
  <c r="H566" i="27"/>
  <c r="G566" i="27"/>
  <c r="H565" i="27"/>
  <c r="G565" i="27"/>
  <c r="H564" i="27"/>
  <c r="G564" i="27"/>
  <c r="H563" i="27"/>
  <c r="G563" i="27"/>
  <c r="H562" i="27"/>
  <c r="G562" i="27"/>
  <c r="H561" i="27"/>
  <c r="G561" i="27"/>
  <c r="H560" i="27"/>
  <c r="G560" i="27"/>
  <c r="H559" i="27"/>
  <c r="G559" i="27"/>
  <c r="H558" i="27"/>
  <c r="G558" i="27"/>
  <c r="H557" i="27"/>
  <c r="G557" i="27"/>
  <c r="H556" i="27"/>
  <c r="G556" i="27"/>
  <c r="H555" i="27"/>
  <c r="G555" i="27"/>
  <c r="H554" i="27"/>
  <c r="G554" i="27"/>
  <c r="H553" i="27"/>
  <c r="G553" i="27"/>
  <c r="H552" i="27"/>
  <c r="G552" i="27"/>
  <c r="H551" i="27"/>
  <c r="G551" i="27"/>
  <c r="H550" i="27"/>
  <c r="G550" i="27"/>
  <c r="H549" i="27"/>
  <c r="G549" i="27"/>
  <c r="H548" i="27"/>
  <c r="G548" i="27"/>
  <c r="H547" i="27"/>
  <c r="G547" i="27"/>
  <c r="H546" i="27"/>
  <c r="G546" i="27"/>
  <c r="H545" i="27"/>
  <c r="G545" i="27"/>
  <c r="H544" i="27"/>
  <c r="G544" i="27"/>
  <c r="H543" i="27"/>
  <c r="G543" i="27"/>
  <c r="H542" i="27"/>
  <c r="G542" i="27"/>
  <c r="H541" i="27"/>
  <c r="G541" i="27"/>
  <c r="H540" i="27"/>
  <c r="G540" i="27"/>
  <c r="H539" i="27"/>
  <c r="G539" i="27"/>
  <c r="H538" i="27"/>
  <c r="G538" i="27"/>
  <c r="H537" i="27"/>
  <c r="G537" i="27"/>
  <c r="H536" i="27"/>
  <c r="G536" i="27"/>
  <c r="H535" i="27"/>
  <c r="G535" i="27"/>
  <c r="H534" i="27"/>
  <c r="G534" i="27"/>
  <c r="H533" i="27"/>
  <c r="G533" i="27"/>
  <c r="H532" i="27"/>
  <c r="G532" i="27"/>
  <c r="H531" i="27"/>
  <c r="G531" i="27"/>
  <c r="H530" i="27"/>
  <c r="G530" i="27"/>
  <c r="H529" i="27"/>
  <c r="G529" i="27"/>
  <c r="H528" i="27"/>
  <c r="G528" i="27"/>
  <c r="H527" i="27"/>
  <c r="G527" i="27"/>
  <c r="H526" i="27"/>
  <c r="G526" i="27"/>
  <c r="H525" i="27"/>
  <c r="G525" i="27"/>
  <c r="H524" i="27"/>
  <c r="G524" i="27"/>
  <c r="H523" i="27"/>
  <c r="G523" i="27"/>
  <c r="H522" i="27"/>
  <c r="G522" i="27"/>
  <c r="H521" i="27"/>
  <c r="G521" i="27"/>
  <c r="H520" i="27"/>
  <c r="G520" i="27"/>
  <c r="H519" i="27"/>
  <c r="G519" i="27"/>
  <c r="H518" i="27"/>
  <c r="G518" i="27"/>
  <c r="H517" i="27"/>
  <c r="G517" i="27"/>
  <c r="H516" i="27"/>
  <c r="G516" i="27"/>
  <c r="H515" i="27"/>
  <c r="G515" i="27"/>
  <c r="H514" i="27"/>
  <c r="G514" i="27"/>
  <c r="H513" i="27"/>
  <c r="G513" i="27"/>
  <c r="H512" i="27"/>
  <c r="G512" i="27"/>
  <c r="H511" i="27"/>
  <c r="G511" i="27"/>
  <c r="H510" i="27"/>
  <c r="G510" i="27"/>
  <c r="H509" i="27"/>
  <c r="G509" i="27"/>
  <c r="H508" i="27"/>
  <c r="G508" i="27"/>
  <c r="H507" i="27"/>
  <c r="G507" i="27"/>
  <c r="H506" i="27"/>
  <c r="G506" i="27"/>
  <c r="H505" i="27"/>
  <c r="G505" i="27"/>
  <c r="H504" i="27"/>
  <c r="G504" i="27"/>
  <c r="H503" i="27"/>
  <c r="G503" i="27"/>
  <c r="H502" i="27"/>
  <c r="G502" i="27"/>
  <c r="H501" i="27"/>
  <c r="G501" i="27"/>
  <c r="H500" i="27"/>
  <c r="G500" i="27"/>
  <c r="H499" i="27"/>
  <c r="G499" i="27"/>
  <c r="H498" i="27"/>
  <c r="G498" i="27"/>
  <c r="H497" i="27"/>
  <c r="G497" i="27"/>
  <c r="H496" i="27"/>
  <c r="G496" i="27"/>
  <c r="H495" i="27"/>
  <c r="G495" i="27"/>
  <c r="H494" i="27"/>
  <c r="G494" i="27"/>
  <c r="H493" i="27"/>
  <c r="G493" i="27"/>
  <c r="H492" i="27"/>
  <c r="G492" i="27"/>
  <c r="H491" i="27"/>
  <c r="G491" i="27"/>
  <c r="H490" i="27"/>
  <c r="G490" i="27"/>
  <c r="H489" i="27"/>
  <c r="G489" i="27"/>
  <c r="H488" i="27"/>
  <c r="G488" i="27"/>
  <c r="H487" i="27"/>
  <c r="G487" i="27"/>
  <c r="H486" i="27"/>
  <c r="G486" i="27"/>
  <c r="H485" i="27"/>
  <c r="G485" i="27"/>
  <c r="H484" i="27"/>
  <c r="G484" i="27"/>
  <c r="H483" i="27"/>
  <c r="G483" i="27"/>
  <c r="H482" i="27"/>
  <c r="G482" i="27"/>
  <c r="H481" i="27"/>
  <c r="G481" i="27"/>
  <c r="H480" i="27"/>
  <c r="G480" i="27"/>
  <c r="H479" i="27"/>
  <c r="G479" i="27"/>
  <c r="H478" i="27"/>
  <c r="G478" i="27"/>
  <c r="H477" i="27"/>
  <c r="G477" i="27"/>
  <c r="H476" i="27"/>
  <c r="G476" i="27"/>
  <c r="H475" i="27"/>
  <c r="G475" i="27"/>
  <c r="H474" i="27"/>
  <c r="G474" i="27"/>
  <c r="H473" i="27"/>
  <c r="G473" i="27"/>
  <c r="H472" i="27"/>
  <c r="G472" i="27"/>
  <c r="H471" i="27"/>
  <c r="G471" i="27"/>
  <c r="H470" i="27"/>
  <c r="G470" i="27"/>
  <c r="H469" i="27"/>
  <c r="G469" i="27"/>
  <c r="H468" i="27"/>
  <c r="G468" i="27"/>
  <c r="H467" i="27"/>
  <c r="G467" i="27"/>
  <c r="H466" i="27"/>
  <c r="G466" i="27"/>
  <c r="H465" i="27"/>
  <c r="G465" i="27"/>
  <c r="H464" i="27"/>
  <c r="G464" i="27"/>
  <c r="H463" i="27"/>
  <c r="G463" i="27"/>
  <c r="H462" i="27"/>
  <c r="G462" i="27"/>
  <c r="H461" i="27"/>
  <c r="G461" i="27"/>
  <c r="H460" i="27"/>
  <c r="G460" i="27"/>
  <c r="H459" i="27"/>
  <c r="G459" i="27"/>
  <c r="H458" i="27"/>
  <c r="G458" i="27"/>
  <c r="H457" i="27"/>
  <c r="G457" i="27"/>
  <c r="H456" i="27"/>
  <c r="G456" i="27"/>
  <c r="H455" i="27"/>
  <c r="G455" i="27"/>
  <c r="H454" i="27"/>
  <c r="G454" i="27"/>
  <c r="H453" i="27"/>
  <c r="G453" i="27"/>
  <c r="H452" i="27"/>
  <c r="G452" i="27"/>
  <c r="H451" i="27"/>
  <c r="G451" i="27"/>
  <c r="H450" i="27"/>
  <c r="G450" i="27"/>
  <c r="H449" i="27"/>
  <c r="G449" i="27"/>
  <c r="H448" i="27"/>
  <c r="G448" i="27"/>
  <c r="H447" i="27"/>
  <c r="G447" i="27"/>
  <c r="H446" i="27"/>
  <c r="G446" i="27"/>
  <c r="H445" i="27"/>
  <c r="G445" i="27"/>
  <c r="H444" i="27"/>
  <c r="G444" i="27"/>
  <c r="H443" i="27"/>
  <c r="G443" i="27"/>
  <c r="H442" i="27"/>
  <c r="G442" i="27"/>
  <c r="H441" i="27"/>
  <c r="G441" i="27"/>
  <c r="H440" i="27"/>
  <c r="G440" i="27"/>
  <c r="H439" i="27"/>
  <c r="G439" i="27"/>
  <c r="H438" i="27"/>
  <c r="G438" i="27"/>
  <c r="H437" i="27"/>
  <c r="G437" i="27"/>
  <c r="H436" i="27"/>
  <c r="G436" i="27"/>
  <c r="H435" i="27"/>
  <c r="G435" i="27"/>
  <c r="H434" i="27"/>
  <c r="G434" i="27"/>
  <c r="H433" i="27"/>
  <c r="G433" i="27"/>
  <c r="H432" i="27"/>
  <c r="G432" i="27"/>
  <c r="H431" i="27"/>
  <c r="G431" i="27"/>
  <c r="H430" i="27"/>
  <c r="G430" i="27"/>
  <c r="H429" i="27"/>
  <c r="G429" i="27"/>
  <c r="H428" i="27"/>
  <c r="G428" i="27"/>
  <c r="H427" i="27"/>
  <c r="G427" i="27"/>
  <c r="H426" i="27"/>
  <c r="G426" i="27"/>
  <c r="H425" i="27"/>
  <c r="G425" i="27"/>
  <c r="H424" i="27"/>
  <c r="G424" i="27"/>
  <c r="H423" i="27"/>
  <c r="G423" i="27"/>
  <c r="H422" i="27"/>
  <c r="G422" i="27"/>
  <c r="H421" i="27"/>
  <c r="G421" i="27"/>
  <c r="H420" i="27"/>
  <c r="G420" i="27"/>
  <c r="H419" i="27"/>
  <c r="G419" i="27"/>
  <c r="H418" i="27"/>
  <c r="G418" i="27"/>
  <c r="H417" i="27"/>
  <c r="G417" i="27"/>
  <c r="H416" i="27"/>
  <c r="G416" i="27"/>
  <c r="H415" i="27"/>
  <c r="G415" i="27"/>
  <c r="H414" i="27"/>
  <c r="G414" i="27"/>
  <c r="H413" i="27"/>
  <c r="G413" i="27"/>
  <c r="H412" i="27"/>
  <c r="G412" i="27"/>
  <c r="H411" i="27"/>
  <c r="G411" i="27"/>
  <c r="H410" i="27"/>
  <c r="G410" i="27"/>
  <c r="H409" i="27"/>
  <c r="G409" i="27"/>
  <c r="H408" i="27"/>
  <c r="G408" i="27"/>
  <c r="H407" i="27"/>
  <c r="G407" i="27"/>
  <c r="H406" i="27"/>
  <c r="G406" i="27"/>
  <c r="H405" i="27"/>
  <c r="G405" i="27"/>
  <c r="H404" i="27"/>
  <c r="G404" i="27"/>
  <c r="H403" i="27"/>
  <c r="G403" i="27"/>
  <c r="H402" i="27"/>
  <c r="G402" i="27"/>
  <c r="H401" i="27"/>
  <c r="G401" i="27"/>
  <c r="H400" i="27"/>
  <c r="G400" i="27"/>
  <c r="H399" i="27"/>
  <c r="G399" i="27"/>
  <c r="H398" i="27"/>
  <c r="G398" i="27"/>
  <c r="H397" i="27"/>
  <c r="G397" i="27"/>
  <c r="H396" i="27"/>
  <c r="G396" i="27"/>
  <c r="H395" i="27"/>
  <c r="G395" i="27"/>
  <c r="H394" i="27"/>
  <c r="G394" i="27"/>
  <c r="H393" i="27"/>
  <c r="G393" i="27"/>
  <c r="H392" i="27"/>
  <c r="G392" i="27"/>
  <c r="H391" i="27"/>
  <c r="G391" i="27"/>
  <c r="H390" i="27"/>
  <c r="G390" i="27"/>
  <c r="H389" i="27"/>
  <c r="G389" i="27"/>
  <c r="H388" i="27"/>
  <c r="G388" i="27"/>
  <c r="H387" i="27"/>
  <c r="G387" i="27"/>
  <c r="H386" i="27"/>
  <c r="G386" i="27"/>
  <c r="H385" i="27"/>
  <c r="G385" i="27"/>
  <c r="H384" i="27"/>
  <c r="G384" i="27"/>
  <c r="H383" i="27"/>
  <c r="G383" i="27"/>
  <c r="H382" i="27"/>
  <c r="G382" i="27"/>
  <c r="H381" i="27"/>
  <c r="G381" i="27"/>
  <c r="H380" i="27"/>
  <c r="G380" i="27"/>
  <c r="H379" i="27"/>
  <c r="G379" i="27"/>
  <c r="H378" i="27"/>
  <c r="G378" i="27"/>
  <c r="H377" i="27"/>
  <c r="G377" i="27"/>
  <c r="H376" i="27"/>
  <c r="G376" i="27"/>
  <c r="H375" i="27"/>
  <c r="G375" i="27"/>
  <c r="H374" i="27"/>
  <c r="G374" i="27"/>
  <c r="H373" i="27"/>
  <c r="G373" i="27"/>
  <c r="H372" i="27"/>
  <c r="G372" i="27"/>
  <c r="H371" i="27"/>
  <c r="G371" i="27"/>
  <c r="H370" i="27"/>
  <c r="G370" i="27"/>
  <c r="H369" i="27"/>
  <c r="G369" i="27"/>
  <c r="H368" i="27"/>
  <c r="G368" i="27"/>
  <c r="H367" i="27"/>
  <c r="G367" i="27"/>
  <c r="H366" i="27"/>
  <c r="G366" i="27"/>
  <c r="H365" i="27"/>
  <c r="G365" i="27"/>
  <c r="H364" i="27"/>
  <c r="G364" i="27"/>
  <c r="H363" i="27"/>
  <c r="G363" i="27"/>
  <c r="H362" i="27"/>
  <c r="G362" i="27"/>
  <c r="H361" i="27"/>
  <c r="G361" i="27"/>
  <c r="H360" i="27"/>
  <c r="G360" i="27"/>
  <c r="H359" i="27"/>
  <c r="G359" i="27"/>
  <c r="H358" i="27"/>
  <c r="G358" i="27"/>
  <c r="H357" i="27"/>
  <c r="G357" i="27"/>
  <c r="H356" i="27"/>
  <c r="G356" i="27"/>
  <c r="H355" i="27"/>
  <c r="G355" i="27"/>
  <c r="H354" i="27"/>
  <c r="G354" i="27"/>
  <c r="H353" i="27"/>
  <c r="G353" i="27"/>
  <c r="H352" i="27"/>
  <c r="G352" i="27"/>
  <c r="H351" i="27"/>
  <c r="G351" i="27"/>
  <c r="H350" i="27"/>
  <c r="G350" i="27"/>
  <c r="H349" i="27"/>
  <c r="G349" i="27"/>
  <c r="H348" i="27"/>
  <c r="G348" i="27"/>
  <c r="H347" i="27"/>
  <c r="G347" i="27"/>
  <c r="H346" i="27"/>
  <c r="G346" i="27"/>
  <c r="H345" i="27"/>
  <c r="G345" i="27"/>
  <c r="H344" i="27"/>
  <c r="G344" i="27"/>
  <c r="H343" i="27"/>
  <c r="G343" i="27"/>
  <c r="H342" i="27"/>
  <c r="G342" i="27"/>
  <c r="H341" i="27"/>
  <c r="G341" i="27"/>
  <c r="H340" i="27"/>
  <c r="G340" i="27"/>
  <c r="H339" i="27"/>
  <c r="G339" i="27"/>
  <c r="H338" i="27"/>
  <c r="G338" i="27"/>
  <c r="H337" i="27"/>
  <c r="G337" i="27"/>
  <c r="H336" i="27"/>
  <c r="G336" i="27"/>
  <c r="H335" i="27"/>
  <c r="G335" i="27"/>
  <c r="H334" i="27"/>
  <c r="G334" i="27"/>
  <c r="H333" i="27"/>
  <c r="G333" i="27"/>
  <c r="H332" i="27"/>
  <c r="G332" i="27"/>
  <c r="H331" i="27"/>
  <c r="G331" i="27"/>
  <c r="H330" i="27"/>
  <c r="G330" i="27"/>
  <c r="H329" i="27"/>
  <c r="G329" i="27"/>
  <c r="H328" i="27"/>
  <c r="G328" i="27"/>
  <c r="H327" i="27"/>
  <c r="G327" i="27"/>
  <c r="H326" i="27"/>
  <c r="G326" i="27"/>
  <c r="H325" i="27"/>
  <c r="G325" i="27"/>
  <c r="H324" i="27"/>
  <c r="G324" i="27"/>
  <c r="H323" i="27"/>
  <c r="G323" i="27"/>
  <c r="H322" i="27"/>
  <c r="G322" i="27"/>
  <c r="H321" i="27"/>
  <c r="G321" i="27"/>
  <c r="H320" i="27"/>
  <c r="G320" i="27"/>
  <c r="H319" i="27"/>
  <c r="G319" i="27"/>
  <c r="H318" i="27"/>
  <c r="G318" i="27"/>
  <c r="H317" i="27"/>
  <c r="G317" i="27"/>
  <c r="H316" i="27"/>
  <c r="G316" i="27"/>
  <c r="H315" i="27"/>
  <c r="G315" i="27"/>
  <c r="H314" i="27"/>
  <c r="G314" i="27"/>
  <c r="H313" i="27"/>
  <c r="G313" i="27"/>
  <c r="H312" i="27"/>
  <c r="G312" i="27"/>
  <c r="H311" i="27"/>
  <c r="G311" i="27"/>
  <c r="H310" i="27"/>
  <c r="G310" i="27"/>
  <c r="H309" i="27"/>
  <c r="G309" i="27"/>
  <c r="H308" i="27"/>
  <c r="G308" i="27"/>
  <c r="H307" i="27"/>
  <c r="G307" i="27"/>
  <c r="H306" i="27"/>
  <c r="G306" i="27"/>
  <c r="H305" i="27"/>
  <c r="G305" i="27"/>
  <c r="H304" i="27"/>
  <c r="G304" i="27"/>
  <c r="H303" i="27"/>
  <c r="G303" i="27"/>
  <c r="H302" i="27"/>
  <c r="G302" i="27"/>
  <c r="H301" i="27"/>
  <c r="G301" i="27"/>
  <c r="H300" i="27"/>
  <c r="G300" i="27"/>
  <c r="H299" i="27"/>
  <c r="G299" i="27"/>
  <c r="H298" i="27"/>
  <c r="G298" i="27"/>
  <c r="H297" i="27"/>
  <c r="G297" i="27"/>
  <c r="H296" i="27"/>
  <c r="G296" i="27"/>
  <c r="H295" i="27"/>
  <c r="G295" i="27"/>
  <c r="H294" i="27"/>
  <c r="G294" i="27"/>
  <c r="H293" i="27"/>
  <c r="G293" i="27"/>
  <c r="H292" i="27"/>
  <c r="G292" i="27"/>
  <c r="H291" i="27"/>
  <c r="G291" i="27"/>
  <c r="H290" i="27"/>
  <c r="G290" i="27"/>
  <c r="H289" i="27"/>
  <c r="G289" i="27"/>
  <c r="H288" i="27"/>
  <c r="G288" i="27"/>
  <c r="H287" i="27"/>
  <c r="G287" i="27"/>
  <c r="H286" i="27"/>
  <c r="G286" i="27"/>
  <c r="H285" i="27"/>
  <c r="G285" i="27"/>
  <c r="H284" i="27"/>
  <c r="G284" i="27"/>
  <c r="H283" i="27"/>
  <c r="G283" i="27"/>
  <c r="H282" i="27"/>
  <c r="G282" i="27"/>
  <c r="H281" i="27"/>
  <c r="G281" i="27"/>
  <c r="H280" i="27"/>
  <c r="G280" i="27"/>
  <c r="H279" i="27"/>
  <c r="G279" i="27"/>
  <c r="H278" i="27"/>
  <c r="G278" i="27"/>
  <c r="H277" i="27"/>
  <c r="G277" i="27"/>
  <c r="H276" i="27"/>
  <c r="G276" i="27"/>
  <c r="H275" i="27"/>
  <c r="G275" i="27"/>
  <c r="H274" i="27"/>
  <c r="G274" i="27"/>
  <c r="H273" i="27"/>
  <c r="G273" i="27"/>
  <c r="H272" i="27"/>
  <c r="G272" i="27"/>
  <c r="H271" i="27"/>
  <c r="G271" i="27"/>
  <c r="H270" i="27"/>
  <c r="G270" i="27"/>
  <c r="H269" i="27"/>
  <c r="G269" i="27"/>
  <c r="H268" i="27"/>
  <c r="G268" i="27"/>
  <c r="H267" i="27"/>
  <c r="G267" i="27"/>
  <c r="H266" i="27"/>
  <c r="G266" i="27"/>
  <c r="H265" i="27"/>
  <c r="G265" i="27"/>
  <c r="H264" i="27"/>
  <c r="G264" i="27"/>
  <c r="H263" i="27"/>
  <c r="G263" i="27"/>
  <c r="H262" i="27"/>
  <c r="G262" i="27"/>
  <c r="H261" i="27"/>
  <c r="G261" i="27"/>
  <c r="H260" i="27"/>
  <c r="G260" i="27"/>
  <c r="H259" i="27"/>
  <c r="G259" i="27"/>
  <c r="H258" i="27"/>
  <c r="G258" i="27"/>
  <c r="H257" i="27"/>
  <c r="G257" i="27"/>
  <c r="H256" i="27"/>
  <c r="G256" i="27"/>
  <c r="H255" i="27"/>
  <c r="G255" i="27"/>
  <c r="H254" i="27"/>
  <c r="G254" i="27"/>
  <c r="H253" i="27"/>
  <c r="G253" i="27"/>
  <c r="H252" i="27"/>
  <c r="G252" i="27"/>
  <c r="H251" i="27"/>
  <c r="G251" i="27"/>
  <c r="H250" i="27"/>
  <c r="G250" i="27"/>
  <c r="H249" i="27"/>
  <c r="G249" i="27"/>
  <c r="H248" i="27"/>
  <c r="G248" i="27"/>
  <c r="H247" i="27"/>
  <c r="G247" i="27"/>
  <c r="H246" i="27"/>
  <c r="G246" i="27"/>
  <c r="H245" i="27"/>
  <c r="G245" i="27"/>
  <c r="H244" i="27"/>
  <c r="G244" i="27"/>
  <c r="H243" i="27"/>
  <c r="G243" i="27"/>
  <c r="H242" i="27"/>
  <c r="G242" i="27"/>
  <c r="H241" i="27"/>
  <c r="G241" i="27"/>
  <c r="H240" i="27"/>
  <c r="G240" i="27"/>
  <c r="H239" i="27"/>
  <c r="G239" i="27"/>
  <c r="H238" i="27"/>
  <c r="G238" i="27"/>
  <c r="H237" i="27"/>
  <c r="G237" i="27"/>
  <c r="H236" i="27"/>
  <c r="G236" i="27"/>
  <c r="H235" i="27"/>
  <c r="G235" i="27"/>
  <c r="H234" i="27"/>
  <c r="G234" i="27"/>
  <c r="H233" i="27"/>
  <c r="G233" i="27"/>
  <c r="H232" i="27"/>
  <c r="G232" i="27"/>
  <c r="H231" i="27"/>
  <c r="G231" i="27"/>
  <c r="H230" i="27"/>
  <c r="G230" i="27"/>
  <c r="H229" i="27"/>
  <c r="G229" i="27"/>
  <c r="H228" i="27"/>
  <c r="G228" i="27"/>
  <c r="H227" i="27"/>
  <c r="G227" i="27"/>
  <c r="H226" i="27"/>
  <c r="G226" i="27"/>
  <c r="H225" i="27"/>
  <c r="G225" i="27"/>
  <c r="H224" i="27"/>
  <c r="G224" i="27"/>
  <c r="H223" i="27"/>
  <c r="G223" i="27"/>
  <c r="H222" i="27"/>
  <c r="G222" i="27"/>
  <c r="H221" i="27"/>
  <c r="G221" i="27"/>
  <c r="H220" i="27"/>
  <c r="G220" i="27"/>
  <c r="H219" i="27"/>
  <c r="G219" i="27"/>
  <c r="H218" i="27"/>
  <c r="G218" i="27"/>
  <c r="H217" i="27"/>
  <c r="G217" i="27"/>
  <c r="H216" i="27"/>
  <c r="G216" i="27"/>
  <c r="H215" i="27"/>
  <c r="G215" i="27"/>
  <c r="H214" i="27"/>
  <c r="G214" i="27"/>
  <c r="H213" i="27"/>
  <c r="G213" i="27"/>
  <c r="H212" i="27"/>
  <c r="G212" i="27"/>
  <c r="H211" i="27"/>
  <c r="G211" i="27"/>
  <c r="H210" i="27"/>
  <c r="G210" i="27"/>
  <c r="H209" i="27"/>
  <c r="G209" i="27"/>
  <c r="H208" i="27"/>
  <c r="G208" i="27"/>
  <c r="H207" i="27"/>
  <c r="G207" i="27"/>
  <c r="H206" i="27"/>
  <c r="G206" i="27"/>
  <c r="H205" i="27"/>
  <c r="G205" i="27"/>
  <c r="H204" i="27"/>
  <c r="G204" i="27"/>
  <c r="H203" i="27"/>
  <c r="G203" i="27"/>
  <c r="H202" i="27"/>
  <c r="G202" i="27"/>
  <c r="H201" i="27"/>
  <c r="G201" i="27"/>
  <c r="H200" i="27"/>
  <c r="G200" i="27"/>
  <c r="H199" i="27"/>
  <c r="G199" i="27"/>
  <c r="H198" i="27"/>
  <c r="G198" i="27"/>
  <c r="H197" i="27"/>
  <c r="G197" i="27"/>
  <c r="H196" i="27"/>
  <c r="G196" i="27"/>
  <c r="H195" i="27"/>
  <c r="G195" i="27"/>
  <c r="H194" i="27"/>
  <c r="G194" i="27"/>
  <c r="H193" i="27"/>
  <c r="G193" i="27"/>
  <c r="H192" i="27"/>
  <c r="G192" i="27"/>
  <c r="H191" i="27"/>
  <c r="G191" i="27"/>
  <c r="H190" i="27"/>
  <c r="G190" i="27"/>
  <c r="H189" i="27"/>
  <c r="G189" i="27"/>
  <c r="H188" i="27"/>
  <c r="G188" i="27"/>
  <c r="H187" i="27"/>
  <c r="G187" i="27"/>
  <c r="H186" i="27"/>
  <c r="G186" i="27"/>
  <c r="H185" i="27"/>
  <c r="G185" i="27"/>
  <c r="H184" i="27"/>
  <c r="G184" i="27"/>
  <c r="H183" i="27"/>
  <c r="G183" i="27"/>
  <c r="H182" i="27"/>
  <c r="G182" i="27"/>
  <c r="H181" i="27"/>
  <c r="G181" i="27"/>
  <c r="H180" i="27"/>
  <c r="G180" i="27"/>
  <c r="H179" i="27"/>
  <c r="G179" i="27"/>
  <c r="H178" i="27"/>
  <c r="G178" i="27"/>
  <c r="H177" i="27"/>
  <c r="G177" i="27"/>
  <c r="H176" i="27"/>
  <c r="G176" i="27"/>
  <c r="H175" i="27"/>
  <c r="G175" i="27"/>
  <c r="H174" i="27"/>
  <c r="G174" i="27"/>
  <c r="H173" i="27"/>
  <c r="G173" i="27"/>
  <c r="H172" i="27"/>
  <c r="G172" i="27"/>
  <c r="H171" i="27"/>
  <c r="G171" i="27"/>
  <c r="H170" i="27"/>
  <c r="G170" i="27"/>
  <c r="H169" i="27"/>
  <c r="G169" i="27"/>
  <c r="H168" i="27"/>
  <c r="G168" i="27"/>
  <c r="H167" i="27"/>
  <c r="G167" i="27"/>
  <c r="H166" i="27"/>
  <c r="G166" i="27"/>
  <c r="H165" i="27"/>
  <c r="G165" i="27"/>
  <c r="H164" i="27"/>
  <c r="G164" i="27"/>
  <c r="H163" i="27"/>
  <c r="G163" i="27"/>
  <c r="H162" i="27"/>
  <c r="G162" i="27"/>
  <c r="H161" i="27"/>
  <c r="G161" i="27"/>
  <c r="H160" i="27"/>
  <c r="G160" i="27"/>
  <c r="H159" i="27"/>
  <c r="G159" i="27"/>
  <c r="H158" i="27"/>
  <c r="G158" i="27"/>
  <c r="H157" i="27"/>
  <c r="G157" i="27"/>
  <c r="H156" i="27"/>
  <c r="G156" i="27"/>
  <c r="H155" i="27"/>
  <c r="G155" i="27"/>
  <c r="H154" i="27"/>
  <c r="G154" i="27"/>
  <c r="H153" i="27"/>
  <c r="G153" i="27"/>
  <c r="H152" i="27"/>
  <c r="G152" i="27"/>
  <c r="H151" i="27"/>
  <c r="G151" i="27"/>
  <c r="H150" i="27"/>
  <c r="G150" i="27"/>
  <c r="H149" i="27"/>
  <c r="G149" i="27"/>
  <c r="H148" i="27"/>
  <c r="G148" i="27"/>
  <c r="H147" i="27"/>
  <c r="G147" i="27"/>
  <c r="H146" i="27"/>
  <c r="G146" i="27"/>
  <c r="H145" i="27"/>
  <c r="G145" i="27"/>
  <c r="H144" i="27"/>
  <c r="G144" i="27"/>
  <c r="H143" i="27"/>
  <c r="G143" i="27"/>
  <c r="H142" i="27"/>
  <c r="G142" i="27"/>
  <c r="H141" i="27"/>
  <c r="G141" i="27"/>
  <c r="H140" i="27"/>
  <c r="G140" i="27"/>
  <c r="H139" i="27"/>
  <c r="G139" i="27"/>
  <c r="H138" i="27"/>
  <c r="G138" i="27"/>
  <c r="H137" i="27"/>
  <c r="G137" i="27"/>
  <c r="H136" i="27"/>
  <c r="G136" i="27"/>
  <c r="H135" i="27"/>
  <c r="G135" i="27"/>
  <c r="H134" i="27"/>
  <c r="G134" i="27"/>
  <c r="H133" i="27"/>
  <c r="G133" i="27"/>
  <c r="H132" i="27"/>
  <c r="G132" i="27"/>
  <c r="H131" i="27"/>
  <c r="G131" i="27"/>
  <c r="H130" i="27"/>
  <c r="G130" i="27"/>
  <c r="H129" i="27"/>
  <c r="G129" i="27"/>
  <c r="H128" i="27"/>
  <c r="G128" i="27"/>
  <c r="H127" i="27"/>
  <c r="G127" i="27"/>
  <c r="H126" i="27"/>
  <c r="G126" i="27"/>
  <c r="H125" i="27"/>
  <c r="G125" i="27"/>
  <c r="H124" i="27"/>
  <c r="G124" i="27"/>
  <c r="H123" i="27"/>
  <c r="G123" i="27"/>
  <c r="H122" i="27"/>
  <c r="G122" i="27"/>
  <c r="H121" i="27"/>
  <c r="G121" i="27"/>
  <c r="H120" i="27"/>
  <c r="G120" i="27"/>
  <c r="H119" i="27"/>
  <c r="G119" i="27"/>
  <c r="H118" i="27"/>
  <c r="G118" i="27"/>
  <c r="H117" i="27"/>
  <c r="G117" i="27"/>
  <c r="H116" i="27"/>
  <c r="G116" i="27"/>
  <c r="H115" i="27"/>
  <c r="G115" i="27"/>
  <c r="H114" i="27"/>
  <c r="G114" i="27"/>
  <c r="H113" i="27"/>
  <c r="G113" i="27"/>
  <c r="H112" i="27"/>
  <c r="G112" i="27"/>
  <c r="H111" i="27"/>
  <c r="G111" i="27"/>
  <c r="H110" i="27"/>
  <c r="G110" i="27"/>
  <c r="H109" i="27"/>
  <c r="G109" i="27"/>
  <c r="H108" i="27"/>
  <c r="G108" i="27"/>
  <c r="H107" i="27"/>
  <c r="G107" i="27"/>
  <c r="H106" i="27"/>
  <c r="G106" i="27"/>
  <c r="H105" i="27"/>
  <c r="G105" i="27"/>
  <c r="H104" i="27"/>
  <c r="G104" i="27"/>
  <c r="H103" i="27"/>
  <c r="G103" i="27"/>
  <c r="H102" i="27"/>
  <c r="G102" i="27"/>
  <c r="H101" i="27"/>
  <c r="G101" i="27"/>
  <c r="H100" i="27"/>
  <c r="G100" i="27"/>
  <c r="H99" i="27"/>
  <c r="G99" i="27"/>
  <c r="H98" i="27"/>
  <c r="G98" i="27"/>
  <c r="H97" i="27"/>
  <c r="G97" i="27"/>
  <c r="H96" i="27"/>
  <c r="G96" i="27"/>
  <c r="H95" i="27"/>
  <c r="G95" i="27"/>
  <c r="H94" i="27"/>
  <c r="G94" i="27"/>
  <c r="H93" i="27"/>
  <c r="G93" i="27"/>
  <c r="H92" i="27"/>
  <c r="G92" i="27"/>
  <c r="H91" i="27"/>
  <c r="G91" i="27"/>
  <c r="H90" i="27"/>
  <c r="G90" i="27"/>
  <c r="H89" i="27"/>
  <c r="G89" i="27"/>
  <c r="H88" i="27"/>
  <c r="G88" i="27"/>
  <c r="H87" i="27"/>
  <c r="G87" i="27"/>
  <c r="H86" i="27"/>
  <c r="G86" i="27"/>
  <c r="H85" i="27"/>
  <c r="G85" i="27"/>
  <c r="H84" i="27"/>
  <c r="G84" i="27"/>
  <c r="H83" i="27"/>
  <c r="G83" i="27"/>
  <c r="H82" i="27"/>
  <c r="G82" i="27"/>
  <c r="H81" i="27"/>
  <c r="G81" i="27"/>
  <c r="H80" i="27"/>
  <c r="G80" i="27"/>
  <c r="H79" i="27"/>
  <c r="G79" i="27"/>
  <c r="H78" i="27"/>
  <c r="G78" i="27"/>
  <c r="H77" i="27"/>
  <c r="G77" i="27"/>
  <c r="H76" i="27"/>
  <c r="G76" i="27"/>
  <c r="H75" i="27"/>
  <c r="G75" i="27"/>
  <c r="H74" i="27"/>
  <c r="G74" i="27"/>
  <c r="H73" i="27"/>
  <c r="G73" i="27"/>
  <c r="H72" i="27"/>
  <c r="G72" i="27"/>
  <c r="H71" i="27"/>
  <c r="G71" i="27"/>
  <c r="H70" i="27"/>
  <c r="G70" i="27"/>
  <c r="H69" i="27"/>
  <c r="G69" i="27"/>
  <c r="H68" i="27"/>
  <c r="G68" i="27"/>
  <c r="H67" i="27"/>
  <c r="G67" i="27"/>
  <c r="H66" i="27"/>
  <c r="G66" i="27"/>
  <c r="H65" i="27"/>
  <c r="G65" i="27"/>
  <c r="H64" i="27"/>
  <c r="G64" i="27"/>
  <c r="H63" i="27"/>
  <c r="G63" i="27"/>
  <c r="H62" i="27"/>
  <c r="G62" i="27"/>
  <c r="H61" i="27"/>
  <c r="G61" i="27"/>
  <c r="H60" i="27"/>
  <c r="G60" i="27"/>
  <c r="H59" i="27"/>
  <c r="G59" i="27"/>
  <c r="H58" i="27"/>
  <c r="G58" i="27"/>
  <c r="H57" i="27"/>
  <c r="G57" i="27"/>
  <c r="H56" i="27"/>
  <c r="G56" i="27"/>
  <c r="H55" i="27"/>
  <c r="G55" i="27"/>
  <c r="H54" i="27"/>
  <c r="G54" i="27"/>
  <c r="H53" i="27"/>
  <c r="G53" i="27"/>
  <c r="H52" i="27"/>
  <c r="G52" i="27"/>
  <c r="H51" i="27"/>
  <c r="G51" i="27"/>
  <c r="H50" i="27"/>
  <c r="G50" i="27"/>
  <c r="H49" i="27"/>
  <c r="G49" i="27"/>
  <c r="H48" i="27"/>
  <c r="G48" i="27"/>
  <c r="H47" i="27"/>
  <c r="G47" i="27"/>
  <c r="H46" i="27"/>
  <c r="G46" i="27"/>
  <c r="H45" i="27"/>
  <c r="G45" i="27"/>
  <c r="H44" i="27"/>
  <c r="G44" i="27"/>
  <c r="H43" i="27"/>
  <c r="G43" i="27"/>
  <c r="H42" i="27"/>
  <c r="G42" i="27"/>
  <c r="H41" i="27"/>
  <c r="G41" i="27"/>
  <c r="H40" i="27"/>
  <c r="G40" i="27"/>
  <c r="H39" i="27"/>
  <c r="G39" i="27"/>
  <c r="H38" i="27"/>
  <c r="G38" i="27"/>
  <c r="H37" i="27"/>
  <c r="G37" i="27"/>
  <c r="H36" i="27"/>
  <c r="G36" i="27"/>
  <c r="H35" i="27"/>
  <c r="G35" i="27"/>
  <c r="H34" i="27"/>
  <c r="G34" i="27"/>
  <c r="H33" i="27"/>
  <c r="G33" i="27"/>
  <c r="H32" i="27"/>
  <c r="G32" i="27"/>
  <c r="H31" i="27"/>
  <c r="G31" i="27"/>
  <c r="H30" i="27"/>
  <c r="G30" i="27"/>
  <c r="H29" i="27"/>
  <c r="G29" i="27"/>
  <c r="H28" i="27"/>
  <c r="G28" i="27"/>
  <c r="H27" i="27"/>
  <c r="G27" i="27"/>
  <c r="H26" i="27"/>
  <c r="G26" i="27"/>
  <c r="H25" i="27"/>
  <c r="G25" i="27"/>
  <c r="H24" i="27"/>
  <c r="G24" i="27"/>
  <c r="H23" i="27"/>
  <c r="G23" i="27"/>
  <c r="H22" i="27"/>
  <c r="G22" i="27"/>
  <c r="H21" i="27"/>
  <c r="G21" i="27"/>
  <c r="H20" i="27"/>
  <c r="G20" i="27"/>
  <c r="H19" i="27"/>
  <c r="G19" i="27"/>
  <c r="H18" i="27"/>
  <c r="G18" i="27"/>
  <c r="H17" i="27"/>
  <c r="G17" i="27"/>
  <c r="H16" i="27"/>
  <c r="G16" i="27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A5" i="27"/>
  <c r="A6" i="27" s="1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94" i="27" s="1"/>
  <c r="A95" i="27" s="1"/>
  <c r="A96" i="27" s="1"/>
  <c r="A97" i="27" s="1"/>
  <c r="A98" i="27" s="1"/>
  <c r="A99" i="27" s="1"/>
  <c r="A100" i="27" s="1"/>
  <c r="A101" i="27" s="1"/>
  <c r="A102" i="27" s="1"/>
  <c r="A103" i="27" s="1"/>
  <c r="A104" i="27" s="1"/>
  <c r="A105" i="27" s="1"/>
  <c r="A106" i="27" s="1"/>
  <c r="A107" i="27" s="1"/>
  <c r="A108" i="27" s="1"/>
  <c r="A109" i="27" s="1"/>
  <c r="A110" i="27" s="1"/>
  <c r="A111" i="27" s="1"/>
  <c r="A112" i="27" s="1"/>
  <c r="A113" i="27" s="1"/>
  <c r="A114" i="27" s="1"/>
  <c r="A115" i="27" s="1"/>
  <c r="A116" i="27" s="1"/>
  <c r="A117" i="27" s="1"/>
  <c r="A118" i="27" s="1"/>
  <c r="A119" i="27" s="1"/>
  <c r="A120" i="27" s="1"/>
  <c r="A121" i="27" s="1"/>
  <c r="A122" i="27" s="1"/>
  <c r="A123" i="27" s="1"/>
  <c r="A124" i="27" s="1"/>
  <c r="A125" i="27" s="1"/>
  <c r="A126" i="27" s="1"/>
  <c r="A127" i="27" s="1"/>
  <c r="A128" i="27" s="1"/>
  <c r="A129" i="27" s="1"/>
  <c r="A130" i="27" s="1"/>
  <c r="A131" i="27" s="1"/>
  <c r="A132" i="27" s="1"/>
  <c r="A133" i="27" s="1"/>
  <c r="A134" i="27" s="1"/>
  <c r="A135" i="27" s="1"/>
  <c r="A136" i="27" s="1"/>
  <c r="A137" i="27" s="1"/>
  <c r="A138" i="27" s="1"/>
  <c r="A139" i="27" s="1"/>
  <c r="A140" i="27" s="1"/>
  <c r="A141" i="27" s="1"/>
  <c r="A142" i="27" s="1"/>
  <c r="A143" i="27" s="1"/>
  <c r="A144" i="27" s="1"/>
  <c r="A145" i="27" s="1"/>
  <c r="A146" i="27" s="1"/>
  <c r="A147" i="27" s="1"/>
  <c r="A148" i="27" s="1"/>
  <c r="A149" i="27" s="1"/>
  <c r="A150" i="27" s="1"/>
  <c r="A151" i="27" s="1"/>
  <c r="A152" i="27" s="1"/>
  <c r="A153" i="27" s="1"/>
  <c r="A154" i="27" s="1"/>
  <c r="A155" i="27" s="1"/>
  <c r="A156" i="27" s="1"/>
  <c r="A157" i="27" s="1"/>
  <c r="A158" i="27" s="1"/>
  <c r="A159" i="27" s="1"/>
  <c r="A160" i="27" s="1"/>
  <c r="A161" i="27" s="1"/>
  <c r="A162" i="27" s="1"/>
  <c r="A163" i="27" s="1"/>
  <c r="A164" i="27" s="1"/>
  <c r="A165" i="27" s="1"/>
  <c r="A166" i="27" s="1"/>
  <c r="A167" i="27" s="1"/>
  <c r="A168" i="27" s="1"/>
  <c r="A169" i="27" s="1"/>
  <c r="A170" i="27" s="1"/>
  <c r="A171" i="27" s="1"/>
  <c r="A172" i="27" s="1"/>
  <c r="A173" i="27" s="1"/>
  <c r="A174" i="27" s="1"/>
  <c r="A175" i="27" s="1"/>
  <c r="A176" i="27" s="1"/>
  <c r="A177" i="27" s="1"/>
  <c r="A178" i="27" s="1"/>
  <c r="A179" i="27" s="1"/>
  <c r="A180" i="27" s="1"/>
  <c r="A181" i="27" s="1"/>
  <c r="A182" i="27" s="1"/>
  <c r="A183" i="27" s="1"/>
  <c r="A184" i="27" s="1"/>
  <c r="A185" i="27" s="1"/>
  <c r="A186" i="27" s="1"/>
  <c r="A187" i="27" s="1"/>
  <c r="A188" i="27" s="1"/>
  <c r="A189" i="27" s="1"/>
  <c r="A190" i="27" s="1"/>
  <c r="A191" i="27" s="1"/>
  <c r="A192" i="27" s="1"/>
  <c r="A193" i="27" s="1"/>
  <c r="A194" i="27" s="1"/>
  <c r="A195" i="27" s="1"/>
  <c r="A196" i="27" s="1"/>
  <c r="A197" i="27" s="1"/>
  <c r="A198" i="27" s="1"/>
  <c r="A199" i="27" s="1"/>
  <c r="A200" i="27" s="1"/>
  <c r="A201" i="27" s="1"/>
  <c r="A202" i="27" s="1"/>
  <c r="A203" i="27" s="1"/>
  <c r="A204" i="27" s="1"/>
  <c r="A205" i="27" s="1"/>
  <c r="A206" i="27" s="1"/>
  <c r="A207" i="27" s="1"/>
  <c r="A208" i="27" s="1"/>
  <c r="A209" i="27" s="1"/>
  <c r="A210" i="27" s="1"/>
  <c r="A211" i="27" s="1"/>
  <c r="A212" i="27" s="1"/>
  <c r="A213" i="27" s="1"/>
  <c r="A214" i="27" s="1"/>
  <c r="A215" i="27" s="1"/>
  <c r="A216" i="27" s="1"/>
  <c r="A217" i="27" s="1"/>
  <c r="A218" i="27" s="1"/>
  <c r="A219" i="27" s="1"/>
  <c r="A220" i="27" s="1"/>
  <c r="A221" i="27" s="1"/>
  <c r="A222" i="27" s="1"/>
  <c r="A223" i="27" s="1"/>
  <c r="A224" i="27" s="1"/>
  <c r="A225" i="27" s="1"/>
  <c r="A226" i="27" s="1"/>
  <c r="A227" i="27" s="1"/>
  <c r="A228" i="27" s="1"/>
  <c r="A229" i="27" s="1"/>
  <c r="A230" i="27" s="1"/>
  <c r="A231" i="27" s="1"/>
  <c r="A232" i="27" s="1"/>
  <c r="A233" i="27" s="1"/>
  <c r="A234" i="27" s="1"/>
  <c r="A235" i="27" s="1"/>
  <c r="A236" i="27" s="1"/>
  <c r="A237" i="27" s="1"/>
  <c r="A238" i="27" s="1"/>
  <c r="A239" i="27" s="1"/>
  <c r="A240" i="27" s="1"/>
  <c r="A241" i="27" s="1"/>
  <c r="A242" i="27" s="1"/>
  <c r="A243" i="27" s="1"/>
  <c r="A244" i="27" s="1"/>
  <c r="A245" i="27" s="1"/>
  <c r="A246" i="27" s="1"/>
  <c r="A247" i="27" s="1"/>
  <c r="A248" i="27" s="1"/>
  <c r="A249" i="27" s="1"/>
  <c r="A250" i="27" s="1"/>
  <c r="A251" i="27" s="1"/>
  <c r="A252" i="27" s="1"/>
  <c r="A253" i="27" s="1"/>
  <c r="A254" i="27" s="1"/>
  <c r="A255" i="27" s="1"/>
  <c r="A256" i="27" s="1"/>
  <c r="A257" i="27" s="1"/>
  <c r="A258" i="27" s="1"/>
  <c r="A259" i="27" s="1"/>
  <c r="A260" i="27" s="1"/>
  <c r="A261" i="27" s="1"/>
  <c r="A262" i="27" s="1"/>
  <c r="A263" i="27" s="1"/>
  <c r="A264" i="27" s="1"/>
  <c r="A265" i="27" s="1"/>
  <c r="A266" i="27" s="1"/>
  <c r="A267" i="27" s="1"/>
  <c r="A268" i="27" s="1"/>
  <c r="A269" i="27" s="1"/>
  <c r="A270" i="27" s="1"/>
  <c r="A271" i="27" s="1"/>
  <c r="A272" i="27" s="1"/>
  <c r="A273" i="27" s="1"/>
  <c r="A274" i="27" s="1"/>
  <c r="A275" i="27" s="1"/>
  <c r="A276" i="27" s="1"/>
  <c r="A277" i="27" s="1"/>
  <c r="A278" i="27" s="1"/>
  <c r="A279" i="27" s="1"/>
  <c r="A280" i="27" s="1"/>
  <c r="A281" i="27" s="1"/>
  <c r="A282" i="27" s="1"/>
  <c r="A283" i="27" s="1"/>
  <c r="A284" i="27" s="1"/>
  <c r="A285" i="27" s="1"/>
  <c r="A286" i="27" s="1"/>
  <c r="A287" i="27" s="1"/>
  <c r="A288" i="27" s="1"/>
  <c r="A289" i="27" s="1"/>
  <c r="A290" i="27" s="1"/>
  <c r="A291" i="27" s="1"/>
  <c r="A292" i="27" s="1"/>
  <c r="A293" i="27" s="1"/>
  <c r="A294" i="27" s="1"/>
  <c r="A295" i="27" s="1"/>
  <c r="A296" i="27" s="1"/>
  <c r="A297" i="27" s="1"/>
  <c r="A298" i="27" s="1"/>
  <c r="A299" i="27" s="1"/>
  <c r="A300" i="27" s="1"/>
  <c r="A301" i="27" s="1"/>
  <c r="A302" i="27" s="1"/>
  <c r="A303" i="27" s="1"/>
  <c r="A304" i="27" s="1"/>
  <c r="A305" i="27" s="1"/>
  <c r="A306" i="27" s="1"/>
  <c r="A307" i="27" s="1"/>
  <c r="A308" i="27" s="1"/>
  <c r="A309" i="27" s="1"/>
  <c r="A310" i="27" s="1"/>
  <c r="A311" i="27" s="1"/>
  <c r="A312" i="27" s="1"/>
  <c r="A313" i="27" s="1"/>
  <c r="A314" i="27" s="1"/>
  <c r="A315" i="27" s="1"/>
  <c r="A316" i="27" s="1"/>
  <c r="A317" i="27" s="1"/>
  <c r="A318" i="27" s="1"/>
  <c r="A319" i="27" s="1"/>
  <c r="A320" i="27" s="1"/>
  <c r="A321" i="27" s="1"/>
  <c r="A322" i="27" s="1"/>
  <c r="A323" i="27" s="1"/>
  <c r="A324" i="27" s="1"/>
  <c r="A325" i="27" s="1"/>
  <c r="A326" i="27" s="1"/>
  <c r="A327" i="27" s="1"/>
  <c r="A328" i="27" s="1"/>
  <c r="A329" i="27" s="1"/>
  <c r="A330" i="27" s="1"/>
  <c r="A331" i="27" s="1"/>
  <c r="A332" i="27" s="1"/>
  <c r="A333" i="27" s="1"/>
  <c r="A334" i="27" s="1"/>
  <c r="A335" i="27" s="1"/>
  <c r="A336" i="27" s="1"/>
  <c r="A337" i="27" s="1"/>
  <c r="A338" i="27" s="1"/>
  <c r="A339" i="27" s="1"/>
  <c r="A340" i="27" s="1"/>
  <c r="A341" i="27" s="1"/>
  <c r="A342" i="27" s="1"/>
  <c r="A343" i="27" s="1"/>
  <c r="A344" i="27" s="1"/>
  <c r="A345" i="27" s="1"/>
  <c r="A346" i="27" s="1"/>
  <c r="A347" i="27" s="1"/>
  <c r="A348" i="27" s="1"/>
  <c r="A349" i="27" s="1"/>
  <c r="A350" i="27" s="1"/>
  <c r="A351" i="27" s="1"/>
  <c r="A352" i="27" s="1"/>
  <c r="A353" i="27" s="1"/>
  <c r="A354" i="27" s="1"/>
  <c r="A355" i="27" s="1"/>
  <c r="A356" i="27" s="1"/>
  <c r="A357" i="27" s="1"/>
  <c r="A358" i="27" s="1"/>
  <c r="A359" i="27" s="1"/>
  <c r="A360" i="27" s="1"/>
  <c r="A361" i="27" s="1"/>
  <c r="A362" i="27" s="1"/>
  <c r="A363" i="27" s="1"/>
  <c r="A364" i="27" s="1"/>
  <c r="A365" i="27" s="1"/>
  <c r="A366" i="27" s="1"/>
  <c r="A367" i="27" s="1"/>
  <c r="A368" i="27" s="1"/>
  <c r="A369" i="27" s="1"/>
  <c r="A370" i="27" s="1"/>
  <c r="A371" i="27" s="1"/>
  <c r="A372" i="27" s="1"/>
  <c r="A373" i="27" s="1"/>
  <c r="A374" i="27" s="1"/>
  <c r="A375" i="27" s="1"/>
  <c r="A376" i="27" s="1"/>
  <c r="A377" i="27" s="1"/>
  <c r="A378" i="27" s="1"/>
  <c r="A379" i="27" s="1"/>
  <c r="A380" i="27" s="1"/>
  <c r="A381" i="27" s="1"/>
  <c r="A382" i="27" s="1"/>
  <c r="A383" i="27" s="1"/>
  <c r="A384" i="27" s="1"/>
  <c r="A385" i="27" s="1"/>
  <c r="A386" i="27" s="1"/>
  <c r="A387" i="27" s="1"/>
  <c r="A388" i="27" s="1"/>
  <c r="A389" i="27" s="1"/>
  <c r="A390" i="27" s="1"/>
  <c r="A391" i="27" s="1"/>
  <c r="A392" i="27" s="1"/>
  <c r="A393" i="27" s="1"/>
  <c r="A394" i="27" s="1"/>
  <c r="A395" i="27" s="1"/>
  <c r="A396" i="27" s="1"/>
  <c r="A397" i="27" s="1"/>
  <c r="A398" i="27" s="1"/>
  <c r="A399" i="27" s="1"/>
  <c r="A400" i="27" s="1"/>
  <c r="A401" i="27" s="1"/>
  <c r="A402" i="27" s="1"/>
  <c r="A403" i="27" s="1"/>
  <c r="A404" i="27" s="1"/>
  <c r="A405" i="27" s="1"/>
  <c r="A406" i="27" s="1"/>
  <c r="A407" i="27" s="1"/>
  <c r="A408" i="27" s="1"/>
  <c r="A409" i="27" s="1"/>
  <c r="A410" i="27" s="1"/>
  <c r="A411" i="27" s="1"/>
  <c r="A412" i="27" s="1"/>
  <c r="A413" i="27" s="1"/>
  <c r="A414" i="27" s="1"/>
  <c r="A415" i="27" s="1"/>
  <c r="A416" i="27" s="1"/>
  <c r="A417" i="27" s="1"/>
  <c r="A418" i="27" s="1"/>
  <c r="A419" i="27" s="1"/>
  <c r="A420" i="27" s="1"/>
  <c r="A421" i="27" s="1"/>
  <c r="A422" i="27" s="1"/>
  <c r="A423" i="27" s="1"/>
  <c r="A424" i="27" s="1"/>
  <c r="A425" i="27" s="1"/>
  <c r="A426" i="27" s="1"/>
  <c r="A427" i="27" s="1"/>
  <c r="A428" i="27" s="1"/>
  <c r="A429" i="27" s="1"/>
  <c r="A430" i="27" s="1"/>
  <c r="A431" i="27" s="1"/>
  <c r="A432" i="27" s="1"/>
  <c r="A433" i="27" s="1"/>
  <c r="A434" i="27" s="1"/>
  <c r="A435" i="27" s="1"/>
  <c r="A436" i="27" s="1"/>
  <c r="A437" i="27" s="1"/>
  <c r="A438" i="27" s="1"/>
  <c r="A439" i="27" s="1"/>
  <c r="A440" i="27" s="1"/>
  <c r="A441" i="27" s="1"/>
  <c r="A442" i="27" s="1"/>
  <c r="A443" i="27" s="1"/>
  <c r="A444" i="27" s="1"/>
  <c r="A445" i="27" s="1"/>
  <c r="A446" i="27" s="1"/>
  <c r="A447" i="27" s="1"/>
  <c r="A448" i="27" s="1"/>
  <c r="A449" i="27" s="1"/>
  <c r="A450" i="27" s="1"/>
  <c r="A451" i="27" s="1"/>
  <c r="A452" i="27" s="1"/>
  <c r="A453" i="27" s="1"/>
  <c r="A454" i="27" s="1"/>
  <c r="A455" i="27" s="1"/>
  <c r="A456" i="27" s="1"/>
  <c r="A457" i="27" s="1"/>
  <c r="A458" i="27" s="1"/>
  <c r="A459" i="27" s="1"/>
  <c r="A460" i="27" s="1"/>
  <c r="A461" i="27" s="1"/>
  <c r="A462" i="27" s="1"/>
  <c r="A463" i="27" s="1"/>
  <c r="A464" i="27" s="1"/>
  <c r="A465" i="27" s="1"/>
  <c r="A466" i="27" s="1"/>
  <c r="A467" i="27" s="1"/>
  <c r="A468" i="27" s="1"/>
  <c r="A469" i="27" s="1"/>
  <c r="A470" i="27" s="1"/>
  <c r="A471" i="27" s="1"/>
  <c r="A472" i="27" s="1"/>
  <c r="A473" i="27" s="1"/>
  <c r="A474" i="27" s="1"/>
  <c r="A475" i="27" s="1"/>
  <c r="A476" i="27" s="1"/>
  <c r="A477" i="27" s="1"/>
  <c r="A478" i="27" s="1"/>
  <c r="A479" i="27" s="1"/>
  <c r="A480" i="27" s="1"/>
  <c r="A481" i="27" s="1"/>
  <c r="A482" i="27" s="1"/>
  <c r="A483" i="27" s="1"/>
  <c r="A484" i="27" s="1"/>
  <c r="A485" i="27" s="1"/>
  <c r="A486" i="27" s="1"/>
  <c r="A487" i="27" s="1"/>
  <c r="A488" i="27" s="1"/>
  <c r="A489" i="27" s="1"/>
  <c r="A490" i="27" s="1"/>
  <c r="A491" i="27" s="1"/>
  <c r="A492" i="27" s="1"/>
  <c r="A493" i="27" s="1"/>
  <c r="A494" i="27" s="1"/>
  <c r="A495" i="27" s="1"/>
  <c r="A496" i="27" s="1"/>
  <c r="A497" i="27" s="1"/>
  <c r="A498" i="27" s="1"/>
  <c r="A499" i="27" s="1"/>
  <c r="A500" i="27" s="1"/>
  <c r="A501" i="27" s="1"/>
  <c r="A502" i="27" s="1"/>
  <c r="A503" i="27" s="1"/>
  <c r="A504" i="27" s="1"/>
  <c r="A505" i="27" s="1"/>
  <c r="A506" i="27" s="1"/>
  <c r="A507" i="27" s="1"/>
  <c r="A508" i="27" s="1"/>
  <c r="A509" i="27" s="1"/>
  <c r="A510" i="27" s="1"/>
  <c r="A511" i="27" s="1"/>
  <c r="A512" i="27" s="1"/>
  <c r="A513" i="27" s="1"/>
  <c r="A514" i="27" s="1"/>
  <c r="A515" i="27" s="1"/>
  <c r="A516" i="27" s="1"/>
  <c r="A517" i="27" s="1"/>
  <c r="A518" i="27" s="1"/>
  <c r="A519" i="27" s="1"/>
  <c r="A520" i="27" s="1"/>
  <c r="A521" i="27" s="1"/>
  <c r="A522" i="27" s="1"/>
  <c r="A523" i="27" s="1"/>
  <c r="A524" i="27" s="1"/>
  <c r="A525" i="27" s="1"/>
  <c r="A526" i="27" s="1"/>
  <c r="A527" i="27" s="1"/>
  <c r="A528" i="27" s="1"/>
  <c r="A529" i="27" s="1"/>
  <c r="A530" i="27" s="1"/>
  <c r="A531" i="27" s="1"/>
  <c r="A532" i="27" s="1"/>
  <c r="A533" i="27" s="1"/>
  <c r="A534" i="27" s="1"/>
  <c r="A535" i="27" s="1"/>
  <c r="A536" i="27" s="1"/>
  <c r="A537" i="27" s="1"/>
  <c r="A538" i="27" s="1"/>
  <c r="A539" i="27" s="1"/>
  <c r="A540" i="27" s="1"/>
  <c r="A541" i="27" s="1"/>
  <c r="A542" i="27" s="1"/>
  <c r="A543" i="27" s="1"/>
  <c r="A544" i="27" s="1"/>
  <c r="A545" i="27" s="1"/>
  <c r="A546" i="27" s="1"/>
  <c r="A547" i="27" s="1"/>
  <c r="A548" i="27" s="1"/>
  <c r="A549" i="27" s="1"/>
  <c r="A550" i="27" s="1"/>
  <c r="A551" i="27" s="1"/>
  <c r="A552" i="27" s="1"/>
  <c r="A553" i="27" s="1"/>
  <c r="A554" i="27" s="1"/>
  <c r="A555" i="27" s="1"/>
  <c r="A556" i="27" s="1"/>
  <c r="A557" i="27" s="1"/>
  <c r="A558" i="27" s="1"/>
  <c r="A559" i="27" s="1"/>
  <c r="A560" i="27" s="1"/>
  <c r="A561" i="27" s="1"/>
  <c r="A562" i="27" s="1"/>
  <c r="A563" i="27" s="1"/>
  <c r="A564" i="27" s="1"/>
  <c r="A565" i="27" s="1"/>
  <c r="A566" i="27" s="1"/>
  <c r="A567" i="27" s="1"/>
  <c r="A568" i="27" s="1"/>
  <c r="A569" i="27" s="1"/>
  <c r="A570" i="27" s="1"/>
  <c r="A571" i="27" s="1"/>
  <c r="A572" i="27" s="1"/>
  <c r="A573" i="27" s="1"/>
  <c r="A574" i="27" s="1"/>
  <c r="A575" i="27" s="1"/>
  <c r="A576" i="27" s="1"/>
  <c r="A577" i="27" s="1"/>
  <c r="A578" i="27" s="1"/>
  <c r="A579" i="27" s="1"/>
  <c r="A580" i="27" s="1"/>
  <c r="A581" i="27" s="1"/>
  <c r="A582" i="27" s="1"/>
  <c r="A583" i="27" s="1"/>
  <c r="A584" i="27" s="1"/>
  <c r="A585" i="27" s="1"/>
  <c r="A586" i="27" s="1"/>
  <c r="A587" i="27" s="1"/>
  <c r="A588" i="27" s="1"/>
  <c r="A589" i="27" s="1"/>
  <c r="A590" i="27" s="1"/>
  <c r="A591" i="27" s="1"/>
  <c r="A592" i="27" s="1"/>
  <c r="A593" i="27" s="1"/>
  <c r="A594" i="27" s="1"/>
  <c r="A595" i="27" s="1"/>
  <c r="A596" i="27" s="1"/>
  <c r="A597" i="27" s="1"/>
  <c r="A598" i="27" s="1"/>
  <c r="A599" i="27" s="1"/>
  <c r="A600" i="27" s="1"/>
  <c r="A601" i="27" s="1"/>
  <c r="A602" i="27" s="1"/>
  <c r="A603" i="27" s="1"/>
  <c r="A604" i="27" s="1"/>
  <c r="A605" i="27" s="1"/>
  <c r="A606" i="27" s="1"/>
  <c r="A607" i="27" s="1"/>
  <c r="A608" i="27" s="1"/>
  <c r="A609" i="27" s="1"/>
  <c r="A610" i="27" s="1"/>
  <c r="A611" i="27" s="1"/>
  <c r="A612" i="27" s="1"/>
  <c r="A613" i="27" s="1"/>
  <c r="A614" i="27" s="1"/>
  <c r="A615" i="27" s="1"/>
  <c r="A616" i="27" s="1"/>
  <c r="A617" i="27" s="1"/>
  <c r="A618" i="27" s="1"/>
  <c r="A619" i="27" s="1"/>
  <c r="A620" i="27" s="1"/>
  <c r="A621" i="27" s="1"/>
  <c r="A622" i="27" s="1"/>
  <c r="A623" i="27" s="1"/>
  <c r="A624" i="27" s="1"/>
  <c r="A625" i="27" s="1"/>
  <c r="A626" i="27" s="1"/>
  <c r="A627" i="27" s="1"/>
  <c r="A628" i="27" s="1"/>
  <c r="A629" i="27" s="1"/>
  <c r="A630" i="27" s="1"/>
  <c r="A631" i="27" s="1"/>
  <c r="A632" i="27" s="1"/>
  <c r="A633" i="27" s="1"/>
  <c r="A634" i="27" s="1"/>
  <c r="A635" i="27" s="1"/>
  <c r="A636" i="27" s="1"/>
  <c r="A637" i="27" s="1"/>
  <c r="A638" i="27" s="1"/>
  <c r="A639" i="27" s="1"/>
  <c r="A640" i="27" s="1"/>
  <c r="A641" i="27" s="1"/>
  <c r="A642" i="27" s="1"/>
  <c r="A643" i="27" s="1"/>
  <c r="A644" i="27" s="1"/>
  <c r="A645" i="27" s="1"/>
  <c r="A646" i="27" s="1"/>
  <c r="A647" i="27" s="1"/>
  <c r="A648" i="27" s="1"/>
  <c r="A649" i="27" s="1"/>
  <c r="A650" i="27" s="1"/>
  <c r="A651" i="27" s="1"/>
  <c r="A652" i="27" s="1"/>
  <c r="A653" i="27" s="1"/>
  <c r="A654" i="27" s="1"/>
  <c r="A655" i="27" s="1"/>
  <c r="A656" i="27" s="1"/>
  <c r="A657" i="27" s="1"/>
  <c r="A658" i="27" s="1"/>
  <c r="A659" i="27" s="1"/>
  <c r="A660" i="27" s="1"/>
  <c r="A661" i="27" s="1"/>
  <c r="A662" i="27" s="1"/>
  <c r="A663" i="27" s="1"/>
  <c r="A664" i="27" s="1"/>
  <c r="A665" i="27" s="1"/>
  <c r="A666" i="27" s="1"/>
  <c r="A667" i="27" s="1"/>
  <c r="A668" i="27" s="1"/>
  <c r="A669" i="27" s="1"/>
  <c r="A670" i="27" s="1"/>
  <c r="A671" i="27" s="1"/>
  <c r="A672" i="27" s="1"/>
  <c r="A673" i="27" s="1"/>
  <c r="A674" i="27" s="1"/>
  <c r="A675" i="27" s="1"/>
  <c r="A676" i="27" s="1"/>
  <c r="A677" i="27" s="1"/>
  <c r="A678" i="27" s="1"/>
  <c r="A679" i="27" s="1"/>
  <c r="A680" i="27" s="1"/>
  <c r="A681" i="27" s="1"/>
  <c r="A682" i="27" s="1"/>
  <c r="A683" i="27" s="1"/>
  <c r="A684" i="27" s="1"/>
  <c r="A685" i="27" s="1"/>
  <c r="A686" i="27" s="1"/>
  <c r="A687" i="27" s="1"/>
  <c r="A688" i="27" s="1"/>
  <c r="A689" i="27" s="1"/>
  <c r="A690" i="27" s="1"/>
  <c r="A691" i="27" s="1"/>
  <c r="A692" i="27" s="1"/>
  <c r="A693" i="27" s="1"/>
  <c r="A694" i="27" s="1"/>
  <c r="A695" i="27" s="1"/>
  <c r="A696" i="27" s="1"/>
  <c r="A697" i="27" s="1"/>
  <c r="A698" i="27" s="1"/>
  <c r="A699" i="27" s="1"/>
  <c r="A700" i="27" s="1"/>
  <c r="A701" i="27" s="1"/>
  <c r="A702" i="27" s="1"/>
  <c r="A703" i="27" s="1"/>
  <c r="A704" i="27" s="1"/>
  <c r="A705" i="27" s="1"/>
  <c r="A706" i="27" s="1"/>
  <c r="A707" i="27" s="1"/>
  <c r="A708" i="27" s="1"/>
  <c r="A709" i="27" s="1"/>
  <c r="A710" i="27" s="1"/>
  <c r="A711" i="27" s="1"/>
  <c r="A712" i="27" s="1"/>
  <c r="A713" i="27" s="1"/>
  <c r="A714" i="27" s="1"/>
  <c r="A715" i="27" s="1"/>
  <c r="A716" i="27" s="1"/>
  <c r="A717" i="27" s="1"/>
  <c r="A718" i="27" s="1"/>
  <c r="A719" i="27" s="1"/>
  <c r="A720" i="27" s="1"/>
  <c r="A721" i="27" s="1"/>
  <c r="A722" i="27" s="1"/>
  <c r="A723" i="27" s="1"/>
  <c r="A724" i="27" s="1"/>
  <c r="A725" i="27" s="1"/>
  <c r="A726" i="27" s="1"/>
  <c r="A727" i="27" s="1"/>
  <c r="A728" i="27" s="1"/>
  <c r="A729" i="27" s="1"/>
  <c r="A730" i="27" s="1"/>
  <c r="A731" i="27" s="1"/>
  <c r="A732" i="27" s="1"/>
  <c r="A733" i="27" s="1"/>
  <c r="A734" i="27" s="1"/>
  <c r="A735" i="27" s="1"/>
  <c r="A736" i="27" s="1"/>
  <c r="A737" i="27" s="1"/>
  <c r="A738" i="27" s="1"/>
  <c r="A739" i="27" s="1"/>
  <c r="A740" i="27" s="1"/>
  <c r="A741" i="27" s="1"/>
  <c r="A742" i="27" s="1"/>
  <c r="A743" i="27" s="1"/>
  <c r="A744" i="27" s="1"/>
  <c r="A745" i="27" s="1"/>
  <c r="A746" i="27" s="1"/>
  <c r="A747" i="27" s="1"/>
  <c r="A748" i="27" s="1"/>
  <c r="A749" i="27" s="1"/>
  <c r="A750" i="27" s="1"/>
  <c r="A751" i="27" s="1"/>
  <c r="A752" i="27" s="1"/>
  <c r="A753" i="27" s="1"/>
  <c r="A754" i="27" s="1"/>
  <c r="A755" i="27" s="1"/>
  <c r="A756" i="27" s="1"/>
  <c r="A757" i="27" s="1"/>
  <c r="A758" i="27" s="1"/>
  <c r="A759" i="27" s="1"/>
  <c r="A760" i="27" s="1"/>
  <c r="A761" i="27" s="1"/>
  <c r="A762" i="27" s="1"/>
  <c r="A763" i="27" s="1"/>
  <c r="A764" i="27" s="1"/>
  <c r="A765" i="27" s="1"/>
  <c r="A766" i="27" s="1"/>
  <c r="A767" i="27" s="1"/>
  <c r="A768" i="27" s="1"/>
  <c r="A769" i="27" s="1"/>
  <c r="A770" i="27" s="1"/>
  <c r="A771" i="27" s="1"/>
  <c r="A772" i="27" s="1"/>
  <c r="A773" i="27" s="1"/>
  <c r="A774" i="27" s="1"/>
  <c r="A775" i="27" s="1"/>
  <c r="A776" i="27" s="1"/>
  <c r="A777" i="27" s="1"/>
  <c r="A778" i="27" s="1"/>
  <c r="A779" i="27" s="1"/>
  <c r="A780" i="27" s="1"/>
  <c r="A781" i="27" s="1"/>
  <c r="A782" i="27" s="1"/>
  <c r="A783" i="27" s="1"/>
  <c r="A784" i="27" s="1"/>
  <c r="A785" i="27" s="1"/>
  <c r="A786" i="27" s="1"/>
  <c r="A787" i="27" s="1"/>
  <c r="A788" i="27" s="1"/>
  <c r="A789" i="27" s="1"/>
  <c r="A790" i="27" s="1"/>
  <c r="A791" i="27" s="1"/>
  <c r="A792" i="27" s="1"/>
  <c r="A793" i="27" s="1"/>
  <c r="A794" i="27" s="1"/>
  <c r="A795" i="27" s="1"/>
  <c r="A796" i="27" s="1"/>
  <c r="A797" i="27" s="1"/>
  <c r="A798" i="27" s="1"/>
  <c r="A799" i="27" s="1"/>
  <c r="A800" i="27" s="1"/>
  <c r="A801" i="27" s="1"/>
  <c r="A802" i="27" s="1"/>
  <c r="A803" i="27" s="1"/>
  <c r="A804" i="27" s="1"/>
  <c r="A805" i="27" s="1"/>
  <c r="A806" i="27" s="1"/>
  <c r="A807" i="27" s="1"/>
  <c r="A808" i="27" s="1"/>
  <c r="A809" i="27" s="1"/>
  <c r="A810" i="27" s="1"/>
  <c r="A811" i="27" s="1"/>
  <c r="A812" i="27" s="1"/>
  <c r="A813" i="27" s="1"/>
  <c r="A814" i="27" s="1"/>
  <c r="A815" i="27" s="1"/>
  <c r="A816" i="27" s="1"/>
  <c r="A817" i="27" s="1"/>
  <c r="A818" i="27" s="1"/>
  <c r="A819" i="27" s="1"/>
  <c r="A820" i="27" s="1"/>
  <c r="A821" i="27" s="1"/>
  <c r="A822" i="27" s="1"/>
  <c r="A823" i="27" s="1"/>
  <c r="A824" i="27" s="1"/>
  <c r="A825" i="27" s="1"/>
  <c r="A826" i="27" s="1"/>
  <c r="A827" i="27" s="1"/>
  <c r="A828" i="27" s="1"/>
  <c r="A829" i="27" s="1"/>
  <c r="A830" i="27" s="1"/>
  <c r="A831" i="27" s="1"/>
  <c r="A832" i="27" s="1"/>
  <c r="A833" i="27" s="1"/>
  <c r="A834" i="27" s="1"/>
  <c r="A835" i="27" s="1"/>
  <c r="A836" i="27" s="1"/>
  <c r="A837" i="27" s="1"/>
  <c r="A838" i="27" s="1"/>
  <c r="A839" i="27" s="1"/>
  <c r="A840" i="27" s="1"/>
  <c r="A841" i="27" s="1"/>
  <c r="A842" i="27" s="1"/>
  <c r="A843" i="27" s="1"/>
  <c r="A844" i="27" s="1"/>
  <c r="A845" i="27" s="1"/>
  <c r="A846" i="27" s="1"/>
  <c r="A847" i="27" s="1"/>
  <c r="A848" i="27" s="1"/>
  <c r="A849" i="27" s="1"/>
  <c r="A850" i="27" s="1"/>
  <c r="A851" i="27" s="1"/>
  <c r="A852" i="27" s="1"/>
  <c r="A853" i="27" s="1"/>
  <c r="A854" i="27" s="1"/>
  <c r="A855" i="27" s="1"/>
  <c r="A856" i="27" s="1"/>
  <c r="A857" i="27" s="1"/>
  <c r="A858" i="27" s="1"/>
  <c r="A859" i="27" s="1"/>
  <c r="A860" i="27" s="1"/>
  <c r="A861" i="27" s="1"/>
  <c r="A862" i="27" s="1"/>
  <c r="A863" i="27" s="1"/>
  <c r="A864" i="27" s="1"/>
  <c r="A865" i="27" s="1"/>
  <c r="A866" i="27" s="1"/>
  <c r="A867" i="27" s="1"/>
  <c r="A868" i="27" s="1"/>
  <c r="A869" i="27" s="1"/>
  <c r="A870" i="27" s="1"/>
  <c r="A871" i="27" s="1"/>
  <c r="A872" i="27" s="1"/>
  <c r="A873" i="27" s="1"/>
  <c r="A874" i="27" s="1"/>
  <c r="A875" i="27" s="1"/>
  <c r="A876" i="27" s="1"/>
  <c r="A877" i="27" s="1"/>
  <c r="A878" i="27" s="1"/>
  <c r="A879" i="27" s="1"/>
  <c r="A880" i="27" s="1"/>
  <c r="A881" i="27" s="1"/>
  <c r="A882" i="27" s="1"/>
  <c r="A883" i="27" s="1"/>
  <c r="A884" i="27" s="1"/>
  <c r="A885" i="27" s="1"/>
  <c r="A886" i="27" s="1"/>
  <c r="A887" i="27" s="1"/>
  <c r="A888" i="27" s="1"/>
  <c r="A889" i="27" s="1"/>
  <c r="A890" i="27" s="1"/>
  <c r="A891" i="27" s="1"/>
  <c r="A892" i="27" s="1"/>
  <c r="A893" i="27" s="1"/>
  <c r="A894" i="27" s="1"/>
  <c r="A895" i="27" s="1"/>
  <c r="A896" i="27" s="1"/>
  <c r="A897" i="27" s="1"/>
  <c r="A898" i="27" s="1"/>
  <c r="A899" i="27" s="1"/>
  <c r="A900" i="27" s="1"/>
  <c r="A901" i="27" s="1"/>
  <c r="A902" i="27" s="1"/>
  <c r="A903" i="27" s="1"/>
  <c r="A904" i="27" s="1"/>
  <c r="A905" i="27" s="1"/>
  <c r="A906" i="27" s="1"/>
  <c r="A907" i="27" s="1"/>
  <c r="A908" i="27" s="1"/>
  <c r="A909" i="27" s="1"/>
  <c r="A910" i="27" s="1"/>
  <c r="A911" i="27" s="1"/>
  <c r="A912" i="27" s="1"/>
  <c r="A913" i="27" s="1"/>
  <c r="A914" i="27" s="1"/>
  <c r="A915" i="27" s="1"/>
  <c r="A916" i="27" s="1"/>
  <c r="A917" i="27" s="1"/>
  <c r="A918" i="27" s="1"/>
  <c r="A919" i="27" s="1"/>
  <c r="A920" i="27" s="1"/>
  <c r="A921" i="27" s="1"/>
  <c r="A922" i="27" s="1"/>
  <c r="A923" i="27" s="1"/>
  <c r="A924" i="27" s="1"/>
  <c r="A925" i="27" s="1"/>
  <c r="A926" i="27" s="1"/>
  <c r="A927" i="27" s="1"/>
  <c r="A928" i="27" s="1"/>
  <c r="A929" i="27" s="1"/>
  <c r="A930" i="27" s="1"/>
  <c r="A931" i="27" s="1"/>
  <c r="A932" i="27" s="1"/>
  <c r="A933" i="27" s="1"/>
  <c r="A934" i="27" s="1"/>
  <c r="A935" i="27" s="1"/>
  <c r="A936" i="27" s="1"/>
  <c r="A937" i="27" s="1"/>
  <c r="A938" i="27" s="1"/>
  <c r="A939" i="27" s="1"/>
  <c r="A940" i="27" s="1"/>
  <c r="A941" i="27" s="1"/>
  <c r="A942" i="27" s="1"/>
  <c r="A943" i="27" s="1"/>
  <c r="A944" i="27" s="1"/>
  <c r="A945" i="27" s="1"/>
  <c r="A946" i="27" s="1"/>
  <c r="A947" i="27" s="1"/>
  <c r="A948" i="27" s="1"/>
  <c r="A949" i="27" s="1"/>
  <c r="A950" i="27" s="1"/>
  <c r="A951" i="27" s="1"/>
  <c r="A952" i="27" s="1"/>
  <c r="A953" i="27" s="1"/>
  <c r="A954" i="27" s="1"/>
  <c r="A955" i="27" s="1"/>
  <c r="A956" i="27" s="1"/>
  <c r="A957" i="27" s="1"/>
  <c r="A958" i="27" s="1"/>
  <c r="A959" i="27" s="1"/>
  <c r="A960" i="27" s="1"/>
  <c r="A961" i="27" s="1"/>
  <c r="A962" i="27" s="1"/>
  <c r="A963" i="27" s="1"/>
  <c r="A964" i="27" s="1"/>
  <c r="A965" i="27" s="1"/>
  <c r="A966" i="27" s="1"/>
  <c r="A967" i="27" s="1"/>
  <c r="A968" i="27" s="1"/>
  <c r="A969" i="27" s="1"/>
  <c r="A970" i="27" s="1"/>
  <c r="A971" i="27" s="1"/>
  <c r="A972" i="27" s="1"/>
  <c r="A973" i="27" s="1"/>
  <c r="A974" i="27" s="1"/>
  <c r="A975" i="27" s="1"/>
  <c r="A976" i="27" s="1"/>
  <c r="A977" i="27" s="1"/>
  <c r="A978" i="27" s="1"/>
  <c r="A979" i="27" s="1"/>
  <c r="A980" i="27" s="1"/>
  <c r="A981" i="27" s="1"/>
  <c r="A982" i="27" s="1"/>
  <c r="A983" i="27" s="1"/>
  <c r="A984" i="27" s="1"/>
  <c r="A985" i="27" s="1"/>
  <c r="A986" i="27" s="1"/>
  <c r="A987" i="27" s="1"/>
  <c r="A988" i="27" s="1"/>
  <c r="A989" i="27" s="1"/>
  <c r="A990" i="27" s="1"/>
  <c r="A991" i="27" s="1"/>
  <c r="A992" i="27" s="1"/>
  <c r="A993" i="27" s="1"/>
  <c r="A994" i="27" s="1"/>
  <c r="A995" i="27" s="1"/>
  <c r="A996" i="27" s="1"/>
  <c r="A997" i="27" s="1"/>
  <c r="A998" i="27" s="1"/>
  <c r="A999" i="27" s="1"/>
  <c r="A1000" i="27" s="1"/>
  <c r="A1001" i="27" s="1"/>
  <c r="A1002" i="27" s="1"/>
  <c r="A1003" i="27" s="1"/>
  <c r="H4" i="27"/>
  <c r="G4" i="27"/>
  <c r="H3" i="27"/>
  <c r="G3" i="27"/>
  <c r="H1003" i="26"/>
  <c r="G1003" i="26"/>
  <c r="H1002" i="26"/>
  <c r="G1002" i="26"/>
  <c r="H1001" i="26"/>
  <c r="G1001" i="26"/>
  <c r="H1000" i="26"/>
  <c r="G1000" i="26"/>
  <c r="H999" i="26"/>
  <c r="G999" i="26"/>
  <c r="H998" i="26"/>
  <c r="G998" i="26"/>
  <c r="H997" i="26"/>
  <c r="G997" i="26"/>
  <c r="H996" i="26"/>
  <c r="G996" i="26"/>
  <c r="H995" i="26"/>
  <c r="G995" i="26"/>
  <c r="H994" i="26"/>
  <c r="G994" i="26"/>
  <c r="H993" i="26"/>
  <c r="G993" i="26"/>
  <c r="H992" i="26"/>
  <c r="G992" i="26"/>
  <c r="H991" i="26"/>
  <c r="G991" i="26"/>
  <c r="H990" i="26"/>
  <c r="G990" i="26"/>
  <c r="H989" i="26"/>
  <c r="G989" i="26"/>
  <c r="H988" i="26"/>
  <c r="G988" i="26"/>
  <c r="H987" i="26"/>
  <c r="G987" i="26"/>
  <c r="H986" i="26"/>
  <c r="G986" i="26"/>
  <c r="H985" i="26"/>
  <c r="G985" i="26"/>
  <c r="H984" i="26"/>
  <c r="G984" i="26"/>
  <c r="H983" i="26"/>
  <c r="G983" i="26"/>
  <c r="H982" i="26"/>
  <c r="G982" i="26"/>
  <c r="H981" i="26"/>
  <c r="G981" i="26"/>
  <c r="H980" i="26"/>
  <c r="G980" i="26"/>
  <c r="H979" i="26"/>
  <c r="G979" i="26"/>
  <c r="H978" i="26"/>
  <c r="G978" i="26"/>
  <c r="H977" i="26"/>
  <c r="G977" i="26"/>
  <c r="H976" i="26"/>
  <c r="G976" i="26"/>
  <c r="H975" i="26"/>
  <c r="G975" i="26"/>
  <c r="H974" i="26"/>
  <c r="G974" i="26"/>
  <c r="H973" i="26"/>
  <c r="G973" i="26"/>
  <c r="H972" i="26"/>
  <c r="G972" i="26"/>
  <c r="H971" i="26"/>
  <c r="G971" i="26"/>
  <c r="H970" i="26"/>
  <c r="G970" i="26"/>
  <c r="H969" i="26"/>
  <c r="G969" i="26"/>
  <c r="H968" i="26"/>
  <c r="G968" i="26"/>
  <c r="H967" i="26"/>
  <c r="G967" i="26"/>
  <c r="H966" i="26"/>
  <c r="G966" i="26"/>
  <c r="H965" i="26"/>
  <c r="G965" i="26"/>
  <c r="H964" i="26"/>
  <c r="G964" i="26"/>
  <c r="H963" i="26"/>
  <c r="G963" i="26"/>
  <c r="H962" i="26"/>
  <c r="G962" i="26"/>
  <c r="H961" i="26"/>
  <c r="G961" i="26"/>
  <c r="H960" i="26"/>
  <c r="G960" i="26"/>
  <c r="H959" i="26"/>
  <c r="G959" i="26"/>
  <c r="H958" i="26"/>
  <c r="G958" i="26"/>
  <c r="H957" i="26"/>
  <c r="G957" i="26"/>
  <c r="H956" i="26"/>
  <c r="G956" i="26"/>
  <c r="H955" i="26"/>
  <c r="G955" i="26"/>
  <c r="H954" i="26"/>
  <c r="G954" i="26"/>
  <c r="H953" i="26"/>
  <c r="G953" i="26"/>
  <c r="H952" i="26"/>
  <c r="G952" i="26"/>
  <c r="H951" i="26"/>
  <c r="G951" i="26"/>
  <c r="H950" i="26"/>
  <c r="G950" i="26"/>
  <c r="H949" i="26"/>
  <c r="G949" i="26"/>
  <c r="H948" i="26"/>
  <c r="G948" i="26"/>
  <c r="H947" i="26"/>
  <c r="G947" i="26"/>
  <c r="H946" i="26"/>
  <c r="G946" i="26"/>
  <c r="H945" i="26"/>
  <c r="G945" i="26"/>
  <c r="H944" i="26"/>
  <c r="G944" i="26"/>
  <c r="H943" i="26"/>
  <c r="G943" i="26"/>
  <c r="H942" i="26"/>
  <c r="G942" i="26"/>
  <c r="H941" i="26"/>
  <c r="G941" i="26"/>
  <c r="H940" i="26"/>
  <c r="G940" i="26"/>
  <c r="H939" i="26"/>
  <c r="G939" i="26"/>
  <c r="H938" i="26"/>
  <c r="G938" i="26"/>
  <c r="H937" i="26"/>
  <c r="G937" i="26"/>
  <c r="H936" i="26"/>
  <c r="G936" i="26"/>
  <c r="H935" i="26"/>
  <c r="G935" i="26"/>
  <c r="H934" i="26"/>
  <c r="G934" i="26"/>
  <c r="H933" i="26"/>
  <c r="G933" i="26"/>
  <c r="H932" i="26"/>
  <c r="G932" i="26"/>
  <c r="H931" i="26"/>
  <c r="G931" i="26"/>
  <c r="H930" i="26"/>
  <c r="G930" i="26"/>
  <c r="H929" i="26"/>
  <c r="G929" i="26"/>
  <c r="H928" i="26"/>
  <c r="G928" i="26"/>
  <c r="H927" i="26"/>
  <c r="G927" i="26"/>
  <c r="H926" i="26"/>
  <c r="G926" i="26"/>
  <c r="H925" i="26"/>
  <c r="G925" i="26"/>
  <c r="H924" i="26"/>
  <c r="G924" i="26"/>
  <c r="H923" i="26"/>
  <c r="G923" i="26"/>
  <c r="H922" i="26"/>
  <c r="G922" i="26"/>
  <c r="H921" i="26"/>
  <c r="G921" i="26"/>
  <c r="H920" i="26"/>
  <c r="G920" i="26"/>
  <c r="H919" i="26"/>
  <c r="G919" i="26"/>
  <c r="H918" i="26"/>
  <c r="G918" i="26"/>
  <c r="H917" i="26"/>
  <c r="G917" i="26"/>
  <c r="H916" i="26"/>
  <c r="G916" i="26"/>
  <c r="H915" i="26"/>
  <c r="G915" i="26"/>
  <c r="H914" i="26"/>
  <c r="G914" i="26"/>
  <c r="H913" i="26"/>
  <c r="G913" i="26"/>
  <c r="H912" i="26"/>
  <c r="G912" i="26"/>
  <c r="H911" i="26"/>
  <c r="G911" i="26"/>
  <c r="H910" i="26"/>
  <c r="G910" i="26"/>
  <c r="H909" i="26"/>
  <c r="G909" i="26"/>
  <c r="H908" i="26"/>
  <c r="G908" i="26"/>
  <c r="H907" i="26"/>
  <c r="G907" i="26"/>
  <c r="H906" i="26"/>
  <c r="G906" i="26"/>
  <c r="H905" i="26"/>
  <c r="G905" i="26"/>
  <c r="H904" i="26"/>
  <c r="G904" i="26"/>
  <c r="H903" i="26"/>
  <c r="G903" i="26"/>
  <c r="H902" i="26"/>
  <c r="G902" i="26"/>
  <c r="H901" i="26"/>
  <c r="G901" i="26"/>
  <c r="H900" i="26"/>
  <c r="G900" i="26"/>
  <c r="H899" i="26"/>
  <c r="G899" i="26"/>
  <c r="H898" i="26"/>
  <c r="G898" i="26"/>
  <c r="H897" i="26"/>
  <c r="G897" i="26"/>
  <c r="H896" i="26"/>
  <c r="G896" i="26"/>
  <c r="H895" i="26"/>
  <c r="G895" i="26"/>
  <c r="H894" i="26"/>
  <c r="G894" i="26"/>
  <c r="H893" i="26"/>
  <c r="G893" i="26"/>
  <c r="H892" i="26"/>
  <c r="G892" i="26"/>
  <c r="H891" i="26"/>
  <c r="G891" i="26"/>
  <c r="H890" i="26"/>
  <c r="G890" i="26"/>
  <c r="H889" i="26"/>
  <c r="G889" i="26"/>
  <c r="H888" i="26"/>
  <c r="G888" i="26"/>
  <c r="H887" i="26"/>
  <c r="G887" i="26"/>
  <c r="H886" i="26"/>
  <c r="G886" i="26"/>
  <c r="H885" i="26"/>
  <c r="G885" i="26"/>
  <c r="H884" i="26"/>
  <c r="G884" i="26"/>
  <c r="H883" i="26"/>
  <c r="G883" i="26"/>
  <c r="H882" i="26"/>
  <c r="G882" i="26"/>
  <c r="H881" i="26"/>
  <c r="G881" i="26"/>
  <c r="H880" i="26"/>
  <c r="G880" i="26"/>
  <c r="H879" i="26"/>
  <c r="G879" i="26"/>
  <c r="H878" i="26"/>
  <c r="G878" i="26"/>
  <c r="H877" i="26"/>
  <c r="G877" i="26"/>
  <c r="H876" i="26"/>
  <c r="G876" i="26"/>
  <c r="H875" i="26"/>
  <c r="G875" i="26"/>
  <c r="H874" i="26"/>
  <c r="G874" i="26"/>
  <c r="H873" i="26"/>
  <c r="G873" i="26"/>
  <c r="H872" i="26"/>
  <c r="G872" i="26"/>
  <c r="H871" i="26"/>
  <c r="G871" i="26"/>
  <c r="H870" i="26"/>
  <c r="G870" i="26"/>
  <c r="H869" i="26"/>
  <c r="G869" i="26"/>
  <c r="H868" i="26"/>
  <c r="G868" i="26"/>
  <c r="H867" i="26"/>
  <c r="G867" i="26"/>
  <c r="H866" i="26"/>
  <c r="G866" i="26"/>
  <c r="H865" i="26"/>
  <c r="G865" i="26"/>
  <c r="H864" i="26"/>
  <c r="G864" i="26"/>
  <c r="H863" i="26"/>
  <c r="G863" i="26"/>
  <c r="H862" i="26"/>
  <c r="G862" i="26"/>
  <c r="H861" i="26"/>
  <c r="G861" i="26"/>
  <c r="H860" i="26"/>
  <c r="G860" i="26"/>
  <c r="H859" i="26"/>
  <c r="G859" i="26"/>
  <c r="H858" i="26"/>
  <c r="G858" i="26"/>
  <c r="H857" i="26"/>
  <c r="G857" i="26"/>
  <c r="H856" i="26"/>
  <c r="G856" i="26"/>
  <c r="H855" i="26"/>
  <c r="G855" i="26"/>
  <c r="H854" i="26"/>
  <c r="G854" i="26"/>
  <c r="H853" i="26"/>
  <c r="G853" i="26"/>
  <c r="H852" i="26"/>
  <c r="G852" i="26"/>
  <c r="H851" i="26"/>
  <c r="G851" i="26"/>
  <c r="H850" i="26"/>
  <c r="G850" i="26"/>
  <c r="H849" i="26"/>
  <c r="G849" i="26"/>
  <c r="H848" i="26"/>
  <c r="G848" i="26"/>
  <c r="H847" i="26"/>
  <c r="G847" i="26"/>
  <c r="H846" i="26"/>
  <c r="G846" i="26"/>
  <c r="H845" i="26"/>
  <c r="G845" i="26"/>
  <c r="H844" i="26"/>
  <c r="G844" i="26"/>
  <c r="H843" i="26"/>
  <c r="G843" i="26"/>
  <c r="H842" i="26"/>
  <c r="G842" i="26"/>
  <c r="H841" i="26"/>
  <c r="G841" i="26"/>
  <c r="H840" i="26"/>
  <c r="G840" i="26"/>
  <c r="H839" i="26"/>
  <c r="G839" i="26"/>
  <c r="H838" i="26"/>
  <c r="G838" i="26"/>
  <c r="H837" i="26"/>
  <c r="G837" i="26"/>
  <c r="H836" i="26"/>
  <c r="G836" i="26"/>
  <c r="H835" i="26"/>
  <c r="G835" i="26"/>
  <c r="H834" i="26"/>
  <c r="G834" i="26"/>
  <c r="H833" i="26"/>
  <c r="G833" i="26"/>
  <c r="H832" i="26"/>
  <c r="G832" i="26"/>
  <c r="H831" i="26"/>
  <c r="G831" i="26"/>
  <c r="H830" i="26"/>
  <c r="G830" i="26"/>
  <c r="H829" i="26"/>
  <c r="G829" i="26"/>
  <c r="H828" i="26"/>
  <c r="G828" i="26"/>
  <c r="H827" i="26"/>
  <c r="G827" i="26"/>
  <c r="H826" i="26"/>
  <c r="G826" i="26"/>
  <c r="H825" i="26"/>
  <c r="G825" i="26"/>
  <c r="H824" i="26"/>
  <c r="G824" i="26"/>
  <c r="H823" i="26"/>
  <c r="G823" i="26"/>
  <c r="H822" i="26"/>
  <c r="G822" i="26"/>
  <c r="H821" i="26"/>
  <c r="G821" i="26"/>
  <c r="H820" i="26"/>
  <c r="G820" i="26"/>
  <c r="H819" i="26"/>
  <c r="G819" i="26"/>
  <c r="H818" i="26"/>
  <c r="G818" i="26"/>
  <c r="H817" i="26"/>
  <c r="G817" i="26"/>
  <c r="H816" i="26"/>
  <c r="G816" i="26"/>
  <c r="H815" i="26"/>
  <c r="G815" i="26"/>
  <c r="H814" i="26"/>
  <c r="G814" i="26"/>
  <c r="H813" i="26"/>
  <c r="G813" i="26"/>
  <c r="H812" i="26"/>
  <c r="G812" i="26"/>
  <c r="H811" i="26"/>
  <c r="G811" i="26"/>
  <c r="H810" i="26"/>
  <c r="G810" i="26"/>
  <c r="H809" i="26"/>
  <c r="G809" i="26"/>
  <c r="H808" i="26"/>
  <c r="G808" i="26"/>
  <c r="H807" i="26"/>
  <c r="G807" i="26"/>
  <c r="H806" i="26"/>
  <c r="G806" i="26"/>
  <c r="H805" i="26"/>
  <c r="G805" i="26"/>
  <c r="H804" i="26"/>
  <c r="G804" i="26"/>
  <c r="H803" i="26"/>
  <c r="G803" i="26"/>
  <c r="H802" i="26"/>
  <c r="G802" i="26"/>
  <c r="H801" i="26"/>
  <c r="G801" i="26"/>
  <c r="H800" i="26"/>
  <c r="G800" i="26"/>
  <c r="H799" i="26"/>
  <c r="G799" i="26"/>
  <c r="H798" i="26"/>
  <c r="G798" i="26"/>
  <c r="H797" i="26"/>
  <c r="G797" i="26"/>
  <c r="H796" i="26"/>
  <c r="G796" i="26"/>
  <c r="H795" i="26"/>
  <c r="G795" i="26"/>
  <c r="H794" i="26"/>
  <c r="G794" i="26"/>
  <c r="H793" i="26"/>
  <c r="G793" i="26"/>
  <c r="H792" i="26"/>
  <c r="G792" i="26"/>
  <c r="H791" i="26"/>
  <c r="G791" i="26"/>
  <c r="H790" i="26"/>
  <c r="G790" i="26"/>
  <c r="H789" i="26"/>
  <c r="G789" i="26"/>
  <c r="H788" i="26"/>
  <c r="G788" i="26"/>
  <c r="H787" i="26"/>
  <c r="G787" i="26"/>
  <c r="H786" i="26"/>
  <c r="G786" i="26"/>
  <c r="H785" i="26"/>
  <c r="G785" i="26"/>
  <c r="H784" i="26"/>
  <c r="G784" i="26"/>
  <c r="H783" i="26"/>
  <c r="G783" i="26"/>
  <c r="H782" i="26"/>
  <c r="G782" i="26"/>
  <c r="H781" i="26"/>
  <c r="G781" i="26"/>
  <c r="H780" i="26"/>
  <c r="G780" i="26"/>
  <c r="H779" i="26"/>
  <c r="G779" i="26"/>
  <c r="H778" i="26"/>
  <c r="G778" i="26"/>
  <c r="H777" i="26"/>
  <c r="G777" i="26"/>
  <c r="H776" i="26"/>
  <c r="G776" i="26"/>
  <c r="H775" i="26"/>
  <c r="G775" i="26"/>
  <c r="H774" i="26"/>
  <c r="G774" i="26"/>
  <c r="H773" i="26"/>
  <c r="G773" i="26"/>
  <c r="H772" i="26"/>
  <c r="G772" i="26"/>
  <c r="H771" i="26"/>
  <c r="G771" i="26"/>
  <c r="H770" i="26"/>
  <c r="G770" i="26"/>
  <c r="H769" i="26"/>
  <c r="G769" i="26"/>
  <c r="H768" i="26"/>
  <c r="G768" i="26"/>
  <c r="H767" i="26"/>
  <c r="G767" i="26"/>
  <c r="H766" i="26"/>
  <c r="G766" i="26"/>
  <c r="H765" i="26"/>
  <c r="G765" i="26"/>
  <c r="H764" i="26"/>
  <c r="G764" i="26"/>
  <c r="H763" i="26"/>
  <c r="G763" i="26"/>
  <c r="H762" i="26"/>
  <c r="G762" i="26"/>
  <c r="H761" i="26"/>
  <c r="G761" i="26"/>
  <c r="H760" i="26"/>
  <c r="G760" i="26"/>
  <c r="H759" i="26"/>
  <c r="G759" i="26"/>
  <c r="H758" i="26"/>
  <c r="G758" i="26"/>
  <c r="H757" i="26"/>
  <c r="G757" i="26"/>
  <c r="H756" i="26"/>
  <c r="G756" i="26"/>
  <c r="H755" i="26"/>
  <c r="G755" i="26"/>
  <c r="H754" i="26"/>
  <c r="G754" i="26"/>
  <c r="H753" i="26"/>
  <c r="G753" i="26"/>
  <c r="H752" i="26"/>
  <c r="G752" i="26"/>
  <c r="H751" i="26"/>
  <c r="G751" i="26"/>
  <c r="H750" i="26"/>
  <c r="G750" i="26"/>
  <c r="H749" i="26"/>
  <c r="G749" i="26"/>
  <c r="H748" i="26"/>
  <c r="G748" i="26"/>
  <c r="H747" i="26"/>
  <c r="G747" i="26"/>
  <c r="H746" i="26"/>
  <c r="G746" i="26"/>
  <c r="H745" i="26"/>
  <c r="G745" i="26"/>
  <c r="H744" i="26"/>
  <c r="G744" i="26"/>
  <c r="H743" i="26"/>
  <c r="G743" i="26"/>
  <c r="H742" i="26"/>
  <c r="G742" i="26"/>
  <c r="H741" i="26"/>
  <c r="G741" i="26"/>
  <c r="H740" i="26"/>
  <c r="G740" i="26"/>
  <c r="H739" i="26"/>
  <c r="G739" i="26"/>
  <c r="H738" i="26"/>
  <c r="G738" i="26"/>
  <c r="H737" i="26"/>
  <c r="G737" i="26"/>
  <c r="H736" i="26"/>
  <c r="G736" i="26"/>
  <c r="H735" i="26"/>
  <c r="G735" i="26"/>
  <c r="H734" i="26"/>
  <c r="G734" i="26"/>
  <c r="H733" i="26"/>
  <c r="G733" i="26"/>
  <c r="H732" i="26"/>
  <c r="G732" i="26"/>
  <c r="H731" i="26"/>
  <c r="G731" i="26"/>
  <c r="H730" i="26"/>
  <c r="G730" i="26"/>
  <c r="H729" i="26"/>
  <c r="G729" i="26"/>
  <c r="H728" i="26"/>
  <c r="G728" i="26"/>
  <c r="H727" i="26"/>
  <c r="G727" i="26"/>
  <c r="H726" i="26"/>
  <c r="G726" i="26"/>
  <c r="H725" i="26"/>
  <c r="G725" i="26"/>
  <c r="H724" i="26"/>
  <c r="G724" i="26"/>
  <c r="H723" i="26"/>
  <c r="G723" i="26"/>
  <c r="H722" i="26"/>
  <c r="G722" i="26"/>
  <c r="H721" i="26"/>
  <c r="G721" i="26"/>
  <c r="H720" i="26"/>
  <c r="G720" i="26"/>
  <c r="H719" i="26"/>
  <c r="G719" i="26"/>
  <c r="H718" i="26"/>
  <c r="G718" i="26"/>
  <c r="H717" i="26"/>
  <c r="G717" i="26"/>
  <c r="H716" i="26"/>
  <c r="G716" i="26"/>
  <c r="H715" i="26"/>
  <c r="G715" i="26"/>
  <c r="H714" i="26"/>
  <c r="G714" i="26"/>
  <c r="H713" i="26"/>
  <c r="G713" i="26"/>
  <c r="H712" i="26"/>
  <c r="G712" i="26"/>
  <c r="H711" i="26"/>
  <c r="G711" i="26"/>
  <c r="H710" i="26"/>
  <c r="G710" i="26"/>
  <c r="H709" i="26"/>
  <c r="G709" i="26"/>
  <c r="H708" i="26"/>
  <c r="G708" i="26"/>
  <c r="H707" i="26"/>
  <c r="G707" i="26"/>
  <c r="H706" i="26"/>
  <c r="G706" i="26"/>
  <c r="H705" i="26"/>
  <c r="G705" i="26"/>
  <c r="H704" i="26"/>
  <c r="G704" i="26"/>
  <c r="H703" i="26"/>
  <c r="G703" i="26"/>
  <c r="H702" i="26"/>
  <c r="G702" i="26"/>
  <c r="H701" i="26"/>
  <c r="G701" i="26"/>
  <c r="H700" i="26"/>
  <c r="G700" i="26"/>
  <c r="H699" i="26"/>
  <c r="G699" i="26"/>
  <c r="H698" i="26"/>
  <c r="G698" i="26"/>
  <c r="H697" i="26"/>
  <c r="G697" i="26"/>
  <c r="H696" i="26"/>
  <c r="G696" i="26"/>
  <c r="H695" i="26"/>
  <c r="G695" i="26"/>
  <c r="H694" i="26"/>
  <c r="G694" i="26"/>
  <c r="H693" i="26"/>
  <c r="G693" i="26"/>
  <c r="H692" i="26"/>
  <c r="G692" i="26"/>
  <c r="H691" i="26"/>
  <c r="G691" i="26"/>
  <c r="H690" i="26"/>
  <c r="G690" i="26"/>
  <c r="H689" i="26"/>
  <c r="G689" i="26"/>
  <c r="H688" i="26"/>
  <c r="G688" i="26"/>
  <c r="H687" i="26"/>
  <c r="G687" i="26"/>
  <c r="H686" i="26"/>
  <c r="G686" i="26"/>
  <c r="H685" i="26"/>
  <c r="G685" i="26"/>
  <c r="H684" i="26"/>
  <c r="G684" i="26"/>
  <c r="H683" i="26"/>
  <c r="G683" i="26"/>
  <c r="H682" i="26"/>
  <c r="G682" i="26"/>
  <c r="H681" i="26"/>
  <c r="G681" i="26"/>
  <c r="H680" i="26"/>
  <c r="G680" i="26"/>
  <c r="H679" i="26"/>
  <c r="G679" i="26"/>
  <c r="H678" i="26"/>
  <c r="G678" i="26"/>
  <c r="H677" i="26"/>
  <c r="G677" i="26"/>
  <c r="H676" i="26"/>
  <c r="G676" i="26"/>
  <c r="H675" i="26"/>
  <c r="G675" i="26"/>
  <c r="H674" i="26"/>
  <c r="G674" i="26"/>
  <c r="H673" i="26"/>
  <c r="G673" i="26"/>
  <c r="H672" i="26"/>
  <c r="G672" i="26"/>
  <c r="H671" i="26"/>
  <c r="G671" i="26"/>
  <c r="H670" i="26"/>
  <c r="G670" i="26"/>
  <c r="H669" i="26"/>
  <c r="G669" i="26"/>
  <c r="H668" i="26"/>
  <c r="G668" i="26"/>
  <c r="H667" i="26"/>
  <c r="G667" i="26"/>
  <c r="H666" i="26"/>
  <c r="G666" i="26"/>
  <c r="H665" i="26"/>
  <c r="G665" i="26"/>
  <c r="H664" i="26"/>
  <c r="G664" i="26"/>
  <c r="H663" i="26"/>
  <c r="G663" i="26"/>
  <c r="H662" i="26"/>
  <c r="G662" i="26"/>
  <c r="H661" i="26"/>
  <c r="G661" i="26"/>
  <c r="H660" i="26"/>
  <c r="G660" i="26"/>
  <c r="H659" i="26"/>
  <c r="G659" i="26"/>
  <c r="H658" i="26"/>
  <c r="G658" i="26"/>
  <c r="H657" i="26"/>
  <c r="G657" i="26"/>
  <c r="H656" i="26"/>
  <c r="G656" i="26"/>
  <c r="H655" i="26"/>
  <c r="G655" i="26"/>
  <c r="H654" i="26"/>
  <c r="G654" i="26"/>
  <c r="H653" i="26"/>
  <c r="G653" i="26"/>
  <c r="H652" i="26"/>
  <c r="G652" i="26"/>
  <c r="H651" i="26"/>
  <c r="G651" i="26"/>
  <c r="H650" i="26"/>
  <c r="G650" i="26"/>
  <c r="H649" i="26"/>
  <c r="G649" i="26"/>
  <c r="H648" i="26"/>
  <c r="G648" i="26"/>
  <c r="H647" i="26"/>
  <c r="G647" i="26"/>
  <c r="H646" i="26"/>
  <c r="G646" i="26"/>
  <c r="H645" i="26"/>
  <c r="G645" i="26"/>
  <c r="H644" i="26"/>
  <c r="G644" i="26"/>
  <c r="H643" i="26"/>
  <c r="G643" i="26"/>
  <c r="H642" i="26"/>
  <c r="G642" i="26"/>
  <c r="H641" i="26"/>
  <c r="G641" i="26"/>
  <c r="H640" i="26"/>
  <c r="G640" i="26"/>
  <c r="H639" i="26"/>
  <c r="G639" i="26"/>
  <c r="H638" i="26"/>
  <c r="G638" i="26"/>
  <c r="H637" i="26"/>
  <c r="G637" i="26"/>
  <c r="H636" i="26"/>
  <c r="G636" i="26"/>
  <c r="H635" i="26"/>
  <c r="G635" i="26"/>
  <c r="H634" i="26"/>
  <c r="G634" i="26"/>
  <c r="H633" i="26"/>
  <c r="G633" i="26"/>
  <c r="H632" i="26"/>
  <c r="G632" i="26"/>
  <c r="H631" i="26"/>
  <c r="G631" i="26"/>
  <c r="H630" i="26"/>
  <c r="G630" i="26"/>
  <c r="H629" i="26"/>
  <c r="G629" i="26"/>
  <c r="H628" i="26"/>
  <c r="G628" i="26"/>
  <c r="H627" i="26"/>
  <c r="G627" i="26"/>
  <c r="H626" i="26"/>
  <c r="G626" i="26"/>
  <c r="H625" i="26"/>
  <c r="G625" i="26"/>
  <c r="H624" i="26"/>
  <c r="G624" i="26"/>
  <c r="H623" i="26"/>
  <c r="G623" i="26"/>
  <c r="H622" i="26"/>
  <c r="G622" i="26"/>
  <c r="H621" i="26"/>
  <c r="G621" i="26"/>
  <c r="H620" i="26"/>
  <c r="G620" i="26"/>
  <c r="H619" i="26"/>
  <c r="G619" i="26"/>
  <c r="H618" i="26"/>
  <c r="G618" i="26"/>
  <c r="H617" i="26"/>
  <c r="G617" i="26"/>
  <c r="H616" i="26"/>
  <c r="G616" i="26"/>
  <c r="H615" i="26"/>
  <c r="G615" i="26"/>
  <c r="H614" i="26"/>
  <c r="G614" i="26"/>
  <c r="H613" i="26"/>
  <c r="G613" i="26"/>
  <c r="H612" i="26"/>
  <c r="G612" i="26"/>
  <c r="H611" i="26"/>
  <c r="G611" i="26"/>
  <c r="H610" i="26"/>
  <c r="G610" i="26"/>
  <c r="H609" i="26"/>
  <c r="G609" i="26"/>
  <c r="H608" i="26"/>
  <c r="G608" i="26"/>
  <c r="H607" i="26"/>
  <c r="G607" i="26"/>
  <c r="H606" i="26"/>
  <c r="G606" i="26"/>
  <c r="H605" i="26"/>
  <c r="G605" i="26"/>
  <c r="H604" i="26"/>
  <c r="G604" i="26"/>
  <c r="H603" i="26"/>
  <c r="G603" i="26"/>
  <c r="H602" i="26"/>
  <c r="G602" i="26"/>
  <c r="H601" i="26"/>
  <c r="G601" i="26"/>
  <c r="H600" i="26"/>
  <c r="G600" i="26"/>
  <c r="H599" i="26"/>
  <c r="G599" i="26"/>
  <c r="H598" i="26"/>
  <c r="G598" i="26"/>
  <c r="H597" i="26"/>
  <c r="G597" i="26"/>
  <c r="H596" i="26"/>
  <c r="G596" i="26"/>
  <c r="H595" i="26"/>
  <c r="G595" i="26"/>
  <c r="H594" i="26"/>
  <c r="G594" i="26"/>
  <c r="H593" i="26"/>
  <c r="G593" i="26"/>
  <c r="H592" i="26"/>
  <c r="G592" i="26"/>
  <c r="H591" i="26"/>
  <c r="G591" i="26"/>
  <c r="H590" i="26"/>
  <c r="G590" i="26"/>
  <c r="H589" i="26"/>
  <c r="G589" i="26"/>
  <c r="H588" i="26"/>
  <c r="G588" i="26"/>
  <c r="H587" i="26"/>
  <c r="G587" i="26"/>
  <c r="H586" i="26"/>
  <c r="G586" i="26"/>
  <c r="H585" i="26"/>
  <c r="G585" i="26"/>
  <c r="H584" i="26"/>
  <c r="G584" i="26"/>
  <c r="H583" i="26"/>
  <c r="G583" i="26"/>
  <c r="H582" i="26"/>
  <c r="G582" i="26"/>
  <c r="H581" i="26"/>
  <c r="G581" i="26"/>
  <c r="H580" i="26"/>
  <c r="G580" i="26"/>
  <c r="H579" i="26"/>
  <c r="G579" i="26"/>
  <c r="H578" i="26"/>
  <c r="G578" i="26"/>
  <c r="H577" i="26"/>
  <c r="G577" i="26"/>
  <c r="H576" i="26"/>
  <c r="G576" i="26"/>
  <c r="H575" i="26"/>
  <c r="G575" i="26"/>
  <c r="H574" i="26"/>
  <c r="G574" i="26"/>
  <c r="H573" i="26"/>
  <c r="G573" i="26"/>
  <c r="H572" i="26"/>
  <c r="G572" i="26"/>
  <c r="H571" i="26"/>
  <c r="G571" i="26"/>
  <c r="H570" i="26"/>
  <c r="G570" i="26"/>
  <c r="H569" i="26"/>
  <c r="G569" i="26"/>
  <c r="H568" i="26"/>
  <c r="G568" i="26"/>
  <c r="H567" i="26"/>
  <c r="G567" i="26"/>
  <c r="H566" i="26"/>
  <c r="G566" i="26"/>
  <c r="H565" i="26"/>
  <c r="G565" i="26"/>
  <c r="H564" i="26"/>
  <c r="G564" i="26"/>
  <c r="H563" i="26"/>
  <c r="G563" i="26"/>
  <c r="H562" i="26"/>
  <c r="G562" i="26"/>
  <c r="H561" i="26"/>
  <c r="G561" i="26"/>
  <c r="H560" i="26"/>
  <c r="G560" i="26"/>
  <c r="H559" i="26"/>
  <c r="G559" i="26"/>
  <c r="H558" i="26"/>
  <c r="G558" i="26"/>
  <c r="H557" i="26"/>
  <c r="G557" i="26"/>
  <c r="H556" i="26"/>
  <c r="G556" i="26"/>
  <c r="H555" i="26"/>
  <c r="G555" i="26"/>
  <c r="H554" i="26"/>
  <c r="G554" i="26"/>
  <c r="H553" i="26"/>
  <c r="G553" i="26"/>
  <c r="H552" i="26"/>
  <c r="G552" i="26"/>
  <c r="H551" i="26"/>
  <c r="G551" i="26"/>
  <c r="H550" i="26"/>
  <c r="G550" i="26"/>
  <c r="H549" i="26"/>
  <c r="G549" i="26"/>
  <c r="H548" i="26"/>
  <c r="G548" i="26"/>
  <c r="H547" i="26"/>
  <c r="G547" i="26"/>
  <c r="H546" i="26"/>
  <c r="G546" i="26"/>
  <c r="H545" i="26"/>
  <c r="G545" i="26"/>
  <c r="H544" i="26"/>
  <c r="G544" i="26"/>
  <c r="H543" i="26"/>
  <c r="G543" i="26"/>
  <c r="H542" i="26"/>
  <c r="G542" i="26"/>
  <c r="H541" i="26"/>
  <c r="G541" i="26"/>
  <c r="H540" i="26"/>
  <c r="G540" i="26"/>
  <c r="H539" i="26"/>
  <c r="G539" i="26"/>
  <c r="H538" i="26"/>
  <c r="G538" i="26"/>
  <c r="H537" i="26"/>
  <c r="G537" i="26"/>
  <c r="H536" i="26"/>
  <c r="G536" i="26"/>
  <c r="H535" i="26"/>
  <c r="G535" i="26"/>
  <c r="H534" i="26"/>
  <c r="G534" i="26"/>
  <c r="H533" i="26"/>
  <c r="G533" i="26"/>
  <c r="H532" i="26"/>
  <c r="G532" i="26"/>
  <c r="H531" i="26"/>
  <c r="G531" i="26"/>
  <c r="H530" i="26"/>
  <c r="G530" i="26"/>
  <c r="H529" i="26"/>
  <c r="G529" i="26"/>
  <c r="H528" i="26"/>
  <c r="G528" i="26"/>
  <c r="H527" i="26"/>
  <c r="G527" i="26"/>
  <c r="H526" i="26"/>
  <c r="G526" i="26"/>
  <c r="H525" i="26"/>
  <c r="G525" i="26"/>
  <c r="H524" i="26"/>
  <c r="G524" i="26"/>
  <c r="H523" i="26"/>
  <c r="G523" i="26"/>
  <c r="H522" i="26"/>
  <c r="G522" i="26"/>
  <c r="H521" i="26"/>
  <c r="G521" i="26"/>
  <c r="H520" i="26"/>
  <c r="G520" i="26"/>
  <c r="H519" i="26"/>
  <c r="G519" i="26"/>
  <c r="H518" i="26"/>
  <c r="G518" i="26"/>
  <c r="H517" i="26"/>
  <c r="G517" i="26"/>
  <c r="H516" i="26"/>
  <c r="G516" i="26"/>
  <c r="H515" i="26"/>
  <c r="G515" i="26"/>
  <c r="H514" i="26"/>
  <c r="G514" i="26"/>
  <c r="H513" i="26"/>
  <c r="G513" i="26"/>
  <c r="H512" i="26"/>
  <c r="G512" i="26"/>
  <c r="H511" i="26"/>
  <c r="G511" i="26"/>
  <c r="H510" i="26"/>
  <c r="G510" i="26"/>
  <c r="H509" i="26"/>
  <c r="G509" i="26"/>
  <c r="H508" i="26"/>
  <c r="G508" i="26"/>
  <c r="H507" i="26"/>
  <c r="G507" i="26"/>
  <c r="H506" i="26"/>
  <c r="G506" i="26"/>
  <c r="H505" i="26"/>
  <c r="G505" i="26"/>
  <c r="H504" i="26"/>
  <c r="G504" i="26"/>
  <c r="H503" i="26"/>
  <c r="G503" i="26"/>
  <c r="H502" i="26"/>
  <c r="G502" i="26"/>
  <c r="H501" i="26"/>
  <c r="G501" i="26"/>
  <c r="H500" i="26"/>
  <c r="G500" i="26"/>
  <c r="H499" i="26"/>
  <c r="G499" i="26"/>
  <c r="H498" i="26"/>
  <c r="G498" i="26"/>
  <c r="H497" i="26"/>
  <c r="G497" i="26"/>
  <c r="H496" i="26"/>
  <c r="G496" i="26"/>
  <c r="H495" i="26"/>
  <c r="G495" i="26"/>
  <c r="H494" i="26"/>
  <c r="G494" i="26"/>
  <c r="H493" i="26"/>
  <c r="G493" i="26"/>
  <c r="H492" i="26"/>
  <c r="G492" i="26"/>
  <c r="H491" i="26"/>
  <c r="G491" i="26"/>
  <c r="H490" i="26"/>
  <c r="G490" i="26"/>
  <c r="H489" i="26"/>
  <c r="G489" i="26"/>
  <c r="H488" i="26"/>
  <c r="G488" i="26"/>
  <c r="H487" i="26"/>
  <c r="G487" i="26"/>
  <c r="H486" i="26"/>
  <c r="G486" i="26"/>
  <c r="H485" i="26"/>
  <c r="G485" i="26"/>
  <c r="H484" i="26"/>
  <c r="G484" i="26"/>
  <c r="H483" i="26"/>
  <c r="G483" i="26"/>
  <c r="H482" i="26"/>
  <c r="G482" i="26"/>
  <c r="H481" i="26"/>
  <c r="G481" i="26"/>
  <c r="H480" i="26"/>
  <c r="G480" i="26"/>
  <c r="H479" i="26"/>
  <c r="G479" i="26"/>
  <c r="H478" i="26"/>
  <c r="G478" i="26"/>
  <c r="H477" i="26"/>
  <c r="G477" i="26"/>
  <c r="H476" i="26"/>
  <c r="G476" i="26"/>
  <c r="H475" i="26"/>
  <c r="G475" i="26"/>
  <c r="H474" i="26"/>
  <c r="G474" i="26"/>
  <c r="H473" i="26"/>
  <c r="G473" i="26"/>
  <c r="H472" i="26"/>
  <c r="G472" i="26"/>
  <c r="H471" i="26"/>
  <c r="G471" i="26"/>
  <c r="H470" i="26"/>
  <c r="G470" i="26"/>
  <c r="H469" i="26"/>
  <c r="G469" i="26"/>
  <c r="H468" i="26"/>
  <c r="G468" i="26"/>
  <c r="H467" i="26"/>
  <c r="G467" i="26"/>
  <c r="H466" i="26"/>
  <c r="G466" i="26"/>
  <c r="H465" i="26"/>
  <c r="G465" i="26"/>
  <c r="H464" i="26"/>
  <c r="G464" i="26"/>
  <c r="H463" i="26"/>
  <c r="G463" i="26"/>
  <c r="H462" i="26"/>
  <c r="G462" i="26"/>
  <c r="H461" i="26"/>
  <c r="G461" i="26"/>
  <c r="H460" i="26"/>
  <c r="G460" i="26"/>
  <c r="H459" i="26"/>
  <c r="G459" i="26"/>
  <c r="H458" i="26"/>
  <c r="G458" i="26"/>
  <c r="H457" i="26"/>
  <c r="G457" i="26"/>
  <c r="H456" i="26"/>
  <c r="G456" i="26"/>
  <c r="H455" i="26"/>
  <c r="G455" i="26"/>
  <c r="H454" i="26"/>
  <c r="G454" i="26"/>
  <c r="H453" i="26"/>
  <c r="G453" i="26"/>
  <c r="H452" i="26"/>
  <c r="G452" i="26"/>
  <c r="H451" i="26"/>
  <c r="G451" i="26"/>
  <c r="H450" i="26"/>
  <c r="G450" i="26"/>
  <c r="H449" i="26"/>
  <c r="G449" i="26"/>
  <c r="H448" i="26"/>
  <c r="G448" i="26"/>
  <c r="H447" i="26"/>
  <c r="G447" i="26"/>
  <c r="H446" i="26"/>
  <c r="G446" i="26"/>
  <c r="H445" i="26"/>
  <c r="G445" i="26"/>
  <c r="H444" i="26"/>
  <c r="G444" i="26"/>
  <c r="H443" i="26"/>
  <c r="G443" i="26"/>
  <c r="H442" i="26"/>
  <c r="G442" i="26"/>
  <c r="H441" i="26"/>
  <c r="G441" i="26"/>
  <c r="H440" i="26"/>
  <c r="G440" i="26"/>
  <c r="H439" i="26"/>
  <c r="G439" i="26"/>
  <c r="H438" i="26"/>
  <c r="G438" i="26"/>
  <c r="H437" i="26"/>
  <c r="G437" i="26"/>
  <c r="H436" i="26"/>
  <c r="G436" i="26"/>
  <c r="H435" i="26"/>
  <c r="G435" i="26"/>
  <c r="H434" i="26"/>
  <c r="G434" i="26"/>
  <c r="H433" i="26"/>
  <c r="G433" i="26"/>
  <c r="H432" i="26"/>
  <c r="G432" i="26"/>
  <c r="H431" i="26"/>
  <c r="G431" i="26"/>
  <c r="H430" i="26"/>
  <c r="G430" i="26"/>
  <c r="H429" i="26"/>
  <c r="G429" i="26"/>
  <c r="H428" i="26"/>
  <c r="G428" i="26"/>
  <c r="H427" i="26"/>
  <c r="G427" i="26"/>
  <c r="H426" i="26"/>
  <c r="G426" i="26"/>
  <c r="H425" i="26"/>
  <c r="G425" i="26"/>
  <c r="H424" i="26"/>
  <c r="G424" i="26"/>
  <c r="H423" i="26"/>
  <c r="G423" i="26"/>
  <c r="H422" i="26"/>
  <c r="G422" i="26"/>
  <c r="H421" i="26"/>
  <c r="G421" i="26"/>
  <c r="H420" i="26"/>
  <c r="G420" i="26"/>
  <c r="H419" i="26"/>
  <c r="G419" i="26"/>
  <c r="H418" i="26"/>
  <c r="G418" i="26"/>
  <c r="H417" i="26"/>
  <c r="G417" i="26"/>
  <c r="H416" i="26"/>
  <c r="G416" i="26"/>
  <c r="H415" i="26"/>
  <c r="G415" i="26"/>
  <c r="H414" i="26"/>
  <c r="G414" i="26"/>
  <c r="H413" i="26"/>
  <c r="G413" i="26"/>
  <c r="H412" i="26"/>
  <c r="G412" i="26"/>
  <c r="H411" i="26"/>
  <c r="G411" i="26"/>
  <c r="H410" i="26"/>
  <c r="G410" i="26"/>
  <c r="H409" i="26"/>
  <c r="G409" i="26"/>
  <c r="H408" i="26"/>
  <c r="G408" i="26"/>
  <c r="H407" i="26"/>
  <c r="G407" i="26"/>
  <c r="H406" i="26"/>
  <c r="G406" i="26"/>
  <c r="H405" i="26"/>
  <c r="G405" i="26"/>
  <c r="H404" i="26"/>
  <c r="G404" i="26"/>
  <c r="H403" i="26"/>
  <c r="G403" i="26"/>
  <c r="H402" i="26"/>
  <c r="G402" i="26"/>
  <c r="H401" i="26"/>
  <c r="G401" i="26"/>
  <c r="H400" i="26"/>
  <c r="G400" i="26"/>
  <c r="H399" i="26"/>
  <c r="G399" i="26"/>
  <c r="H398" i="26"/>
  <c r="G398" i="26"/>
  <c r="H397" i="26"/>
  <c r="G397" i="26"/>
  <c r="H396" i="26"/>
  <c r="G396" i="26"/>
  <c r="H395" i="26"/>
  <c r="G395" i="26"/>
  <c r="H394" i="26"/>
  <c r="G394" i="26"/>
  <c r="H393" i="26"/>
  <c r="G393" i="26"/>
  <c r="H392" i="26"/>
  <c r="G392" i="26"/>
  <c r="H391" i="26"/>
  <c r="G391" i="26"/>
  <c r="H390" i="26"/>
  <c r="G390" i="26"/>
  <c r="H389" i="26"/>
  <c r="G389" i="26"/>
  <c r="H388" i="26"/>
  <c r="G388" i="26"/>
  <c r="H387" i="26"/>
  <c r="G387" i="26"/>
  <c r="H386" i="26"/>
  <c r="G386" i="26"/>
  <c r="H385" i="26"/>
  <c r="G385" i="26"/>
  <c r="H384" i="26"/>
  <c r="G384" i="26"/>
  <c r="H383" i="26"/>
  <c r="G383" i="26"/>
  <c r="H382" i="26"/>
  <c r="G382" i="26"/>
  <c r="H381" i="26"/>
  <c r="G381" i="26"/>
  <c r="H380" i="26"/>
  <c r="G380" i="26"/>
  <c r="H379" i="26"/>
  <c r="G379" i="26"/>
  <c r="H378" i="26"/>
  <c r="G378" i="26"/>
  <c r="H377" i="26"/>
  <c r="G377" i="26"/>
  <c r="H376" i="26"/>
  <c r="G376" i="26"/>
  <c r="H375" i="26"/>
  <c r="G375" i="26"/>
  <c r="H374" i="26"/>
  <c r="G374" i="26"/>
  <c r="H373" i="26"/>
  <c r="G373" i="26"/>
  <c r="H372" i="26"/>
  <c r="G372" i="26"/>
  <c r="H371" i="26"/>
  <c r="G371" i="26"/>
  <c r="H370" i="26"/>
  <c r="G370" i="26"/>
  <c r="H369" i="26"/>
  <c r="G369" i="26"/>
  <c r="H368" i="26"/>
  <c r="G368" i="26"/>
  <c r="H367" i="26"/>
  <c r="G367" i="26"/>
  <c r="H366" i="26"/>
  <c r="G366" i="26"/>
  <c r="H365" i="26"/>
  <c r="G365" i="26"/>
  <c r="H364" i="26"/>
  <c r="G364" i="26"/>
  <c r="H363" i="26"/>
  <c r="G363" i="26"/>
  <c r="H362" i="26"/>
  <c r="G362" i="26"/>
  <c r="H361" i="26"/>
  <c r="G361" i="26"/>
  <c r="H360" i="26"/>
  <c r="G360" i="26"/>
  <c r="H359" i="26"/>
  <c r="G359" i="26"/>
  <c r="H358" i="26"/>
  <c r="G358" i="26"/>
  <c r="H357" i="26"/>
  <c r="G357" i="26"/>
  <c r="H356" i="26"/>
  <c r="G356" i="26"/>
  <c r="H355" i="26"/>
  <c r="G355" i="26"/>
  <c r="H354" i="26"/>
  <c r="G354" i="26"/>
  <c r="H353" i="26"/>
  <c r="G353" i="26"/>
  <c r="H352" i="26"/>
  <c r="G352" i="26"/>
  <c r="H351" i="26"/>
  <c r="G351" i="26"/>
  <c r="H350" i="26"/>
  <c r="G350" i="26"/>
  <c r="H349" i="26"/>
  <c r="G349" i="26"/>
  <c r="H348" i="26"/>
  <c r="G348" i="26"/>
  <c r="H347" i="26"/>
  <c r="G347" i="26"/>
  <c r="H346" i="26"/>
  <c r="G346" i="26"/>
  <c r="H345" i="26"/>
  <c r="G345" i="26"/>
  <c r="H344" i="26"/>
  <c r="G344" i="26"/>
  <c r="H343" i="26"/>
  <c r="G343" i="26"/>
  <c r="H342" i="26"/>
  <c r="G342" i="26"/>
  <c r="H341" i="26"/>
  <c r="G341" i="26"/>
  <c r="H340" i="26"/>
  <c r="G340" i="26"/>
  <c r="H339" i="26"/>
  <c r="G339" i="26"/>
  <c r="H338" i="26"/>
  <c r="G338" i="26"/>
  <c r="H337" i="26"/>
  <c r="G337" i="26"/>
  <c r="H336" i="26"/>
  <c r="G336" i="26"/>
  <c r="H335" i="26"/>
  <c r="G335" i="26"/>
  <c r="H334" i="26"/>
  <c r="G334" i="26"/>
  <c r="H333" i="26"/>
  <c r="G333" i="26"/>
  <c r="H332" i="26"/>
  <c r="G332" i="26"/>
  <c r="H331" i="26"/>
  <c r="G331" i="26"/>
  <c r="H330" i="26"/>
  <c r="G330" i="26"/>
  <c r="H329" i="26"/>
  <c r="G329" i="26"/>
  <c r="H328" i="26"/>
  <c r="G328" i="26"/>
  <c r="H327" i="26"/>
  <c r="G327" i="26"/>
  <c r="H326" i="26"/>
  <c r="G326" i="26"/>
  <c r="H325" i="26"/>
  <c r="G325" i="26"/>
  <c r="H324" i="26"/>
  <c r="G324" i="26"/>
  <c r="H323" i="26"/>
  <c r="G323" i="26"/>
  <c r="H322" i="26"/>
  <c r="G322" i="26"/>
  <c r="H321" i="26"/>
  <c r="G321" i="26"/>
  <c r="H320" i="26"/>
  <c r="G320" i="26"/>
  <c r="H319" i="26"/>
  <c r="G319" i="26"/>
  <c r="H318" i="26"/>
  <c r="G318" i="26"/>
  <c r="H317" i="26"/>
  <c r="G317" i="26"/>
  <c r="H316" i="26"/>
  <c r="G316" i="26"/>
  <c r="H315" i="26"/>
  <c r="G315" i="26"/>
  <c r="H314" i="26"/>
  <c r="G314" i="26"/>
  <c r="H313" i="26"/>
  <c r="G313" i="26"/>
  <c r="H312" i="26"/>
  <c r="G312" i="26"/>
  <c r="H311" i="26"/>
  <c r="G311" i="26"/>
  <c r="H310" i="26"/>
  <c r="G310" i="26"/>
  <c r="H309" i="26"/>
  <c r="G309" i="26"/>
  <c r="H308" i="26"/>
  <c r="G308" i="26"/>
  <c r="H307" i="26"/>
  <c r="G307" i="26"/>
  <c r="H306" i="26"/>
  <c r="G306" i="26"/>
  <c r="H305" i="26"/>
  <c r="G305" i="26"/>
  <c r="H304" i="26"/>
  <c r="G304" i="26"/>
  <c r="H303" i="26"/>
  <c r="G303" i="26"/>
  <c r="H302" i="26"/>
  <c r="G302" i="26"/>
  <c r="H301" i="26"/>
  <c r="G301" i="26"/>
  <c r="H300" i="26"/>
  <c r="G300" i="26"/>
  <c r="H299" i="26"/>
  <c r="G299" i="26"/>
  <c r="H298" i="26"/>
  <c r="G298" i="26"/>
  <c r="H297" i="26"/>
  <c r="G297" i="26"/>
  <c r="H296" i="26"/>
  <c r="G296" i="26"/>
  <c r="H295" i="26"/>
  <c r="G295" i="26"/>
  <c r="H294" i="26"/>
  <c r="G294" i="26"/>
  <c r="H293" i="26"/>
  <c r="G293" i="26"/>
  <c r="H292" i="26"/>
  <c r="G292" i="26"/>
  <c r="H291" i="26"/>
  <c r="G291" i="26"/>
  <c r="H290" i="26"/>
  <c r="G290" i="26"/>
  <c r="H289" i="26"/>
  <c r="G289" i="26"/>
  <c r="H288" i="26"/>
  <c r="G288" i="26"/>
  <c r="H287" i="26"/>
  <c r="G287" i="26"/>
  <c r="H286" i="26"/>
  <c r="G286" i="26"/>
  <c r="H285" i="26"/>
  <c r="G285" i="26"/>
  <c r="H284" i="26"/>
  <c r="G284" i="26"/>
  <c r="H283" i="26"/>
  <c r="G283" i="26"/>
  <c r="H282" i="26"/>
  <c r="G282" i="26"/>
  <c r="H281" i="26"/>
  <c r="G281" i="26"/>
  <c r="H280" i="26"/>
  <c r="G280" i="26"/>
  <c r="H279" i="26"/>
  <c r="G279" i="26"/>
  <c r="H278" i="26"/>
  <c r="G278" i="26"/>
  <c r="H277" i="26"/>
  <c r="G277" i="26"/>
  <c r="H276" i="26"/>
  <c r="G276" i="26"/>
  <c r="H275" i="26"/>
  <c r="G275" i="26"/>
  <c r="H274" i="26"/>
  <c r="G274" i="26"/>
  <c r="H273" i="26"/>
  <c r="G273" i="26"/>
  <c r="H272" i="26"/>
  <c r="G272" i="26"/>
  <c r="H271" i="26"/>
  <c r="G271" i="26"/>
  <c r="H270" i="26"/>
  <c r="G270" i="26"/>
  <c r="H269" i="26"/>
  <c r="G269" i="26"/>
  <c r="H268" i="26"/>
  <c r="G268" i="26"/>
  <c r="H267" i="26"/>
  <c r="G267" i="26"/>
  <c r="H266" i="26"/>
  <c r="G266" i="26"/>
  <c r="H265" i="26"/>
  <c r="G265" i="26"/>
  <c r="H264" i="26"/>
  <c r="G264" i="26"/>
  <c r="H263" i="26"/>
  <c r="G263" i="26"/>
  <c r="H262" i="26"/>
  <c r="G262" i="26"/>
  <c r="H261" i="26"/>
  <c r="G261" i="26"/>
  <c r="H260" i="26"/>
  <c r="G260" i="26"/>
  <c r="H259" i="26"/>
  <c r="G259" i="26"/>
  <c r="H258" i="26"/>
  <c r="G258" i="26"/>
  <c r="H257" i="26"/>
  <c r="G257" i="26"/>
  <c r="H256" i="26"/>
  <c r="G256" i="26"/>
  <c r="H255" i="26"/>
  <c r="G255" i="26"/>
  <c r="H254" i="26"/>
  <c r="G254" i="26"/>
  <c r="H253" i="26"/>
  <c r="G253" i="26"/>
  <c r="H252" i="26"/>
  <c r="G252" i="26"/>
  <c r="H251" i="26"/>
  <c r="G251" i="26"/>
  <c r="H250" i="26"/>
  <c r="G250" i="26"/>
  <c r="H249" i="26"/>
  <c r="G249" i="26"/>
  <c r="H248" i="26"/>
  <c r="G248" i="26"/>
  <c r="H247" i="26"/>
  <c r="G247" i="26"/>
  <c r="H246" i="26"/>
  <c r="G246" i="26"/>
  <c r="H245" i="26"/>
  <c r="G245" i="26"/>
  <c r="H244" i="26"/>
  <c r="G244" i="26"/>
  <c r="H243" i="26"/>
  <c r="G243" i="26"/>
  <c r="H242" i="26"/>
  <c r="G242" i="26"/>
  <c r="H241" i="26"/>
  <c r="G241" i="26"/>
  <c r="H240" i="26"/>
  <c r="G240" i="26"/>
  <c r="H239" i="26"/>
  <c r="G239" i="26"/>
  <c r="H238" i="26"/>
  <c r="G238" i="26"/>
  <c r="H237" i="26"/>
  <c r="G237" i="26"/>
  <c r="H236" i="26"/>
  <c r="G236" i="26"/>
  <c r="H235" i="26"/>
  <c r="G235" i="26"/>
  <c r="H234" i="26"/>
  <c r="G234" i="26"/>
  <c r="H233" i="26"/>
  <c r="G233" i="26"/>
  <c r="H232" i="26"/>
  <c r="G232" i="26"/>
  <c r="H231" i="26"/>
  <c r="G231" i="26"/>
  <c r="H230" i="26"/>
  <c r="G230" i="26"/>
  <c r="H229" i="26"/>
  <c r="G229" i="26"/>
  <c r="H228" i="26"/>
  <c r="G228" i="26"/>
  <c r="H227" i="26"/>
  <c r="G227" i="26"/>
  <c r="H226" i="26"/>
  <c r="G226" i="26"/>
  <c r="H225" i="26"/>
  <c r="G225" i="26"/>
  <c r="H224" i="26"/>
  <c r="G224" i="26"/>
  <c r="H223" i="26"/>
  <c r="G223" i="26"/>
  <c r="H222" i="26"/>
  <c r="G222" i="26"/>
  <c r="H221" i="26"/>
  <c r="G221" i="26"/>
  <c r="H220" i="26"/>
  <c r="G220" i="26"/>
  <c r="H219" i="26"/>
  <c r="G219" i="26"/>
  <c r="H218" i="26"/>
  <c r="G218" i="26"/>
  <c r="H217" i="26"/>
  <c r="G217" i="26"/>
  <c r="H216" i="26"/>
  <c r="G216" i="26"/>
  <c r="H215" i="26"/>
  <c r="G215" i="26"/>
  <c r="H214" i="26"/>
  <c r="G214" i="26"/>
  <c r="H213" i="26"/>
  <c r="G213" i="26"/>
  <c r="H212" i="26"/>
  <c r="G212" i="26"/>
  <c r="H211" i="26"/>
  <c r="G211" i="26"/>
  <c r="H210" i="26"/>
  <c r="G210" i="26"/>
  <c r="H209" i="26"/>
  <c r="G209" i="26"/>
  <c r="H208" i="26"/>
  <c r="G208" i="26"/>
  <c r="H207" i="26"/>
  <c r="G207" i="26"/>
  <c r="H206" i="26"/>
  <c r="G206" i="26"/>
  <c r="H205" i="26"/>
  <c r="G205" i="26"/>
  <c r="H204" i="26"/>
  <c r="G204" i="26"/>
  <c r="H203" i="26"/>
  <c r="G203" i="26"/>
  <c r="H202" i="26"/>
  <c r="G202" i="26"/>
  <c r="H201" i="26"/>
  <c r="G201" i="26"/>
  <c r="H200" i="26"/>
  <c r="G200" i="26"/>
  <c r="H199" i="26"/>
  <c r="G199" i="26"/>
  <c r="H198" i="26"/>
  <c r="G198" i="26"/>
  <c r="H197" i="26"/>
  <c r="G197" i="26"/>
  <c r="H196" i="26"/>
  <c r="G196" i="26"/>
  <c r="H195" i="26"/>
  <c r="G195" i="26"/>
  <c r="H194" i="26"/>
  <c r="G194" i="26"/>
  <c r="H193" i="26"/>
  <c r="G193" i="26"/>
  <c r="H192" i="26"/>
  <c r="G192" i="26"/>
  <c r="H191" i="26"/>
  <c r="G191" i="26"/>
  <c r="H190" i="26"/>
  <c r="G190" i="26"/>
  <c r="H189" i="26"/>
  <c r="G189" i="26"/>
  <c r="H188" i="26"/>
  <c r="G188" i="26"/>
  <c r="H187" i="26"/>
  <c r="G187" i="26"/>
  <c r="H186" i="26"/>
  <c r="G186" i="26"/>
  <c r="H185" i="26"/>
  <c r="G185" i="26"/>
  <c r="H184" i="26"/>
  <c r="G184" i="26"/>
  <c r="H183" i="26"/>
  <c r="G183" i="26"/>
  <c r="H182" i="26"/>
  <c r="G182" i="26"/>
  <c r="H181" i="26"/>
  <c r="G181" i="26"/>
  <c r="H180" i="26"/>
  <c r="G180" i="26"/>
  <c r="H179" i="26"/>
  <c r="G179" i="26"/>
  <c r="H178" i="26"/>
  <c r="G178" i="26"/>
  <c r="H177" i="26"/>
  <c r="G177" i="26"/>
  <c r="H176" i="26"/>
  <c r="G176" i="26"/>
  <c r="H175" i="26"/>
  <c r="G175" i="26"/>
  <c r="H174" i="26"/>
  <c r="G174" i="26"/>
  <c r="H173" i="26"/>
  <c r="G173" i="26"/>
  <c r="H172" i="26"/>
  <c r="G172" i="26"/>
  <c r="H171" i="26"/>
  <c r="G171" i="26"/>
  <c r="H170" i="26"/>
  <c r="G170" i="26"/>
  <c r="H169" i="26"/>
  <c r="G169" i="26"/>
  <c r="H168" i="26"/>
  <c r="G168" i="26"/>
  <c r="H167" i="26"/>
  <c r="G167" i="26"/>
  <c r="H166" i="26"/>
  <c r="G166" i="26"/>
  <c r="H165" i="26"/>
  <c r="G165" i="26"/>
  <c r="H164" i="26"/>
  <c r="G164" i="26"/>
  <c r="H163" i="26"/>
  <c r="G163" i="26"/>
  <c r="H162" i="26"/>
  <c r="G162" i="26"/>
  <c r="H161" i="26"/>
  <c r="G161" i="26"/>
  <c r="H160" i="26"/>
  <c r="G160" i="26"/>
  <c r="H159" i="26"/>
  <c r="G159" i="26"/>
  <c r="H158" i="26"/>
  <c r="G158" i="26"/>
  <c r="H157" i="26"/>
  <c r="G157" i="26"/>
  <c r="H156" i="26"/>
  <c r="G156" i="26"/>
  <c r="H155" i="26"/>
  <c r="G155" i="26"/>
  <c r="H154" i="26"/>
  <c r="G154" i="26"/>
  <c r="H153" i="26"/>
  <c r="G153" i="26"/>
  <c r="H152" i="26"/>
  <c r="G152" i="26"/>
  <c r="H151" i="26"/>
  <c r="G151" i="26"/>
  <c r="H150" i="26"/>
  <c r="G150" i="26"/>
  <c r="H149" i="26"/>
  <c r="G149" i="26"/>
  <c r="H148" i="26"/>
  <c r="G148" i="26"/>
  <c r="H147" i="26"/>
  <c r="G147" i="26"/>
  <c r="H146" i="26"/>
  <c r="G146" i="26"/>
  <c r="H145" i="26"/>
  <c r="G145" i="26"/>
  <c r="H144" i="26"/>
  <c r="G144" i="26"/>
  <c r="H143" i="26"/>
  <c r="G143" i="26"/>
  <c r="H142" i="26"/>
  <c r="G142" i="26"/>
  <c r="H141" i="26"/>
  <c r="G141" i="26"/>
  <c r="H140" i="26"/>
  <c r="G140" i="26"/>
  <c r="H139" i="26"/>
  <c r="G139" i="26"/>
  <c r="H138" i="26"/>
  <c r="G138" i="26"/>
  <c r="H137" i="26"/>
  <c r="G137" i="26"/>
  <c r="H136" i="26"/>
  <c r="G136" i="26"/>
  <c r="H135" i="26"/>
  <c r="G135" i="26"/>
  <c r="H134" i="26"/>
  <c r="G134" i="26"/>
  <c r="H133" i="26"/>
  <c r="G133" i="26"/>
  <c r="H132" i="26"/>
  <c r="G132" i="26"/>
  <c r="H131" i="26"/>
  <c r="G131" i="26"/>
  <c r="H130" i="26"/>
  <c r="G130" i="26"/>
  <c r="H129" i="26"/>
  <c r="G129" i="26"/>
  <c r="H128" i="26"/>
  <c r="G128" i="26"/>
  <c r="H127" i="26"/>
  <c r="G127" i="26"/>
  <c r="H126" i="26"/>
  <c r="G126" i="26"/>
  <c r="H125" i="26"/>
  <c r="G125" i="26"/>
  <c r="H124" i="26"/>
  <c r="G124" i="26"/>
  <c r="H123" i="26"/>
  <c r="G123" i="26"/>
  <c r="H122" i="26"/>
  <c r="G122" i="26"/>
  <c r="H121" i="26"/>
  <c r="G121" i="26"/>
  <c r="H120" i="26"/>
  <c r="G120" i="26"/>
  <c r="H119" i="26"/>
  <c r="G119" i="26"/>
  <c r="H118" i="26"/>
  <c r="G118" i="26"/>
  <c r="H117" i="26"/>
  <c r="G117" i="26"/>
  <c r="H116" i="26"/>
  <c r="G116" i="26"/>
  <c r="H115" i="26"/>
  <c r="G115" i="26"/>
  <c r="H114" i="26"/>
  <c r="G114" i="26"/>
  <c r="H113" i="26"/>
  <c r="G113" i="26"/>
  <c r="H112" i="26"/>
  <c r="G112" i="26"/>
  <c r="H111" i="26"/>
  <c r="G111" i="26"/>
  <c r="H110" i="26"/>
  <c r="G110" i="26"/>
  <c r="H109" i="26"/>
  <c r="G109" i="26"/>
  <c r="H108" i="26"/>
  <c r="G108" i="26"/>
  <c r="H107" i="26"/>
  <c r="G107" i="26"/>
  <c r="H106" i="26"/>
  <c r="G106" i="26"/>
  <c r="H105" i="26"/>
  <c r="G105" i="26"/>
  <c r="H104" i="26"/>
  <c r="G104" i="26"/>
  <c r="H103" i="26"/>
  <c r="G103" i="26"/>
  <c r="H102" i="26"/>
  <c r="G102" i="26"/>
  <c r="H101" i="26"/>
  <c r="G101" i="26"/>
  <c r="H100" i="26"/>
  <c r="G100" i="26"/>
  <c r="H99" i="26"/>
  <c r="G99" i="26"/>
  <c r="H98" i="26"/>
  <c r="G98" i="26"/>
  <c r="H97" i="26"/>
  <c r="G97" i="26"/>
  <c r="H96" i="26"/>
  <c r="G96" i="26"/>
  <c r="H95" i="26"/>
  <c r="G95" i="26"/>
  <c r="H94" i="26"/>
  <c r="G94" i="26"/>
  <c r="H93" i="26"/>
  <c r="G93" i="26"/>
  <c r="H92" i="26"/>
  <c r="G92" i="26"/>
  <c r="H91" i="26"/>
  <c r="G91" i="26"/>
  <c r="H90" i="26"/>
  <c r="G90" i="26"/>
  <c r="H89" i="26"/>
  <c r="G89" i="26"/>
  <c r="H88" i="26"/>
  <c r="G88" i="26"/>
  <c r="H87" i="26"/>
  <c r="G87" i="26"/>
  <c r="H86" i="26"/>
  <c r="G86" i="26"/>
  <c r="H85" i="26"/>
  <c r="G85" i="26"/>
  <c r="H84" i="26"/>
  <c r="G84" i="26"/>
  <c r="H83" i="26"/>
  <c r="G83" i="26"/>
  <c r="H82" i="26"/>
  <c r="G82" i="26"/>
  <c r="H81" i="26"/>
  <c r="G81" i="26"/>
  <c r="H80" i="26"/>
  <c r="G80" i="26"/>
  <c r="H79" i="26"/>
  <c r="G79" i="26"/>
  <c r="H78" i="26"/>
  <c r="G78" i="26"/>
  <c r="H77" i="26"/>
  <c r="G77" i="26"/>
  <c r="H76" i="26"/>
  <c r="G76" i="26"/>
  <c r="H75" i="26"/>
  <c r="G75" i="26"/>
  <c r="H74" i="26"/>
  <c r="G74" i="26"/>
  <c r="H73" i="26"/>
  <c r="G73" i="26"/>
  <c r="H72" i="26"/>
  <c r="G72" i="26"/>
  <c r="H71" i="26"/>
  <c r="G71" i="26"/>
  <c r="H70" i="26"/>
  <c r="G70" i="26"/>
  <c r="H69" i="26"/>
  <c r="G69" i="26"/>
  <c r="H68" i="26"/>
  <c r="G68" i="26"/>
  <c r="H67" i="26"/>
  <c r="G67" i="26"/>
  <c r="H66" i="26"/>
  <c r="G66" i="26"/>
  <c r="H65" i="26"/>
  <c r="G65" i="26"/>
  <c r="H64" i="26"/>
  <c r="G64" i="26"/>
  <c r="H63" i="26"/>
  <c r="G63" i="26"/>
  <c r="H62" i="26"/>
  <c r="G62" i="26"/>
  <c r="H61" i="26"/>
  <c r="G61" i="26"/>
  <c r="H60" i="26"/>
  <c r="G60" i="26"/>
  <c r="H59" i="26"/>
  <c r="G59" i="26"/>
  <c r="H58" i="26"/>
  <c r="G58" i="26"/>
  <c r="H57" i="26"/>
  <c r="G57" i="26"/>
  <c r="H56" i="26"/>
  <c r="G56" i="26"/>
  <c r="H55" i="26"/>
  <c r="G55" i="26"/>
  <c r="H54" i="26"/>
  <c r="G54" i="26"/>
  <c r="H53" i="26"/>
  <c r="G53" i="26"/>
  <c r="H52" i="26"/>
  <c r="G52" i="26"/>
  <c r="H51" i="26"/>
  <c r="G51" i="26"/>
  <c r="H50" i="26"/>
  <c r="G50" i="26"/>
  <c r="H49" i="26"/>
  <c r="G49" i="26"/>
  <c r="H48" i="26"/>
  <c r="G48" i="26"/>
  <c r="H47" i="26"/>
  <c r="G47" i="26"/>
  <c r="H46" i="26"/>
  <c r="G46" i="26"/>
  <c r="H45" i="26"/>
  <c r="G45" i="26"/>
  <c r="H44" i="26"/>
  <c r="G44" i="26"/>
  <c r="H43" i="26"/>
  <c r="G43" i="26"/>
  <c r="H42" i="26"/>
  <c r="G42" i="26"/>
  <c r="H41" i="26"/>
  <c r="G41" i="26"/>
  <c r="H40" i="26"/>
  <c r="G40" i="26"/>
  <c r="H39" i="26"/>
  <c r="G39" i="26"/>
  <c r="H38" i="26"/>
  <c r="G38" i="26"/>
  <c r="H37" i="26"/>
  <c r="G37" i="26"/>
  <c r="H36" i="26"/>
  <c r="G36" i="26"/>
  <c r="H35" i="26"/>
  <c r="G35" i="26"/>
  <c r="H34" i="26"/>
  <c r="G34" i="26"/>
  <c r="H33" i="26"/>
  <c r="G33" i="26"/>
  <c r="H32" i="26"/>
  <c r="G32" i="26"/>
  <c r="H31" i="26"/>
  <c r="G31" i="26"/>
  <c r="H30" i="26"/>
  <c r="G30" i="26"/>
  <c r="H29" i="26"/>
  <c r="G29" i="26"/>
  <c r="H28" i="26"/>
  <c r="G28" i="26"/>
  <c r="H27" i="26"/>
  <c r="G27" i="26"/>
  <c r="H26" i="26"/>
  <c r="G26" i="26"/>
  <c r="H25" i="26"/>
  <c r="G25" i="26"/>
  <c r="H24" i="26"/>
  <c r="G24" i="26"/>
  <c r="H23" i="26"/>
  <c r="G23" i="26"/>
  <c r="H22" i="26"/>
  <c r="G22" i="26"/>
  <c r="H21" i="26"/>
  <c r="G21" i="26"/>
  <c r="H20" i="26"/>
  <c r="G20" i="26"/>
  <c r="H19" i="26"/>
  <c r="G19" i="26"/>
  <c r="H18" i="26"/>
  <c r="G18" i="26"/>
  <c r="H17" i="26"/>
  <c r="G17" i="26"/>
  <c r="H16" i="26"/>
  <c r="G16" i="26"/>
  <c r="H15" i="26"/>
  <c r="G15" i="26"/>
  <c r="H14" i="26"/>
  <c r="G14" i="26"/>
  <c r="H13" i="26"/>
  <c r="G13" i="26"/>
  <c r="H12" i="26"/>
  <c r="G12" i="26"/>
  <c r="H11" i="26"/>
  <c r="G11" i="26"/>
  <c r="H10" i="26"/>
  <c r="G10" i="26"/>
  <c r="H9" i="26"/>
  <c r="G9" i="26"/>
  <c r="H8" i="26"/>
  <c r="G8" i="26"/>
  <c r="H7" i="26"/>
  <c r="G7" i="26"/>
  <c r="H6" i="26"/>
  <c r="G6" i="26"/>
  <c r="A6" i="26"/>
  <c r="A7" i="26" s="1"/>
  <c r="A8" i="26" s="1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A286" i="26" s="1"/>
  <c r="A287" i="26" s="1"/>
  <c r="A288" i="26" s="1"/>
  <c r="A289" i="26" s="1"/>
  <c r="A290" i="26" s="1"/>
  <c r="A291" i="26" s="1"/>
  <c r="A292" i="26" s="1"/>
  <c r="A293" i="26" s="1"/>
  <c r="A294" i="26" s="1"/>
  <c r="A295" i="26" s="1"/>
  <c r="A296" i="26" s="1"/>
  <c r="A297" i="26" s="1"/>
  <c r="A298" i="26" s="1"/>
  <c r="A299" i="26" s="1"/>
  <c r="A300" i="26" s="1"/>
  <c r="A301" i="26" s="1"/>
  <c r="A302" i="26" s="1"/>
  <c r="A303" i="26" s="1"/>
  <c r="A304" i="26" s="1"/>
  <c r="A305" i="26" s="1"/>
  <c r="A306" i="26" s="1"/>
  <c r="A307" i="26" s="1"/>
  <c r="A308" i="26" s="1"/>
  <c r="A309" i="26" s="1"/>
  <c r="A310" i="26" s="1"/>
  <c r="A311" i="26" s="1"/>
  <c r="A312" i="26" s="1"/>
  <c r="A313" i="26" s="1"/>
  <c r="A314" i="26" s="1"/>
  <c r="A315" i="26" s="1"/>
  <c r="A316" i="26" s="1"/>
  <c r="A317" i="26" s="1"/>
  <c r="A318" i="26" s="1"/>
  <c r="A319" i="26" s="1"/>
  <c r="A320" i="26" s="1"/>
  <c r="A321" i="26" s="1"/>
  <c r="A322" i="26" s="1"/>
  <c r="A323" i="26" s="1"/>
  <c r="A324" i="26" s="1"/>
  <c r="A325" i="26" s="1"/>
  <c r="A326" i="26" s="1"/>
  <c r="A327" i="26" s="1"/>
  <c r="A328" i="26" s="1"/>
  <c r="A329" i="26" s="1"/>
  <c r="A330" i="26" s="1"/>
  <c r="A331" i="26" s="1"/>
  <c r="A332" i="26" s="1"/>
  <c r="A333" i="26" s="1"/>
  <c r="A334" i="26" s="1"/>
  <c r="A335" i="26" s="1"/>
  <c r="A336" i="26" s="1"/>
  <c r="A337" i="26" s="1"/>
  <c r="A338" i="26" s="1"/>
  <c r="A339" i="26" s="1"/>
  <c r="A340" i="26" s="1"/>
  <c r="A341" i="26" s="1"/>
  <c r="A342" i="26" s="1"/>
  <c r="A343" i="26" s="1"/>
  <c r="A344" i="26" s="1"/>
  <c r="A345" i="26" s="1"/>
  <c r="A346" i="26" s="1"/>
  <c r="A347" i="26" s="1"/>
  <c r="A348" i="26" s="1"/>
  <c r="A349" i="26" s="1"/>
  <c r="A350" i="26" s="1"/>
  <c r="A351" i="26" s="1"/>
  <c r="A352" i="26" s="1"/>
  <c r="A353" i="26" s="1"/>
  <c r="A354" i="26" s="1"/>
  <c r="A355" i="26" s="1"/>
  <c r="A356" i="26" s="1"/>
  <c r="A357" i="26" s="1"/>
  <c r="A358" i="26" s="1"/>
  <c r="A359" i="26" s="1"/>
  <c r="A360" i="26" s="1"/>
  <c r="A361" i="26" s="1"/>
  <c r="A362" i="26" s="1"/>
  <c r="A363" i="26" s="1"/>
  <c r="A364" i="26" s="1"/>
  <c r="A365" i="26" s="1"/>
  <c r="A366" i="26" s="1"/>
  <c r="A367" i="26" s="1"/>
  <c r="A368" i="26" s="1"/>
  <c r="A369" i="26" s="1"/>
  <c r="A370" i="26" s="1"/>
  <c r="A371" i="26" s="1"/>
  <c r="A372" i="26" s="1"/>
  <c r="A373" i="26" s="1"/>
  <c r="A374" i="26" s="1"/>
  <c r="A375" i="26" s="1"/>
  <c r="A376" i="26" s="1"/>
  <c r="A377" i="26" s="1"/>
  <c r="A378" i="26" s="1"/>
  <c r="A379" i="26" s="1"/>
  <c r="A380" i="26" s="1"/>
  <c r="A381" i="26" s="1"/>
  <c r="A382" i="26" s="1"/>
  <c r="A383" i="26" s="1"/>
  <c r="A384" i="26" s="1"/>
  <c r="A385" i="26" s="1"/>
  <c r="A386" i="26" s="1"/>
  <c r="A387" i="26" s="1"/>
  <c r="A388" i="26" s="1"/>
  <c r="A389" i="26" s="1"/>
  <c r="A390" i="26" s="1"/>
  <c r="A391" i="26" s="1"/>
  <c r="A392" i="26" s="1"/>
  <c r="A393" i="26" s="1"/>
  <c r="A394" i="26" s="1"/>
  <c r="A395" i="26" s="1"/>
  <c r="A396" i="26" s="1"/>
  <c r="A397" i="26" s="1"/>
  <c r="A398" i="26" s="1"/>
  <c r="A399" i="26" s="1"/>
  <c r="A400" i="26" s="1"/>
  <c r="A401" i="26" s="1"/>
  <c r="A402" i="26" s="1"/>
  <c r="A403" i="26" s="1"/>
  <c r="A404" i="26" s="1"/>
  <c r="A405" i="26" s="1"/>
  <c r="A406" i="26" s="1"/>
  <c r="A407" i="26" s="1"/>
  <c r="A408" i="26" s="1"/>
  <c r="A409" i="26" s="1"/>
  <c r="A410" i="26" s="1"/>
  <c r="A411" i="26" s="1"/>
  <c r="A412" i="26" s="1"/>
  <c r="A413" i="26" s="1"/>
  <c r="A414" i="26" s="1"/>
  <c r="A415" i="26" s="1"/>
  <c r="A416" i="26" s="1"/>
  <c r="A417" i="26" s="1"/>
  <c r="A418" i="26" s="1"/>
  <c r="A419" i="26" s="1"/>
  <c r="A420" i="26" s="1"/>
  <c r="A421" i="26" s="1"/>
  <c r="A422" i="26" s="1"/>
  <c r="A423" i="26" s="1"/>
  <c r="A424" i="26" s="1"/>
  <c r="A425" i="26" s="1"/>
  <c r="A426" i="26" s="1"/>
  <c r="A427" i="26" s="1"/>
  <c r="A428" i="26" s="1"/>
  <c r="A429" i="26" s="1"/>
  <c r="A430" i="26" s="1"/>
  <c r="A431" i="26" s="1"/>
  <c r="A432" i="26" s="1"/>
  <c r="A433" i="26" s="1"/>
  <c r="A434" i="26" s="1"/>
  <c r="A435" i="26" s="1"/>
  <c r="A436" i="26" s="1"/>
  <c r="A437" i="26" s="1"/>
  <c r="A438" i="26" s="1"/>
  <c r="A439" i="26" s="1"/>
  <c r="A440" i="26" s="1"/>
  <c r="A441" i="26" s="1"/>
  <c r="A442" i="26" s="1"/>
  <c r="A443" i="26" s="1"/>
  <c r="A444" i="26" s="1"/>
  <c r="A445" i="26" s="1"/>
  <c r="A446" i="26" s="1"/>
  <c r="A447" i="26" s="1"/>
  <c r="A448" i="26" s="1"/>
  <c r="A449" i="26" s="1"/>
  <c r="A450" i="26" s="1"/>
  <c r="A451" i="26" s="1"/>
  <c r="A452" i="26" s="1"/>
  <c r="A453" i="26" s="1"/>
  <c r="A454" i="26" s="1"/>
  <c r="A455" i="26" s="1"/>
  <c r="A456" i="26" s="1"/>
  <c r="A457" i="26" s="1"/>
  <c r="A458" i="26" s="1"/>
  <c r="A459" i="26" s="1"/>
  <c r="A460" i="26" s="1"/>
  <c r="A461" i="26" s="1"/>
  <c r="A462" i="26" s="1"/>
  <c r="A463" i="26" s="1"/>
  <c r="A464" i="26" s="1"/>
  <c r="A465" i="26" s="1"/>
  <c r="A466" i="26" s="1"/>
  <c r="A467" i="26" s="1"/>
  <c r="A468" i="26" s="1"/>
  <c r="A469" i="26" s="1"/>
  <c r="A470" i="26" s="1"/>
  <c r="A471" i="26" s="1"/>
  <c r="A472" i="26" s="1"/>
  <c r="A473" i="26" s="1"/>
  <c r="A474" i="26" s="1"/>
  <c r="A475" i="26" s="1"/>
  <c r="A476" i="26" s="1"/>
  <c r="A477" i="26" s="1"/>
  <c r="A478" i="26" s="1"/>
  <c r="A479" i="26" s="1"/>
  <c r="A480" i="26" s="1"/>
  <c r="A481" i="26" s="1"/>
  <c r="A482" i="26" s="1"/>
  <c r="A483" i="26" s="1"/>
  <c r="A484" i="26" s="1"/>
  <c r="A485" i="26" s="1"/>
  <c r="A486" i="26" s="1"/>
  <c r="A487" i="26" s="1"/>
  <c r="A488" i="26" s="1"/>
  <c r="A489" i="26" s="1"/>
  <c r="A490" i="26" s="1"/>
  <c r="A491" i="26" s="1"/>
  <c r="A492" i="26" s="1"/>
  <c r="A493" i="26" s="1"/>
  <c r="A494" i="26" s="1"/>
  <c r="A495" i="26" s="1"/>
  <c r="A496" i="26" s="1"/>
  <c r="A497" i="26" s="1"/>
  <c r="A498" i="26" s="1"/>
  <c r="A499" i="26" s="1"/>
  <c r="A500" i="26" s="1"/>
  <c r="A501" i="26" s="1"/>
  <c r="A502" i="26" s="1"/>
  <c r="A503" i="26" s="1"/>
  <c r="A504" i="26" s="1"/>
  <c r="A505" i="26" s="1"/>
  <c r="A506" i="26" s="1"/>
  <c r="A507" i="26" s="1"/>
  <c r="A508" i="26" s="1"/>
  <c r="A509" i="26" s="1"/>
  <c r="A510" i="26" s="1"/>
  <c r="A511" i="26" s="1"/>
  <c r="A512" i="26" s="1"/>
  <c r="A513" i="26" s="1"/>
  <c r="A514" i="26" s="1"/>
  <c r="A515" i="26" s="1"/>
  <c r="A516" i="26" s="1"/>
  <c r="A517" i="26" s="1"/>
  <c r="A518" i="26" s="1"/>
  <c r="A519" i="26" s="1"/>
  <c r="A520" i="26" s="1"/>
  <c r="A521" i="26" s="1"/>
  <c r="A522" i="26" s="1"/>
  <c r="A523" i="26" s="1"/>
  <c r="A524" i="26" s="1"/>
  <c r="A525" i="26" s="1"/>
  <c r="A526" i="26" s="1"/>
  <c r="A527" i="26" s="1"/>
  <c r="A528" i="26" s="1"/>
  <c r="A529" i="26" s="1"/>
  <c r="A530" i="26" s="1"/>
  <c r="A531" i="26" s="1"/>
  <c r="A532" i="26" s="1"/>
  <c r="A533" i="26" s="1"/>
  <c r="A534" i="26" s="1"/>
  <c r="A535" i="26" s="1"/>
  <c r="A536" i="26" s="1"/>
  <c r="A537" i="26" s="1"/>
  <c r="A538" i="26" s="1"/>
  <c r="A539" i="26" s="1"/>
  <c r="A540" i="26" s="1"/>
  <c r="A541" i="26" s="1"/>
  <c r="A542" i="26" s="1"/>
  <c r="A543" i="26" s="1"/>
  <c r="A544" i="26" s="1"/>
  <c r="A545" i="26" s="1"/>
  <c r="A546" i="26" s="1"/>
  <c r="A547" i="26" s="1"/>
  <c r="A548" i="26" s="1"/>
  <c r="A549" i="26" s="1"/>
  <c r="A550" i="26" s="1"/>
  <c r="A551" i="26" s="1"/>
  <c r="A552" i="26" s="1"/>
  <c r="A553" i="26" s="1"/>
  <c r="A554" i="26" s="1"/>
  <c r="A555" i="26" s="1"/>
  <c r="A556" i="26" s="1"/>
  <c r="A557" i="26" s="1"/>
  <c r="A558" i="26" s="1"/>
  <c r="A559" i="26" s="1"/>
  <c r="A560" i="26" s="1"/>
  <c r="A561" i="26" s="1"/>
  <c r="A562" i="26" s="1"/>
  <c r="A563" i="26" s="1"/>
  <c r="A564" i="26" s="1"/>
  <c r="A565" i="26" s="1"/>
  <c r="A566" i="26" s="1"/>
  <c r="A567" i="26" s="1"/>
  <c r="A568" i="26" s="1"/>
  <c r="A569" i="26" s="1"/>
  <c r="A570" i="26" s="1"/>
  <c r="A571" i="26" s="1"/>
  <c r="A572" i="26" s="1"/>
  <c r="A573" i="26" s="1"/>
  <c r="A574" i="26" s="1"/>
  <c r="A575" i="26" s="1"/>
  <c r="A576" i="26" s="1"/>
  <c r="A577" i="26" s="1"/>
  <c r="A578" i="26" s="1"/>
  <c r="A579" i="26" s="1"/>
  <c r="A580" i="26" s="1"/>
  <c r="A581" i="26" s="1"/>
  <c r="A582" i="26" s="1"/>
  <c r="A583" i="26" s="1"/>
  <c r="A584" i="26" s="1"/>
  <c r="A585" i="26" s="1"/>
  <c r="A586" i="26" s="1"/>
  <c r="A587" i="26" s="1"/>
  <c r="A588" i="26" s="1"/>
  <c r="A589" i="26" s="1"/>
  <c r="A590" i="26" s="1"/>
  <c r="A591" i="26" s="1"/>
  <c r="A592" i="26" s="1"/>
  <c r="A593" i="26" s="1"/>
  <c r="A594" i="26" s="1"/>
  <c r="A595" i="26" s="1"/>
  <c r="A596" i="26" s="1"/>
  <c r="A597" i="26" s="1"/>
  <c r="A598" i="26" s="1"/>
  <c r="A599" i="26" s="1"/>
  <c r="A600" i="26" s="1"/>
  <c r="A601" i="26" s="1"/>
  <c r="A602" i="26" s="1"/>
  <c r="A603" i="26" s="1"/>
  <c r="A604" i="26" s="1"/>
  <c r="A605" i="26" s="1"/>
  <c r="A606" i="26" s="1"/>
  <c r="A607" i="26" s="1"/>
  <c r="A608" i="26" s="1"/>
  <c r="A609" i="26" s="1"/>
  <c r="A610" i="26" s="1"/>
  <c r="A611" i="26" s="1"/>
  <c r="A612" i="26" s="1"/>
  <c r="A613" i="26" s="1"/>
  <c r="A614" i="26" s="1"/>
  <c r="A615" i="26" s="1"/>
  <c r="A616" i="26" s="1"/>
  <c r="A617" i="26" s="1"/>
  <c r="A618" i="26" s="1"/>
  <c r="A619" i="26" s="1"/>
  <c r="A620" i="26" s="1"/>
  <c r="A621" i="26" s="1"/>
  <c r="A622" i="26" s="1"/>
  <c r="A623" i="26" s="1"/>
  <c r="A624" i="26" s="1"/>
  <c r="A625" i="26" s="1"/>
  <c r="A626" i="26" s="1"/>
  <c r="A627" i="26" s="1"/>
  <c r="A628" i="26" s="1"/>
  <c r="A629" i="26" s="1"/>
  <c r="A630" i="26" s="1"/>
  <c r="A631" i="26" s="1"/>
  <c r="A632" i="26" s="1"/>
  <c r="A633" i="26" s="1"/>
  <c r="A634" i="26" s="1"/>
  <c r="A635" i="26" s="1"/>
  <c r="A636" i="26" s="1"/>
  <c r="A637" i="26" s="1"/>
  <c r="A638" i="26" s="1"/>
  <c r="A639" i="26" s="1"/>
  <c r="A640" i="26" s="1"/>
  <c r="A641" i="26" s="1"/>
  <c r="A642" i="26" s="1"/>
  <c r="A643" i="26" s="1"/>
  <c r="A644" i="26" s="1"/>
  <c r="A645" i="26" s="1"/>
  <c r="A646" i="26" s="1"/>
  <c r="A647" i="26" s="1"/>
  <c r="A648" i="26" s="1"/>
  <c r="A649" i="26" s="1"/>
  <c r="A650" i="26" s="1"/>
  <c r="A651" i="26" s="1"/>
  <c r="A652" i="26" s="1"/>
  <c r="A653" i="26" s="1"/>
  <c r="A654" i="26" s="1"/>
  <c r="A655" i="26" s="1"/>
  <c r="A656" i="26" s="1"/>
  <c r="A657" i="26" s="1"/>
  <c r="A658" i="26" s="1"/>
  <c r="A659" i="26" s="1"/>
  <c r="A660" i="26" s="1"/>
  <c r="A661" i="26" s="1"/>
  <c r="A662" i="26" s="1"/>
  <c r="A663" i="26" s="1"/>
  <c r="A664" i="26" s="1"/>
  <c r="A665" i="26" s="1"/>
  <c r="A666" i="26" s="1"/>
  <c r="A667" i="26" s="1"/>
  <c r="A668" i="26" s="1"/>
  <c r="A669" i="26" s="1"/>
  <c r="A670" i="26" s="1"/>
  <c r="A671" i="26" s="1"/>
  <c r="A672" i="26" s="1"/>
  <c r="A673" i="26" s="1"/>
  <c r="A674" i="26" s="1"/>
  <c r="A675" i="26" s="1"/>
  <c r="A676" i="26" s="1"/>
  <c r="A677" i="26" s="1"/>
  <c r="A678" i="26" s="1"/>
  <c r="A679" i="26" s="1"/>
  <c r="A680" i="26" s="1"/>
  <c r="A681" i="26" s="1"/>
  <c r="A682" i="26" s="1"/>
  <c r="A683" i="26" s="1"/>
  <c r="A684" i="26" s="1"/>
  <c r="A685" i="26" s="1"/>
  <c r="A686" i="26" s="1"/>
  <c r="A687" i="26" s="1"/>
  <c r="A688" i="26" s="1"/>
  <c r="A689" i="26" s="1"/>
  <c r="A690" i="26" s="1"/>
  <c r="A691" i="26" s="1"/>
  <c r="A692" i="26" s="1"/>
  <c r="A693" i="26" s="1"/>
  <c r="A694" i="26" s="1"/>
  <c r="A695" i="26" s="1"/>
  <c r="A696" i="26" s="1"/>
  <c r="A697" i="26" s="1"/>
  <c r="A698" i="26" s="1"/>
  <c r="A699" i="26" s="1"/>
  <c r="A700" i="26" s="1"/>
  <c r="A701" i="26" s="1"/>
  <c r="A702" i="26" s="1"/>
  <c r="A703" i="26" s="1"/>
  <c r="A704" i="26" s="1"/>
  <c r="A705" i="26" s="1"/>
  <c r="A706" i="26" s="1"/>
  <c r="A707" i="26" s="1"/>
  <c r="A708" i="26" s="1"/>
  <c r="A709" i="26" s="1"/>
  <c r="A710" i="26" s="1"/>
  <c r="A711" i="26" s="1"/>
  <c r="A712" i="26" s="1"/>
  <c r="A713" i="26" s="1"/>
  <c r="A714" i="26" s="1"/>
  <c r="A715" i="26" s="1"/>
  <c r="A716" i="26" s="1"/>
  <c r="A717" i="26" s="1"/>
  <c r="A718" i="26" s="1"/>
  <c r="A719" i="26" s="1"/>
  <c r="A720" i="26" s="1"/>
  <c r="A721" i="26" s="1"/>
  <c r="A722" i="26" s="1"/>
  <c r="A723" i="26" s="1"/>
  <c r="A724" i="26" s="1"/>
  <c r="A725" i="26" s="1"/>
  <c r="A726" i="26" s="1"/>
  <c r="A727" i="26" s="1"/>
  <c r="A728" i="26" s="1"/>
  <c r="A729" i="26" s="1"/>
  <c r="A730" i="26" s="1"/>
  <c r="A731" i="26" s="1"/>
  <c r="A732" i="26" s="1"/>
  <c r="A733" i="26" s="1"/>
  <c r="A734" i="26" s="1"/>
  <c r="A735" i="26" s="1"/>
  <c r="A736" i="26" s="1"/>
  <c r="A737" i="26" s="1"/>
  <c r="A738" i="26" s="1"/>
  <c r="A739" i="26" s="1"/>
  <c r="A740" i="26" s="1"/>
  <c r="A741" i="26" s="1"/>
  <c r="A742" i="26" s="1"/>
  <c r="A743" i="26" s="1"/>
  <c r="A744" i="26" s="1"/>
  <c r="A745" i="26" s="1"/>
  <c r="A746" i="26" s="1"/>
  <c r="A747" i="26" s="1"/>
  <c r="A748" i="26" s="1"/>
  <c r="A749" i="26" s="1"/>
  <c r="A750" i="26" s="1"/>
  <c r="A751" i="26" s="1"/>
  <c r="A752" i="26" s="1"/>
  <c r="A753" i="26" s="1"/>
  <c r="A754" i="26" s="1"/>
  <c r="A755" i="26" s="1"/>
  <c r="A756" i="26" s="1"/>
  <c r="A757" i="26" s="1"/>
  <c r="A758" i="26" s="1"/>
  <c r="A759" i="26" s="1"/>
  <c r="A760" i="26" s="1"/>
  <c r="A761" i="26" s="1"/>
  <c r="A762" i="26" s="1"/>
  <c r="A763" i="26" s="1"/>
  <c r="A764" i="26" s="1"/>
  <c r="A765" i="26" s="1"/>
  <c r="A766" i="26" s="1"/>
  <c r="A767" i="26" s="1"/>
  <c r="A768" i="26" s="1"/>
  <c r="A769" i="26" s="1"/>
  <c r="A770" i="26" s="1"/>
  <c r="A771" i="26" s="1"/>
  <c r="A772" i="26" s="1"/>
  <c r="A773" i="26" s="1"/>
  <c r="A774" i="26" s="1"/>
  <c r="A775" i="26" s="1"/>
  <c r="A776" i="26" s="1"/>
  <c r="A777" i="26" s="1"/>
  <c r="A778" i="26" s="1"/>
  <c r="A779" i="26" s="1"/>
  <c r="A780" i="26" s="1"/>
  <c r="A781" i="26" s="1"/>
  <c r="A782" i="26" s="1"/>
  <c r="A783" i="26" s="1"/>
  <c r="A784" i="26" s="1"/>
  <c r="A785" i="26" s="1"/>
  <c r="A786" i="26" s="1"/>
  <c r="A787" i="26" s="1"/>
  <c r="A788" i="26" s="1"/>
  <c r="A789" i="26" s="1"/>
  <c r="A790" i="26" s="1"/>
  <c r="A791" i="26" s="1"/>
  <c r="A792" i="26" s="1"/>
  <c r="A793" i="26" s="1"/>
  <c r="A794" i="26" s="1"/>
  <c r="A795" i="26" s="1"/>
  <c r="A796" i="26" s="1"/>
  <c r="A797" i="26" s="1"/>
  <c r="A798" i="26" s="1"/>
  <c r="A799" i="26" s="1"/>
  <c r="A800" i="26" s="1"/>
  <c r="A801" i="26" s="1"/>
  <c r="A802" i="26" s="1"/>
  <c r="A803" i="26" s="1"/>
  <c r="A804" i="26" s="1"/>
  <c r="A805" i="26" s="1"/>
  <c r="A806" i="26" s="1"/>
  <c r="A807" i="26" s="1"/>
  <c r="A808" i="26" s="1"/>
  <c r="A809" i="26" s="1"/>
  <c r="A810" i="26" s="1"/>
  <c r="A811" i="26" s="1"/>
  <c r="A812" i="26" s="1"/>
  <c r="A813" i="26" s="1"/>
  <c r="A814" i="26" s="1"/>
  <c r="A815" i="26" s="1"/>
  <c r="A816" i="26" s="1"/>
  <c r="A817" i="26" s="1"/>
  <c r="A818" i="26" s="1"/>
  <c r="A819" i="26" s="1"/>
  <c r="A820" i="26" s="1"/>
  <c r="A821" i="26" s="1"/>
  <c r="A822" i="26" s="1"/>
  <c r="A823" i="26" s="1"/>
  <c r="A824" i="26" s="1"/>
  <c r="A825" i="26" s="1"/>
  <c r="A826" i="26" s="1"/>
  <c r="A827" i="26" s="1"/>
  <c r="A828" i="26" s="1"/>
  <c r="A829" i="26" s="1"/>
  <c r="A830" i="26" s="1"/>
  <c r="A831" i="26" s="1"/>
  <c r="A832" i="26" s="1"/>
  <c r="A833" i="26" s="1"/>
  <c r="A834" i="26" s="1"/>
  <c r="A835" i="26" s="1"/>
  <c r="A836" i="26" s="1"/>
  <c r="A837" i="26" s="1"/>
  <c r="A838" i="26" s="1"/>
  <c r="A839" i="26" s="1"/>
  <c r="A840" i="26" s="1"/>
  <c r="A841" i="26" s="1"/>
  <c r="A842" i="26" s="1"/>
  <c r="A843" i="26" s="1"/>
  <c r="A844" i="26" s="1"/>
  <c r="A845" i="26" s="1"/>
  <c r="A846" i="26" s="1"/>
  <c r="A847" i="26" s="1"/>
  <c r="A848" i="26" s="1"/>
  <c r="A849" i="26" s="1"/>
  <c r="A850" i="26" s="1"/>
  <c r="A851" i="26" s="1"/>
  <c r="A852" i="26" s="1"/>
  <c r="A853" i="26" s="1"/>
  <c r="A854" i="26" s="1"/>
  <c r="A855" i="26" s="1"/>
  <c r="A856" i="26" s="1"/>
  <c r="A857" i="26" s="1"/>
  <c r="A858" i="26" s="1"/>
  <c r="A859" i="26" s="1"/>
  <c r="A860" i="26" s="1"/>
  <c r="A861" i="26" s="1"/>
  <c r="A862" i="26" s="1"/>
  <c r="A863" i="26" s="1"/>
  <c r="A864" i="26" s="1"/>
  <c r="A865" i="26" s="1"/>
  <c r="A866" i="26" s="1"/>
  <c r="A867" i="26" s="1"/>
  <c r="A868" i="26" s="1"/>
  <c r="A869" i="26" s="1"/>
  <c r="A870" i="26" s="1"/>
  <c r="A871" i="26" s="1"/>
  <c r="A872" i="26" s="1"/>
  <c r="A873" i="26" s="1"/>
  <c r="A874" i="26" s="1"/>
  <c r="A875" i="26" s="1"/>
  <c r="A876" i="26" s="1"/>
  <c r="A877" i="26" s="1"/>
  <c r="A878" i="26" s="1"/>
  <c r="A879" i="26" s="1"/>
  <c r="A880" i="26" s="1"/>
  <c r="A881" i="26" s="1"/>
  <c r="A882" i="26" s="1"/>
  <c r="A883" i="26" s="1"/>
  <c r="A884" i="26" s="1"/>
  <c r="A885" i="26" s="1"/>
  <c r="A886" i="26" s="1"/>
  <c r="A887" i="26" s="1"/>
  <c r="A888" i="26" s="1"/>
  <c r="A889" i="26" s="1"/>
  <c r="A890" i="26" s="1"/>
  <c r="A891" i="26" s="1"/>
  <c r="A892" i="26" s="1"/>
  <c r="A893" i="26" s="1"/>
  <c r="A894" i="26" s="1"/>
  <c r="A895" i="26" s="1"/>
  <c r="A896" i="26" s="1"/>
  <c r="A897" i="26" s="1"/>
  <c r="A898" i="26" s="1"/>
  <c r="A899" i="26" s="1"/>
  <c r="A900" i="26" s="1"/>
  <c r="A901" i="26" s="1"/>
  <c r="A902" i="26" s="1"/>
  <c r="A903" i="26" s="1"/>
  <c r="A904" i="26" s="1"/>
  <c r="A905" i="26" s="1"/>
  <c r="A906" i="26" s="1"/>
  <c r="A907" i="26" s="1"/>
  <c r="A908" i="26" s="1"/>
  <c r="A909" i="26" s="1"/>
  <c r="A910" i="26" s="1"/>
  <c r="A911" i="26" s="1"/>
  <c r="A912" i="26" s="1"/>
  <c r="A913" i="26" s="1"/>
  <c r="A914" i="26" s="1"/>
  <c r="A915" i="26" s="1"/>
  <c r="A916" i="26" s="1"/>
  <c r="A917" i="26" s="1"/>
  <c r="A918" i="26" s="1"/>
  <c r="A919" i="26" s="1"/>
  <c r="A920" i="26" s="1"/>
  <c r="A921" i="26" s="1"/>
  <c r="A922" i="26" s="1"/>
  <c r="A923" i="26" s="1"/>
  <c r="A924" i="26" s="1"/>
  <c r="A925" i="26" s="1"/>
  <c r="A926" i="26" s="1"/>
  <c r="A927" i="26" s="1"/>
  <c r="A928" i="26" s="1"/>
  <c r="A929" i="26" s="1"/>
  <c r="A930" i="26" s="1"/>
  <c r="A931" i="26" s="1"/>
  <c r="A932" i="26" s="1"/>
  <c r="A933" i="26" s="1"/>
  <c r="A934" i="26" s="1"/>
  <c r="A935" i="26" s="1"/>
  <c r="A936" i="26" s="1"/>
  <c r="A937" i="26" s="1"/>
  <c r="A938" i="26" s="1"/>
  <c r="A939" i="26" s="1"/>
  <c r="A940" i="26" s="1"/>
  <c r="A941" i="26" s="1"/>
  <c r="A942" i="26" s="1"/>
  <c r="A943" i="26" s="1"/>
  <c r="A944" i="26" s="1"/>
  <c r="A945" i="26" s="1"/>
  <c r="A946" i="26" s="1"/>
  <c r="A947" i="26" s="1"/>
  <c r="A948" i="26" s="1"/>
  <c r="A949" i="26" s="1"/>
  <c r="A950" i="26" s="1"/>
  <c r="A951" i="26" s="1"/>
  <c r="A952" i="26" s="1"/>
  <c r="A953" i="26" s="1"/>
  <c r="A954" i="26" s="1"/>
  <c r="A955" i="26" s="1"/>
  <c r="A956" i="26" s="1"/>
  <c r="A957" i="26" s="1"/>
  <c r="A958" i="26" s="1"/>
  <c r="A959" i="26" s="1"/>
  <c r="A960" i="26" s="1"/>
  <c r="A961" i="26" s="1"/>
  <c r="A962" i="26" s="1"/>
  <c r="A963" i="26" s="1"/>
  <c r="A964" i="26" s="1"/>
  <c r="A965" i="26" s="1"/>
  <c r="A966" i="26" s="1"/>
  <c r="A967" i="26" s="1"/>
  <c r="A968" i="26" s="1"/>
  <c r="A969" i="26" s="1"/>
  <c r="A970" i="26" s="1"/>
  <c r="A971" i="26" s="1"/>
  <c r="A972" i="26" s="1"/>
  <c r="A973" i="26" s="1"/>
  <c r="A974" i="26" s="1"/>
  <c r="A975" i="26" s="1"/>
  <c r="A976" i="26" s="1"/>
  <c r="A977" i="26" s="1"/>
  <c r="A978" i="26" s="1"/>
  <c r="A979" i="26" s="1"/>
  <c r="A980" i="26" s="1"/>
  <c r="A981" i="26" s="1"/>
  <c r="A982" i="26" s="1"/>
  <c r="A983" i="26" s="1"/>
  <c r="A984" i="26" s="1"/>
  <c r="A985" i="26" s="1"/>
  <c r="A986" i="26" s="1"/>
  <c r="A987" i="26" s="1"/>
  <c r="A988" i="26" s="1"/>
  <c r="A989" i="26" s="1"/>
  <c r="A990" i="26" s="1"/>
  <c r="A991" i="26" s="1"/>
  <c r="A992" i="26" s="1"/>
  <c r="A993" i="26" s="1"/>
  <c r="A994" i="26" s="1"/>
  <c r="A995" i="26" s="1"/>
  <c r="A996" i="26" s="1"/>
  <c r="A997" i="26" s="1"/>
  <c r="A998" i="26" s="1"/>
  <c r="A999" i="26" s="1"/>
  <c r="A1000" i="26" s="1"/>
  <c r="A1001" i="26" s="1"/>
  <c r="A1002" i="26" s="1"/>
  <c r="A1003" i="26" s="1"/>
  <c r="H5" i="26"/>
  <c r="G5" i="26"/>
  <c r="A5" i="26"/>
  <c r="H4" i="26"/>
  <c r="G4" i="26"/>
  <c r="H3" i="26"/>
  <c r="G3" i="26"/>
  <c r="H1003" i="25"/>
  <c r="G1003" i="25"/>
  <c r="H1002" i="25"/>
  <c r="G1002" i="25"/>
  <c r="H1001" i="25"/>
  <c r="G1001" i="25"/>
  <c r="H1000" i="25"/>
  <c r="G1000" i="25"/>
  <c r="H999" i="25"/>
  <c r="G999" i="25"/>
  <c r="H998" i="25"/>
  <c r="G998" i="25"/>
  <c r="H997" i="25"/>
  <c r="G997" i="25"/>
  <c r="H996" i="25"/>
  <c r="G996" i="25"/>
  <c r="H995" i="25"/>
  <c r="G995" i="25"/>
  <c r="H994" i="25"/>
  <c r="G994" i="25"/>
  <c r="H993" i="25"/>
  <c r="G993" i="25"/>
  <c r="H992" i="25"/>
  <c r="G992" i="25"/>
  <c r="H991" i="25"/>
  <c r="G991" i="25"/>
  <c r="H990" i="25"/>
  <c r="G990" i="25"/>
  <c r="H989" i="25"/>
  <c r="G989" i="25"/>
  <c r="H988" i="25"/>
  <c r="G988" i="25"/>
  <c r="H987" i="25"/>
  <c r="G987" i="25"/>
  <c r="H986" i="25"/>
  <c r="G986" i="25"/>
  <c r="H985" i="25"/>
  <c r="G985" i="25"/>
  <c r="H984" i="25"/>
  <c r="G984" i="25"/>
  <c r="H983" i="25"/>
  <c r="G983" i="25"/>
  <c r="H982" i="25"/>
  <c r="G982" i="25"/>
  <c r="H981" i="25"/>
  <c r="G981" i="25"/>
  <c r="H980" i="25"/>
  <c r="G980" i="25"/>
  <c r="H979" i="25"/>
  <c r="G979" i="25"/>
  <c r="H978" i="25"/>
  <c r="G978" i="25"/>
  <c r="H977" i="25"/>
  <c r="G977" i="25"/>
  <c r="H976" i="25"/>
  <c r="G976" i="25"/>
  <c r="H975" i="25"/>
  <c r="G975" i="25"/>
  <c r="H974" i="25"/>
  <c r="G974" i="25"/>
  <c r="H973" i="25"/>
  <c r="G973" i="25"/>
  <c r="H972" i="25"/>
  <c r="G972" i="25"/>
  <c r="H971" i="25"/>
  <c r="G971" i="25"/>
  <c r="H970" i="25"/>
  <c r="G970" i="25"/>
  <c r="H969" i="25"/>
  <c r="G969" i="25"/>
  <c r="H968" i="25"/>
  <c r="G968" i="25"/>
  <c r="H967" i="25"/>
  <c r="G967" i="25"/>
  <c r="H966" i="25"/>
  <c r="G966" i="25"/>
  <c r="H965" i="25"/>
  <c r="G965" i="25"/>
  <c r="H964" i="25"/>
  <c r="G964" i="25"/>
  <c r="H963" i="25"/>
  <c r="G963" i="25"/>
  <c r="H962" i="25"/>
  <c r="G962" i="25"/>
  <c r="H961" i="25"/>
  <c r="G961" i="25"/>
  <c r="H960" i="25"/>
  <c r="G960" i="25"/>
  <c r="H959" i="25"/>
  <c r="G959" i="25"/>
  <c r="H958" i="25"/>
  <c r="G958" i="25"/>
  <c r="H957" i="25"/>
  <c r="G957" i="25"/>
  <c r="H956" i="25"/>
  <c r="G956" i="25"/>
  <c r="H955" i="25"/>
  <c r="G955" i="25"/>
  <c r="H954" i="25"/>
  <c r="G954" i="25"/>
  <c r="H953" i="25"/>
  <c r="G953" i="25"/>
  <c r="H952" i="25"/>
  <c r="G952" i="25"/>
  <c r="H951" i="25"/>
  <c r="G951" i="25"/>
  <c r="H950" i="25"/>
  <c r="G950" i="25"/>
  <c r="H949" i="25"/>
  <c r="G949" i="25"/>
  <c r="H948" i="25"/>
  <c r="G948" i="25"/>
  <c r="H947" i="25"/>
  <c r="G947" i="25"/>
  <c r="H946" i="25"/>
  <c r="G946" i="25"/>
  <c r="H945" i="25"/>
  <c r="G945" i="25"/>
  <c r="H944" i="25"/>
  <c r="G944" i="25"/>
  <c r="H943" i="25"/>
  <c r="G943" i="25"/>
  <c r="H942" i="25"/>
  <c r="G942" i="25"/>
  <c r="H941" i="25"/>
  <c r="G941" i="25"/>
  <c r="H940" i="25"/>
  <c r="G940" i="25"/>
  <c r="H939" i="25"/>
  <c r="G939" i="25"/>
  <c r="H938" i="25"/>
  <c r="G938" i="25"/>
  <c r="H937" i="25"/>
  <c r="G937" i="25"/>
  <c r="H936" i="25"/>
  <c r="G936" i="25"/>
  <c r="H935" i="25"/>
  <c r="G935" i="25"/>
  <c r="H934" i="25"/>
  <c r="G934" i="25"/>
  <c r="H933" i="25"/>
  <c r="G933" i="25"/>
  <c r="H932" i="25"/>
  <c r="G932" i="25"/>
  <c r="H931" i="25"/>
  <c r="G931" i="25"/>
  <c r="H930" i="25"/>
  <c r="G930" i="25"/>
  <c r="H929" i="25"/>
  <c r="G929" i="25"/>
  <c r="H928" i="25"/>
  <c r="G928" i="25"/>
  <c r="H927" i="25"/>
  <c r="G927" i="25"/>
  <c r="H926" i="25"/>
  <c r="G926" i="25"/>
  <c r="H925" i="25"/>
  <c r="G925" i="25"/>
  <c r="H924" i="25"/>
  <c r="G924" i="25"/>
  <c r="H923" i="25"/>
  <c r="G923" i="25"/>
  <c r="H922" i="25"/>
  <c r="G922" i="25"/>
  <c r="H921" i="25"/>
  <c r="G921" i="25"/>
  <c r="H920" i="25"/>
  <c r="G920" i="25"/>
  <c r="H919" i="25"/>
  <c r="G919" i="25"/>
  <c r="H918" i="25"/>
  <c r="G918" i="25"/>
  <c r="H917" i="25"/>
  <c r="G917" i="25"/>
  <c r="H916" i="25"/>
  <c r="G916" i="25"/>
  <c r="H915" i="25"/>
  <c r="G915" i="25"/>
  <c r="H914" i="25"/>
  <c r="G914" i="25"/>
  <c r="H913" i="25"/>
  <c r="G913" i="25"/>
  <c r="H912" i="25"/>
  <c r="G912" i="25"/>
  <c r="H911" i="25"/>
  <c r="G911" i="25"/>
  <c r="H910" i="25"/>
  <c r="G910" i="25"/>
  <c r="H909" i="25"/>
  <c r="G909" i="25"/>
  <c r="H908" i="25"/>
  <c r="G908" i="25"/>
  <c r="H907" i="25"/>
  <c r="G907" i="25"/>
  <c r="H906" i="25"/>
  <c r="G906" i="25"/>
  <c r="H905" i="25"/>
  <c r="G905" i="25"/>
  <c r="H904" i="25"/>
  <c r="G904" i="25"/>
  <c r="H903" i="25"/>
  <c r="G903" i="25"/>
  <c r="H902" i="25"/>
  <c r="G902" i="25"/>
  <c r="H901" i="25"/>
  <c r="G901" i="25"/>
  <c r="H900" i="25"/>
  <c r="G900" i="25"/>
  <c r="H899" i="25"/>
  <c r="G899" i="25"/>
  <c r="H898" i="25"/>
  <c r="G898" i="25"/>
  <c r="H897" i="25"/>
  <c r="G897" i="25"/>
  <c r="H896" i="25"/>
  <c r="G896" i="25"/>
  <c r="H895" i="25"/>
  <c r="G895" i="25"/>
  <c r="H894" i="25"/>
  <c r="G894" i="25"/>
  <c r="H893" i="25"/>
  <c r="G893" i="25"/>
  <c r="H892" i="25"/>
  <c r="G892" i="25"/>
  <c r="H891" i="25"/>
  <c r="G891" i="25"/>
  <c r="H890" i="25"/>
  <c r="G890" i="25"/>
  <c r="H889" i="25"/>
  <c r="G889" i="25"/>
  <c r="H888" i="25"/>
  <c r="G888" i="25"/>
  <c r="H887" i="25"/>
  <c r="G887" i="25"/>
  <c r="H886" i="25"/>
  <c r="G886" i="25"/>
  <c r="H885" i="25"/>
  <c r="G885" i="25"/>
  <c r="H884" i="25"/>
  <c r="G884" i="25"/>
  <c r="H883" i="25"/>
  <c r="G883" i="25"/>
  <c r="H882" i="25"/>
  <c r="G882" i="25"/>
  <c r="H881" i="25"/>
  <c r="G881" i="25"/>
  <c r="H880" i="25"/>
  <c r="G880" i="25"/>
  <c r="H879" i="25"/>
  <c r="G879" i="25"/>
  <c r="H878" i="25"/>
  <c r="G878" i="25"/>
  <c r="H877" i="25"/>
  <c r="G877" i="25"/>
  <c r="H876" i="25"/>
  <c r="G876" i="25"/>
  <c r="H875" i="25"/>
  <c r="G875" i="25"/>
  <c r="H874" i="25"/>
  <c r="G874" i="25"/>
  <c r="H873" i="25"/>
  <c r="G873" i="25"/>
  <c r="H872" i="25"/>
  <c r="G872" i="25"/>
  <c r="H871" i="25"/>
  <c r="G871" i="25"/>
  <c r="H870" i="25"/>
  <c r="G870" i="25"/>
  <c r="H869" i="25"/>
  <c r="G869" i="25"/>
  <c r="H868" i="25"/>
  <c r="G868" i="25"/>
  <c r="H867" i="25"/>
  <c r="G867" i="25"/>
  <c r="H866" i="25"/>
  <c r="G866" i="25"/>
  <c r="H865" i="25"/>
  <c r="G865" i="25"/>
  <c r="H864" i="25"/>
  <c r="G864" i="25"/>
  <c r="H863" i="25"/>
  <c r="G863" i="25"/>
  <c r="H862" i="25"/>
  <c r="G862" i="25"/>
  <c r="H861" i="25"/>
  <c r="G861" i="25"/>
  <c r="H860" i="25"/>
  <c r="G860" i="25"/>
  <c r="H859" i="25"/>
  <c r="G859" i="25"/>
  <c r="H858" i="25"/>
  <c r="G858" i="25"/>
  <c r="H857" i="25"/>
  <c r="G857" i="25"/>
  <c r="H856" i="25"/>
  <c r="G856" i="25"/>
  <c r="H855" i="25"/>
  <c r="G855" i="25"/>
  <c r="H854" i="25"/>
  <c r="G854" i="25"/>
  <c r="H853" i="25"/>
  <c r="G853" i="25"/>
  <c r="H852" i="25"/>
  <c r="G852" i="25"/>
  <c r="H851" i="25"/>
  <c r="G851" i="25"/>
  <c r="H850" i="25"/>
  <c r="G850" i="25"/>
  <c r="H849" i="25"/>
  <c r="G849" i="25"/>
  <c r="H848" i="25"/>
  <c r="G848" i="25"/>
  <c r="H847" i="25"/>
  <c r="G847" i="25"/>
  <c r="H846" i="25"/>
  <c r="G846" i="25"/>
  <c r="H845" i="25"/>
  <c r="G845" i="25"/>
  <c r="H844" i="25"/>
  <c r="G844" i="25"/>
  <c r="H843" i="25"/>
  <c r="G843" i="25"/>
  <c r="H842" i="25"/>
  <c r="G842" i="25"/>
  <c r="H841" i="25"/>
  <c r="G841" i="25"/>
  <c r="H840" i="25"/>
  <c r="G840" i="25"/>
  <c r="H839" i="25"/>
  <c r="G839" i="25"/>
  <c r="H838" i="25"/>
  <c r="G838" i="25"/>
  <c r="H837" i="25"/>
  <c r="G837" i="25"/>
  <c r="H836" i="25"/>
  <c r="G836" i="25"/>
  <c r="H835" i="25"/>
  <c r="G835" i="25"/>
  <c r="H834" i="25"/>
  <c r="G834" i="25"/>
  <c r="H833" i="25"/>
  <c r="G833" i="25"/>
  <c r="H832" i="25"/>
  <c r="G832" i="25"/>
  <c r="H831" i="25"/>
  <c r="G831" i="25"/>
  <c r="H830" i="25"/>
  <c r="G830" i="25"/>
  <c r="H829" i="25"/>
  <c r="G829" i="25"/>
  <c r="H828" i="25"/>
  <c r="G828" i="25"/>
  <c r="H827" i="25"/>
  <c r="G827" i="25"/>
  <c r="H826" i="25"/>
  <c r="G826" i="25"/>
  <c r="H825" i="25"/>
  <c r="G825" i="25"/>
  <c r="H824" i="25"/>
  <c r="G824" i="25"/>
  <c r="H823" i="25"/>
  <c r="G823" i="25"/>
  <c r="H822" i="25"/>
  <c r="G822" i="25"/>
  <c r="H821" i="25"/>
  <c r="G821" i="25"/>
  <c r="H820" i="25"/>
  <c r="G820" i="25"/>
  <c r="H819" i="25"/>
  <c r="G819" i="25"/>
  <c r="H818" i="25"/>
  <c r="G818" i="25"/>
  <c r="H817" i="25"/>
  <c r="G817" i="25"/>
  <c r="H816" i="25"/>
  <c r="G816" i="25"/>
  <c r="H815" i="25"/>
  <c r="G815" i="25"/>
  <c r="H814" i="25"/>
  <c r="G814" i="25"/>
  <c r="H813" i="25"/>
  <c r="G813" i="25"/>
  <c r="H812" i="25"/>
  <c r="G812" i="25"/>
  <c r="H811" i="25"/>
  <c r="G811" i="25"/>
  <c r="H810" i="25"/>
  <c r="G810" i="25"/>
  <c r="H809" i="25"/>
  <c r="G809" i="25"/>
  <c r="H808" i="25"/>
  <c r="G808" i="25"/>
  <c r="H807" i="25"/>
  <c r="G807" i="25"/>
  <c r="H806" i="25"/>
  <c r="G806" i="25"/>
  <c r="H805" i="25"/>
  <c r="G805" i="25"/>
  <c r="H804" i="25"/>
  <c r="G804" i="25"/>
  <c r="H803" i="25"/>
  <c r="G803" i="25"/>
  <c r="H802" i="25"/>
  <c r="G802" i="25"/>
  <c r="H801" i="25"/>
  <c r="G801" i="25"/>
  <c r="H800" i="25"/>
  <c r="G800" i="25"/>
  <c r="H799" i="25"/>
  <c r="G799" i="25"/>
  <c r="H798" i="25"/>
  <c r="G798" i="25"/>
  <c r="H797" i="25"/>
  <c r="G797" i="25"/>
  <c r="H796" i="25"/>
  <c r="G796" i="25"/>
  <c r="H795" i="25"/>
  <c r="G795" i="25"/>
  <c r="H794" i="25"/>
  <c r="G794" i="25"/>
  <c r="H793" i="25"/>
  <c r="G793" i="25"/>
  <c r="H792" i="25"/>
  <c r="G792" i="25"/>
  <c r="H791" i="25"/>
  <c r="G791" i="25"/>
  <c r="H790" i="25"/>
  <c r="G790" i="25"/>
  <c r="H789" i="25"/>
  <c r="G789" i="25"/>
  <c r="H788" i="25"/>
  <c r="G788" i="25"/>
  <c r="H787" i="25"/>
  <c r="G787" i="25"/>
  <c r="H786" i="25"/>
  <c r="G786" i="25"/>
  <c r="H785" i="25"/>
  <c r="G785" i="25"/>
  <c r="H784" i="25"/>
  <c r="G784" i="25"/>
  <c r="H783" i="25"/>
  <c r="G783" i="25"/>
  <c r="H782" i="25"/>
  <c r="G782" i="25"/>
  <c r="H781" i="25"/>
  <c r="G781" i="25"/>
  <c r="H780" i="25"/>
  <c r="G780" i="25"/>
  <c r="H779" i="25"/>
  <c r="G779" i="25"/>
  <c r="H778" i="25"/>
  <c r="G778" i="25"/>
  <c r="H777" i="25"/>
  <c r="G777" i="25"/>
  <c r="H776" i="25"/>
  <c r="G776" i="25"/>
  <c r="H775" i="25"/>
  <c r="G775" i="25"/>
  <c r="H774" i="25"/>
  <c r="G774" i="25"/>
  <c r="H773" i="25"/>
  <c r="G773" i="25"/>
  <c r="H772" i="25"/>
  <c r="G772" i="25"/>
  <c r="H771" i="25"/>
  <c r="G771" i="25"/>
  <c r="H770" i="25"/>
  <c r="G770" i="25"/>
  <c r="H769" i="25"/>
  <c r="G769" i="25"/>
  <c r="H768" i="25"/>
  <c r="G768" i="25"/>
  <c r="H767" i="25"/>
  <c r="G767" i="25"/>
  <c r="H766" i="25"/>
  <c r="G766" i="25"/>
  <c r="H765" i="25"/>
  <c r="G765" i="25"/>
  <c r="H764" i="25"/>
  <c r="G764" i="25"/>
  <c r="H763" i="25"/>
  <c r="G763" i="25"/>
  <c r="H762" i="25"/>
  <c r="G762" i="25"/>
  <c r="H761" i="25"/>
  <c r="G761" i="25"/>
  <c r="H760" i="25"/>
  <c r="G760" i="25"/>
  <c r="H759" i="25"/>
  <c r="G759" i="25"/>
  <c r="H758" i="25"/>
  <c r="G758" i="25"/>
  <c r="H757" i="25"/>
  <c r="G757" i="25"/>
  <c r="H756" i="25"/>
  <c r="G756" i="25"/>
  <c r="H755" i="25"/>
  <c r="G755" i="25"/>
  <c r="H754" i="25"/>
  <c r="G754" i="25"/>
  <c r="H753" i="25"/>
  <c r="G753" i="25"/>
  <c r="H752" i="25"/>
  <c r="G752" i="25"/>
  <c r="H751" i="25"/>
  <c r="G751" i="25"/>
  <c r="H750" i="25"/>
  <c r="G750" i="25"/>
  <c r="H749" i="25"/>
  <c r="G749" i="25"/>
  <c r="H748" i="25"/>
  <c r="G748" i="25"/>
  <c r="H747" i="25"/>
  <c r="G747" i="25"/>
  <c r="H746" i="25"/>
  <c r="G746" i="25"/>
  <c r="H745" i="25"/>
  <c r="G745" i="25"/>
  <c r="H744" i="25"/>
  <c r="G744" i="25"/>
  <c r="H743" i="25"/>
  <c r="G743" i="25"/>
  <c r="H742" i="25"/>
  <c r="G742" i="25"/>
  <c r="H741" i="25"/>
  <c r="G741" i="25"/>
  <c r="H740" i="25"/>
  <c r="G740" i="25"/>
  <c r="H739" i="25"/>
  <c r="G739" i="25"/>
  <c r="H738" i="25"/>
  <c r="G738" i="25"/>
  <c r="H737" i="25"/>
  <c r="G737" i="25"/>
  <c r="H736" i="25"/>
  <c r="G736" i="25"/>
  <c r="H735" i="25"/>
  <c r="G735" i="25"/>
  <c r="H734" i="25"/>
  <c r="G734" i="25"/>
  <c r="H733" i="25"/>
  <c r="G733" i="25"/>
  <c r="H732" i="25"/>
  <c r="G732" i="25"/>
  <c r="H731" i="25"/>
  <c r="G731" i="25"/>
  <c r="H730" i="25"/>
  <c r="G730" i="25"/>
  <c r="H729" i="25"/>
  <c r="G729" i="25"/>
  <c r="H728" i="25"/>
  <c r="G728" i="25"/>
  <c r="H727" i="25"/>
  <c r="G727" i="25"/>
  <c r="H726" i="25"/>
  <c r="G726" i="25"/>
  <c r="H725" i="25"/>
  <c r="G725" i="25"/>
  <c r="H724" i="25"/>
  <c r="G724" i="25"/>
  <c r="H723" i="25"/>
  <c r="G723" i="25"/>
  <c r="H722" i="25"/>
  <c r="G722" i="25"/>
  <c r="H721" i="25"/>
  <c r="G721" i="25"/>
  <c r="H720" i="25"/>
  <c r="G720" i="25"/>
  <c r="H719" i="25"/>
  <c r="G719" i="25"/>
  <c r="H718" i="25"/>
  <c r="G718" i="25"/>
  <c r="H717" i="25"/>
  <c r="G717" i="25"/>
  <c r="H716" i="25"/>
  <c r="G716" i="25"/>
  <c r="H715" i="25"/>
  <c r="G715" i="25"/>
  <c r="H714" i="25"/>
  <c r="G714" i="25"/>
  <c r="H713" i="25"/>
  <c r="G713" i="25"/>
  <c r="H712" i="25"/>
  <c r="G712" i="25"/>
  <c r="H711" i="25"/>
  <c r="G711" i="25"/>
  <c r="H710" i="25"/>
  <c r="G710" i="25"/>
  <c r="H709" i="25"/>
  <c r="G709" i="25"/>
  <c r="H708" i="25"/>
  <c r="G708" i="25"/>
  <c r="H707" i="25"/>
  <c r="G707" i="25"/>
  <c r="H706" i="25"/>
  <c r="G706" i="25"/>
  <c r="H705" i="25"/>
  <c r="G705" i="25"/>
  <c r="H704" i="25"/>
  <c r="G704" i="25"/>
  <c r="H703" i="25"/>
  <c r="G703" i="25"/>
  <c r="H702" i="25"/>
  <c r="G702" i="25"/>
  <c r="H701" i="25"/>
  <c r="G701" i="25"/>
  <c r="H700" i="25"/>
  <c r="G700" i="25"/>
  <c r="H699" i="25"/>
  <c r="G699" i="25"/>
  <c r="H698" i="25"/>
  <c r="G698" i="25"/>
  <c r="H697" i="25"/>
  <c r="G697" i="25"/>
  <c r="H696" i="25"/>
  <c r="G696" i="25"/>
  <c r="H695" i="25"/>
  <c r="G695" i="25"/>
  <c r="H694" i="25"/>
  <c r="G694" i="25"/>
  <c r="H693" i="25"/>
  <c r="G693" i="25"/>
  <c r="H692" i="25"/>
  <c r="G692" i="25"/>
  <c r="H691" i="25"/>
  <c r="G691" i="25"/>
  <c r="H690" i="25"/>
  <c r="G690" i="25"/>
  <c r="H689" i="25"/>
  <c r="G689" i="25"/>
  <c r="H688" i="25"/>
  <c r="G688" i="25"/>
  <c r="H687" i="25"/>
  <c r="G687" i="25"/>
  <c r="H686" i="25"/>
  <c r="G686" i="25"/>
  <c r="H685" i="25"/>
  <c r="G685" i="25"/>
  <c r="H684" i="25"/>
  <c r="G684" i="25"/>
  <c r="H683" i="25"/>
  <c r="G683" i="25"/>
  <c r="H682" i="25"/>
  <c r="G682" i="25"/>
  <c r="H681" i="25"/>
  <c r="G681" i="25"/>
  <c r="H680" i="25"/>
  <c r="G680" i="25"/>
  <c r="H679" i="25"/>
  <c r="G679" i="25"/>
  <c r="H678" i="25"/>
  <c r="G678" i="25"/>
  <c r="H677" i="25"/>
  <c r="G677" i="25"/>
  <c r="H676" i="25"/>
  <c r="G676" i="25"/>
  <c r="H675" i="25"/>
  <c r="G675" i="25"/>
  <c r="H674" i="25"/>
  <c r="G674" i="25"/>
  <c r="H673" i="25"/>
  <c r="G673" i="25"/>
  <c r="H672" i="25"/>
  <c r="G672" i="25"/>
  <c r="H671" i="25"/>
  <c r="G671" i="25"/>
  <c r="H670" i="25"/>
  <c r="G670" i="25"/>
  <c r="H669" i="25"/>
  <c r="G669" i="25"/>
  <c r="H668" i="25"/>
  <c r="G668" i="25"/>
  <c r="H667" i="25"/>
  <c r="G667" i="25"/>
  <c r="H666" i="25"/>
  <c r="G666" i="25"/>
  <c r="H665" i="25"/>
  <c r="G665" i="25"/>
  <c r="H664" i="25"/>
  <c r="G664" i="25"/>
  <c r="H663" i="25"/>
  <c r="G663" i="25"/>
  <c r="H662" i="25"/>
  <c r="G662" i="25"/>
  <c r="H661" i="25"/>
  <c r="G661" i="25"/>
  <c r="H660" i="25"/>
  <c r="G660" i="25"/>
  <c r="H659" i="25"/>
  <c r="G659" i="25"/>
  <c r="H658" i="25"/>
  <c r="G658" i="25"/>
  <c r="H657" i="25"/>
  <c r="G657" i="25"/>
  <c r="H656" i="25"/>
  <c r="G656" i="25"/>
  <c r="H655" i="25"/>
  <c r="G655" i="25"/>
  <c r="H654" i="25"/>
  <c r="G654" i="25"/>
  <c r="H653" i="25"/>
  <c r="G653" i="25"/>
  <c r="H652" i="25"/>
  <c r="G652" i="25"/>
  <c r="H651" i="25"/>
  <c r="G651" i="25"/>
  <c r="H650" i="25"/>
  <c r="G650" i="25"/>
  <c r="H649" i="25"/>
  <c r="G649" i="25"/>
  <c r="H648" i="25"/>
  <c r="G648" i="25"/>
  <c r="H647" i="25"/>
  <c r="G647" i="25"/>
  <c r="H646" i="25"/>
  <c r="G646" i="25"/>
  <c r="H645" i="25"/>
  <c r="G645" i="25"/>
  <c r="H644" i="25"/>
  <c r="G644" i="25"/>
  <c r="H643" i="25"/>
  <c r="G643" i="25"/>
  <c r="H642" i="25"/>
  <c r="G642" i="25"/>
  <c r="H641" i="25"/>
  <c r="G641" i="25"/>
  <c r="H640" i="25"/>
  <c r="G640" i="25"/>
  <c r="H639" i="25"/>
  <c r="G639" i="25"/>
  <c r="H638" i="25"/>
  <c r="G638" i="25"/>
  <c r="H637" i="25"/>
  <c r="G637" i="25"/>
  <c r="H636" i="25"/>
  <c r="G636" i="25"/>
  <c r="H635" i="25"/>
  <c r="G635" i="25"/>
  <c r="H634" i="25"/>
  <c r="G634" i="25"/>
  <c r="H633" i="25"/>
  <c r="G633" i="25"/>
  <c r="H632" i="25"/>
  <c r="G632" i="25"/>
  <c r="H631" i="25"/>
  <c r="G631" i="25"/>
  <c r="H630" i="25"/>
  <c r="G630" i="25"/>
  <c r="H629" i="25"/>
  <c r="G629" i="25"/>
  <c r="H628" i="25"/>
  <c r="G628" i="25"/>
  <c r="H627" i="25"/>
  <c r="G627" i="25"/>
  <c r="H626" i="25"/>
  <c r="G626" i="25"/>
  <c r="H625" i="25"/>
  <c r="G625" i="25"/>
  <c r="H624" i="25"/>
  <c r="G624" i="25"/>
  <c r="H623" i="25"/>
  <c r="G623" i="25"/>
  <c r="H622" i="25"/>
  <c r="G622" i="25"/>
  <c r="H621" i="25"/>
  <c r="G621" i="25"/>
  <c r="H620" i="25"/>
  <c r="G620" i="25"/>
  <c r="H619" i="25"/>
  <c r="G619" i="25"/>
  <c r="H618" i="25"/>
  <c r="G618" i="25"/>
  <c r="H617" i="25"/>
  <c r="G617" i="25"/>
  <c r="H616" i="25"/>
  <c r="G616" i="25"/>
  <c r="H615" i="25"/>
  <c r="G615" i="25"/>
  <c r="H614" i="25"/>
  <c r="G614" i="25"/>
  <c r="H613" i="25"/>
  <c r="G613" i="25"/>
  <c r="H612" i="25"/>
  <c r="G612" i="25"/>
  <c r="H611" i="25"/>
  <c r="G611" i="25"/>
  <c r="H610" i="25"/>
  <c r="G610" i="25"/>
  <c r="H609" i="25"/>
  <c r="G609" i="25"/>
  <c r="H608" i="25"/>
  <c r="G608" i="25"/>
  <c r="H607" i="25"/>
  <c r="G607" i="25"/>
  <c r="H606" i="25"/>
  <c r="G606" i="25"/>
  <c r="H605" i="25"/>
  <c r="G605" i="25"/>
  <c r="H604" i="25"/>
  <c r="G604" i="25"/>
  <c r="H603" i="25"/>
  <c r="G603" i="25"/>
  <c r="H602" i="25"/>
  <c r="G602" i="25"/>
  <c r="H601" i="25"/>
  <c r="G601" i="25"/>
  <c r="H600" i="25"/>
  <c r="G600" i="25"/>
  <c r="H599" i="25"/>
  <c r="G599" i="25"/>
  <c r="H598" i="25"/>
  <c r="G598" i="25"/>
  <c r="H597" i="25"/>
  <c r="G597" i="25"/>
  <c r="H596" i="25"/>
  <c r="G596" i="25"/>
  <c r="H595" i="25"/>
  <c r="G595" i="25"/>
  <c r="H594" i="25"/>
  <c r="G594" i="25"/>
  <c r="H593" i="25"/>
  <c r="G593" i="25"/>
  <c r="H592" i="25"/>
  <c r="G592" i="25"/>
  <c r="H591" i="25"/>
  <c r="G591" i="25"/>
  <c r="H590" i="25"/>
  <c r="G590" i="25"/>
  <c r="H589" i="25"/>
  <c r="G589" i="25"/>
  <c r="H588" i="25"/>
  <c r="G588" i="25"/>
  <c r="H587" i="25"/>
  <c r="G587" i="25"/>
  <c r="H586" i="25"/>
  <c r="G586" i="25"/>
  <c r="H585" i="25"/>
  <c r="G585" i="25"/>
  <c r="H584" i="25"/>
  <c r="G584" i="25"/>
  <c r="H583" i="25"/>
  <c r="G583" i="25"/>
  <c r="H582" i="25"/>
  <c r="G582" i="25"/>
  <c r="H581" i="25"/>
  <c r="G581" i="25"/>
  <c r="H580" i="25"/>
  <c r="G580" i="25"/>
  <c r="H579" i="25"/>
  <c r="G579" i="25"/>
  <c r="H578" i="25"/>
  <c r="G578" i="25"/>
  <c r="H577" i="25"/>
  <c r="G577" i="25"/>
  <c r="H576" i="25"/>
  <c r="G576" i="25"/>
  <c r="H575" i="25"/>
  <c r="G575" i="25"/>
  <c r="H574" i="25"/>
  <c r="G574" i="25"/>
  <c r="H573" i="25"/>
  <c r="G573" i="25"/>
  <c r="H572" i="25"/>
  <c r="G572" i="25"/>
  <c r="H571" i="25"/>
  <c r="G571" i="25"/>
  <c r="H570" i="25"/>
  <c r="G570" i="25"/>
  <c r="H569" i="25"/>
  <c r="G569" i="25"/>
  <c r="H568" i="25"/>
  <c r="G568" i="25"/>
  <c r="H567" i="25"/>
  <c r="G567" i="25"/>
  <c r="H566" i="25"/>
  <c r="G566" i="25"/>
  <c r="H565" i="25"/>
  <c r="G565" i="25"/>
  <c r="H564" i="25"/>
  <c r="G564" i="25"/>
  <c r="H563" i="25"/>
  <c r="G563" i="25"/>
  <c r="H562" i="25"/>
  <c r="G562" i="25"/>
  <c r="H561" i="25"/>
  <c r="G561" i="25"/>
  <c r="H560" i="25"/>
  <c r="G560" i="25"/>
  <c r="H559" i="25"/>
  <c r="G559" i="25"/>
  <c r="H558" i="25"/>
  <c r="G558" i="25"/>
  <c r="H557" i="25"/>
  <c r="G557" i="25"/>
  <c r="H556" i="25"/>
  <c r="G556" i="25"/>
  <c r="H555" i="25"/>
  <c r="G555" i="25"/>
  <c r="H554" i="25"/>
  <c r="G554" i="25"/>
  <c r="H553" i="25"/>
  <c r="G553" i="25"/>
  <c r="H552" i="25"/>
  <c r="G552" i="25"/>
  <c r="H551" i="25"/>
  <c r="G551" i="25"/>
  <c r="H550" i="25"/>
  <c r="G550" i="25"/>
  <c r="H549" i="25"/>
  <c r="G549" i="25"/>
  <c r="H548" i="25"/>
  <c r="G548" i="25"/>
  <c r="H547" i="25"/>
  <c r="G547" i="25"/>
  <c r="H546" i="25"/>
  <c r="G546" i="25"/>
  <c r="H545" i="25"/>
  <c r="G545" i="25"/>
  <c r="H544" i="25"/>
  <c r="G544" i="25"/>
  <c r="H543" i="25"/>
  <c r="G543" i="25"/>
  <c r="H542" i="25"/>
  <c r="G542" i="25"/>
  <c r="H541" i="25"/>
  <c r="G541" i="25"/>
  <c r="H540" i="25"/>
  <c r="G540" i="25"/>
  <c r="H539" i="25"/>
  <c r="G539" i="25"/>
  <c r="H538" i="25"/>
  <c r="G538" i="25"/>
  <c r="H537" i="25"/>
  <c r="G537" i="25"/>
  <c r="H536" i="25"/>
  <c r="G536" i="25"/>
  <c r="H535" i="25"/>
  <c r="G535" i="25"/>
  <c r="H534" i="25"/>
  <c r="G534" i="25"/>
  <c r="H533" i="25"/>
  <c r="G533" i="25"/>
  <c r="H532" i="25"/>
  <c r="G532" i="25"/>
  <c r="H531" i="25"/>
  <c r="G531" i="25"/>
  <c r="H530" i="25"/>
  <c r="G530" i="25"/>
  <c r="H529" i="25"/>
  <c r="G529" i="25"/>
  <c r="H528" i="25"/>
  <c r="G528" i="25"/>
  <c r="H527" i="25"/>
  <c r="G527" i="25"/>
  <c r="H526" i="25"/>
  <c r="G526" i="25"/>
  <c r="H525" i="25"/>
  <c r="G525" i="25"/>
  <c r="H524" i="25"/>
  <c r="G524" i="25"/>
  <c r="H523" i="25"/>
  <c r="G523" i="25"/>
  <c r="H522" i="25"/>
  <c r="G522" i="25"/>
  <c r="H521" i="25"/>
  <c r="G521" i="25"/>
  <c r="H520" i="25"/>
  <c r="G520" i="25"/>
  <c r="H519" i="25"/>
  <c r="G519" i="25"/>
  <c r="H518" i="25"/>
  <c r="G518" i="25"/>
  <c r="H517" i="25"/>
  <c r="G517" i="25"/>
  <c r="H516" i="25"/>
  <c r="G516" i="25"/>
  <c r="H515" i="25"/>
  <c r="G515" i="25"/>
  <c r="H514" i="25"/>
  <c r="G514" i="25"/>
  <c r="H513" i="25"/>
  <c r="G513" i="25"/>
  <c r="H512" i="25"/>
  <c r="G512" i="25"/>
  <c r="H511" i="25"/>
  <c r="G511" i="25"/>
  <c r="H510" i="25"/>
  <c r="G510" i="25"/>
  <c r="H509" i="25"/>
  <c r="G509" i="25"/>
  <c r="H508" i="25"/>
  <c r="G508" i="25"/>
  <c r="H507" i="25"/>
  <c r="G507" i="25"/>
  <c r="H506" i="25"/>
  <c r="G506" i="25"/>
  <c r="H505" i="25"/>
  <c r="G505" i="25"/>
  <c r="H504" i="25"/>
  <c r="G504" i="25"/>
  <c r="H503" i="25"/>
  <c r="G503" i="25"/>
  <c r="H502" i="25"/>
  <c r="G502" i="25"/>
  <c r="H501" i="25"/>
  <c r="G501" i="25"/>
  <c r="H500" i="25"/>
  <c r="G500" i="25"/>
  <c r="H499" i="25"/>
  <c r="G499" i="25"/>
  <c r="H498" i="25"/>
  <c r="G498" i="25"/>
  <c r="H497" i="25"/>
  <c r="G497" i="25"/>
  <c r="H496" i="25"/>
  <c r="G496" i="25"/>
  <c r="H495" i="25"/>
  <c r="G495" i="25"/>
  <c r="H494" i="25"/>
  <c r="G494" i="25"/>
  <c r="H493" i="25"/>
  <c r="G493" i="25"/>
  <c r="H492" i="25"/>
  <c r="G492" i="25"/>
  <c r="H491" i="25"/>
  <c r="G491" i="25"/>
  <c r="H490" i="25"/>
  <c r="G490" i="25"/>
  <c r="H489" i="25"/>
  <c r="G489" i="25"/>
  <c r="H488" i="25"/>
  <c r="G488" i="25"/>
  <c r="H487" i="25"/>
  <c r="G487" i="25"/>
  <c r="H486" i="25"/>
  <c r="G486" i="25"/>
  <c r="H485" i="25"/>
  <c r="G485" i="25"/>
  <c r="H484" i="25"/>
  <c r="G484" i="25"/>
  <c r="H483" i="25"/>
  <c r="G483" i="25"/>
  <c r="H482" i="25"/>
  <c r="G482" i="25"/>
  <c r="H481" i="25"/>
  <c r="G481" i="25"/>
  <c r="H480" i="25"/>
  <c r="G480" i="25"/>
  <c r="H479" i="25"/>
  <c r="G479" i="25"/>
  <c r="H478" i="25"/>
  <c r="G478" i="25"/>
  <c r="H477" i="25"/>
  <c r="G477" i="25"/>
  <c r="H476" i="25"/>
  <c r="G476" i="25"/>
  <c r="H475" i="25"/>
  <c r="G475" i="25"/>
  <c r="H474" i="25"/>
  <c r="G474" i="25"/>
  <c r="H473" i="25"/>
  <c r="G473" i="25"/>
  <c r="H472" i="25"/>
  <c r="G472" i="25"/>
  <c r="H471" i="25"/>
  <c r="G471" i="25"/>
  <c r="H470" i="25"/>
  <c r="G470" i="25"/>
  <c r="H469" i="25"/>
  <c r="G469" i="25"/>
  <c r="H468" i="25"/>
  <c r="G468" i="25"/>
  <c r="H467" i="25"/>
  <c r="G467" i="25"/>
  <c r="H466" i="25"/>
  <c r="G466" i="25"/>
  <c r="H465" i="25"/>
  <c r="G465" i="25"/>
  <c r="H464" i="25"/>
  <c r="G464" i="25"/>
  <c r="H463" i="25"/>
  <c r="G463" i="25"/>
  <c r="H462" i="25"/>
  <c r="G462" i="25"/>
  <c r="H461" i="25"/>
  <c r="G461" i="25"/>
  <c r="H460" i="25"/>
  <c r="G460" i="25"/>
  <c r="H459" i="25"/>
  <c r="G459" i="25"/>
  <c r="H458" i="25"/>
  <c r="G458" i="25"/>
  <c r="H457" i="25"/>
  <c r="G457" i="25"/>
  <c r="H456" i="25"/>
  <c r="G456" i="25"/>
  <c r="H455" i="25"/>
  <c r="G455" i="25"/>
  <c r="H454" i="25"/>
  <c r="G454" i="25"/>
  <c r="H453" i="25"/>
  <c r="G453" i="25"/>
  <c r="H452" i="25"/>
  <c r="G452" i="25"/>
  <c r="H451" i="25"/>
  <c r="G451" i="25"/>
  <c r="H450" i="25"/>
  <c r="G450" i="25"/>
  <c r="H449" i="25"/>
  <c r="G449" i="25"/>
  <c r="H448" i="25"/>
  <c r="G448" i="25"/>
  <c r="H447" i="25"/>
  <c r="G447" i="25"/>
  <c r="H446" i="25"/>
  <c r="G446" i="25"/>
  <c r="H445" i="25"/>
  <c r="G445" i="25"/>
  <c r="H444" i="25"/>
  <c r="G444" i="25"/>
  <c r="H443" i="25"/>
  <c r="G443" i="25"/>
  <c r="H442" i="25"/>
  <c r="G442" i="25"/>
  <c r="H441" i="25"/>
  <c r="G441" i="25"/>
  <c r="H440" i="25"/>
  <c r="G440" i="25"/>
  <c r="H439" i="25"/>
  <c r="G439" i="25"/>
  <c r="H438" i="25"/>
  <c r="G438" i="25"/>
  <c r="H437" i="25"/>
  <c r="G437" i="25"/>
  <c r="H436" i="25"/>
  <c r="G436" i="25"/>
  <c r="H435" i="25"/>
  <c r="G435" i="25"/>
  <c r="H434" i="25"/>
  <c r="G434" i="25"/>
  <c r="H433" i="25"/>
  <c r="G433" i="25"/>
  <c r="H432" i="25"/>
  <c r="G432" i="25"/>
  <c r="H431" i="25"/>
  <c r="G431" i="25"/>
  <c r="H430" i="25"/>
  <c r="G430" i="25"/>
  <c r="H429" i="25"/>
  <c r="G429" i="25"/>
  <c r="H428" i="25"/>
  <c r="G428" i="25"/>
  <c r="H427" i="25"/>
  <c r="G427" i="25"/>
  <c r="H426" i="25"/>
  <c r="G426" i="25"/>
  <c r="H425" i="25"/>
  <c r="G425" i="25"/>
  <c r="H424" i="25"/>
  <c r="G424" i="25"/>
  <c r="H423" i="25"/>
  <c r="G423" i="25"/>
  <c r="H422" i="25"/>
  <c r="G422" i="25"/>
  <c r="H421" i="25"/>
  <c r="G421" i="25"/>
  <c r="H420" i="25"/>
  <c r="G420" i="25"/>
  <c r="H419" i="25"/>
  <c r="G419" i="25"/>
  <c r="H418" i="25"/>
  <c r="G418" i="25"/>
  <c r="H417" i="25"/>
  <c r="G417" i="25"/>
  <c r="H416" i="25"/>
  <c r="G416" i="25"/>
  <c r="H415" i="25"/>
  <c r="G415" i="25"/>
  <c r="H414" i="25"/>
  <c r="G414" i="25"/>
  <c r="H413" i="25"/>
  <c r="G413" i="25"/>
  <c r="H412" i="25"/>
  <c r="G412" i="25"/>
  <c r="H411" i="25"/>
  <c r="G411" i="25"/>
  <c r="H410" i="25"/>
  <c r="G410" i="25"/>
  <c r="H409" i="25"/>
  <c r="G409" i="25"/>
  <c r="H408" i="25"/>
  <c r="G408" i="25"/>
  <c r="H407" i="25"/>
  <c r="G407" i="25"/>
  <c r="H406" i="25"/>
  <c r="G406" i="25"/>
  <c r="H405" i="25"/>
  <c r="G405" i="25"/>
  <c r="H404" i="25"/>
  <c r="G404" i="25"/>
  <c r="H403" i="25"/>
  <c r="G403" i="25"/>
  <c r="H402" i="25"/>
  <c r="G402" i="25"/>
  <c r="H401" i="25"/>
  <c r="G401" i="25"/>
  <c r="H400" i="25"/>
  <c r="G400" i="25"/>
  <c r="H399" i="25"/>
  <c r="G399" i="25"/>
  <c r="H398" i="25"/>
  <c r="G398" i="25"/>
  <c r="H397" i="25"/>
  <c r="G397" i="25"/>
  <c r="H396" i="25"/>
  <c r="G396" i="25"/>
  <c r="H395" i="25"/>
  <c r="G395" i="25"/>
  <c r="H394" i="25"/>
  <c r="G394" i="25"/>
  <c r="H393" i="25"/>
  <c r="G393" i="25"/>
  <c r="H392" i="25"/>
  <c r="G392" i="25"/>
  <c r="H391" i="25"/>
  <c r="G391" i="25"/>
  <c r="H390" i="25"/>
  <c r="G390" i="25"/>
  <c r="H389" i="25"/>
  <c r="G389" i="25"/>
  <c r="H388" i="25"/>
  <c r="G388" i="25"/>
  <c r="H387" i="25"/>
  <c r="G387" i="25"/>
  <c r="H386" i="25"/>
  <c r="G386" i="25"/>
  <c r="H385" i="25"/>
  <c r="G385" i="25"/>
  <c r="H384" i="25"/>
  <c r="G384" i="25"/>
  <c r="H383" i="25"/>
  <c r="G383" i="25"/>
  <c r="H382" i="25"/>
  <c r="G382" i="25"/>
  <c r="H381" i="25"/>
  <c r="G381" i="25"/>
  <c r="H380" i="25"/>
  <c r="G380" i="25"/>
  <c r="H379" i="25"/>
  <c r="G379" i="25"/>
  <c r="H378" i="25"/>
  <c r="G378" i="25"/>
  <c r="H377" i="25"/>
  <c r="G377" i="25"/>
  <c r="H376" i="25"/>
  <c r="G376" i="25"/>
  <c r="H375" i="25"/>
  <c r="G375" i="25"/>
  <c r="H374" i="25"/>
  <c r="G374" i="25"/>
  <c r="H373" i="25"/>
  <c r="G373" i="25"/>
  <c r="H372" i="25"/>
  <c r="G372" i="25"/>
  <c r="H371" i="25"/>
  <c r="G371" i="25"/>
  <c r="H370" i="25"/>
  <c r="G370" i="25"/>
  <c r="H369" i="25"/>
  <c r="G369" i="25"/>
  <c r="H368" i="25"/>
  <c r="G368" i="25"/>
  <c r="H367" i="25"/>
  <c r="G367" i="25"/>
  <c r="H366" i="25"/>
  <c r="G366" i="25"/>
  <c r="H365" i="25"/>
  <c r="G365" i="25"/>
  <c r="H364" i="25"/>
  <c r="G364" i="25"/>
  <c r="H363" i="25"/>
  <c r="G363" i="25"/>
  <c r="H362" i="25"/>
  <c r="G362" i="25"/>
  <c r="H361" i="25"/>
  <c r="G361" i="25"/>
  <c r="H360" i="25"/>
  <c r="G360" i="25"/>
  <c r="H359" i="25"/>
  <c r="G359" i="25"/>
  <c r="H358" i="25"/>
  <c r="G358" i="25"/>
  <c r="H357" i="25"/>
  <c r="G357" i="25"/>
  <c r="H356" i="25"/>
  <c r="G356" i="25"/>
  <c r="H355" i="25"/>
  <c r="G355" i="25"/>
  <c r="H354" i="25"/>
  <c r="G354" i="25"/>
  <c r="H353" i="25"/>
  <c r="G353" i="25"/>
  <c r="H352" i="25"/>
  <c r="G352" i="25"/>
  <c r="H351" i="25"/>
  <c r="G351" i="25"/>
  <c r="H350" i="25"/>
  <c r="G350" i="25"/>
  <c r="H349" i="25"/>
  <c r="G349" i="25"/>
  <c r="H348" i="25"/>
  <c r="G348" i="25"/>
  <c r="H347" i="25"/>
  <c r="G347" i="25"/>
  <c r="H346" i="25"/>
  <c r="G346" i="25"/>
  <c r="H345" i="25"/>
  <c r="G345" i="25"/>
  <c r="H344" i="25"/>
  <c r="G344" i="25"/>
  <c r="H343" i="25"/>
  <c r="G343" i="25"/>
  <c r="H342" i="25"/>
  <c r="G342" i="25"/>
  <c r="H341" i="25"/>
  <c r="G341" i="25"/>
  <c r="H340" i="25"/>
  <c r="G340" i="25"/>
  <c r="H339" i="25"/>
  <c r="G339" i="25"/>
  <c r="H338" i="25"/>
  <c r="G338" i="25"/>
  <c r="H337" i="25"/>
  <c r="G337" i="25"/>
  <c r="H336" i="25"/>
  <c r="G336" i="25"/>
  <c r="H335" i="25"/>
  <c r="G335" i="25"/>
  <c r="H334" i="25"/>
  <c r="G334" i="25"/>
  <c r="H333" i="25"/>
  <c r="G333" i="25"/>
  <c r="H332" i="25"/>
  <c r="G332" i="25"/>
  <c r="H331" i="25"/>
  <c r="G331" i="25"/>
  <c r="H330" i="25"/>
  <c r="G330" i="25"/>
  <c r="H329" i="25"/>
  <c r="G329" i="25"/>
  <c r="H328" i="25"/>
  <c r="G328" i="25"/>
  <c r="H327" i="25"/>
  <c r="G327" i="25"/>
  <c r="H326" i="25"/>
  <c r="G326" i="25"/>
  <c r="H325" i="25"/>
  <c r="G325" i="25"/>
  <c r="H324" i="25"/>
  <c r="G324" i="25"/>
  <c r="H323" i="25"/>
  <c r="G323" i="25"/>
  <c r="H322" i="25"/>
  <c r="G322" i="25"/>
  <c r="H321" i="25"/>
  <c r="G321" i="25"/>
  <c r="H320" i="25"/>
  <c r="G320" i="25"/>
  <c r="H319" i="25"/>
  <c r="G319" i="25"/>
  <c r="H318" i="25"/>
  <c r="G318" i="25"/>
  <c r="H317" i="25"/>
  <c r="G317" i="25"/>
  <c r="H316" i="25"/>
  <c r="G316" i="25"/>
  <c r="H315" i="25"/>
  <c r="G315" i="25"/>
  <c r="H314" i="25"/>
  <c r="G314" i="25"/>
  <c r="H313" i="25"/>
  <c r="G313" i="25"/>
  <c r="H312" i="25"/>
  <c r="G312" i="25"/>
  <c r="H311" i="25"/>
  <c r="G311" i="25"/>
  <c r="H310" i="25"/>
  <c r="G310" i="25"/>
  <c r="H309" i="25"/>
  <c r="G309" i="25"/>
  <c r="H308" i="25"/>
  <c r="G308" i="25"/>
  <c r="H307" i="25"/>
  <c r="G307" i="25"/>
  <c r="H306" i="25"/>
  <c r="G306" i="25"/>
  <c r="H305" i="25"/>
  <c r="G305" i="25"/>
  <c r="H304" i="25"/>
  <c r="G304" i="25"/>
  <c r="H303" i="25"/>
  <c r="G303" i="25"/>
  <c r="H302" i="25"/>
  <c r="G302" i="25"/>
  <c r="H301" i="25"/>
  <c r="G301" i="25"/>
  <c r="H300" i="25"/>
  <c r="G300" i="25"/>
  <c r="H299" i="25"/>
  <c r="G299" i="25"/>
  <c r="H298" i="25"/>
  <c r="G298" i="25"/>
  <c r="H297" i="25"/>
  <c r="G297" i="25"/>
  <c r="H296" i="25"/>
  <c r="G296" i="25"/>
  <c r="H295" i="25"/>
  <c r="G295" i="25"/>
  <c r="H294" i="25"/>
  <c r="G294" i="25"/>
  <c r="H293" i="25"/>
  <c r="G293" i="25"/>
  <c r="H292" i="25"/>
  <c r="G292" i="25"/>
  <c r="H291" i="25"/>
  <c r="G291" i="25"/>
  <c r="H290" i="25"/>
  <c r="G290" i="25"/>
  <c r="H289" i="25"/>
  <c r="G289" i="25"/>
  <c r="H288" i="25"/>
  <c r="G288" i="25"/>
  <c r="H287" i="25"/>
  <c r="G287" i="25"/>
  <c r="H286" i="25"/>
  <c r="G286" i="25"/>
  <c r="H285" i="25"/>
  <c r="G285" i="25"/>
  <c r="H284" i="25"/>
  <c r="G284" i="25"/>
  <c r="H283" i="25"/>
  <c r="G283" i="25"/>
  <c r="H282" i="25"/>
  <c r="G282" i="25"/>
  <c r="H281" i="25"/>
  <c r="G281" i="25"/>
  <c r="H280" i="25"/>
  <c r="G280" i="25"/>
  <c r="H279" i="25"/>
  <c r="G279" i="25"/>
  <c r="H278" i="25"/>
  <c r="G278" i="25"/>
  <c r="H277" i="25"/>
  <c r="G277" i="25"/>
  <c r="H276" i="25"/>
  <c r="G276" i="25"/>
  <c r="H275" i="25"/>
  <c r="G275" i="25"/>
  <c r="H274" i="25"/>
  <c r="G274" i="25"/>
  <c r="H273" i="25"/>
  <c r="G273" i="25"/>
  <c r="H272" i="25"/>
  <c r="G272" i="25"/>
  <c r="H271" i="25"/>
  <c r="G271" i="25"/>
  <c r="H270" i="25"/>
  <c r="G270" i="25"/>
  <c r="H269" i="25"/>
  <c r="G269" i="25"/>
  <c r="H268" i="25"/>
  <c r="G268" i="25"/>
  <c r="H267" i="25"/>
  <c r="G267" i="25"/>
  <c r="H266" i="25"/>
  <c r="G266" i="25"/>
  <c r="H265" i="25"/>
  <c r="G265" i="25"/>
  <c r="H264" i="25"/>
  <c r="G264" i="25"/>
  <c r="H263" i="25"/>
  <c r="G263" i="25"/>
  <c r="H262" i="25"/>
  <c r="G262" i="25"/>
  <c r="H261" i="25"/>
  <c r="G261" i="25"/>
  <c r="H260" i="25"/>
  <c r="G260" i="25"/>
  <c r="H259" i="25"/>
  <c r="G259" i="25"/>
  <c r="H258" i="25"/>
  <c r="G258" i="25"/>
  <c r="H257" i="25"/>
  <c r="G257" i="25"/>
  <c r="H256" i="25"/>
  <c r="G256" i="25"/>
  <c r="H255" i="25"/>
  <c r="G255" i="25"/>
  <c r="H254" i="25"/>
  <c r="G254" i="25"/>
  <c r="H253" i="25"/>
  <c r="G253" i="25"/>
  <c r="H252" i="25"/>
  <c r="G252" i="25"/>
  <c r="H251" i="25"/>
  <c r="G251" i="25"/>
  <c r="H250" i="25"/>
  <c r="G250" i="25"/>
  <c r="H249" i="25"/>
  <c r="G249" i="25"/>
  <c r="H248" i="25"/>
  <c r="G248" i="25"/>
  <c r="H247" i="25"/>
  <c r="G247" i="25"/>
  <c r="H246" i="25"/>
  <c r="G246" i="25"/>
  <c r="H245" i="25"/>
  <c r="G245" i="25"/>
  <c r="H244" i="25"/>
  <c r="G244" i="25"/>
  <c r="H243" i="25"/>
  <c r="G243" i="25"/>
  <c r="H242" i="25"/>
  <c r="G242" i="25"/>
  <c r="H241" i="25"/>
  <c r="G241" i="25"/>
  <c r="H240" i="25"/>
  <c r="G240" i="25"/>
  <c r="H239" i="25"/>
  <c r="G239" i="25"/>
  <c r="H238" i="25"/>
  <c r="G238" i="25"/>
  <c r="H237" i="25"/>
  <c r="G237" i="25"/>
  <c r="H236" i="25"/>
  <c r="G236" i="25"/>
  <c r="H235" i="25"/>
  <c r="G235" i="25"/>
  <c r="H234" i="25"/>
  <c r="G234" i="25"/>
  <c r="H233" i="25"/>
  <c r="G233" i="25"/>
  <c r="H232" i="25"/>
  <c r="G232" i="25"/>
  <c r="H231" i="25"/>
  <c r="G231" i="25"/>
  <c r="H230" i="25"/>
  <c r="G230" i="25"/>
  <c r="H229" i="25"/>
  <c r="G229" i="25"/>
  <c r="H228" i="25"/>
  <c r="G228" i="25"/>
  <c r="H227" i="25"/>
  <c r="G227" i="25"/>
  <c r="H226" i="25"/>
  <c r="G226" i="25"/>
  <c r="H225" i="25"/>
  <c r="G225" i="25"/>
  <c r="H224" i="25"/>
  <c r="G224" i="25"/>
  <c r="H223" i="25"/>
  <c r="G223" i="25"/>
  <c r="H222" i="25"/>
  <c r="G222" i="25"/>
  <c r="H221" i="25"/>
  <c r="G221" i="25"/>
  <c r="H220" i="25"/>
  <c r="G220" i="25"/>
  <c r="H219" i="25"/>
  <c r="G219" i="25"/>
  <c r="H218" i="25"/>
  <c r="G218" i="25"/>
  <c r="H217" i="25"/>
  <c r="G217" i="25"/>
  <c r="H216" i="25"/>
  <c r="G216" i="25"/>
  <c r="H215" i="25"/>
  <c r="G215" i="25"/>
  <c r="H214" i="25"/>
  <c r="G214" i="25"/>
  <c r="H213" i="25"/>
  <c r="G213" i="25"/>
  <c r="H212" i="25"/>
  <c r="G212" i="25"/>
  <c r="H211" i="25"/>
  <c r="G211" i="25"/>
  <c r="H210" i="25"/>
  <c r="G210" i="25"/>
  <c r="H209" i="25"/>
  <c r="G209" i="25"/>
  <c r="H208" i="25"/>
  <c r="G208" i="25"/>
  <c r="H207" i="25"/>
  <c r="G207" i="25"/>
  <c r="H206" i="25"/>
  <c r="G206" i="25"/>
  <c r="H205" i="25"/>
  <c r="G205" i="25"/>
  <c r="H204" i="25"/>
  <c r="G204" i="25"/>
  <c r="H203" i="25"/>
  <c r="G203" i="25"/>
  <c r="H202" i="25"/>
  <c r="G202" i="25"/>
  <c r="H201" i="25"/>
  <c r="G201" i="25"/>
  <c r="H200" i="25"/>
  <c r="G200" i="25"/>
  <c r="H199" i="25"/>
  <c r="G199" i="25"/>
  <c r="H198" i="25"/>
  <c r="G198" i="25"/>
  <c r="H197" i="25"/>
  <c r="G197" i="25"/>
  <c r="H196" i="25"/>
  <c r="G196" i="25"/>
  <c r="H195" i="25"/>
  <c r="G195" i="25"/>
  <c r="H194" i="25"/>
  <c r="G194" i="25"/>
  <c r="H193" i="25"/>
  <c r="G193" i="25"/>
  <c r="H192" i="25"/>
  <c r="G192" i="25"/>
  <c r="H191" i="25"/>
  <c r="G191" i="25"/>
  <c r="H190" i="25"/>
  <c r="G190" i="25"/>
  <c r="H189" i="25"/>
  <c r="G189" i="25"/>
  <c r="H188" i="25"/>
  <c r="G188" i="25"/>
  <c r="H187" i="25"/>
  <c r="G187" i="25"/>
  <c r="H186" i="25"/>
  <c r="G186" i="25"/>
  <c r="H185" i="25"/>
  <c r="G185" i="25"/>
  <c r="H184" i="25"/>
  <c r="G184" i="25"/>
  <c r="H183" i="25"/>
  <c r="G183" i="25"/>
  <c r="H182" i="25"/>
  <c r="G182" i="25"/>
  <c r="H181" i="25"/>
  <c r="G181" i="25"/>
  <c r="H180" i="25"/>
  <c r="G180" i="25"/>
  <c r="H179" i="25"/>
  <c r="G179" i="25"/>
  <c r="H178" i="25"/>
  <c r="G178" i="25"/>
  <c r="H177" i="25"/>
  <c r="G177" i="25"/>
  <c r="H176" i="25"/>
  <c r="G176" i="25"/>
  <c r="H175" i="25"/>
  <c r="G175" i="25"/>
  <c r="H174" i="25"/>
  <c r="G174" i="25"/>
  <c r="H173" i="25"/>
  <c r="G173" i="25"/>
  <c r="H172" i="25"/>
  <c r="G172" i="25"/>
  <c r="H171" i="25"/>
  <c r="G171" i="25"/>
  <c r="H170" i="25"/>
  <c r="G170" i="25"/>
  <c r="H169" i="25"/>
  <c r="G169" i="25"/>
  <c r="H168" i="25"/>
  <c r="G168" i="25"/>
  <c r="H167" i="25"/>
  <c r="G167" i="25"/>
  <c r="H166" i="25"/>
  <c r="G166" i="25"/>
  <c r="H165" i="25"/>
  <c r="G165" i="25"/>
  <c r="H164" i="25"/>
  <c r="G164" i="25"/>
  <c r="H163" i="25"/>
  <c r="G163" i="25"/>
  <c r="H162" i="25"/>
  <c r="G162" i="25"/>
  <c r="H161" i="25"/>
  <c r="G161" i="25"/>
  <c r="H160" i="25"/>
  <c r="G160" i="25"/>
  <c r="H159" i="25"/>
  <c r="G159" i="25"/>
  <c r="H158" i="25"/>
  <c r="G158" i="25"/>
  <c r="H157" i="25"/>
  <c r="G157" i="25"/>
  <c r="H156" i="25"/>
  <c r="G156" i="25"/>
  <c r="H155" i="25"/>
  <c r="G155" i="25"/>
  <c r="H154" i="25"/>
  <c r="G154" i="25"/>
  <c r="H153" i="25"/>
  <c r="G153" i="25"/>
  <c r="H152" i="25"/>
  <c r="G152" i="25"/>
  <c r="H151" i="25"/>
  <c r="G151" i="25"/>
  <c r="H150" i="25"/>
  <c r="G150" i="25"/>
  <c r="H149" i="25"/>
  <c r="G149" i="25"/>
  <c r="H148" i="25"/>
  <c r="G148" i="25"/>
  <c r="H147" i="25"/>
  <c r="G147" i="25"/>
  <c r="H146" i="25"/>
  <c r="G146" i="25"/>
  <c r="H145" i="25"/>
  <c r="G145" i="25"/>
  <c r="H144" i="25"/>
  <c r="G144" i="25"/>
  <c r="H143" i="25"/>
  <c r="G143" i="25"/>
  <c r="H142" i="25"/>
  <c r="G142" i="25"/>
  <c r="H141" i="25"/>
  <c r="G141" i="25"/>
  <c r="H140" i="25"/>
  <c r="G140" i="25"/>
  <c r="H139" i="25"/>
  <c r="G139" i="25"/>
  <c r="H138" i="25"/>
  <c r="G138" i="25"/>
  <c r="H137" i="25"/>
  <c r="G137" i="25"/>
  <c r="H136" i="25"/>
  <c r="G136" i="25"/>
  <c r="H135" i="25"/>
  <c r="G135" i="25"/>
  <c r="H134" i="25"/>
  <c r="G134" i="25"/>
  <c r="H133" i="25"/>
  <c r="G133" i="25"/>
  <c r="H132" i="25"/>
  <c r="G132" i="25"/>
  <c r="H131" i="25"/>
  <c r="G131" i="25"/>
  <c r="H130" i="25"/>
  <c r="G130" i="25"/>
  <c r="H129" i="25"/>
  <c r="G129" i="25"/>
  <c r="H128" i="25"/>
  <c r="G128" i="25"/>
  <c r="H127" i="25"/>
  <c r="G127" i="25"/>
  <c r="H126" i="25"/>
  <c r="G126" i="25"/>
  <c r="H125" i="25"/>
  <c r="G125" i="25"/>
  <c r="H124" i="25"/>
  <c r="G124" i="25"/>
  <c r="H123" i="25"/>
  <c r="G123" i="25"/>
  <c r="H122" i="25"/>
  <c r="G122" i="25"/>
  <c r="H121" i="25"/>
  <c r="G121" i="25"/>
  <c r="H120" i="25"/>
  <c r="G120" i="25"/>
  <c r="H119" i="25"/>
  <c r="G119" i="25"/>
  <c r="H118" i="25"/>
  <c r="G118" i="25"/>
  <c r="H117" i="25"/>
  <c r="G117" i="25"/>
  <c r="H116" i="25"/>
  <c r="G116" i="25"/>
  <c r="H115" i="25"/>
  <c r="G115" i="25"/>
  <c r="H114" i="25"/>
  <c r="G114" i="25"/>
  <c r="H113" i="25"/>
  <c r="G113" i="25"/>
  <c r="H112" i="25"/>
  <c r="G112" i="25"/>
  <c r="H111" i="25"/>
  <c r="G111" i="25"/>
  <c r="H110" i="25"/>
  <c r="G110" i="25"/>
  <c r="H109" i="25"/>
  <c r="G109" i="25"/>
  <c r="H108" i="25"/>
  <c r="G108" i="25"/>
  <c r="H107" i="25"/>
  <c r="G107" i="25"/>
  <c r="H106" i="25"/>
  <c r="G106" i="25"/>
  <c r="H105" i="25"/>
  <c r="G105" i="25"/>
  <c r="H104" i="25"/>
  <c r="G104" i="25"/>
  <c r="H103" i="25"/>
  <c r="G103" i="25"/>
  <c r="H102" i="25"/>
  <c r="G102" i="25"/>
  <c r="H101" i="25"/>
  <c r="G101" i="25"/>
  <c r="H100" i="25"/>
  <c r="G100" i="25"/>
  <c r="H99" i="25"/>
  <c r="G99" i="25"/>
  <c r="H98" i="25"/>
  <c r="G98" i="25"/>
  <c r="H97" i="25"/>
  <c r="G97" i="25"/>
  <c r="H96" i="25"/>
  <c r="G96" i="25"/>
  <c r="H95" i="25"/>
  <c r="G95" i="25"/>
  <c r="H94" i="25"/>
  <c r="G94" i="25"/>
  <c r="H93" i="25"/>
  <c r="G93" i="25"/>
  <c r="H92" i="25"/>
  <c r="G92" i="25"/>
  <c r="H91" i="25"/>
  <c r="G91" i="25"/>
  <c r="H90" i="25"/>
  <c r="G90" i="25"/>
  <c r="H89" i="25"/>
  <c r="G89" i="25"/>
  <c r="H88" i="25"/>
  <c r="G88" i="25"/>
  <c r="H87" i="25"/>
  <c r="G87" i="25"/>
  <c r="H86" i="25"/>
  <c r="G86" i="25"/>
  <c r="H85" i="25"/>
  <c r="G85" i="25"/>
  <c r="H84" i="25"/>
  <c r="G84" i="25"/>
  <c r="H83" i="25"/>
  <c r="G83" i="25"/>
  <c r="H82" i="25"/>
  <c r="G82" i="25"/>
  <c r="H81" i="25"/>
  <c r="G81" i="25"/>
  <c r="H80" i="25"/>
  <c r="G80" i="25"/>
  <c r="H79" i="25"/>
  <c r="G79" i="25"/>
  <c r="H78" i="25"/>
  <c r="G78" i="25"/>
  <c r="H77" i="25"/>
  <c r="G77" i="25"/>
  <c r="H76" i="25"/>
  <c r="G76" i="25"/>
  <c r="H75" i="25"/>
  <c r="G75" i="25"/>
  <c r="H74" i="25"/>
  <c r="G74" i="25"/>
  <c r="H73" i="25"/>
  <c r="G73" i="25"/>
  <c r="H72" i="25"/>
  <c r="G72" i="25"/>
  <c r="H71" i="25"/>
  <c r="G71" i="25"/>
  <c r="H70" i="25"/>
  <c r="G70" i="25"/>
  <c r="H69" i="25"/>
  <c r="G69" i="25"/>
  <c r="H68" i="25"/>
  <c r="G68" i="25"/>
  <c r="H67" i="25"/>
  <c r="G67" i="25"/>
  <c r="H66" i="25"/>
  <c r="G66" i="25"/>
  <c r="H65" i="25"/>
  <c r="G65" i="25"/>
  <c r="H64" i="25"/>
  <c r="G64" i="25"/>
  <c r="H63" i="25"/>
  <c r="G63" i="25"/>
  <c r="H62" i="25"/>
  <c r="G62" i="25"/>
  <c r="H61" i="25"/>
  <c r="G61" i="25"/>
  <c r="H60" i="25"/>
  <c r="G60" i="25"/>
  <c r="H59" i="25"/>
  <c r="G59" i="25"/>
  <c r="H58" i="25"/>
  <c r="G58" i="25"/>
  <c r="H57" i="25"/>
  <c r="G57" i="25"/>
  <c r="H56" i="25"/>
  <c r="G56" i="25"/>
  <c r="H55" i="25"/>
  <c r="G55" i="25"/>
  <c r="H54" i="25"/>
  <c r="G54" i="25"/>
  <c r="H53" i="25"/>
  <c r="G53" i="25"/>
  <c r="H52" i="25"/>
  <c r="G52" i="25"/>
  <c r="H51" i="25"/>
  <c r="G51" i="25"/>
  <c r="H50" i="25"/>
  <c r="G50" i="25"/>
  <c r="H49" i="25"/>
  <c r="G49" i="25"/>
  <c r="H48" i="25"/>
  <c r="G48" i="25"/>
  <c r="H47" i="25"/>
  <c r="G47" i="25"/>
  <c r="H46" i="25"/>
  <c r="G46" i="25"/>
  <c r="H45" i="25"/>
  <c r="G45" i="25"/>
  <c r="H44" i="25"/>
  <c r="G44" i="25"/>
  <c r="H43" i="25"/>
  <c r="G43" i="25"/>
  <c r="H42" i="25"/>
  <c r="G42" i="25"/>
  <c r="H41" i="25"/>
  <c r="G41" i="25"/>
  <c r="H40" i="25"/>
  <c r="G40" i="25"/>
  <c r="H39" i="25"/>
  <c r="G39" i="25"/>
  <c r="H38" i="25"/>
  <c r="G38" i="25"/>
  <c r="H37" i="25"/>
  <c r="G37" i="25"/>
  <c r="H36" i="25"/>
  <c r="G36" i="25"/>
  <c r="H35" i="25"/>
  <c r="G35" i="25"/>
  <c r="H34" i="25"/>
  <c r="G34" i="25"/>
  <c r="H33" i="25"/>
  <c r="G33" i="25"/>
  <c r="H32" i="25"/>
  <c r="G32" i="25"/>
  <c r="H31" i="25"/>
  <c r="G31" i="25"/>
  <c r="H30" i="25"/>
  <c r="G30" i="25"/>
  <c r="H29" i="25"/>
  <c r="G29" i="25"/>
  <c r="H28" i="25"/>
  <c r="G28" i="25"/>
  <c r="H27" i="25"/>
  <c r="G27" i="25"/>
  <c r="H26" i="25"/>
  <c r="G26" i="25"/>
  <c r="H25" i="25"/>
  <c r="G25" i="25"/>
  <c r="H24" i="25"/>
  <c r="G24" i="25"/>
  <c r="H23" i="25"/>
  <c r="G23" i="25"/>
  <c r="H22" i="25"/>
  <c r="G22" i="25"/>
  <c r="H21" i="25"/>
  <c r="G21" i="25"/>
  <c r="H20" i="25"/>
  <c r="G20" i="25"/>
  <c r="H19" i="25"/>
  <c r="G19" i="25"/>
  <c r="H18" i="25"/>
  <c r="G18" i="25"/>
  <c r="H17" i="25"/>
  <c r="G17" i="25"/>
  <c r="H16" i="25"/>
  <c r="G16" i="25"/>
  <c r="H15" i="25"/>
  <c r="G15" i="25"/>
  <c r="H14" i="25"/>
  <c r="G14" i="25"/>
  <c r="H13" i="25"/>
  <c r="G13" i="25"/>
  <c r="H12" i="25"/>
  <c r="G12" i="25"/>
  <c r="H11" i="25"/>
  <c r="G11" i="25"/>
  <c r="H10" i="25"/>
  <c r="G10" i="25"/>
  <c r="H9" i="25"/>
  <c r="G9" i="25"/>
  <c r="H8" i="25"/>
  <c r="G8" i="25"/>
  <c r="H7" i="25"/>
  <c r="G7" i="25"/>
  <c r="H6" i="25"/>
  <c r="G6" i="25"/>
  <c r="H5" i="25"/>
  <c r="G5" i="25"/>
  <c r="A5" i="25"/>
  <c r="A6" i="25" s="1"/>
  <c r="A7" i="25" s="1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A120" i="25" s="1"/>
  <c r="A121" i="25" s="1"/>
  <c r="A122" i="25" s="1"/>
  <c r="A123" i="25" s="1"/>
  <c r="A124" i="25" s="1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A136" i="25" s="1"/>
  <c r="A137" i="25" s="1"/>
  <c r="A138" i="25" s="1"/>
  <c r="A139" i="25" s="1"/>
  <c r="A140" i="25" s="1"/>
  <c r="A141" i="25" s="1"/>
  <c r="A142" i="25" s="1"/>
  <c r="A143" i="25" s="1"/>
  <c r="A144" i="25" s="1"/>
  <c r="A145" i="25" s="1"/>
  <c r="A146" i="25" s="1"/>
  <c r="A147" i="25" s="1"/>
  <c r="A148" i="25" s="1"/>
  <c r="A149" i="25" s="1"/>
  <c r="A150" i="25" s="1"/>
  <c r="A151" i="25" s="1"/>
  <c r="A152" i="25" s="1"/>
  <c r="A153" i="25" s="1"/>
  <c r="A154" i="25" s="1"/>
  <c r="A155" i="25" s="1"/>
  <c r="A156" i="25" s="1"/>
  <c r="A157" i="25" s="1"/>
  <c r="A158" i="25" s="1"/>
  <c r="A159" i="25" s="1"/>
  <c r="A160" i="25" s="1"/>
  <c r="A161" i="25" s="1"/>
  <c r="A162" i="25" s="1"/>
  <c r="A163" i="25" s="1"/>
  <c r="A164" i="25" s="1"/>
  <c r="A165" i="25" s="1"/>
  <c r="A166" i="25" s="1"/>
  <c r="A167" i="25" s="1"/>
  <c r="A168" i="25" s="1"/>
  <c r="A169" i="25" s="1"/>
  <c r="A170" i="25" s="1"/>
  <c r="A171" i="25" s="1"/>
  <c r="A172" i="25" s="1"/>
  <c r="A173" i="25" s="1"/>
  <c r="A174" i="25" s="1"/>
  <c r="A175" i="25" s="1"/>
  <c r="A176" i="25" s="1"/>
  <c r="A177" i="25" s="1"/>
  <c r="A178" i="25" s="1"/>
  <c r="A179" i="25" s="1"/>
  <c r="A180" i="25" s="1"/>
  <c r="A181" i="25" s="1"/>
  <c r="A182" i="25" s="1"/>
  <c r="A183" i="25" s="1"/>
  <c r="A184" i="25" s="1"/>
  <c r="A185" i="25" s="1"/>
  <c r="A186" i="25" s="1"/>
  <c r="A187" i="25" s="1"/>
  <c r="A188" i="25" s="1"/>
  <c r="A189" i="25" s="1"/>
  <c r="A190" i="25" s="1"/>
  <c r="A191" i="25" s="1"/>
  <c r="A192" i="25" s="1"/>
  <c r="A193" i="25" s="1"/>
  <c r="A194" i="25" s="1"/>
  <c r="A195" i="25" s="1"/>
  <c r="A196" i="25" s="1"/>
  <c r="A197" i="25" s="1"/>
  <c r="A198" i="25" s="1"/>
  <c r="A199" i="25" s="1"/>
  <c r="A200" i="25" s="1"/>
  <c r="A201" i="25" s="1"/>
  <c r="A202" i="25" s="1"/>
  <c r="A203" i="25" s="1"/>
  <c r="A204" i="25" s="1"/>
  <c r="A205" i="25" s="1"/>
  <c r="A206" i="25" s="1"/>
  <c r="A207" i="25" s="1"/>
  <c r="A208" i="25" s="1"/>
  <c r="A209" i="25" s="1"/>
  <c r="A210" i="25" s="1"/>
  <c r="A211" i="25" s="1"/>
  <c r="A212" i="25" s="1"/>
  <c r="A213" i="25" s="1"/>
  <c r="A214" i="25" s="1"/>
  <c r="A215" i="25" s="1"/>
  <c r="A216" i="25" s="1"/>
  <c r="A217" i="25" s="1"/>
  <c r="A218" i="25" s="1"/>
  <c r="A219" i="25" s="1"/>
  <c r="A220" i="25" s="1"/>
  <c r="A221" i="25" s="1"/>
  <c r="A222" i="25" s="1"/>
  <c r="A223" i="25" s="1"/>
  <c r="A224" i="25" s="1"/>
  <c r="A225" i="25" s="1"/>
  <c r="A226" i="25" s="1"/>
  <c r="A227" i="25" s="1"/>
  <c r="A228" i="25" s="1"/>
  <c r="A229" i="25" s="1"/>
  <c r="A230" i="25" s="1"/>
  <c r="A231" i="25" s="1"/>
  <c r="A232" i="25" s="1"/>
  <c r="A233" i="25" s="1"/>
  <c r="A234" i="25" s="1"/>
  <c r="A235" i="25" s="1"/>
  <c r="A236" i="25" s="1"/>
  <c r="A237" i="25" s="1"/>
  <c r="A238" i="25" s="1"/>
  <c r="A239" i="25" s="1"/>
  <c r="A240" i="25" s="1"/>
  <c r="A241" i="25" s="1"/>
  <c r="A242" i="25" s="1"/>
  <c r="A243" i="25" s="1"/>
  <c r="A244" i="25" s="1"/>
  <c r="A245" i="25" s="1"/>
  <c r="A246" i="25" s="1"/>
  <c r="A247" i="25" s="1"/>
  <c r="A248" i="25" s="1"/>
  <c r="A249" i="25" s="1"/>
  <c r="A250" i="25" s="1"/>
  <c r="A251" i="25" s="1"/>
  <c r="A252" i="25" s="1"/>
  <c r="A253" i="25" s="1"/>
  <c r="A254" i="25" s="1"/>
  <c r="A255" i="25" s="1"/>
  <c r="A256" i="25" s="1"/>
  <c r="A257" i="25" s="1"/>
  <c r="A258" i="25" s="1"/>
  <c r="A259" i="25" s="1"/>
  <c r="A260" i="25" s="1"/>
  <c r="A261" i="25" s="1"/>
  <c r="A262" i="25" s="1"/>
  <c r="A263" i="25" s="1"/>
  <c r="A264" i="25" s="1"/>
  <c r="A265" i="25" s="1"/>
  <c r="A266" i="25" s="1"/>
  <c r="A267" i="25" s="1"/>
  <c r="A268" i="25" s="1"/>
  <c r="A269" i="25" s="1"/>
  <c r="A270" i="25" s="1"/>
  <c r="A271" i="25" s="1"/>
  <c r="A272" i="25" s="1"/>
  <c r="A273" i="25" s="1"/>
  <c r="A274" i="25" s="1"/>
  <c r="A275" i="25" s="1"/>
  <c r="A276" i="25" s="1"/>
  <c r="A277" i="25" s="1"/>
  <c r="A278" i="25" s="1"/>
  <c r="A279" i="25" s="1"/>
  <c r="A280" i="25" s="1"/>
  <c r="A281" i="25" s="1"/>
  <c r="A282" i="25" s="1"/>
  <c r="A283" i="25" s="1"/>
  <c r="A284" i="25" s="1"/>
  <c r="A285" i="25" s="1"/>
  <c r="A286" i="25" s="1"/>
  <c r="A287" i="25" s="1"/>
  <c r="A288" i="25" s="1"/>
  <c r="A289" i="25" s="1"/>
  <c r="A290" i="25" s="1"/>
  <c r="A291" i="25" s="1"/>
  <c r="A292" i="25" s="1"/>
  <c r="A293" i="25" s="1"/>
  <c r="A294" i="25" s="1"/>
  <c r="A295" i="25" s="1"/>
  <c r="A296" i="25" s="1"/>
  <c r="A297" i="25" s="1"/>
  <c r="A298" i="25" s="1"/>
  <c r="A299" i="25" s="1"/>
  <c r="A300" i="25" s="1"/>
  <c r="A301" i="25" s="1"/>
  <c r="A302" i="25" s="1"/>
  <c r="A303" i="25" s="1"/>
  <c r="A304" i="25" s="1"/>
  <c r="A305" i="25" s="1"/>
  <c r="A306" i="25" s="1"/>
  <c r="A307" i="25" s="1"/>
  <c r="A308" i="25" s="1"/>
  <c r="A309" i="25" s="1"/>
  <c r="A310" i="25" s="1"/>
  <c r="A311" i="25" s="1"/>
  <c r="A312" i="25" s="1"/>
  <c r="A313" i="25" s="1"/>
  <c r="A314" i="25" s="1"/>
  <c r="A315" i="25" s="1"/>
  <c r="A316" i="25" s="1"/>
  <c r="A317" i="25" s="1"/>
  <c r="A318" i="25" s="1"/>
  <c r="A319" i="25" s="1"/>
  <c r="A320" i="25" s="1"/>
  <c r="A321" i="25" s="1"/>
  <c r="A322" i="25" s="1"/>
  <c r="A323" i="25" s="1"/>
  <c r="A324" i="25" s="1"/>
  <c r="A325" i="25" s="1"/>
  <c r="A326" i="25" s="1"/>
  <c r="A327" i="25" s="1"/>
  <c r="A328" i="25" s="1"/>
  <c r="A329" i="25" s="1"/>
  <c r="A330" i="25" s="1"/>
  <c r="A331" i="25" s="1"/>
  <c r="A332" i="25" s="1"/>
  <c r="A333" i="25" s="1"/>
  <c r="A334" i="25" s="1"/>
  <c r="A335" i="25" s="1"/>
  <c r="A336" i="25" s="1"/>
  <c r="A337" i="25" s="1"/>
  <c r="A338" i="25" s="1"/>
  <c r="A339" i="25" s="1"/>
  <c r="A340" i="25" s="1"/>
  <c r="A341" i="25" s="1"/>
  <c r="A342" i="25" s="1"/>
  <c r="A343" i="25" s="1"/>
  <c r="A344" i="25" s="1"/>
  <c r="A345" i="25" s="1"/>
  <c r="A346" i="25" s="1"/>
  <c r="A347" i="25" s="1"/>
  <c r="A348" i="25" s="1"/>
  <c r="A349" i="25" s="1"/>
  <c r="A350" i="25" s="1"/>
  <c r="A351" i="25" s="1"/>
  <c r="A352" i="25" s="1"/>
  <c r="A353" i="25" s="1"/>
  <c r="A354" i="25" s="1"/>
  <c r="A355" i="25" s="1"/>
  <c r="A356" i="25" s="1"/>
  <c r="A357" i="25" s="1"/>
  <c r="A358" i="25" s="1"/>
  <c r="A359" i="25" s="1"/>
  <c r="A360" i="25" s="1"/>
  <c r="A361" i="25" s="1"/>
  <c r="A362" i="25" s="1"/>
  <c r="A363" i="25" s="1"/>
  <c r="A364" i="25" s="1"/>
  <c r="A365" i="25" s="1"/>
  <c r="A366" i="25" s="1"/>
  <c r="A367" i="25" s="1"/>
  <c r="A368" i="25" s="1"/>
  <c r="A369" i="25" s="1"/>
  <c r="A370" i="25" s="1"/>
  <c r="A371" i="25" s="1"/>
  <c r="A372" i="25" s="1"/>
  <c r="A373" i="25" s="1"/>
  <c r="A374" i="25" s="1"/>
  <c r="A375" i="25" s="1"/>
  <c r="A376" i="25" s="1"/>
  <c r="A377" i="25" s="1"/>
  <c r="A378" i="25" s="1"/>
  <c r="A379" i="25" s="1"/>
  <c r="A380" i="25" s="1"/>
  <c r="A381" i="25" s="1"/>
  <c r="A382" i="25" s="1"/>
  <c r="A383" i="25" s="1"/>
  <c r="A384" i="25" s="1"/>
  <c r="A385" i="25" s="1"/>
  <c r="A386" i="25" s="1"/>
  <c r="A387" i="25" s="1"/>
  <c r="A388" i="25" s="1"/>
  <c r="A389" i="25" s="1"/>
  <c r="A390" i="25" s="1"/>
  <c r="A391" i="25" s="1"/>
  <c r="A392" i="25" s="1"/>
  <c r="A393" i="25" s="1"/>
  <c r="A394" i="25" s="1"/>
  <c r="A395" i="25" s="1"/>
  <c r="A396" i="25" s="1"/>
  <c r="A397" i="25" s="1"/>
  <c r="A398" i="25" s="1"/>
  <c r="A399" i="25" s="1"/>
  <c r="A400" i="25" s="1"/>
  <c r="A401" i="25" s="1"/>
  <c r="A402" i="25" s="1"/>
  <c r="A403" i="25" s="1"/>
  <c r="A404" i="25" s="1"/>
  <c r="A405" i="25" s="1"/>
  <c r="A406" i="25" s="1"/>
  <c r="A407" i="25" s="1"/>
  <c r="A408" i="25" s="1"/>
  <c r="A409" i="25" s="1"/>
  <c r="A410" i="25" s="1"/>
  <c r="A411" i="25" s="1"/>
  <c r="A412" i="25" s="1"/>
  <c r="A413" i="25" s="1"/>
  <c r="A414" i="25" s="1"/>
  <c r="A415" i="25" s="1"/>
  <c r="A416" i="25" s="1"/>
  <c r="A417" i="25" s="1"/>
  <c r="A418" i="25" s="1"/>
  <c r="A419" i="25" s="1"/>
  <c r="A420" i="25" s="1"/>
  <c r="A421" i="25" s="1"/>
  <c r="A422" i="25" s="1"/>
  <c r="A423" i="25" s="1"/>
  <c r="A424" i="25" s="1"/>
  <c r="A425" i="25" s="1"/>
  <c r="A426" i="25" s="1"/>
  <c r="A427" i="25" s="1"/>
  <c r="A428" i="25" s="1"/>
  <c r="A429" i="25" s="1"/>
  <c r="A430" i="25" s="1"/>
  <c r="A431" i="25" s="1"/>
  <c r="A432" i="25" s="1"/>
  <c r="A433" i="25" s="1"/>
  <c r="A434" i="25" s="1"/>
  <c r="A435" i="25" s="1"/>
  <c r="A436" i="25" s="1"/>
  <c r="A437" i="25" s="1"/>
  <c r="A438" i="25" s="1"/>
  <c r="A439" i="25" s="1"/>
  <c r="A440" i="25" s="1"/>
  <c r="A441" i="25" s="1"/>
  <c r="A442" i="25" s="1"/>
  <c r="A443" i="25" s="1"/>
  <c r="A444" i="25" s="1"/>
  <c r="A445" i="25" s="1"/>
  <c r="A446" i="25" s="1"/>
  <c r="A447" i="25" s="1"/>
  <c r="A448" i="25" s="1"/>
  <c r="A449" i="25" s="1"/>
  <c r="A450" i="25" s="1"/>
  <c r="A451" i="25" s="1"/>
  <c r="A452" i="25" s="1"/>
  <c r="A453" i="25" s="1"/>
  <c r="A454" i="25" s="1"/>
  <c r="A455" i="25" s="1"/>
  <c r="A456" i="25" s="1"/>
  <c r="A457" i="25" s="1"/>
  <c r="A458" i="25" s="1"/>
  <c r="A459" i="25" s="1"/>
  <c r="A460" i="25" s="1"/>
  <c r="A461" i="25" s="1"/>
  <c r="A462" i="25" s="1"/>
  <c r="A463" i="25" s="1"/>
  <c r="A464" i="25" s="1"/>
  <c r="A465" i="25" s="1"/>
  <c r="A466" i="25" s="1"/>
  <c r="A467" i="25" s="1"/>
  <c r="A468" i="25" s="1"/>
  <c r="A469" i="25" s="1"/>
  <c r="A470" i="25" s="1"/>
  <c r="A471" i="25" s="1"/>
  <c r="A472" i="25" s="1"/>
  <c r="A473" i="25" s="1"/>
  <c r="A474" i="25" s="1"/>
  <c r="A475" i="25" s="1"/>
  <c r="A476" i="25" s="1"/>
  <c r="A477" i="25" s="1"/>
  <c r="A478" i="25" s="1"/>
  <c r="A479" i="25" s="1"/>
  <c r="A480" i="25" s="1"/>
  <c r="A481" i="25" s="1"/>
  <c r="A482" i="25" s="1"/>
  <c r="A483" i="25" s="1"/>
  <c r="A484" i="25" s="1"/>
  <c r="A485" i="25" s="1"/>
  <c r="A486" i="25" s="1"/>
  <c r="A487" i="25" s="1"/>
  <c r="A488" i="25" s="1"/>
  <c r="A489" i="25" s="1"/>
  <c r="A490" i="25" s="1"/>
  <c r="A491" i="25" s="1"/>
  <c r="A492" i="25" s="1"/>
  <c r="A493" i="25" s="1"/>
  <c r="A494" i="25" s="1"/>
  <c r="A495" i="25" s="1"/>
  <c r="A496" i="25" s="1"/>
  <c r="A497" i="25" s="1"/>
  <c r="A498" i="25" s="1"/>
  <c r="A499" i="25" s="1"/>
  <c r="A500" i="25" s="1"/>
  <c r="A501" i="25" s="1"/>
  <c r="A502" i="25" s="1"/>
  <c r="A503" i="25" s="1"/>
  <c r="A504" i="25" s="1"/>
  <c r="A505" i="25" s="1"/>
  <c r="A506" i="25" s="1"/>
  <c r="A507" i="25" s="1"/>
  <c r="A508" i="25" s="1"/>
  <c r="A509" i="25" s="1"/>
  <c r="A510" i="25" s="1"/>
  <c r="A511" i="25" s="1"/>
  <c r="A512" i="25" s="1"/>
  <c r="A513" i="25" s="1"/>
  <c r="A514" i="25" s="1"/>
  <c r="A515" i="25" s="1"/>
  <c r="A516" i="25" s="1"/>
  <c r="A517" i="25" s="1"/>
  <c r="A518" i="25" s="1"/>
  <c r="A519" i="25" s="1"/>
  <c r="A520" i="25" s="1"/>
  <c r="A521" i="25" s="1"/>
  <c r="A522" i="25" s="1"/>
  <c r="A523" i="25" s="1"/>
  <c r="A524" i="25" s="1"/>
  <c r="A525" i="25" s="1"/>
  <c r="A526" i="25" s="1"/>
  <c r="A527" i="25" s="1"/>
  <c r="A528" i="25" s="1"/>
  <c r="A529" i="25" s="1"/>
  <c r="A530" i="25" s="1"/>
  <c r="A531" i="25" s="1"/>
  <c r="A532" i="25" s="1"/>
  <c r="A533" i="25" s="1"/>
  <c r="A534" i="25" s="1"/>
  <c r="A535" i="25" s="1"/>
  <c r="A536" i="25" s="1"/>
  <c r="A537" i="25" s="1"/>
  <c r="A538" i="25" s="1"/>
  <c r="A539" i="25" s="1"/>
  <c r="A540" i="25" s="1"/>
  <c r="A541" i="25" s="1"/>
  <c r="A542" i="25" s="1"/>
  <c r="A543" i="25" s="1"/>
  <c r="A544" i="25" s="1"/>
  <c r="A545" i="25" s="1"/>
  <c r="A546" i="25" s="1"/>
  <c r="A547" i="25" s="1"/>
  <c r="A548" i="25" s="1"/>
  <c r="A549" i="25" s="1"/>
  <c r="A550" i="25" s="1"/>
  <c r="A551" i="25" s="1"/>
  <c r="A552" i="25" s="1"/>
  <c r="A553" i="25" s="1"/>
  <c r="A554" i="25" s="1"/>
  <c r="A555" i="25" s="1"/>
  <c r="A556" i="25" s="1"/>
  <c r="A557" i="25" s="1"/>
  <c r="A558" i="25" s="1"/>
  <c r="A559" i="25" s="1"/>
  <c r="A560" i="25" s="1"/>
  <c r="A561" i="25" s="1"/>
  <c r="A562" i="25" s="1"/>
  <c r="A563" i="25" s="1"/>
  <c r="A564" i="25" s="1"/>
  <c r="A565" i="25" s="1"/>
  <c r="A566" i="25" s="1"/>
  <c r="A567" i="25" s="1"/>
  <c r="A568" i="25" s="1"/>
  <c r="A569" i="25" s="1"/>
  <c r="A570" i="25" s="1"/>
  <c r="A571" i="25" s="1"/>
  <c r="A572" i="25" s="1"/>
  <c r="A573" i="25" s="1"/>
  <c r="A574" i="25" s="1"/>
  <c r="A575" i="25" s="1"/>
  <c r="A576" i="25" s="1"/>
  <c r="A577" i="25" s="1"/>
  <c r="A578" i="25" s="1"/>
  <c r="A579" i="25" s="1"/>
  <c r="A580" i="25" s="1"/>
  <c r="A581" i="25" s="1"/>
  <c r="A582" i="25" s="1"/>
  <c r="A583" i="25" s="1"/>
  <c r="A584" i="25" s="1"/>
  <c r="A585" i="25" s="1"/>
  <c r="A586" i="25" s="1"/>
  <c r="A587" i="25" s="1"/>
  <c r="A588" i="25" s="1"/>
  <c r="A589" i="25" s="1"/>
  <c r="A590" i="25" s="1"/>
  <c r="A591" i="25" s="1"/>
  <c r="A592" i="25" s="1"/>
  <c r="A593" i="25" s="1"/>
  <c r="A594" i="25" s="1"/>
  <c r="A595" i="25" s="1"/>
  <c r="A596" i="25" s="1"/>
  <c r="A597" i="25" s="1"/>
  <c r="A598" i="25" s="1"/>
  <c r="A599" i="25" s="1"/>
  <c r="A600" i="25" s="1"/>
  <c r="A601" i="25" s="1"/>
  <c r="A602" i="25" s="1"/>
  <c r="A603" i="25" s="1"/>
  <c r="A604" i="25" s="1"/>
  <c r="A605" i="25" s="1"/>
  <c r="A606" i="25" s="1"/>
  <c r="A607" i="25" s="1"/>
  <c r="A608" i="25" s="1"/>
  <c r="A609" i="25" s="1"/>
  <c r="A610" i="25" s="1"/>
  <c r="A611" i="25" s="1"/>
  <c r="A612" i="25" s="1"/>
  <c r="A613" i="25" s="1"/>
  <c r="A614" i="25" s="1"/>
  <c r="A615" i="25" s="1"/>
  <c r="A616" i="25" s="1"/>
  <c r="A617" i="25" s="1"/>
  <c r="A618" i="25" s="1"/>
  <c r="A619" i="25" s="1"/>
  <c r="A620" i="25" s="1"/>
  <c r="A621" i="25" s="1"/>
  <c r="A622" i="25" s="1"/>
  <c r="A623" i="25" s="1"/>
  <c r="A624" i="25" s="1"/>
  <c r="A625" i="25" s="1"/>
  <c r="A626" i="25" s="1"/>
  <c r="A627" i="25" s="1"/>
  <c r="A628" i="25" s="1"/>
  <c r="A629" i="25" s="1"/>
  <c r="A630" i="25" s="1"/>
  <c r="A631" i="25" s="1"/>
  <c r="A632" i="25" s="1"/>
  <c r="A633" i="25" s="1"/>
  <c r="A634" i="25" s="1"/>
  <c r="A635" i="25" s="1"/>
  <c r="A636" i="25" s="1"/>
  <c r="A637" i="25" s="1"/>
  <c r="A638" i="25" s="1"/>
  <c r="A639" i="25" s="1"/>
  <c r="A640" i="25" s="1"/>
  <c r="A641" i="25" s="1"/>
  <c r="A642" i="25" s="1"/>
  <c r="A643" i="25" s="1"/>
  <c r="A644" i="25" s="1"/>
  <c r="A645" i="25" s="1"/>
  <c r="A646" i="25" s="1"/>
  <c r="A647" i="25" s="1"/>
  <c r="A648" i="25" s="1"/>
  <c r="A649" i="25" s="1"/>
  <c r="A650" i="25" s="1"/>
  <c r="A651" i="25" s="1"/>
  <c r="A652" i="25" s="1"/>
  <c r="A653" i="25" s="1"/>
  <c r="A654" i="25" s="1"/>
  <c r="A655" i="25" s="1"/>
  <c r="A656" i="25" s="1"/>
  <c r="A657" i="25" s="1"/>
  <c r="A658" i="25" s="1"/>
  <c r="A659" i="25" s="1"/>
  <c r="A660" i="25" s="1"/>
  <c r="A661" i="25" s="1"/>
  <c r="A662" i="25" s="1"/>
  <c r="A663" i="25" s="1"/>
  <c r="A664" i="25" s="1"/>
  <c r="A665" i="25" s="1"/>
  <c r="A666" i="25" s="1"/>
  <c r="A667" i="25" s="1"/>
  <c r="A668" i="25" s="1"/>
  <c r="A669" i="25" s="1"/>
  <c r="A670" i="25" s="1"/>
  <c r="A671" i="25" s="1"/>
  <c r="A672" i="25" s="1"/>
  <c r="A673" i="25" s="1"/>
  <c r="A674" i="25" s="1"/>
  <c r="A675" i="25" s="1"/>
  <c r="A676" i="25" s="1"/>
  <c r="A677" i="25" s="1"/>
  <c r="A678" i="25" s="1"/>
  <c r="A679" i="25" s="1"/>
  <c r="A680" i="25" s="1"/>
  <c r="A681" i="25" s="1"/>
  <c r="A682" i="25" s="1"/>
  <c r="A683" i="25" s="1"/>
  <c r="A684" i="25" s="1"/>
  <c r="A685" i="25" s="1"/>
  <c r="A686" i="25" s="1"/>
  <c r="A687" i="25" s="1"/>
  <c r="A688" i="25" s="1"/>
  <c r="A689" i="25" s="1"/>
  <c r="A690" i="25" s="1"/>
  <c r="A691" i="25" s="1"/>
  <c r="A692" i="25" s="1"/>
  <c r="A693" i="25" s="1"/>
  <c r="A694" i="25" s="1"/>
  <c r="A695" i="25" s="1"/>
  <c r="A696" i="25" s="1"/>
  <c r="A697" i="25" s="1"/>
  <c r="A698" i="25" s="1"/>
  <c r="A699" i="25" s="1"/>
  <c r="A700" i="25" s="1"/>
  <c r="A701" i="25" s="1"/>
  <c r="A702" i="25" s="1"/>
  <c r="A703" i="25" s="1"/>
  <c r="A704" i="25" s="1"/>
  <c r="A705" i="25" s="1"/>
  <c r="A706" i="25" s="1"/>
  <c r="A707" i="25" s="1"/>
  <c r="A708" i="25" s="1"/>
  <c r="A709" i="25" s="1"/>
  <c r="A710" i="25" s="1"/>
  <c r="A711" i="25" s="1"/>
  <c r="A712" i="25" s="1"/>
  <c r="A713" i="25" s="1"/>
  <c r="A714" i="25" s="1"/>
  <c r="A715" i="25" s="1"/>
  <c r="A716" i="25" s="1"/>
  <c r="A717" i="25" s="1"/>
  <c r="A718" i="25" s="1"/>
  <c r="A719" i="25" s="1"/>
  <c r="A720" i="25" s="1"/>
  <c r="A721" i="25" s="1"/>
  <c r="A722" i="25" s="1"/>
  <c r="A723" i="25" s="1"/>
  <c r="A724" i="25" s="1"/>
  <c r="A725" i="25" s="1"/>
  <c r="A726" i="25" s="1"/>
  <c r="A727" i="25" s="1"/>
  <c r="A728" i="25" s="1"/>
  <c r="A729" i="25" s="1"/>
  <c r="A730" i="25" s="1"/>
  <c r="A731" i="25" s="1"/>
  <c r="A732" i="25" s="1"/>
  <c r="A733" i="25" s="1"/>
  <c r="A734" i="25" s="1"/>
  <c r="A735" i="25" s="1"/>
  <c r="A736" i="25" s="1"/>
  <c r="A737" i="25" s="1"/>
  <c r="A738" i="25" s="1"/>
  <c r="A739" i="25" s="1"/>
  <c r="A740" i="25" s="1"/>
  <c r="A741" i="25" s="1"/>
  <c r="A742" i="25" s="1"/>
  <c r="A743" i="25" s="1"/>
  <c r="A744" i="25" s="1"/>
  <c r="A745" i="25" s="1"/>
  <c r="A746" i="25" s="1"/>
  <c r="A747" i="25" s="1"/>
  <c r="A748" i="25" s="1"/>
  <c r="A749" i="25" s="1"/>
  <c r="A750" i="25" s="1"/>
  <c r="A751" i="25" s="1"/>
  <c r="A752" i="25" s="1"/>
  <c r="A753" i="25" s="1"/>
  <c r="A754" i="25" s="1"/>
  <c r="A755" i="25" s="1"/>
  <c r="A756" i="25" s="1"/>
  <c r="A757" i="25" s="1"/>
  <c r="A758" i="25" s="1"/>
  <c r="A759" i="25" s="1"/>
  <c r="A760" i="25" s="1"/>
  <c r="A761" i="25" s="1"/>
  <c r="A762" i="25" s="1"/>
  <c r="A763" i="25" s="1"/>
  <c r="A764" i="25" s="1"/>
  <c r="A765" i="25" s="1"/>
  <c r="A766" i="25" s="1"/>
  <c r="A767" i="25" s="1"/>
  <c r="A768" i="25" s="1"/>
  <c r="A769" i="25" s="1"/>
  <c r="A770" i="25" s="1"/>
  <c r="A771" i="25" s="1"/>
  <c r="A772" i="25" s="1"/>
  <c r="A773" i="25" s="1"/>
  <c r="A774" i="25" s="1"/>
  <c r="A775" i="25" s="1"/>
  <c r="A776" i="25" s="1"/>
  <c r="A777" i="25" s="1"/>
  <c r="A778" i="25" s="1"/>
  <c r="A779" i="25" s="1"/>
  <c r="A780" i="25" s="1"/>
  <c r="A781" i="25" s="1"/>
  <c r="A782" i="25" s="1"/>
  <c r="A783" i="25" s="1"/>
  <c r="A784" i="25" s="1"/>
  <c r="A785" i="25" s="1"/>
  <c r="A786" i="25" s="1"/>
  <c r="A787" i="25" s="1"/>
  <c r="A788" i="25" s="1"/>
  <c r="A789" i="25" s="1"/>
  <c r="A790" i="25" s="1"/>
  <c r="A791" i="25" s="1"/>
  <c r="A792" i="25" s="1"/>
  <c r="A793" i="25" s="1"/>
  <c r="A794" i="25" s="1"/>
  <c r="A795" i="25" s="1"/>
  <c r="A796" i="25" s="1"/>
  <c r="A797" i="25" s="1"/>
  <c r="A798" i="25" s="1"/>
  <c r="A799" i="25" s="1"/>
  <c r="A800" i="25" s="1"/>
  <c r="A801" i="25" s="1"/>
  <c r="A802" i="25" s="1"/>
  <c r="A803" i="25" s="1"/>
  <c r="A804" i="25" s="1"/>
  <c r="A805" i="25" s="1"/>
  <c r="A806" i="25" s="1"/>
  <c r="A807" i="25" s="1"/>
  <c r="A808" i="25" s="1"/>
  <c r="A809" i="25" s="1"/>
  <c r="A810" i="25" s="1"/>
  <c r="A811" i="25" s="1"/>
  <c r="A812" i="25" s="1"/>
  <c r="A813" i="25" s="1"/>
  <c r="A814" i="25" s="1"/>
  <c r="A815" i="25" s="1"/>
  <c r="A816" i="25" s="1"/>
  <c r="A817" i="25" s="1"/>
  <c r="A818" i="25" s="1"/>
  <c r="A819" i="25" s="1"/>
  <c r="A820" i="25" s="1"/>
  <c r="A821" i="25" s="1"/>
  <c r="A822" i="25" s="1"/>
  <c r="A823" i="25" s="1"/>
  <c r="A824" i="25" s="1"/>
  <c r="A825" i="25" s="1"/>
  <c r="A826" i="25" s="1"/>
  <c r="A827" i="25" s="1"/>
  <c r="A828" i="25" s="1"/>
  <c r="A829" i="25" s="1"/>
  <c r="A830" i="25" s="1"/>
  <c r="A831" i="25" s="1"/>
  <c r="A832" i="25" s="1"/>
  <c r="A833" i="25" s="1"/>
  <c r="A834" i="25" s="1"/>
  <c r="A835" i="25" s="1"/>
  <c r="A836" i="25" s="1"/>
  <c r="A837" i="25" s="1"/>
  <c r="A838" i="25" s="1"/>
  <c r="A839" i="25" s="1"/>
  <c r="A840" i="25" s="1"/>
  <c r="A841" i="25" s="1"/>
  <c r="A842" i="25" s="1"/>
  <c r="A843" i="25" s="1"/>
  <c r="A844" i="25" s="1"/>
  <c r="A845" i="25" s="1"/>
  <c r="A846" i="25" s="1"/>
  <c r="A847" i="25" s="1"/>
  <c r="A848" i="25" s="1"/>
  <c r="A849" i="25" s="1"/>
  <c r="A850" i="25" s="1"/>
  <c r="A851" i="25" s="1"/>
  <c r="A852" i="25" s="1"/>
  <c r="A853" i="25" s="1"/>
  <c r="A854" i="25" s="1"/>
  <c r="A855" i="25" s="1"/>
  <c r="A856" i="25" s="1"/>
  <c r="A857" i="25" s="1"/>
  <c r="A858" i="25" s="1"/>
  <c r="A859" i="25" s="1"/>
  <c r="A860" i="25" s="1"/>
  <c r="A861" i="25" s="1"/>
  <c r="A862" i="25" s="1"/>
  <c r="A863" i="25" s="1"/>
  <c r="A864" i="25" s="1"/>
  <c r="A865" i="25" s="1"/>
  <c r="A866" i="25" s="1"/>
  <c r="A867" i="25" s="1"/>
  <c r="A868" i="25" s="1"/>
  <c r="A869" i="25" s="1"/>
  <c r="A870" i="25" s="1"/>
  <c r="A871" i="25" s="1"/>
  <c r="A872" i="25" s="1"/>
  <c r="A873" i="25" s="1"/>
  <c r="A874" i="25" s="1"/>
  <c r="A875" i="25" s="1"/>
  <c r="A876" i="25" s="1"/>
  <c r="A877" i="25" s="1"/>
  <c r="A878" i="25" s="1"/>
  <c r="A879" i="25" s="1"/>
  <c r="A880" i="25" s="1"/>
  <c r="A881" i="25" s="1"/>
  <c r="A882" i="25" s="1"/>
  <c r="A883" i="25" s="1"/>
  <c r="A884" i="25" s="1"/>
  <c r="A885" i="25" s="1"/>
  <c r="A886" i="25" s="1"/>
  <c r="A887" i="25" s="1"/>
  <c r="A888" i="25" s="1"/>
  <c r="A889" i="25" s="1"/>
  <c r="A890" i="25" s="1"/>
  <c r="A891" i="25" s="1"/>
  <c r="A892" i="25" s="1"/>
  <c r="A893" i="25" s="1"/>
  <c r="A894" i="25" s="1"/>
  <c r="A895" i="25" s="1"/>
  <c r="A896" i="25" s="1"/>
  <c r="A897" i="25" s="1"/>
  <c r="A898" i="25" s="1"/>
  <c r="A899" i="25" s="1"/>
  <c r="A900" i="25" s="1"/>
  <c r="A901" i="25" s="1"/>
  <c r="A902" i="25" s="1"/>
  <c r="A903" i="25" s="1"/>
  <c r="A904" i="25" s="1"/>
  <c r="A905" i="25" s="1"/>
  <c r="A906" i="25" s="1"/>
  <c r="A907" i="25" s="1"/>
  <c r="A908" i="25" s="1"/>
  <c r="A909" i="25" s="1"/>
  <c r="A910" i="25" s="1"/>
  <c r="A911" i="25" s="1"/>
  <c r="A912" i="25" s="1"/>
  <c r="A913" i="25" s="1"/>
  <c r="A914" i="25" s="1"/>
  <c r="A915" i="25" s="1"/>
  <c r="A916" i="25" s="1"/>
  <c r="A917" i="25" s="1"/>
  <c r="A918" i="25" s="1"/>
  <c r="A919" i="25" s="1"/>
  <c r="A920" i="25" s="1"/>
  <c r="A921" i="25" s="1"/>
  <c r="A922" i="25" s="1"/>
  <c r="A923" i="25" s="1"/>
  <c r="A924" i="25" s="1"/>
  <c r="A925" i="25" s="1"/>
  <c r="A926" i="25" s="1"/>
  <c r="A927" i="25" s="1"/>
  <c r="A928" i="25" s="1"/>
  <c r="A929" i="25" s="1"/>
  <c r="A930" i="25" s="1"/>
  <c r="A931" i="25" s="1"/>
  <c r="A932" i="25" s="1"/>
  <c r="A933" i="25" s="1"/>
  <c r="A934" i="25" s="1"/>
  <c r="A935" i="25" s="1"/>
  <c r="A936" i="25" s="1"/>
  <c r="A937" i="25" s="1"/>
  <c r="A938" i="25" s="1"/>
  <c r="A939" i="25" s="1"/>
  <c r="A940" i="25" s="1"/>
  <c r="A941" i="25" s="1"/>
  <c r="A942" i="25" s="1"/>
  <c r="A943" i="25" s="1"/>
  <c r="A944" i="25" s="1"/>
  <c r="A945" i="25" s="1"/>
  <c r="A946" i="25" s="1"/>
  <c r="A947" i="25" s="1"/>
  <c r="A948" i="25" s="1"/>
  <c r="A949" i="25" s="1"/>
  <c r="A950" i="25" s="1"/>
  <c r="A951" i="25" s="1"/>
  <c r="A952" i="25" s="1"/>
  <c r="A953" i="25" s="1"/>
  <c r="A954" i="25" s="1"/>
  <c r="A955" i="25" s="1"/>
  <c r="A956" i="25" s="1"/>
  <c r="A957" i="25" s="1"/>
  <c r="A958" i="25" s="1"/>
  <c r="A959" i="25" s="1"/>
  <c r="A960" i="25" s="1"/>
  <c r="A961" i="25" s="1"/>
  <c r="A962" i="25" s="1"/>
  <c r="A963" i="25" s="1"/>
  <c r="A964" i="25" s="1"/>
  <c r="A965" i="25" s="1"/>
  <c r="A966" i="25" s="1"/>
  <c r="A967" i="25" s="1"/>
  <c r="A968" i="25" s="1"/>
  <c r="A969" i="25" s="1"/>
  <c r="A970" i="25" s="1"/>
  <c r="A971" i="25" s="1"/>
  <c r="A972" i="25" s="1"/>
  <c r="A973" i="25" s="1"/>
  <c r="A974" i="25" s="1"/>
  <c r="A975" i="25" s="1"/>
  <c r="A976" i="25" s="1"/>
  <c r="A977" i="25" s="1"/>
  <c r="A978" i="25" s="1"/>
  <c r="A979" i="25" s="1"/>
  <c r="A980" i="25" s="1"/>
  <c r="A981" i="25" s="1"/>
  <c r="A982" i="25" s="1"/>
  <c r="A983" i="25" s="1"/>
  <c r="A984" i="25" s="1"/>
  <c r="A985" i="25" s="1"/>
  <c r="A986" i="25" s="1"/>
  <c r="A987" i="25" s="1"/>
  <c r="A988" i="25" s="1"/>
  <c r="A989" i="25" s="1"/>
  <c r="A990" i="25" s="1"/>
  <c r="A991" i="25" s="1"/>
  <c r="A992" i="25" s="1"/>
  <c r="A993" i="25" s="1"/>
  <c r="A994" i="25" s="1"/>
  <c r="A995" i="25" s="1"/>
  <c r="A996" i="25" s="1"/>
  <c r="A997" i="25" s="1"/>
  <c r="A998" i="25" s="1"/>
  <c r="A999" i="25" s="1"/>
  <c r="A1000" i="25" s="1"/>
  <c r="A1001" i="25" s="1"/>
  <c r="A1002" i="25" s="1"/>
  <c r="A1003" i="25" s="1"/>
  <c r="H4" i="25"/>
  <c r="G4" i="25"/>
  <c r="H3" i="25"/>
  <c r="G3" i="25"/>
  <c r="H1003" i="24"/>
  <c r="G1003" i="24"/>
  <c r="H1002" i="24"/>
  <c r="G1002" i="24"/>
  <c r="H1001" i="24"/>
  <c r="G1001" i="24"/>
  <c r="H1000" i="24"/>
  <c r="G1000" i="24"/>
  <c r="H999" i="24"/>
  <c r="G999" i="24"/>
  <c r="H998" i="24"/>
  <c r="G998" i="24"/>
  <c r="H997" i="24"/>
  <c r="G997" i="24"/>
  <c r="H996" i="24"/>
  <c r="G996" i="24"/>
  <c r="H995" i="24"/>
  <c r="G995" i="24"/>
  <c r="H994" i="24"/>
  <c r="G994" i="24"/>
  <c r="H993" i="24"/>
  <c r="G993" i="24"/>
  <c r="H992" i="24"/>
  <c r="G992" i="24"/>
  <c r="H991" i="24"/>
  <c r="G991" i="24"/>
  <c r="H990" i="24"/>
  <c r="G990" i="24"/>
  <c r="H989" i="24"/>
  <c r="G989" i="24"/>
  <c r="H988" i="24"/>
  <c r="G988" i="24"/>
  <c r="H987" i="24"/>
  <c r="G987" i="24"/>
  <c r="H986" i="24"/>
  <c r="G986" i="24"/>
  <c r="H985" i="24"/>
  <c r="G985" i="24"/>
  <c r="H984" i="24"/>
  <c r="G984" i="24"/>
  <c r="H983" i="24"/>
  <c r="G983" i="24"/>
  <c r="H982" i="24"/>
  <c r="G982" i="24"/>
  <c r="H981" i="24"/>
  <c r="G981" i="24"/>
  <c r="H980" i="24"/>
  <c r="G980" i="24"/>
  <c r="H979" i="24"/>
  <c r="G979" i="24"/>
  <c r="H978" i="24"/>
  <c r="G978" i="24"/>
  <c r="H977" i="24"/>
  <c r="G977" i="24"/>
  <c r="H976" i="24"/>
  <c r="G976" i="24"/>
  <c r="H975" i="24"/>
  <c r="G975" i="24"/>
  <c r="H974" i="24"/>
  <c r="G974" i="24"/>
  <c r="H973" i="24"/>
  <c r="G973" i="24"/>
  <c r="H972" i="24"/>
  <c r="G972" i="24"/>
  <c r="H971" i="24"/>
  <c r="G971" i="24"/>
  <c r="H970" i="24"/>
  <c r="G970" i="24"/>
  <c r="H969" i="24"/>
  <c r="G969" i="24"/>
  <c r="H968" i="24"/>
  <c r="G968" i="24"/>
  <c r="H967" i="24"/>
  <c r="G967" i="24"/>
  <c r="H966" i="24"/>
  <c r="G966" i="24"/>
  <c r="H965" i="24"/>
  <c r="G965" i="24"/>
  <c r="H964" i="24"/>
  <c r="G964" i="24"/>
  <c r="H963" i="24"/>
  <c r="G963" i="24"/>
  <c r="H962" i="24"/>
  <c r="G962" i="24"/>
  <c r="H961" i="24"/>
  <c r="G961" i="24"/>
  <c r="H960" i="24"/>
  <c r="G960" i="24"/>
  <c r="H959" i="24"/>
  <c r="G959" i="24"/>
  <c r="H958" i="24"/>
  <c r="G958" i="24"/>
  <c r="H957" i="24"/>
  <c r="G957" i="24"/>
  <c r="H956" i="24"/>
  <c r="G956" i="24"/>
  <c r="H955" i="24"/>
  <c r="G955" i="24"/>
  <c r="H954" i="24"/>
  <c r="G954" i="24"/>
  <c r="H953" i="24"/>
  <c r="G953" i="24"/>
  <c r="H952" i="24"/>
  <c r="G952" i="24"/>
  <c r="H951" i="24"/>
  <c r="G951" i="24"/>
  <c r="H950" i="24"/>
  <c r="G950" i="24"/>
  <c r="H949" i="24"/>
  <c r="G949" i="24"/>
  <c r="H948" i="24"/>
  <c r="G948" i="24"/>
  <c r="H947" i="24"/>
  <c r="G947" i="24"/>
  <c r="H946" i="24"/>
  <c r="G946" i="24"/>
  <c r="H945" i="24"/>
  <c r="G945" i="24"/>
  <c r="H944" i="24"/>
  <c r="G944" i="24"/>
  <c r="H943" i="24"/>
  <c r="G943" i="24"/>
  <c r="H942" i="24"/>
  <c r="G942" i="24"/>
  <c r="H941" i="24"/>
  <c r="G941" i="24"/>
  <c r="H940" i="24"/>
  <c r="G940" i="24"/>
  <c r="H939" i="24"/>
  <c r="G939" i="24"/>
  <c r="H938" i="24"/>
  <c r="G938" i="24"/>
  <c r="H937" i="24"/>
  <c r="G937" i="24"/>
  <c r="H936" i="24"/>
  <c r="G936" i="24"/>
  <c r="H935" i="24"/>
  <c r="G935" i="24"/>
  <c r="H934" i="24"/>
  <c r="G934" i="24"/>
  <c r="H933" i="24"/>
  <c r="G933" i="24"/>
  <c r="H932" i="24"/>
  <c r="G932" i="24"/>
  <c r="H931" i="24"/>
  <c r="G931" i="24"/>
  <c r="H930" i="24"/>
  <c r="G930" i="24"/>
  <c r="H929" i="24"/>
  <c r="G929" i="24"/>
  <c r="H928" i="24"/>
  <c r="G928" i="24"/>
  <c r="H927" i="24"/>
  <c r="G927" i="24"/>
  <c r="H926" i="24"/>
  <c r="G926" i="24"/>
  <c r="H925" i="24"/>
  <c r="G925" i="24"/>
  <c r="H924" i="24"/>
  <c r="G924" i="24"/>
  <c r="H923" i="24"/>
  <c r="G923" i="24"/>
  <c r="H922" i="24"/>
  <c r="G922" i="24"/>
  <c r="H921" i="24"/>
  <c r="G921" i="24"/>
  <c r="H920" i="24"/>
  <c r="G920" i="24"/>
  <c r="H919" i="24"/>
  <c r="G919" i="24"/>
  <c r="H918" i="24"/>
  <c r="G918" i="24"/>
  <c r="H917" i="24"/>
  <c r="G917" i="24"/>
  <c r="H916" i="24"/>
  <c r="G916" i="24"/>
  <c r="H915" i="24"/>
  <c r="G915" i="24"/>
  <c r="H914" i="24"/>
  <c r="G914" i="24"/>
  <c r="H913" i="24"/>
  <c r="G913" i="24"/>
  <c r="H912" i="24"/>
  <c r="G912" i="24"/>
  <c r="H911" i="24"/>
  <c r="G911" i="24"/>
  <c r="H910" i="24"/>
  <c r="G910" i="24"/>
  <c r="H909" i="24"/>
  <c r="G909" i="24"/>
  <c r="H908" i="24"/>
  <c r="G908" i="24"/>
  <c r="H907" i="24"/>
  <c r="G907" i="24"/>
  <c r="H906" i="24"/>
  <c r="G906" i="24"/>
  <c r="H905" i="24"/>
  <c r="G905" i="24"/>
  <c r="H904" i="24"/>
  <c r="G904" i="24"/>
  <c r="H903" i="24"/>
  <c r="G903" i="24"/>
  <c r="H902" i="24"/>
  <c r="G902" i="24"/>
  <c r="H901" i="24"/>
  <c r="G901" i="24"/>
  <c r="H900" i="24"/>
  <c r="G900" i="24"/>
  <c r="H899" i="24"/>
  <c r="G899" i="24"/>
  <c r="H898" i="24"/>
  <c r="G898" i="24"/>
  <c r="H897" i="24"/>
  <c r="G897" i="24"/>
  <c r="H896" i="24"/>
  <c r="G896" i="24"/>
  <c r="H895" i="24"/>
  <c r="G895" i="24"/>
  <c r="H894" i="24"/>
  <c r="G894" i="24"/>
  <c r="H893" i="24"/>
  <c r="G893" i="24"/>
  <c r="H892" i="24"/>
  <c r="G892" i="24"/>
  <c r="H891" i="24"/>
  <c r="G891" i="24"/>
  <c r="H890" i="24"/>
  <c r="G890" i="24"/>
  <c r="H889" i="24"/>
  <c r="G889" i="24"/>
  <c r="H888" i="24"/>
  <c r="G888" i="24"/>
  <c r="H887" i="24"/>
  <c r="G887" i="24"/>
  <c r="H886" i="24"/>
  <c r="G886" i="24"/>
  <c r="H885" i="24"/>
  <c r="G885" i="24"/>
  <c r="H884" i="24"/>
  <c r="G884" i="24"/>
  <c r="H883" i="24"/>
  <c r="G883" i="24"/>
  <c r="H882" i="24"/>
  <c r="G882" i="24"/>
  <c r="H881" i="24"/>
  <c r="G881" i="24"/>
  <c r="H880" i="24"/>
  <c r="G880" i="24"/>
  <c r="H879" i="24"/>
  <c r="G879" i="24"/>
  <c r="H878" i="24"/>
  <c r="G878" i="24"/>
  <c r="H877" i="24"/>
  <c r="G877" i="24"/>
  <c r="H876" i="24"/>
  <c r="G876" i="24"/>
  <c r="H875" i="24"/>
  <c r="G875" i="24"/>
  <c r="H874" i="24"/>
  <c r="G874" i="24"/>
  <c r="H873" i="24"/>
  <c r="G873" i="24"/>
  <c r="H872" i="24"/>
  <c r="G872" i="24"/>
  <c r="H871" i="24"/>
  <c r="G871" i="24"/>
  <c r="H870" i="24"/>
  <c r="G870" i="24"/>
  <c r="H869" i="24"/>
  <c r="G869" i="24"/>
  <c r="H868" i="24"/>
  <c r="G868" i="24"/>
  <c r="H867" i="24"/>
  <c r="G867" i="24"/>
  <c r="H866" i="24"/>
  <c r="G866" i="24"/>
  <c r="H865" i="24"/>
  <c r="G865" i="24"/>
  <c r="H864" i="24"/>
  <c r="G864" i="24"/>
  <c r="H863" i="24"/>
  <c r="G863" i="24"/>
  <c r="H862" i="24"/>
  <c r="G862" i="24"/>
  <c r="H861" i="24"/>
  <c r="G861" i="24"/>
  <c r="H860" i="24"/>
  <c r="G860" i="24"/>
  <c r="H859" i="24"/>
  <c r="G859" i="24"/>
  <c r="H858" i="24"/>
  <c r="G858" i="24"/>
  <c r="H857" i="24"/>
  <c r="G857" i="24"/>
  <c r="H856" i="24"/>
  <c r="G856" i="24"/>
  <c r="H855" i="24"/>
  <c r="G855" i="24"/>
  <c r="H854" i="24"/>
  <c r="G854" i="24"/>
  <c r="H853" i="24"/>
  <c r="G853" i="24"/>
  <c r="H852" i="24"/>
  <c r="G852" i="24"/>
  <c r="H851" i="24"/>
  <c r="G851" i="24"/>
  <c r="H850" i="24"/>
  <c r="G850" i="24"/>
  <c r="H849" i="24"/>
  <c r="G849" i="24"/>
  <c r="H848" i="24"/>
  <c r="G848" i="24"/>
  <c r="H847" i="24"/>
  <c r="G847" i="24"/>
  <c r="H846" i="24"/>
  <c r="G846" i="24"/>
  <c r="H845" i="24"/>
  <c r="G845" i="24"/>
  <c r="H844" i="24"/>
  <c r="G844" i="24"/>
  <c r="H843" i="24"/>
  <c r="G843" i="24"/>
  <c r="H842" i="24"/>
  <c r="G842" i="24"/>
  <c r="H841" i="24"/>
  <c r="G841" i="24"/>
  <c r="H840" i="24"/>
  <c r="G840" i="24"/>
  <c r="H839" i="24"/>
  <c r="G839" i="24"/>
  <c r="H838" i="24"/>
  <c r="G838" i="24"/>
  <c r="H837" i="24"/>
  <c r="G837" i="24"/>
  <c r="H836" i="24"/>
  <c r="G836" i="24"/>
  <c r="H835" i="24"/>
  <c r="G835" i="24"/>
  <c r="H834" i="24"/>
  <c r="G834" i="24"/>
  <c r="H833" i="24"/>
  <c r="G833" i="24"/>
  <c r="H832" i="24"/>
  <c r="G832" i="24"/>
  <c r="H831" i="24"/>
  <c r="G831" i="24"/>
  <c r="H830" i="24"/>
  <c r="G830" i="24"/>
  <c r="H829" i="24"/>
  <c r="G829" i="24"/>
  <c r="H828" i="24"/>
  <c r="G828" i="24"/>
  <c r="H827" i="24"/>
  <c r="G827" i="24"/>
  <c r="H826" i="24"/>
  <c r="G826" i="24"/>
  <c r="H825" i="24"/>
  <c r="G825" i="24"/>
  <c r="H824" i="24"/>
  <c r="G824" i="24"/>
  <c r="H823" i="24"/>
  <c r="G823" i="24"/>
  <c r="H822" i="24"/>
  <c r="G822" i="24"/>
  <c r="H821" i="24"/>
  <c r="G821" i="24"/>
  <c r="H820" i="24"/>
  <c r="G820" i="24"/>
  <c r="H819" i="24"/>
  <c r="G819" i="24"/>
  <c r="H818" i="24"/>
  <c r="G818" i="24"/>
  <c r="H817" i="24"/>
  <c r="G817" i="24"/>
  <c r="H816" i="24"/>
  <c r="G816" i="24"/>
  <c r="H815" i="24"/>
  <c r="G815" i="24"/>
  <c r="H814" i="24"/>
  <c r="G814" i="24"/>
  <c r="H813" i="24"/>
  <c r="G813" i="24"/>
  <c r="H812" i="24"/>
  <c r="G812" i="24"/>
  <c r="H811" i="24"/>
  <c r="G811" i="24"/>
  <c r="H810" i="24"/>
  <c r="G810" i="24"/>
  <c r="H809" i="24"/>
  <c r="G809" i="24"/>
  <c r="H808" i="24"/>
  <c r="G808" i="24"/>
  <c r="H807" i="24"/>
  <c r="G807" i="24"/>
  <c r="H806" i="24"/>
  <c r="G806" i="24"/>
  <c r="H805" i="24"/>
  <c r="G805" i="24"/>
  <c r="H804" i="24"/>
  <c r="G804" i="24"/>
  <c r="H803" i="24"/>
  <c r="G803" i="24"/>
  <c r="H802" i="24"/>
  <c r="G802" i="24"/>
  <c r="H801" i="24"/>
  <c r="G801" i="24"/>
  <c r="H800" i="24"/>
  <c r="G800" i="24"/>
  <c r="H799" i="24"/>
  <c r="G799" i="24"/>
  <c r="H798" i="24"/>
  <c r="G798" i="24"/>
  <c r="H797" i="24"/>
  <c r="G797" i="24"/>
  <c r="H796" i="24"/>
  <c r="G796" i="24"/>
  <c r="H795" i="24"/>
  <c r="G795" i="24"/>
  <c r="H794" i="24"/>
  <c r="G794" i="24"/>
  <c r="H793" i="24"/>
  <c r="G793" i="24"/>
  <c r="H792" i="24"/>
  <c r="G792" i="24"/>
  <c r="H791" i="24"/>
  <c r="G791" i="24"/>
  <c r="H790" i="24"/>
  <c r="G790" i="24"/>
  <c r="H789" i="24"/>
  <c r="G789" i="24"/>
  <c r="H788" i="24"/>
  <c r="G788" i="24"/>
  <c r="H787" i="24"/>
  <c r="G787" i="24"/>
  <c r="H786" i="24"/>
  <c r="G786" i="24"/>
  <c r="H785" i="24"/>
  <c r="G785" i="24"/>
  <c r="H784" i="24"/>
  <c r="G784" i="24"/>
  <c r="H783" i="24"/>
  <c r="G783" i="24"/>
  <c r="H782" i="24"/>
  <c r="G782" i="24"/>
  <c r="H781" i="24"/>
  <c r="G781" i="24"/>
  <c r="H780" i="24"/>
  <c r="G780" i="24"/>
  <c r="H779" i="24"/>
  <c r="G779" i="24"/>
  <c r="H778" i="24"/>
  <c r="G778" i="24"/>
  <c r="H777" i="24"/>
  <c r="G777" i="24"/>
  <c r="H776" i="24"/>
  <c r="G776" i="24"/>
  <c r="H775" i="24"/>
  <c r="G775" i="24"/>
  <c r="H774" i="24"/>
  <c r="G774" i="24"/>
  <c r="H773" i="24"/>
  <c r="G773" i="24"/>
  <c r="H772" i="24"/>
  <c r="G772" i="24"/>
  <c r="H771" i="24"/>
  <c r="G771" i="24"/>
  <c r="H770" i="24"/>
  <c r="G770" i="24"/>
  <c r="H769" i="24"/>
  <c r="G769" i="24"/>
  <c r="H768" i="24"/>
  <c r="G768" i="24"/>
  <c r="H767" i="24"/>
  <c r="G767" i="24"/>
  <c r="H766" i="24"/>
  <c r="G766" i="24"/>
  <c r="H765" i="24"/>
  <c r="G765" i="24"/>
  <c r="H764" i="24"/>
  <c r="G764" i="24"/>
  <c r="H763" i="24"/>
  <c r="G763" i="24"/>
  <c r="H762" i="24"/>
  <c r="G762" i="24"/>
  <c r="H761" i="24"/>
  <c r="G761" i="24"/>
  <c r="H760" i="24"/>
  <c r="G760" i="24"/>
  <c r="H759" i="24"/>
  <c r="G759" i="24"/>
  <c r="H758" i="24"/>
  <c r="G758" i="24"/>
  <c r="H757" i="24"/>
  <c r="G757" i="24"/>
  <c r="H756" i="24"/>
  <c r="G756" i="24"/>
  <c r="H755" i="24"/>
  <c r="G755" i="24"/>
  <c r="H754" i="24"/>
  <c r="G754" i="24"/>
  <c r="H753" i="24"/>
  <c r="G753" i="24"/>
  <c r="H752" i="24"/>
  <c r="G752" i="24"/>
  <c r="H751" i="24"/>
  <c r="G751" i="24"/>
  <c r="H750" i="24"/>
  <c r="G750" i="24"/>
  <c r="H749" i="24"/>
  <c r="G749" i="24"/>
  <c r="H748" i="24"/>
  <c r="G748" i="24"/>
  <c r="H747" i="24"/>
  <c r="G747" i="24"/>
  <c r="H746" i="24"/>
  <c r="G746" i="24"/>
  <c r="H745" i="24"/>
  <c r="G745" i="24"/>
  <c r="H744" i="24"/>
  <c r="G744" i="24"/>
  <c r="H743" i="24"/>
  <c r="G743" i="24"/>
  <c r="H742" i="24"/>
  <c r="G742" i="24"/>
  <c r="H741" i="24"/>
  <c r="G741" i="24"/>
  <c r="H740" i="24"/>
  <c r="G740" i="24"/>
  <c r="H739" i="24"/>
  <c r="G739" i="24"/>
  <c r="H738" i="24"/>
  <c r="G738" i="24"/>
  <c r="H737" i="24"/>
  <c r="G737" i="24"/>
  <c r="H736" i="24"/>
  <c r="G736" i="24"/>
  <c r="H735" i="24"/>
  <c r="G735" i="24"/>
  <c r="H734" i="24"/>
  <c r="G734" i="24"/>
  <c r="H733" i="24"/>
  <c r="G733" i="24"/>
  <c r="H732" i="24"/>
  <c r="G732" i="24"/>
  <c r="H731" i="24"/>
  <c r="G731" i="24"/>
  <c r="H730" i="24"/>
  <c r="G730" i="24"/>
  <c r="H729" i="24"/>
  <c r="G729" i="24"/>
  <c r="H728" i="24"/>
  <c r="G728" i="24"/>
  <c r="H727" i="24"/>
  <c r="G727" i="24"/>
  <c r="H726" i="24"/>
  <c r="G726" i="24"/>
  <c r="H725" i="24"/>
  <c r="G725" i="24"/>
  <c r="H724" i="24"/>
  <c r="G724" i="24"/>
  <c r="H723" i="24"/>
  <c r="G723" i="24"/>
  <c r="H722" i="24"/>
  <c r="G722" i="24"/>
  <c r="H721" i="24"/>
  <c r="G721" i="24"/>
  <c r="H720" i="24"/>
  <c r="G720" i="24"/>
  <c r="H719" i="24"/>
  <c r="G719" i="24"/>
  <c r="H718" i="24"/>
  <c r="G718" i="24"/>
  <c r="H717" i="24"/>
  <c r="G717" i="24"/>
  <c r="H716" i="24"/>
  <c r="G716" i="24"/>
  <c r="H715" i="24"/>
  <c r="G715" i="24"/>
  <c r="H714" i="24"/>
  <c r="G714" i="24"/>
  <c r="H713" i="24"/>
  <c r="G713" i="24"/>
  <c r="H712" i="24"/>
  <c r="G712" i="24"/>
  <c r="H711" i="24"/>
  <c r="G711" i="24"/>
  <c r="H710" i="24"/>
  <c r="G710" i="24"/>
  <c r="H709" i="24"/>
  <c r="G709" i="24"/>
  <c r="H708" i="24"/>
  <c r="G708" i="24"/>
  <c r="H707" i="24"/>
  <c r="G707" i="24"/>
  <c r="H706" i="24"/>
  <c r="G706" i="24"/>
  <c r="H705" i="24"/>
  <c r="G705" i="24"/>
  <c r="H704" i="24"/>
  <c r="G704" i="24"/>
  <c r="H703" i="24"/>
  <c r="G703" i="24"/>
  <c r="H702" i="24"/>
  <c r="G702" i="24"/>
  <c r="H701" i="24"/>
  <c r="G701" i="24"/>
  <c r="H700" i="24"/>
  <c r="G700" i="24"/>
  <c r="H699" i="24"/>
  <c r="G699" i="24"/>
  <c r="H698" i="24"/>
  <c r="G698" i="24"/>
  <c r="H697" i="24"/>
  <c r="G697" i="24"/>
  <c r="H696" i="24"/>
  <c r="G696" i="24"/>
  <c r="H695" i="24"/>
  <c r="G695" i="24"/>
  <c r="H694" i="24"/>
  <c r="G694" i="24"/>
  <c r="H693" i="24"/>
  <c r="G693" i="24"/>
  <c r="H692" i="24"/>
  <c r="G692" i="24"/>
  <c r="H691" i="24"/>
  <c r="G691" i="24"/>
  <c r="H690" i="24"/>
  <c r="G690" i="24"/>
  <c r="H689" i="24"/>
  <c r="G689" i="24"/>
  <c r="H688" i="24"/>
  <c r="G688" i="24"/>
  <c r="H687" i="24"/>
  <c r="G687" i="24"/>
  <c r="H686" i="24"/>
  <c r="G686" i="24"/>
  <c r="H685" i="24"/>
  <c r="G685" i="24"/>
  <c r="H684" i="24"/>
  <c r="G684" i="24"/>
  <c r="H683" i="24"/>
  <c r="G683" i="24"/>
  <c r="H682" i="24"/>
  <c r="G682" i="24"/>
  <c r="H681" i="24"/>
  <c r="G681" i="24"/>
  <c r="H680" i="24"/>
  <c r="G680" i="24"/>
  <c r="H679" i="24"/>
  <c r="G679" i="24"/>
  <c r="H678" i="24"/>
  <c r="G678" i="24"/>
  <c r="H677" i="24"/>
  <c r="G677" i="24"/>
  <c r="H676" i="24"/>
  <c r="G676" i="24"/>
  <c r="H675" i="24"/>
  <c r="G675" i="24"/>
  <c r="H674" i="24"/>
  <c r="G674" i="24"/>
  <c r="H673" i="24"/>
  <c r="G673" i="24"/>
  <c r="H672" i="24"/>
  <c r="G672" i="24"/>
  <c r="H671" i="24"/>
  <c r="G671" i="24"/>
  <c r="H670" i="24"/>
  <c r="G670" i="24"/>
  <c r="H669" i="24"/>
  <c r="G669" i="24"/>
  <c r="H668" i="24"/>
  <c r="G668" i="24"/>
  <c r="H667" i="24"/>
  <c r="G667" i="24"/>
  <c r="H666" i="24"/>
  <c r="G666" i="24"/>
  <c r="H665" i="24"/>
  <c r="G665" i="24"/>
  <c r="H664" i="24"/>
  <c r="G664" i="24"/>
  <c r="H663" i="24"/>
  <c r="G663" i="24"/>
  <c r="H662" i="24"/>
  <c r="G662" i="24"/>
  <c r="H661" i="24"/>
  <c r="G661" i="24"/>
  <c r="H660" i="24"/>
  <c r="G660" i="24"/>
  <c r="H659" i="24"/>
  <c r="G659" i="24"/>
  <c r="H658" i="24"/>
  <c r="G658" i="24"/>
  <c r="H657" i="24"/>
  <c r="G657" i="24"/>
  <c r="H656" i="24"/>
  <c r="G656" i="24"/>
  <c r="H655" i="24"/>
  <c r="G655" i="24"/>
  <c r="H654" i="24"/>
  <c r="G654" i="24"/>
  <c r="H653" i="24"/>
  <c r="G653" i="24"/>
  <c r="H652" i="24"/>
  <c r="G652" i="24"/>
  <c r="H651" i="24"/>
  <c r="G651" i="24"/>
  <c r="H650" i="24"/>
  <c r="G650" i="24"/>
  <c r="H649" i="24"/>
  <c r="G649" i="24"/>
  <c r="H648" i="24"/>
  <c r="G648" i="24"/>
  <c r="H647" i="24"/>
  <c r="G647" i="24"/>
  <c r="H646" i="24"/>
  <c r="G646" i="24"/>
  <c r="H645" i="24"/>
  <c r="G645" i="24"/>
  <c r="H644" i="24"/>
  <c r="G644" i="24"/>
  <c r="H643" i="24"/>
  <c r="G643" i="24"/>
  <c r="H642" i="24"/>
  <c r="G642" i="24"/>
  <c r="H641" i="24"/>
  <c r="G641" i="24"/>
  <c r="H640" i="24"/>
  <c r="G640" i="24"/>
  <c r="H639" i="24"/>
  <c r="G639" i="24"/>
  <c r="H638" i="24"/>
  <c r="G638" i="24"/>
  <c r="H637" i="24"/>
  <c r="G637" i="24"/>
  <c r="H636" i="24"/>
  <c r="G636" i="24"/>
  <c r="H635" i="24"/>
  <c r="G635" i="24"/>
  <c r="H634" i="24"/>
  <c r="G634" i="24"/>
  <c r="H633" i="24"/>
  <c r="G633" i="24"/>
  <c r="H632" i="24"/>
  <c r="G632" i="24"/>
  <c r="H631" i="24"/>
  <c r="G631" i="24"/>
  <c r="H630" i="24"/>
  <c r="G630" i="24"/>
  <c r="H629" i="24"/>
  <c r="G629" i="24"/>
  <c r="H628" i="24"/>
  <c r="G628" i="24"/>
  <c r="H627" i="24"/>
  <c r="G627" i="24"/>
  <c r="H626" i="24"/>
  <c r="G626" i="24"/>
  <c r="H625" i="24"/>
  <c r="G625" i="24"/>
  <c r="H624" i="24"/>
  <c r="G624" i="24"/>
  <c r="H623" i="24"/>
  <c r="G623" i="24"/>
  <c r="H622" i="24"/>
  <c r="G622" i="24"/>
  <c r="H621" i="24"/>
  <c r="G621" i="24"/>
  <c r="H620" i="24"/>
  <c r="G620" i="24"/>
  <c r="H619" i="24"/>
  <c r="G619" i="24"/>
  <c r="H618" i="24"/>
  <c r="G618" i="24"/>
  <c r="H617" i="24"/>
  <c r="G617" i="24"/>
  <c r="H616" i="24"/>
  <c r="G616" i="24"/>
  <c r="H615" i="24"/>
  <c r="G615" i="24"/>
  <c r="H614" i="24"/>
  <c r="G614" i="24"/>
  <c r="H613" i="24"/>
  <c r="G613" i="24"/>
  <c r="H612" i="24"/>
  <c r="G612" i="24"/>
  <c r="H611" i="24"/>
  <c r="G611" i="24"/>
  <c r="H610" i="24"/>
  <c r="G610" i="24"/>
  <c r="H609" i="24"/>
  <c r="G609" i="24"/>
  <c r="H608" i="24"/>
  <c r="G608" i="24"/>
  <c r="H607" i="24"/>
  <c r="G607" i="24"/>
  <c r="H606" i="24"/>
  <c r="G606" i="24"/>
  <c r="H605" i="24"/>
  <c r="G605" i="24"/>
  <c r="H604" i="24"/>
  <c r="G604" i="24"/>
  <c r="H603" i="24"/>
  <c r="G603" i="24"/>
  <c r="H602" i="24"/>
  <c r="G602" i="24"/>
  <c r="H601" i="24"/>
  <c r="G601" i="24"/>
  <c r="H600" i="24"/>
  <c r="G600" i="24"/>
  <c r="H599" i="24"/>
  <c r="G599" i="24"/>
  <c r="H598" i="24"/>
  <c r="G598" i="24"/>
  <c r="H597" i="24"/>
  <c r="G597" i="24"/>
  <c r="H596" i="24"/>
  <c r="G596" i="24"/>
  <c r="H595" i="24"/>
  <c r="G595" i="24"/>
  <c r="H594" i="24"/>
  <c r="G594" i="24"/>
  <c r="H593" i="24"/>
  <c r="G593" i="24"/>
  <c r="H592" i="24"/>
  <c r="G592" i="24"/>
  <c r="H591" i="24"/>
  <c r="G591" i="24"/>
  <c r="H590" i="24"/>
  <c r="G590" i="24"/>
  <c r="H589" i="24"/>
  <c r="G589" i="24"/>
  <c r="H588" i="24"/>
  <c r="G588" i="24"/>
  <c r="H587" i="24"/>
  <c r="G587" i="24"/>
  <c r="H586" i="24"/>
  <c r="G586" i="24"/>
  <c r="H585" i="24"/>
  <c r="G585" i="24"/>
  <c r="H584" i="24"/>
  <c r="G584" i="24"/>
  <c r="H583" i="24"/>
  <c r="G583" i="24"/>
  <c r="H582" i="24"/>
  <c r="G582" i="24"/>
  <c r="H581" i="24"/>
  <c r="G581" i="24"/>
  <c r="H580" i="24"/>
  <c r="G580" i="24"/>
  <c r="H579" i="24"/>
  <c r="G579" i="24"/>
  <c r="H578" i="24"/>
  <c r="G578" i="24"/>
  <c r="H577" i="24"/>
  <c r="G577" i="24"/>
  <c r="H576" i="24"/>
  <c r="G576" i="24"/>
  <c r="H575" i="24"/>
  <c r="G575" i="24"/>
  <c r="H574" i="24"/>
  <c r="G574" i="24"/>
  <c r="H573" i="24"/>
  <c r="G573" i="24"/>
  <c r="H572" i="24"/>
  <c r="G572" i="24"/>
  <c r="H571" i="24"/>
  <c r="G571" i="24"/>
  <c r="H570" i="24"/>
  <c r="G570" i="24"/>
  <c r="H569" i="24"/>
  <c r="G569" i="24"/>
  <c r="H568" i="24"/>
  <c r="G568" i="24"/>
  <c r="H567" i="24"/>
  <c r="G567" i="24"/>
  <c r="H566" i="24"/>
  <c r="G566" i="24"/>
  <c r="H565" i="24"/>
  <c r="G565" i="24"/>
  <c r="H564" i="24"/>
  <c r="G564" i="24"/>
  <c r="H563" i="24"/>
  <c r="G563" i="24"/>
  <c r="H562" i="24"/>
  <c r="G562" i="24"/>
  <c r="H561" i="24"/>
  <c r="G561" i="24"/>
  <c r="H560" i="24"/>
  <c r="G560" i="24"/>
  <c r="H559" i="24"/>
  <c r="G559" i="24"/>
  <c r="H558" i="24"/>
  <c r="G558" i="24"/>
  <c r="H557" i="24"/>
  <c r="G557" i="24"/>
  <c r="H556" i="24"/>
  <c r="G556" i="24"/>
  <c r="H555" i="24"/>
  <c r="G555" i="24"/>
  <c r="H554" i="24"/>
  <c r="G554" i="24"/>
  <c r="H553" i="24"/>
  <c r="G553" i="24"/>
  <c r="H552" i="24"/>
  <c r="G552" i="24"/>
  <c r="H551" i="24"/>
  <c r="G551" i="24"/>
  <c r="H550" i="24"/>
  <c r="G550" i="24"/>
  <c r="H549" i="24"/>
  <c r="G549" i="24"/>
  <c r="H548" i="24"/>
  <c r="G548" i="24"/>
  <c r="H547" i="24"/>
  <c r="G547" i="24"/>
  <c r="H546" i="24"/>
  <c r="G546" i="24"/>
  <c r="H545" i="24"/>
  <c r="G545" i="24"/>
  <c r="H544" i="24"/>
  <c r="G544" i="24"/>
  <c r="H543" i="24"/>
  <c r="G543" i="24"/>
  <c r="H542" i="24"/>
  <c r="G542" i="24"/>
  <c r="H541" i="24"/>
  <c r="G541" i="24"/>
  <c r="H540" i="24"/>
  <c r="G540" i="24"/>
  <c r="H539" i="24"/>
  <c r="G539" i="24"/>
  <c r="H538" i="24"/>
  <c r="G538" i="24"/>
  <c r="H537" i="24"/>
  <c r="G537" i="24"/>
  <c r="H536" i="24"/>
  <c r="G536" i="24"/>
  <c r="H535" i="24"/>
  <c r="G535" i="24"/>
  <c r="H534" i="24"/>
  <c r="G534" i="24"/>
  <c r="H533" i="24"/>
  <c r="G533" i="24"/>
  <c r="H532" i="24"/>
  <c r="G532" i="24"/>
  <c r="H531" i="24"/>
  <c r="G531" i="24"/>
  <c r="H530" i="24"/>
  <c r="G530" i="24"/>
  <c r="H529" i="24"/>
  <c r="G529" i="24"/>
  <c r="H528" i="24"/>
  <c r="G528" i="24"/>
  <c r="H527" i="24"/>
  <c r="G527" i="24"/>
  <c r="H526" i="24"/>
  <c r="G526" i="24"/>
  <c r="H525" i="24"/>
  <c r="G525" i="24"/>
  <c r="H524" i="24"/>
  <c r="G524" i="24"/>
  <c r="H523" i="24"/>
  <c r="G523" i="24"/>
  <c r="H522" i="24"/>
  <c r="G522" i="24"/>
  <c r="H521" i="24"/>
  <c r="G521" i="24"/>
  <c r="H520" i="24"/>
  <c r="G520" i="24"/>
  <c r="H519" i="24"/>
  <c r="G519" i="24"/>
  <c r="H518" i="24"/>
  <c r="G518" i="24"/>
  <c r="H517" i="24"/>
  <c r="G517" i="24"/>
  <c r="H516" i="24"/>
  <c r="G516" i="24"/>
  <c r="H515" i="24"/>
  <c r="G515" i="24"/>
  <c r="H514" i="24"/>
  <c r="G514" i="24"/>
  <c r="H513" i="24"/>
  <c r="G513" i="24"/>
  <c r="H512" i="24"/>
  <c r="G512" i="24"/>
  <c r="H511" i="24"/>
  <c r="G511" i="24"/>
  <c r="H510" i="24"/>
  <c r="G510" i="24"/>
  <c r="H509" i="24"/>
  <c r="G509" i="24"/>
  <c r="H508" i="24"/>
  <c r="G508" i="24"/>
  <c r="H507" i="24"/>
  <c r="G507" i="24"/>
  <c r="H506" i="24"/>
  <c r="G506" i="24"/>
  <c r="H505" i="24"/>
  <c r="G505" i="24"/>
  <c r="H504" i="24"/>
  <c r="G504" i="24"/>
  <c r="H503" i="24"/>
  <c r="G503" i="24"/>
  <c r="H502" i="24"/>
  <c r="G502" i="24"/>
  <c r="H501" i="24"/>
  <c r="G501" i="24"/>
  <c r="H500" i="24"/>
  <c r="G500" i="24"/>
  <c r="H499" i="24"/>
  <c r="G499" i="24"/>
  <c r="H498" i="24"/>
  <c r="G498" i="24"/>
  <c r="H497" i="24"/>
  <c r="G497" i="24"/>
  <c r="H496" i="24"/>
  <c r="G496" i="24"/>
  <c r="H495" i="24"/>
  <c r="G495" i="24"/>
  <c r="H494" i="24"/>
  <c r="G494" i="24"/>
  <c r="H493" i="24"/>
  <c r="G493" i="24"/>
  <c r="H492" i="24"/>
  <c r="G492" i="24"/>
  <c r="H491" i="24"/>
  <c r="G491" i="24"/>
  <c r="H490" i="24"/>
  <c r="G490" i="24"/>
  <c r="H489" i="24"/>
  <c r="G489" i="24"/>
  <c r="H488" i="24"/>
  <c r="G488" i="24"/>
  <c r="H487" i="24"/>
  <c r="G487" i="24"/>
  <c r="H486" i="24"/>
  <c r="G486" i="24"/>
  <c r="H485" i="24"/>
  <c r="G485" i="24"/>
  <c r="H484" i="24"/>
  <c r="G484" i="24"/>
  <c r="H483" i="24"/>
  <c r="G483" i="24"/>
  <c r="H482" i="24"/>
  <c r="G482" i="24"/>
  <c r="H481" i="24"/>
  <c r="G481" i="24"/>
  <c r="H480" i="24"/>
  <c r="G480" i="24"/>
  <c r="H479" i="24"/>
  <c r="G479" i="24"/>
  <c r="H478" i="24"/>
  <c r="G478" i="24"/>
  <c r="H477" i="24"/>
  <c r="G477" i="24"/>
  <c r="H476" i="24"/>
  <c r="G476" i="24"/>
  <c r="H475" i="24"/>
  <c r="G475" i="24"/>
  <c r="H474" i="24"/>
  <c r="G474" i="24"/>
  <c r="H473" i="24"/>
  <c r="G473" i="24"/>
  <c r="H472" i="24"/>
  <c r="G472" i="24"/>
  <c r="H471" i="24"/>
  <c r="G471" i="24"/>
  <c r="H470" i="24"/>
  <c r="G470" i="24"/>
  <c r="H469" i="24"/>
  <c r="G469" i="24"/>
  <c r="H468" i="24"/>
  <c r="G468" i="24"/>
  <c r="H467" i="24"/>
  <c r="G467" i="24"/>
  <c r="H466" i="24"/>
  <c r="G466" i="24"/>
  <c r="H465" i="24"/>
  <c r="G465" i="24"/>
  <c r="H464" i="24"/>
  <c r="G464" i="24"/>
  <c r="H463" i="24"/>
  <c r="G463" i="24"/>
  <c r="H462" i="24"/>
  <c r="G462" i="24"/>
  <c r="H461" i="24"/>
  <c r="G461" i="24"/>
  <c r="H460" i="24"/>
  <c r="G460" i="24"/>
  <c r="H459" i="24"/>
  <c r="G459" i="24"/>
  <c r="H458" i="24"/>
  <c r="G458" i="24"/>
  <c r="H457" i="24"/>
  <c r="G457" i="24"/>
  <c r="H456" i="24"/>
  <c r="G456" i="24"/>
  <c r="H455" i="24"/>
  <c r="G455" i="24"/>
  <c r="H454" i="24"/>
  <c r="G454" i="24"/>
  <c r="H453" i="24"/>
  <c r="G453" i="24"/>
  <c r="H452" i="24"/>
  <c r="G452" i="24"/>
  <c r="H451" i="24"/>
  <c r="G451" i="24"/>
  <c r="H450" i="24"/>
  <c r="G450" i="24"/>
  <c r="H449" i="24"/>
  <c r="G449" i="24"/>
  <c r="H448" i="24"/>
  <c r="G448" i="24"/>
  <c r="H447" i="24"/>
  <c r="G447" i="24"/>
  <c r="H446" i="24"/>
  <c r="G446" i="24"/>
  <c r="H445" i="24"/>
  <c r="G445" i="24"/>
  <c r="H444" i="24"/>
  <c r="G444" i="24"/>
  <c r="H443" i="24"/>
  <c r="G443" i="24"/>
  <c r="H442" i="24"/>
  <c r="G442" i="24"/>
  <c r="H441" i="24"/>
  <c r="G441" i="24"/>
  <c r="H440" i="24"/>
  <c r="G440" i="24"/>
  <c r="H439" i="24"/>
  <c r="G439" i="24"/>
  <c r="H438" i="24"/>
  <c r="G438" i="24"/>
  <c r="H437" i="24"/>
  <c r="G437" i="24"/>
  <c r="H436" i="24"/>
  <c r="G436" i="24"/>
  <c r="H435" i="24"/>
  <c r="G435" i="24"/>
  <c r="H434" i="24"/>
  <c r="G434" i="24"/>
  <c r="H433" i="24"/>
  <c r="G433" i="24"/>
  <c r="H432" i="24"/>
  <c r="G432" i="24"/>
  <c r="H431" i="24"/>
  <c r="G431" i="24"/>
  <c r="H430" i="24"/>
  <c r="G430" i="24"/>
  <c r="H429" i="24"/>
  <c r="G429" i="24"/>
  <c r="H428" i="24"/>
  <c r="G428" i="24"/>
  <c r="H427" i="24"/>
  <c r="G427" i="24"/>
  <c r="H426" i="24"/>
  <c r="G426" i="24"/>
  <c r="H425" i="24"/>
  <c r="G425" i="24"/>
  <c r="H424" i="24"/>
  <c r="G424" i="24"/>
  <c r="H423" i="24"/>
  <c r="G423" i="24"/>
  <c r="H422" i="24"/>
  <c r="G422" i="24"/>
  <c r="H421" i="24"/>
  <c r="G421" i="24"/>
  <c r="H420" i="24"/>
  <c r="G420" i="24"/>
  <c r="H419" i="24"/>
  <c r="G419" i="24"/>
  <c r="H418" i="24"/>
  <c r="G418" i="24"/>
  <c r="H417" i="24"/>
  <c r="G417" i="24"/>
  <c r="H416" i="24"/>
  <c r="G416" i="24"/>
  <c r="H415" i="24"/>
  <c r="G415" i="24"/>
  <c r="H414" i="24"/>
  <c r="G414" i="24"/>
  <c r="H413" i="24"/>
  <c r="G413" i="24"/>
  <c r="H412" i="24"/>
  <c r="G412" i="24"/>
  <c r="H411" i="24"/>
  <c r="G411" i="24"/>
  <c r="H410" i="24"/>
  <c r="G410" i="24"/>
  <c r="H409" i="24"/>
  <c r="G409" i="24"/>
  <c r="H408" i="24"/>
  <c r="G408" i="24"/>
  <c r="H407" i="24"/>
  <c r="G407" i="24"/>
  <c r="H406" i="24"/>
  <c r="G406" i="24"/>
  <c r="H405" i="24"/>
  <c r="G405" i="24"/>
  <c r="H404" i="24"/>
  <c r="G404" i="24"/>
  <c r="H403" i="24"/>
  <c r="G403" i="24"/>
  <c r="H402" i="24"/>
  <c r="G402" i="24"/>
  <c r="H401" i="24"/>
  <c r="G401" i="24"/>
  <c r="H400" i="24"/>
  <c r="G400" i="24"/>
  <c r="H399" i="24"/>
  <c r="G399" i="24"/>
  <c r="H398" i="24"/>
  <c r="G398" i="24"/>
  <c r="H397" i="24"/>
  <c r="G397" i="24"/>
  <c r="H396" i="24"/>
  <c r="G396" i="24"/>
  <c r="H395" i="24"/>
  <c r="G395" i="24"/>
  <c r="H394" i="24"/>
  <c r="G394" i="24"/>
  <c r="H393" i="24"/>
  <c r="G393" i="24"/>
  <c r="H392" i="24"/>
  <c r="G392" i="24"/>
  <c r="H391" i="24"/>
  <c r="G391" i="24"/>
  <c r="H390" i="24"/>
  <c r="G390" i="24"/>
  <c r="H389" i="24"/>
  <c r="G389" i="24"/>
  <c r="H388" i="24"/>
  <c r="G388" i="24"/>
  <c r="H387" i="24"/>
  <c r="G387" i="24"/>
  <c r="H386" i="24"/>
  <c r="G386" i="24"/>
  <c r="H385" i="24"/>
  <c r="G385" i="24"/>
  <c r="H384" i="24"/>
  <c r="G384" i="24"/>
  <c r="H383" i="24"/>
  <c r="G383" i="24"/>
  <c r="H382" i="24"/>
  <c r="G382" i="24"/>
  <c r="H381" i="24"/>
  <c r="G381" i="24"/>
  <c r="H380" i="24"/>
  <c r="G380" i="24"/>
  <c r="H379" i="24"/>
  <c r="G379" i="24"/>
  <c r="H378" i="24"/>
  <c r="G378" i="24"/>
  <c r="H377" i="24"/>
  <c r="G377" i="24"/>
  <c r="H376" i="24"/>
  <c r="G376" i="24"/>
  <c r="H375" i="24"/>
  <c r="G375" i="24"/>
  <c r="H374" i="24"/>
  <c r="G374" i="24"/>
  <c r="H373" i="24"/>
  <c r="G373" i="24"/>
  <c r="H372" i="24"/>
  <c r="G372" i="24"/>
  <c r="H371" i="24"/>
  <c r="G371" i="24"/>
  <c r="H370" i="24"/>
  <c r="G370" i="24"/>
  <c r="H369" i="24"/>
  <c r="G369" i="24"/>
  <c r="H368" i="24"/>
  <c r="G368" i="24"/>
  <c r="H367" i="24"/>
  <c r="G367" i="24"/>
  <c r="H366" i="24"/>
  <c r="G366" i="24"/>
  <c r="H365" i="24"/>
  <c r="G365" i="24"/>
  <c r="H364" i="24"/>
  <c r="G364" i="24"/>
  <c r="H363" i="24"/>
  <c r="G363" i="24"/>
  <c r="H362" i="24"/>
  <c r="G362" i="24"/>
  <c r="H361" i="24"/>
  <c r="G361" i="24"/>
  <c r="H360" i="24"/>
  <c r="G360" i="24"/>
  <c r="H359" i="24"/>
  <c r="G359" i="24"/>
  <c r="H358" i="24"/>
  <c r="G358" i="24"/>
  <c r="H357" i="24"/>
  <c r="G357" i="24"/>
  <c r="H356" i="24"/>
  <c r="G356" i="24"/>
  <c r="H355" i="24"/>
  <c r="G355" i="24"/>
  <c r="H354" i="24"/>
  <c r="G354" i="24"/>
  <c r="H353" i="24"/>
  <c r="G353" i="24"/>
  <c r="H352" i="24"/>
  <c r="G352" i="24"/>
  <c r="H351" i="24"/>
  <c r="G351" i="24"/>
  <c r="H350" i="24"/>
  <c r="G350" i="24"/>
  <c r="H349" i="24"/>
  <c r="G349" i="24"/>
  <c r="H348" i="24"/>
  <c r="G348" i="24"/>
  <c r="H347" i="24"/>
  <c r="G347" i="24"/>
  <c r="H346" i="24"/>
  <c r="G346" i="24"/>
  <c r="H345" i="24"/>
  <c r="G345" i="24"/>
  <c r="H344" i="24"/>
  <c r="G344" i="24"/>
  <c r="H343" i="24"/>
  <c r="G343" i="24"/>
  <c r="H342" i="24"/>
  <c r="G342" i="24"/>
  <c r="H341" i="24"/>
  <c r="G341" i="24"/>
  <c r="H340" i="24"/>
  <c r="G340" i="24"/>
  <c r="H339" i="24"/>
  <c r="G339" i="24"/>
  <c r="H338" i="24"/>
  <c r="G338" i="24"/>
  <c r="H337" i="24"/>
  <c r="G337" i="24"/>
  <c r="H336" i="24"/>
  <c r="G336" i="24"/>
  <c r="H335" i="24"/>
  <c r="G335" i="24"/>
  <c r="H334" i="24"/>
  <c r="G334" i="24"/>
  <c r="H333" i="24"/>
  <c r="G333" i="24"/>
  <c r="H332" i="24"/>
  <c r="G332" i="24"/>
  <c r="H331" i="24"/>
  <c r="G331" i="24"/>
  <c r="H330" i="24"/>
  <c r="G330" i="24"/>
  <c r="H329" i="24"/>
  <c r="G329" i="24"/>
  <c r="H328" i="24"/>
  <c r="G328" i="24"/>
  <c r="H327" i="24"/>
  <c r="G327" i="24"/>
  <c r="H326" i="24"/>
  <c r="G326" i="24"/>
  <c r="H325" i="24"/>
  <c r="G325" i="24"/>
  <c r="H324" i="24"/>
  <c r="G324" i="24"/>
  <c r="H323" i="24"/>
  <c r="G323" i="24"/>
  <c r="H322" i="24"/>
  <c r="G322" i="24"/>
  <c r="H321" i="24"/>
  <c r="G321" i="24"/>
  <c r="H320" i="24"/>
  <c r="G320" i="24"/>
  <c r="H319" i="24"/>
  <c r="G319" i="24"/>
  <c r="H318" i="24"/>
  <c r="G318" i="24"/>
  <c r="H317" i="24"/>
  <c r="G317" i="24"/>
  <c r="H316" i="24"/>
  <c r="G316" i="24"/>
  <c r="H315" i="24"/>
  <c r="G315" i="24"/>
  <c r="H314" i="24"/>
  <c r="G314" i="24"/>
  <c r="H313" i="24"/>
  <c r="G313" i="24"/>
  <c r="H312" i="24"/>
  <c r="G312" i="24"/>
  <c r="H311" i="24"/>
  <c r="G311" i="24"/>
  <c r="H310" i="24"/>
  <c r="G310" i="24"/>
  <c r="H309" i="24"/>
  <c r="G309" i="24"/>
  <c r="H308" i="24"/>
  <c r="G308" i="24"/>
  <c r="H307" i="24"/>
  <c r="G307" i="24"/>
  <c r="H306" i="24"/>
  <c r="G306" i="24"/>
  <c r="H305" i="24"/>
  <c r="G305" i="24"/>
  <c r="H304" i="24"/>
  <c r="G304" i="24"/>
  <c r="H303" i="24"/>
  <c r="G303" i="24"/>
  <c r="H302" i="24"/>
  <c r="G302" i="24"/>
  <c r="H301" i="24"/>
  <c r="G301" i="24"/>
  <c r="H300" i="24"/>
  <c r="G300" i="24"/>
  <c r="H299" i="24"/>
  <c r="G299" i="24"/>
  <c r="H298" i="24"/>
  <c r="G298" i="24"/>
  <c r="H297" i="24"/>
  <c r="G297" i="24"/>
  <c r="H296" i="24"/>
  <c r="G296" i="24"/>
  <c r="H295" i="24"/>
  <c r="G295" i="24"/>
  <c r="H294" i="24"/>
  <c r="G294" i="24"/>
  <c r="H293" i="24"/>
  <c r="G293" i="24"/>
  <c r="H292" i="24"/>
  <c r="G292" i="24"/>
  <c r="H291" i="24"/>
  <c r="G291" i="24"/>
  <c r="H290" i="24"/>
  <c r="G290" i="24"/>
  <c r="H289" i="24"/>
  <c r="G289" i="24"/>
  <c r="H288" i="24"/>
  <c r="G288" i="24"/>
  <c r="H287" i="24"/>
  <c r="G287" i="24"/>
  <c r="H286" i="24"/>
  <c r="G286" i="24"/>
  <c r="H285" i="24"/>
  <c r="G285" i="24"/>
  <c r="H284" i="24"/>
  <c r="G284" i="24"/>
  <c r="H283" i="24"/>
  <c r="G283" i="24"/>
  <c r="H282" i="24"/>
  <c r="G282" i="24"/>
  <c r="H281" i="24"/>
  <c r="G281" i="24"/>
  <c r="H280" i="24"/>
  <c r="G280" i="24"/>
  <c r="H279" i="24"/>
  <c r="G279" i="24"/>
  <c r="H278" i="24"/>
  <c r="G278" i="24"/>
  <c r="H277" i="24"/>
  <c r="G277" i="24"/>
  <c r="H276" i="24"/>
  <c r="G276" i="24"/>
  <c r="H275" i="24"/>
  <c r="G275" i="24"/>
  <c r="H274" i="24"/>
  <c r="G274" i="24"/>
  <c r="H273" i="24"/>
  <c r="G273" i="24"/>
  <c r="H272" i="24"/>
  <c r="G272" i="24"/>
  <c r="H271" i="24"/>
  <c r="G271" i="24"/>
  <c r="H270" i="24"/>
  <c r="G270" i="24"/>
  <c r="H269" i="24"/>
  <c r="G269" i="24"/>
  <c r="H268" i="24"/>
  <c r="G268" i="24"/>
  <c r="H267" i="24"/>
  <c r="G267" i="24"/>
  <c r="H266" i="24"/>
  <c r="G266" i="24"/>
  <c r="H265" i="24"/>
  <c r="G265" i="24"/>
  <c r="H264" i="24"/>
  <c r="G264" i="24"/>
  <c r="H263" i="24"/>
  <c r="G263" i="24"/>
  <c r="H262" i="24"/>
  <c r="G262" i="24"/>
  <c r="H261" i="24"/>
  <c r="G261" i="24"/>
  <c r="H260" i="24"/>
  <c r="G260" i="24"/>
  <c r="H259" i="24"/>
  <c r="G259" i="24"/>
  <c r="H258" i="24"/>
  <c r="G258" i="24"/>
  <c r="H257" i="24"/>
  <c r="G257" i="24"/>
  <c r="H256" i="24"/>
  <c r="G256" i="24"/>
  <c r="H255" i="24"/>
  <c r="G255" i="24"/>
  <c r="H254" i="24"/>
  <c r="G254" i="24"/>
  <c r="H253" i="24"/>
  <c r="G253" i="24"/>
  <c r="H252" i="24"/>
  <c r="G252" i="24"/>
  <c r="H251" i="24"/>
  <c r="G251" i="24"/>
  <c r="H250" i="24"/>
  <c r="G250" i="24"/>
  <c r="H249" i="24"/>
  <c r="G249" i="24"/>
  <c r="H248" i="24"/>
  <c r="G248" i="24"/>
  <c r="H247" i="24"/>
  <c r="G247" i="24"/>
  <c r="H246" i="24"/>
  <c r="G246" i="24"/>
  <c r="H245" i="24"/>
  <c r="G245" i="24"/>
  <c r="H244" i="24"/>
  <c r="G244" i="24"/>
  <c r="H243" i="24"/>
  <c r="G243" i="24"/>
  <c r="H242" i="24"/>
  <c r="G242" i="24"/>
  <c r="H241" i="24"/>
  <c r="G241" i="24"/>
  <c r="H240" i="24"/>
  <c r="G240" i="24"/>
  <c r="H239" i="24"/>
  <c r="G239" i="24"/>
  <c r="H238" i="24"/>
  <c r="G238" i="24"/>
  <c r="H237" i="24"/>
  <c r="G237" i="24"/>
  <c r="H236" i="24"/>
  <c r="G236" i="24"/>
  <c r="H235" i="24"/>
  <c r="G235" i="24"/>
  <c r="H234" i="24"/>
  <c r="G234" i="24"/>
  <c r="H233" i="24"/>
  <c r="G233" i="24"/>
  <c r="H232" i="24"/>
  <c r="G232" i="24"/>
  <c r="H231" i="24"/>
  <c r="G231" i="24"/>
  <c r="H230" i="24"/>
  <c r="G230" i="24"/>
  <c r="H229" i="24"/>
  <c r="G229" i="24"/>
  <c r="H228" i="24"/>
  <c r="G228" i="24"/>
  <c r="H227" i="24"/>
  <c r="G227" i="24"/>
  <c r="H226" i="24"/>
  <c r="G226" i="24"/>
  <c r="H225" i="24"/>
  <c r="G225" i="24"/>
  <c r="H224" i="24"/>
  <c r="G224" i="24"/>
  <c r="H223" i="24"/>
  <c r="G223" i="24"/>
  <c r="H222" i="24"/>
  <c r="G222" i="24"/>
  <c r="H221" i="24"/>
  <c r="G221" i="24"/>
  <c r="H220" i="24"/>
  <c r="G220" i="24"/>
  <c r="H219" i="24"/>
  <c r="G219" i="24"/>
  <c r="H218" i="24"/>
  <c r="G218" i="24"/>
  <c r="H217" i="24"/>
  <c r="G217" i="24"/>
  <c r="H216" i="24"/>
  <c r="G216" i="24"/>
  <c r="H215" i="24"/>
  <c r="G215" i="24"/>
  <c r="H214" i="24"/>
  <c r="G214" i="24"/>
  <c r="H213" i="24"/>
  <c r="G213" i="24"/>
  <c r="H212" i="24"/>
  <c r="G212" i="24"/>
  <c r="H211" i="24"/>
  <c r="G211" i="24"/>
  <c r="H210" i="24"/>
  <c r="G210" i="24"/>
  <c r="H209" i="24"/>
  <c r="G209" i="24"/>
  <c r="H208" i="24"/>
  <c r="G208" i="24"/>
  <c r="H207" i="24"/>
  <c r="G207" i="24"/>
  <c r="H206" i="24"/>
  <c r="G206" i="24"/>
  <c r="H205" i="24"/>
  <c r="G205" i="24"/>
  <c r="H204" i="24"/>
  <c r="G204" i="24"/>
  <c r="H203" i="24"/>
  <c r="G203" i="24"/>
  <c r="H202" i="24"/>
  <c r="G202" i="24"/>
  <c r="H201" i="24"/>
  <c r="G201" i="24"/>
  <c r="H200" i="24"/>
  <c r="G200" i="24"/>
  <c r="H199" i="24"/>
  <c r="G199" i="24"/>
  <c r="H198" i="24"/>
  <c r="G198" i="24"/>
  <c r="H197" i="24"/>
  <c r="G197" i="24"/>
  <c r="H196" i="24"/>
  <c r="G196" i="24"/>
  <c r="H195" i="24"/>
  <c r="G195" i="24"/>
  <c r="H194" i="24"/>
  <c r="G194" i="24"/>
  <c r="H193" i="24"/>
  <c r="G193" i="24"/>
  <c r="H192" i="24"/>
  <c r="G192" i="24"/>
  <c r="H191" i="24"/>
  <c r="G191" i="24"/>
  <c r="H190" i="24"/>
  <c r="G190" i="24"/>
  <c r="H189" i="24"/>
  <c r="G189" i="24"/>
  <c r="H188" i="24"/>
  <c r="G188" i="24"/>
  <c r="H187" i="24"/>
  <c r="G187" i="24"/>
  <c r="H186" i="24"/>
  <c r="G186" i="24"/>
  <c r="H185" i="24"/>
  <c r="G185" i="24"/>
  <c r="H184" i="24"/>
  <c r="G184" i="24"/>
  <c r="H183" i="24"/>
  <c r="G183" i="24"/>
  <c r="H182" i="24"/>
  <c r="G182" i="24"/>
  <c r="H181" i="24"/>
  <c r="G181" i="24"/>
  <c r="H180" i="24"/>
  <c r="G180" i="24"/>
  <c r="H179" i="24"/>
  <c r="G179" i="24"/>
  <c r="H178" i="24"/>
  <c r="G178" i="24"/>
  <c r="H177" i="24"/>
  <c r="G177" i="24"/>
  <c r="H176" i="24"/>
  <c r="G176" i="24"/>
  <c r="H175" i="24"/>
  <c r="G175" i="24"/>
  <c r="H174" i="24"/>
  <c r="G174" i="24"/>
  <c r="H173" i="24"/>
  <c r="G173" i="24"/>
  <c r="H172" i="24"/>
  <c r="G172" i="24"/>
  <c r="H171" i="24"/>
  <c r="G171" i="24"/>
  <c r="H170" i="24"/>
  <c r="G170" i="24"/>
  <c r="H169" i="24"/>
  <c r="G169" i="24"/>
  <c r="H168" i="24"/>
  <c r="G168" i="24"/>
  <c r="H167" i="24"/>
  <c r="G167" i="24"/>
  <c r="H166" i="24"/>
  <c r="G166" i="24"/>
  <c r="H165" i="24"/>
  <c r="G165" i="24"/>
  <c r="H164" i="24"/>
  <c r="G164" i="24"/>
  <c r="H163" i="24"/>
  <c r="G163" i="24"/>
  <c r="H162" i="24"/>
  <c r="G162" i="24"/>
  <c r="H161" i="24"/>
  <c r="G161" i="24"/>
  <c r="H160" i="24"/>
  <c r="G160" i="24"/>
  <c r="H159" i="24"/>
  <c r="G159" i="24"/>
  <c r="H158" i="24"/>
  <c r="G158" i="24"/>
  <c r="H157" i="24"/>
  <c r="G157" i="24"/>
  <c r="H156" i="24"/>
  <c r="G156" i="24"/>
  <c r="H155" i="24"/>
  <c r="G155" i="24"/>
  <c r="H154" i="24"/>
  <c r="G154" i="24"/>
  <c r="H153" i="24"/>
  <c r="G153" i="24"/>
  <c r="H152" i="24"/>
  <c r="G152" i="24"/>
  <c r="H151" i="24"/>
  <c r="G151" i="24"/>
  <c r="H150" i="24"/>
  <c r="G150" i="24"/>
  <c r="H149" i="24"/>
  <c r="G149" i="24"/>
  <c r="H148" i="24"/>
  <c r="G148" i="24"/>
  <c r="H147" i="24"/>
  <c r="G147" i="24"/>
  <c r="H146" i="24"/>
  <c r="G146" i="24"/>
  <c r="H145" i="24"/>
  <c r="G145" i="24"/>
  <c r="H144" i="24"/>
  <c r="G144" i="24"/>
  <c r="H143" i="24"/>
  <c r="G143" i="24"/>
  <c r="H142" i="24"/>
  <c r="G142" i="24"/>
  <c r="H141" i="24"/>
  <c r="G141" i="24"/>
  <c r="H140" i="24"/>
  <c r="G140" i="24"/>
  <c r="H139" i="24"/>
  <c r="G139" i="24"/>
  <c r="H138" i="24"/>
  <c r="G138" i="24"/>
  <c r="H137" i="24"/>
  <c r="G137" i="24"/>
  <c r="H136" i="24"/>
  <c r="G136" i="24"/>
  <c r="H135" i="24"/>
  <c r="G135" i="24"/>
  <c r="H134" i="24"/>
  <c r="G134" i="24"/>
  <c r="H133" i="24"/>
  <c r="G133" i="24"/>
  <c r="H132" i="24"/>
  <c r="G132" i="24"/>
  <c r="H131" i="24"/>
  <c r="G131" i="24"/>
  <c r="H130" i="24"/>
  <c r="G130" i="24"/>
  <c r="H129" i="24"/>
  <c r="G129" i="24"/>
  <c r="H128" i="24"/>
  <c r="G128" i="24"/>
  <c r="H127" i="24"/>
  <c r="G127" i="24"/>
  <c r="H126" i="24"/>
  <c r="G126" i="24"/>
  <c r="H125" i="24"/>
  <c r="G125" i="24"/>
  <c r="H124" i="24"/>
  <c r="G124" i="24"/>
  <c r="H123" i="24"/>
  <c r="G123" i="24"/>
  <c r="H122" i="24"/>
  <c r="G122" i="24"/>
  <c r="H121" i="24"/>
  <c r="G121" i="24"/>
  <c r="H120" i="24"/>
  <c r="G120" i="24"/>
  <c r="H119" i="24"/>
  <c r="G119" i="24"/>
  <c r="H118" i="24"/>
  <c r="G118" i="24"/>
  <c r="H117" i="24"/>
  <c r="G117" i="24"/>
  <c r="H116" i="24"/>
  <c r="G116" i="24"/>
  <c r="H115" i="24"/>
  <c r="G115" i="24"/>
  <c r="H114" i="24"/>
  <c r="G114" i="24"/>
  <c r="H113" i="24"/>
  <c r="G113" i="24"/>
  <c r="H112" i="24"/>
  <c r="G112" i="24"/>
  <c r="H111" i="24"/>
  <c r="G111" i="24"/>
  <c r="H110" i="24"/>
  <c r="G110" i="24"/>
  <c r="H109" i="24"/>
  <c r="G109" i="24"/>
  <c r="H108" i="24"/>
  <c r="G108" i="24"/>
  <c r="H107" i="24"/>
  <c r="G107" i="24"/>
  <c r="H106" i="24"/>
  <c r="G106" i="24"/>
  <c r="H105" i="24"/>
  <c r="G105" i="24"/>
  <c r="H104" i="24"/>
  <c r="G104" i="24"/>
  <c r="H103" i="24"/>
  <c r="G103" i="24"/>
  <c r="H102" i="24"/>
  <c r="G102" i="24"/>
  <c r="H101" i="24"/>
  <c r="G101" i="24"/>
  <c r="H100" i="24"/>
  <c r="G100" i="24"/>
  <c r="H99" i="24"/>
  <c r="G99" i="24"/>
  <c r="H98" i="24"/>
  <c r="G98" i="24"/>
  <c r="H97" i="24"/>
  <c r="G97" i="24"/>
  <c r="H96" i="24"/>
  <c r="G96" i="24"/>
  <c r="H95" i="24"/>
  <c r="G95" i="24"/>
  <c r="H94" i="24"/>
  <c r="G94" i="24"/>
  <c r="H93" i="24"/>
  <c r="G93" i="24"/>
  <c r="H92" i="24"/>
  <c r="G92" i="24"/>
  <c r="H91" i="24"/>
  <c r="G91" i="24"/>
  <c r="H90" i="24"/>
  <c r="G90" i="24"/>
  <c r="H89" i="24"/>
  <c r="G89" i="24"/>
  <c r="H88" i="24"/>
  <c r="G88" i="24"/>
  <c r="H87" i="24"/>
  <c r="G87" i="24"/>
  <c r="H86" i="24"/>
  <c r="G86" i="24"/>
  <c r="H85" i="24"/>
  <c r="G85" i="24"/>
  <c r="H84" i="24"/>
  <c r="G84" i="24"/>
  <c r="H83" i="24"/>
  <c r="G83" i="24"/>
  <c r="H82" i="24"/>
  <c r="G82" i="24"/>
  <c r="H81" i="24"/>
  <c r="G81" i="24"/>
  <c r="H80" i="24"/>
  <c r="G80" i="24"/>
  <c r="H79" i="24"/>
  <c r="G79" i="24"/>
  <c r="H78" i="24"/>
  <c r="G78" i="24"/>
  <c r="H77" i="24"/>
  <c r="G77" i="24"/>
  <c r="H76" i="24"/>
  <c r="G76" i="24"/>
  <c r="H75" i="24"/>
  <c r="G75" i="24"/>
  <c r="H74" i="24"/>
  <c r="G74" i="24"/>
  <c r="H73" i="24"/>
  <c r="G73" i="24"/>
  <c r="H72" i="24"/>
  <c r="G72" i="24"/>
  <c r="H71" i="24"/>
  <c r="G71" i="24"/>
  <c r="H70" i="24"/>
  <c r="G70" i="24"/>
  <c r="H69" i="24"/>
  <c r="G69" i="24"/>
  <c r="H68" i="24"/>
  <c r="G68" i="24"/>
  <c r="H67" i="24"/>
  <c r="G67" i="24"/>
  <c r="H66" i="24"/>
  <c r="G66" i="24"/>
  <c r="H65" i="24"/>
  <c r="G65" i="24"/>
  <c r="H64" i="24"/>
  <c r="G64" i="24"/>
  <c r="H63" i="24"/>
  <c r="G63" i="24"/>
  <c r="H62" i="24"/>
  <c r="G62" i="24"/>
  <c r="H61" i="24"/>
  <c r="G61" i="24"/>
  <c r="H60" i="24"/>
  <c r="G60" i="24"/>
  <c r="H59" i="24"/>
  <c r="G59" i="24"/>
  <c r="H58" i="24"/>
  <c r="G58" i="24"/>
  <c r="H57" i="24"/>
  <c r="G57" i="24"/>
  <c r="H56" i="24"/>
  <c r="G56" i="24"/>
  <c r="H55" i="24"/>
  <c r="G55" i="24"/>
  <c r="H54" i="24"/>
  <c r="G54" i="24"/>
  <c r="H53" i="24"/>
  <c r="G53" i="24"/>
  <c r="H52" i="24"/>
  <c r="G52" i="24"/>
  <c r="H51" i="24"/>
  <c r="G51" i="24"/>
  <c r="H50" i="24"/>
  <c r="G50" i="24"/>
  <c r="H49" i="24"/>
  <c r="G49" i="24"/>
  <c r="H48" i="24"/>
  <c r="G48" i="24"/>
  <c r="H47" i="24"/>
  <c r="G47" i="24"/>
  <c r="H46" i="24"/>
  <c r="G46" i="24"/>
  <c r="H45" i="24"/>
  <c r="G45" i="24"/>
  <c r="H44" i="24"/>
  <c r="G44" i="24"/>
  <c r="H43" i="24"/>
  <c r="G43" i="24"/>
  <c r="H42" i="24"/>
  <c r="G42" i="24"/>
  <c r="H41" i="24"/>
  <c r="G41" i="24"/>
  <c r="H40" i="24"/>
  <c r="G40" i="24"/>
  <c r="H39" i="24"/>
  <c r="G39" i="24"/>
  <c r="H38" i="24"/>
  <c r="G38" i="24"/>
  <c r="H37" i="24"/>
  <c r="G37" i="24"/>
  <c r="H36" i="24"/>
  <c r="G36" i="24"/>
  <c r="H35" i="24"/>
  <c r="G35" i="24"/>
  <c r="H34" i="24"/>
  <c r="G34" i="24"/>
  <c r="H33" i="24"/>
  <c r="G33" i="24"/>
  <c r="H32" i="24"/>
  <c r="G32" i="24"/>
  <c r="H31" i="24"/>
  <c r="G31" i="24"/>
  <c r="H30" i="24"/>
  <c r="G30" i="24"/>
  <c r="H29" i="24"/>
  <c r="G29" i="24"/>
  <c r="H28" i="24"/>
  <c r="G28" i="24"/>
  <c r="H27" i="24"/>
  <c r="G27" i="24"/>
  <c r="H26" i="24"/>
  <c r="G26" i="24"/>
  <c r="H25" i="24"/>
  <c r="G25" i="24"/>
  <c r="H24" i="24"/>
  <c r="G24" i="24"/>
  <c r="H23" i="24"/>
  <c r="G23" i="24"/>
  <c r="H22" i="24"/>
  <c r="G22" i="24"/>
  <c r="H21" i="24"/>
  <c r="G21" i="24"/>
  <c r="H20" i="24"/>
  <c r="G20" i="24"/>
  <c r="H19" i="24"/>
  <c r="G19" i="24"/>
  <c r="H18" i="24"/>
  <c r="G18" i="24"/>
  <c r="H17" i="24"/>
  <c r="G17" i="24"/>
  <c r="H16" i="24"/>
  <c r="G16" i="24"/>
  <c r="H15" i="24"/>
  <c r="G15" i="24"/>
  <c r="H14" i="24"/>
  <c r="G14" i="24"/>
  <c r="H13" i="24"/>
  <c r="G13" i="24"/>
  <c r="H12" i="24"/>
  <c r="G12" i="24"/>
  <c r="H11" i="24"/>
  <c r="G11" i="24"/>
  <c r="H10" i="24"/>
  <c r="G10" i="24"/>
  <c r="H9" i="24"/>
  <c r="G9" i="24"/>
  <c r="H8" i="24"/>
  <c r="G8" i="24"/>
  <c r="H7" i="24"/>
  <c r="G7" i="24"/>
  <c r="H6" i="24"/>
  <c r="G6" i="24"/>
  <c r="H5" i="24"/>
  <c r="G5" i="24"/>
  <c r="A5" i="24"/>
  <c r="A6" i="24" s="1"/>
  <c r="A7" i="24" s="1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196" i="24" s="1"/>
  <c r="A197" i="24" s="1"/>
  <c r="A198" i="24" s="1"/>
  <c r="A199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A217" i="24" s="1"/>
  <c r="A218" i="24" s="1"/>
  <c r="A219" i="24" s="1"/>
  <c r="A220" i="24" s="1"/>
  <c r="A221" i="24" s="1"/>
  <c r="A222" i="24" s="1"/>
  <c r="A223" i="24" s="1"/>
  <c r="A224" i="24" s="1"/>
  <c r="A225" i="24" s="1"/>
  <c r="A226" i="24" s="1"/>
  <c r="A227" i="24" s="1"/>
  <c r="A228" i="24" s="1"/>
  <c r="A229" i="24" s="1"/>
  <c r="A230" i="24" s="1"/>
  <c r="A231" i="24" s="1"/>
  <c r="A232" i="24" s="1"/>
  <c r="A233" i="24" s="1"/>
  <c r="A234" i="24" s="1"/>
  <c r="A235" i="24" s="1"/>
  <c r="A236" i="24" s="1"/>
  <c r="A237" i="24" s="1"/>
  <c r="A238" i="24" s="1"/>
  <c r="A239" i="24" s="1"/>
  <c r="A240" i="24" s="1"/>
  <c r="A241" i="24" s="1"/>
  <c r="A242" i="24" s="1"/>
  <c r="A243" i="24" s="1"/>
  <c r="A244" i="24" s="1"/>
  <c r="A245" i="24" s="1"/>
  <c r="A246" i="24" s="1"/>
  <c r="A247" i="24" s="1"/>
  <c r="A248" i="24" s="1"/>
  <c r="A249" i="24" s="1"/>
  <c r="A250" i="24" s="1"/>
  <c r="A251" i="24" s="1"/>
  <c r="A252" i="24" s="1"/>
  <c r="A253" i="24" s="1"/>
  <c r="A254" i="24" s="1"/>
  <c r="A255" i="24" s="1"/>
  <c r="A256" i="24" s="1"/>
  <c r="A257" i="24" s="1"/>
  <c r="A258" i="24" s="1"/>
  <c r="A259" i="24" s="1"/>
  <c r="A260" i="24" s="1"/>
  <c r="A261" i="24" s="1"/>
  <c r="A262" i="24" s="1"/>
  <c r="A263" i="24" s="1"/>
  <c r="A264" i="24" s="1"/>
  <c r="A265" i="24" s="1"/>
  <c r="A266" i="24" s="1"/>
  <c r="A267" i="24" s="1"/>
  <c r="A268" i="24" s="1"/>
  <c r="A269" i="24" s="1"/>
  <c r="A270" i="24" s="1"/>
  <c r="A271" i="24" s="1"/>
  <c r="A272" i="24" s="1"/>
  <c r="A273" i="24" s="1"/>
  <c r="A274" i="24" s="1"/>
  <c r="A275" i="24" s="1"/>
  <c r="A276" i="24" s="1"/>
  <c r="A277" i="24" s="1"/>
  <c r="A278" i="24" s="1"/>
  <c r="A279" i="24" s="1"/>
  <c r="A280" i="24" s="1"/>
  <c r="A281" i="24" s="1"/>
  <c r="A282" i="24" s="1"/>
  <c r="A283" i="24" s="1"/>
  <c r="A284" i="24" s="1"/>
  <c r="A285" i="24" s="1"/>
  <c r="A286" i="24" s="1"/>
  <c r="A287" i="24" s="1"/>
  <c r="A288" i="24" s="1"/>
  <c r="A289" i="24" s="1"/>
  <c r="A290" i="24" s="1"/>
  <c r="A291" i="24" s="1"/>
  <c r="A292" i="24" s="1"/>
  <c r="A293" i="24" s="1"/>
  <c r="A294" i="24" s="1"/>
  <c r="A295" i="24" s="1"/>
  <c r="A296" i="24" s="1"/>
  <c r="A297" i="24" s="1"/>
  <c r="A298" i="24" s="1"/>
  <c r="A299" i="24" s="1"/>
  <c r="A300" i="24" s="1"/>
  <c r="A301" i="24" s="1"/>
  <c r="A302" i="24" s="1"/>
  <c r="A303" i="24" s="1"/>
  <c r="A304" i="24" s="1"/>
  <c r="A305" i="24" s="1"/>
  <c r="A306" i="24" s="1"/>
  <c r="A307" i="24" s="1"/>
  <c r="A308" i="24" s="1"/>
  <c r="A309" i="24" s="1"/>
  <c r="A310" i="24" s="1"/>
  <c r="A311" i="24" s="1"/>
  <c r="A312" i="24" s="1"/>
  <c r="A313" i="24" s="1"/>
  <c r="A314" i="24" s="1"/>
  <c r="A315" i="24" s="1"/>
  <c r="A316" i="24" s="1"/>
  <c r="A317" i="24" s="1"/>
  <c r="A318" i="24" s="1"/>
  <c r="A319" i="24" s="1"/>
  <c r="A320" i="24" s="1"/>
  <c r="A321" i="24" s="1"/>
  <c r="A322" i="24" s="1"/>
  <c r="A323" i="24" s="1"/>
  <c r="A324" i="24" s="1"/>
  <c r="A325" i="24" s="1"/>
  <c r="A326" i="24" s="1"/>
  <c r="A327" i="24" s="1"/>
  <c r="A328" i="24" s="1"/>
  <c r="A329" i="24" s="1"/>
  <c r="A330" i="24" s="1"/>
  <c r="A331" i="24" s="1"/>
  <c r="A332" i="24" s="1"/>
  <c r="A333" i="24" s="1"/>
  <c r="A334" i="24" s="1"/>
  <c r="A335" i="24" s="1"/>
  <c r="A336" i="24" s="1"/>
  <c r="A337" i="24" s="1"/>
  <c r="A338" i="24" s="1"/>
  <c r="A339" i="24" s="1"/>
  <c r="A340" i="24" s="1"/>
  <c r="A341" i="24" s="1"/>
  <c r="A342" i="24" s="1"/>
  <c r="A343" i="24" s="1"/>
  <c r="A344" i="24" s="1"/>
  <c r="A345" i="24" s="1"/>
  <c r="A346" i="24" s="1"/>
  <c r="A347" i="24" s="1"/>
  <c r="A348" i="24" s="1"/>
  <c r="A349" i="24" s="1"/>
  <c r="A350" i="24" s="1"/>
  <c r="A351" i="24" s="1"/>
  <c r="A352" i="24" s="1"/>
  <c r="A353" i="24" s="1"/>
  <c r="A354" i="24" s="1"/>
  <c r="A355" i="24" s="1"/>
  <c r="A356" i="24" s="1"/>
  <c r="A357" i="24" s="1"/>
  <c r="A358" i="24" s="1"/>
  <c r="A359" i="24" s="1"/>
  <c r="A360" i="24" s="1"/>
  <c r="A361" i="24" s="1"/>
  <c r="A362" i="24" s="1"/>
  <c r="A363" i="24" s="1"/>
  <c r="A364" i="24" s="1"/>
  <c r="A365" i="24" s="1"/>
  <c r="A366" i="24" s="1"/>
  <c r="A367" i="24" s="1"/>
  <c r="A368" i="24" s="1"/>
  <c r="A369" i="24" s="1"/>
  <c r="A370" i="24" s="1"/>
  <c r="A371" i="24" s="1"/>
  <c r="A372" i="24" s="1"/>
  <c r="A373" i="24" s="1"/>
  <c r="A374" i="24" s="1"/>
  <c r="A375" i="24" s="1"/>
  <c r="A376" i="24" s="1"/>
  <c r="A377" i="24" s="1"/>
  <c r="A378" i="24" s="1"/>
  <c r="A379" i="24" s="1"/>
  <c r="A380" i="24" s="1"/>
  <c r="A381" i="24" s="1"/>
  <c r="A382" i="24" s="1"/>
  <c r="A383" i="24" s="1"/>
  <c r="A384" i="24" s="1"/>
  <c r="A385" i="24" s="1"/>
  <c r="A386" i="24" s="1"/>
  <c r="A387" i="24" s="1"/>
  <c r="A388" i="24" s="1"/>
  <c r="A389" i="24" s="1"/>
  <c r="A390" i="24" s="1"/>
  <c r="A391" i="24" s="1"/>
  <c r="A392" i="24" s="1"/>
  <c r="A393" i="24" s="1"/>
  <c r="A394" i="24" s="1"/>
  <c r="A395" i="24" s="1"/>
  <c r="A396" i="24" s="1"/>
  <c r="A397" i="24" s="1"/>
  <c r="A398" i="24" s="1"/>
  <c r="A399" i="24" s="1"/>
  <c r="A400" i="24" s="1"/>
  <c r="A401" i="24" s="1"/>
  <c r="A402" i="24" s="1"/>
  <c r="A403" i="24" s="1"/>
  <c r="A404" i="24" s="1"/>
  <c r="A405" i="24" s="1"/>
  <c r="A406" i="24" s="1"/>
  <c r="A407" i="24" s="1"/>
  <c r="A408" i="24" s="1"/>
  <c r="A409" i="24" s="1"/>
  <c r="A410" i="24" s="1"/>
  <c r="A411" i="24" s="1"/>
  <c r="A412" i="24" s="1"/>
  <c r="A413" i="24" s="1"/>
  <c r="A414" i="24" s="1"/>
  <c r="A415" i="24" s="1"/>
  <c r="A416" i="24" s="1"/>
  <c r="A417" i="24" s="1"/>
  <c r="A418" i="24" s="1"/>
  <c r="A419" i="24" s="1"/>
  <c r="A420" i="24" s="1"/>
  <c r="A421" i="24" s="1"/>
  <c r="A422" i="24" s="1"/>
  <c r="A423" i="24" s="1"/>
  <c r="A424" i="24" s="1"/>
  <c r="A425" i="24" s="1"/>
  <c r="A426" i="24" s="1"/>
  <c r="A427" i="24" s="1"/>
  <c r="A428" i="24" s="1"/>
  <c r="A429" i="24" s="1"/>
  <c r="A430" i="24" s="1"/>
  <c r="A431" i="24" s="1"/>
  <c r="A432" i="24" s="1"/>
  <c r="A433" i="24" s="1"/>
  <c r="A434" i="24" s="1"/>
  <c r="A435" i="24" s="1"/>
  <c r="A436" i="24" s="1"/>
  <c r="A437" i="24" s="1"/>
  <c r="A438" i="24" s="1"/>
  <c r="A439" i="24" s="1"/>
  <c r="A440" i="24" s="1"/>
  <c r="A441" i="24" s="1"/>
  <c r="A442" i="24" s="1"/>
  <c r="A443" i="24" s="1"/>
  <c r="A444" i="24" s="1"/>
  <c r="A445" i="24" s="1"/>
  <c r="A446" i="24" s="1"/>
  <c r="A447" i="24" s="1"/>
  <c r="A448" i="24" s="1"/>
  <c r="A449" i="24" s="1"/>
  <c r="A450" i="24" s="1"/>
  <c r="A451" i="24" s="1"/>
  <c r="A452" i="24" s="1"/>
  <c r="A453" i="24" s="1"/>
  <c r="A454" i="24" s="1"/>
  <c r="A455" i="24" s="1"/>
  <c r="A456" i="24" s="1"/>
  <c r="A457" i="24" s="1"/>
  <c r="A458" i="24" s="1"/>
  <c r="A459" i="24" s="1"/>
  <c r="A460" i="24" s="1"/>
  <c r="A461" i="24" s="1"/>
  <c r="A462" i="24" s="1"/>
  <c r="A463" i="24" s="1"/>
  <c r="A464" i="24" s="1"/>
  <c r="A465" i="24" s="1"/>
  <c r="A466" i="24" s="1"/>
  <c r="A467" i="24" s="1"/>
  <c r="A468" i="24" s="1"/>
  <c r="A469" i="24" s="1"/>
  <c r="A470" i="24" s="1"/>
  <c r="A471" i="24" s="1"/>
  <c r="A472" i="24" s="1"/>
  <c r="A473" i="24" s="1"/>
  <c r="A474" i="24" s="1"/>
  <c r="A475" i="24" s="1"/>
  <c r="A476" i="24" s="1"/>
  <c r="A477" i="24" s="1"/>
  <c r="A478" i="24" s="1"/>
  <c r="A479" i="24" s="1"/>
  <c r="A480" i="24" s="1"/>
  <c r="A481" i="24" s="1"/>
  <c r="A482" i="24" s="1"/>
  <c r="A483" i="24" s="1"/>
  <c r="A484" i="24" s="1"/>
  <c r="A485" i="24" s="1"/>
  <c r="A486" i="24" s="1"/>
  <c r="A487" i="24" s="1"/>
  <c r="A488" i="24" s="1"/>
  <c r="A489" i="24" s="1"/>
  <c r="A490" i="24" s="1"/>
  <c r="A491" i="24" s="1"/>
  <c r="A492" i="24" s="1"/>
  <c r="A493" i="24" s="1"/>
  <c r="A494" i="24" s="1"/>
  <c r="A495" i="24" s="1"/>
  <c r="A496" i="24" s="1"/>
  <c r="A497" i="24" s="1"/>
  <c r="A498" i="24" s="1"/>
  <c r="A499" i="24" s="1"/>
  <c r="A500" i="24" s="1"/>
  <c r="A501" i="24" s="1"/>
  <c r="A502" i="24" s="1"/>
  <c r="A503" i="24" s="1"/>
  <c r="A504" i="24" s="1"/>
  <c r="A505" i="24" s="1"/>
  <c r="A506" i="24" s="1"/>
  <c r="A507" i="24" s="1"/>
  <c r="A508" i="24" s="1"/>
  <c r="A509" i="24" s="1"/>
  <c r="A510" i="24" s="1"/>
  <c r="A511" i="24" s="1"/>
  <c r="A512" i="24" s="1"/>
  <c r="A513" i="24" s="1"/>
  <c r="A514" i="24" s="1"/>
  <c r="A515" i="24" s="1"/>
  <c r="A516" i="24" s="1"/>
  <c r="A517" i="24" s="1"/>
  <c r="A518" i="24" s="1"/>
  <c r="A519" i="24" s="1"/>
  <c r="A520" i="24" s="1"/>
  <c r="A521" i="24" s="1"/>
  <c r="A522" i="24" s="1"/>
  <c r="A523" i="24" s="1"/>
  <c r="A524" i="24" s="1"/>
  <c r="A525" i="24" s="1"/>
  <c r="A526" i="24" s="1"/>
  <c r="A527" i="24" s="1"/>
  <c r="A528" i="24" s="1"/>
  <c r="A529" i="24" s="1"/>
  <c r="A530" i="24" s="1"/>
  <c r="A531" i="24" s="1"/>
  <c r="A532" i="24" s="1"/>
  <c r="A533" i="24" s="1"/>
  <c r="A534" i="24" s="1"/>
  <c r="A535" i="24" s="1"/>
  <c r="A536" i="24" s="1"/>
  <c r="A537" i="24" s="1"/>
  <c r="A538" i="24" s="1"/>
  <c r="A539" i="24" s="1"/>
  <c r="A540" i="24" s="1"/>
  <c r="A541" i="24" s="1"/>
  <c r="A542" i="24" s="1"/>
  <c r="A543" i="24" s="1"/>
  <c r="A544" i="24" s="1"/>
  <c r="A545" i="24" s="1"/>
  <c r="A546" i="24" s="1"/>
  <c r="A547" i="24" s="1"/>
  <c r="A548" i="24" s="1"/>
  <c r="A549" i="24" s="1"/>
  <c r="A550" i="24" s="1"/>
  <c r="A551" i="24" s="1"/>
  <c r="A552" i="24" s="1"/>
  <c r="A553" i="24" s="1"/>
  <c r="A554" i="24" s="1"/>
  <c r="A555" i="24" s="1"/>
  <c r="A556" i="24" s="1"/>
  <c r="A557" i="24" s="1"/>
  <c r="A558" i="24" s="1"/>
  <c r="A559" i="24" s="1"/>
  <c r="A560" i="24" s="1"/>
  <c r="A561" i="24" s="1"/>
  <c r="A562" i="24" s="1"/>
  <c r="A563" i="24" s="1"/>
  <c r="A564" i="24" s="1"/>
  <c r="A565" i="24" s="1"/>
  <c r="A566" i="24" s="1"/>
  <c r="A567" i="24" s="1"/>
  <c r="A568" i="24" s="1"/>
  <c r="A569" i="24" s="1"/>
  <c r="A570" i="24" s="1"/>
  <c r="A571" i="24" s="1"/>
  <c r="A572" i="24" s="1"/>
  <c r="A573" i="24" s="1"/>
  <c r="A574" i="24" s="1"/>
  <c r="A575" i="24" s="1"/>
  <c r="A576" i="24" s="1"/>
  <c r="A577" i="24" s="1"/>
  <c r="A578" i="24" s="1"/>
  <c r="A579" i="24" s="1"/>
  <c r="A580" i="24" s="1"/>
  <c r="A581" i="24" s="1"/>
  <c r="A582" i="24" s="1"/>
  <c r="A583" i="24" s="1"/>
  <c r="A584" i="24" s="1"/>
  <c r="A585" i="24" s="1"/>
  <c r="A586" i="24" s="1"/>
  <c r="A587" i="24" s="1"/>
  <c r="A588" i="24" s="1"/>
  <c r="A589" i="24" s="1"/>
  <c r="A590" i="24" s="1"/>
  <c r="A591" i="24" s="1"/>
  <c r="A592" i="24" s="1"/>
  <c r="A593" i="24" s="1"/>
  <c r="A594" i="24" s="1"/>
  <c r="A595" i="24" s="1"/>
  <c r="A596" i="24" s="1"/>
  <c r="A597" i="24" s="1"/>
  <c r="A598" i="24" s="1"/>
  <c r="A599" i="24" s="1"/>
  <c r="A600" i="24" s="1"/>
  <c r="A601" i="24" s="1"/>
  <c r="A602" i="24" s="1"/>
  <c r="A603" i="24" s="1"/>
  <c r="A604" i="24" s="1"/>
  <c r="A605" i="24" s="1"/>
  <c r="A606" i="24" s="1"/>
  <c r="A607" i="24" s="1"/>
  <c r="A608" i="24" s="1"/>
  <c r="A609" i="24" s="1"/>
  <c r="A610" i="24" s="1"/>
  <c r="A611" i="24" s="1"/>
  <c r="A612" i="24" s="1"/>
  <c r="A613" i="24" s="1"/>
  <c r="A614" i="24" s="1"/>
  <c r="A615" i="24" s="1"/>
  <c r="A616" i="24" s="1"/>
  <c r="A617" i="24" s="1"/>
  <c r="A618" i="24" s="1"/>
  <c r="A619" i="24" s="1"/>
  <c r="A620" i="24" s="1"/>
  <c r="A621" i="24" s="1"/>
  <c r="A622" i="24" s="1"/>
  <c r="A623" i="24" s="1"/>
  <c r="A624" i="24" s="1"/>
  <c r="A625" i="24" s="1"/>
  <c r="A626" i="24" s="1"/>
  <c r="A627" i="24" s="1"/>
  <c r="A628" i="24" s="1"/>
  <c r="A629" i="24" s="1"/>
  <c r="A630" i="24" s="1"/>
  <c r="A631" i="24" s="1"/>
  <c r="A632" i="24" s="1"/>
  <c r="A633" i="24" s="1"/>
  <c r="A634" i="24" s="1"/>
  <c r="A635" i="24" s="1"/>
  <c r="A636" i="24" s="1"/>
  <c r="A637" i="24" s="1"/>
  <c r="A638" i="24" s="1"/>
  <c r="A639" i="24" s="1"/>
  <c r="A640" i="24" s="1"/>
  <c r="A641" i="24" s="1"/>
  <c r="A642" i="24" s="1"/>
  <c r="A643" i="24" s="1"/>
  <c r="A644" i="24" s="1"/>
  <c r="A645" i="24" s="1"/>
  <c r="A646" i="24" s="1"/>
  <c r="A647" i="24" s="1"/>
  <c r="A648" i="24" s="1"/>
  <c r="A649" i="24" s="1"/>
  <c r="A650" i="24" s="1"/>
  <c r="A651" i="24" s="1"/>
  <c r="A652" i="24" s="1"/>
  <c r="A653" i="24" s="1"/>
  <c r="A654" i="24" s="1"/>
  <c r="A655" i="24" s="1"/>
  <c r="A656" i="24" s="1"/>
  <c r="A657" i="24" s="1"/>
  <c r="A658" i="24" s="1"/>
  <c r="A659" i="24" s="1"/>
  <c r="A660" i="24" s="1"/>
  <c r="A661" i="24" s="1"/>
  <c r="A662" i="24" s="1"/>
  <c r="A663" i="24" s="1"/>
  <c r="A664" i="24" s="1"/>
  <c r="A665" i="24" s="1"/>
  <c r="A666" i="24" s="1"/>
  <c r="A667" i="24" s="1"/>
  <c r="A668" i="24" s="1"/>
  <c r="A669" i="24" s="1"/>
  <c r="A670" i="24" s="1"/>
  <c r="A671" i="24" s="1"/>
  <c r="A672" i="24" s="1"/>
  <c r="A673" i="24" s="1"/>
  <c r="A674" i="24" s="1"/>
  <c r="A675" i="24" s="1"/>
  <c r="A676" i="24" s="1"/>
  <c r="A677" i="24" s="1"/>
  <c r="A678" i="24" s="1"/>
  <c r="A679" i="24" s="1"/>
  <c r="A680" i="24" s="1"/>
  <c r="A681" i="24" s="1"/>
  <c r="A682" i="24" s="1"/>
  <c r="A683" i="24" s="1"/>
  <c r="A684" i="24" s="1"/>
  <c r="A685" i="24" s="1"/>
  <c r="A686" i="24" s="1"/>
  <c r="A687" i="24" s="1"/>
  <c r="A688" i="24" s="1"/>
  <c r="A689" i="24" s="1"/>
  <c r="A690" i="24" s="1"/>
  <c r="A691" i="24" s="1"/>
  <c r="A692" i="24" s="1"/>
  <c r="A693" i="24" s="1"/>
  <c r="A694" i="24" s="1"/>
  <c r="A695" i="24" s="1"/>
  <c r="A696" i="24" s="1"/>
  <c r="A697" i="24" s="1"/>
  <c r="A698" i="24" s="1"/>
  <c r="A699" i="24" s="1"/>
  <c r="A700" i="24" s="1"/>
  <c r="A701" i="24" s="1"/>
  <c r="A702" i="24" s="1"/>
  <c r="A703" i="24" s="1"/>
  <c r="A704" i="24" s="1"/>
  <c r="A705" i="24" s="1"/>
  <c r="A706" i="24" s="1"/>
  <c r="A707" i="24" s="1"/>
  <c r="A708" i="24" s="1"/>
  <c r="A709" i="24" s="1"/>
  <c r="A710" i="24" s="1"/>
  <c r="A711" i="24" s="1"/>
  <c r="A712" i="24" s="1"/>
  <c r="A713" i="24" s="1"/>
  <c r="A714" i="24" s="1"/>
  <c r="A715" i="24" s="1"/>
  <c r="A716" i="24" s="1"/>
  <c r="A717" i="24" s="1"/>
  <c r="A718" i="24" s="1"/>
  <c r="A719" i="24" s="1"/>
  <c r="A720" i="24" s="1"/>
  <c r="A721" i="24" s="1"/>
  <c r="A722" i="24" s="1"/>
  <c r="A723" i="24" s="1"/>
  <c r="A724" i="24" s="1"/>
  <c r="A725" i="24" s="1"/>
  <c r="A726" i="24" s="1"/>
  <c r="A727" i="24" s="1"/>
  <c r="A728" i="24" s="1"/>
  <c r="A729" i="24" s="1"/>
  <c r="A730" i="24" s="1"/>
  <c r="A731" i="24" s="1"/>
  <c r="A732" i="24" s="1"/>
  <c r="A733" i="24" s="1"/>
  <c r="A734" i="24" s="1"/>
  <c r="A735" i="24" s="1"/>
  <c r="A736" i="24" s="1"/>
  <c r="A737" i="24" s="1"/>
  <c r="A738" i="24" s="1"/>
  <c r="A739" i="24" s="1"/>
  <c r="A740" i="24" s="1"/>
  <c r="A741" i="24" s="1"/>
  <c r="A742" i="24" s="1"/>
  <c r="A743" i="24" s="1"/>
  <c r="A744" i="24" s="1"/>
  <c r="A745" i="24" s="1"/>
  <c r="A746" i="24" s="1"/>
  <c r="A747" i="24" s="1"/>
  <c r="A748" i="24" s="1"/>
  <c r="A749" i="24" s="1"/>
  <c r="A750" i="24" s="1"/>
  <c r="A751" i="24" s="1"/>
  <c r="A752" i="24" s="1"/>
  <c r="A753" i="24" s="1"/>
  <c r="A754" i="24" s="1"/>
  <c r="A755" i="24" s="1"/>
  <c r="A756" i="24" s="1"/>
  <c r="A757" i="24" s="1"/>
  <c r="A758" i="24" s="1"/>
  <c r="A759" i="24" s="1"/>
  <c r="A760" i="24" s="1"/>
  <c r="A761" i="24" s="1"/>
  <c r="A762" i="24" s="1"/>
  <c r="A763" i="24" s="1"/>
  <c r="A764" i="24" s="1"/>
  <c r="A765" i="24" s="1"/>
  <c r="A766" i="24" s="1"/>
  <c r="A767" i="24" s="1"/>
  <c r="A768" i="24" s="1"/>
  <c r="A769" i="24" s="1"/>
  <c r="A770" i="24" s="1"/>
  <c r="A771" i="24" s="1"/>
  <c r="A772" i="24" s="1"/>
  <c r="A773" i="24" s="1"/>
  <c r="A774" i="24" s="1"/>
  <c r="A775" i="24" s="1"/>
  <c r="A776" i="24" s="1"/>
  <c r="A777" i="24" s="1"/>
  <c r="A778" i="24" s="1"/>
  <c r="A779" i="24" s="1"/>
  <c r="A780" i="24" s="1"/>
  <c r="A781" i="24" s="1"/>
  <c r="A782" i="24" s="1"/>
  <c r="A783" i="24" s="1"/>
  <c r="A784" i="24" s="1"/>
  <c r="A785" i="24" s="1"/>
  <c r="A786" i="24" s="1"/>
  <c r="A787" i="24" s="1"/>
  <c r="A788" i="24" s="1"/>
  <c r="A789" i="24" s="1"/>
  <c r="A790" i="24" s="1"/>
  <c r="A791" i="24" s="1"/>
  <c r="A792" i="24" s="1"/>
  <c r="A793" i="24" s="1"/>
  <c r="A794" i="24" s="1"/>
  <c r="A795" i="24" s="1"/>
  <c r="A796" i="24" s="1"/>
  <c r="A797" i="24" s="1"/>
  <c r="A798" i="24" s="1"/>
  <c r="A799" i="24" s="1"/>
  <c r="A800" i="24" s="1"/>
  <c r="A801" i="24" s="1"/>
  <c r="A802" i="24" s="1"/>
  <c r="A803" i="24" s="1"/>
  <c r="A804" i="24" s="1"/>
  <c r="A805" i="24" s="1"/>
  <c r="A806" i="24" s="1"/>
  <c r="A807" i="24" s="1"/>
  <c r="A808" i="24" s="1"/>
  <c r="A809" i="24" s="1"/>
  <c r="A810" i="24" s="1"/>
  <c r="A811" i="24" s="1"/>
  <c r="A812" i="24" s="1"/>
  <c r="A813" i="24" s="1"/>
  <c r="A814" i="24" s="1"/>
  <c r="A815" i="24" s="1"/>
  <c r="A816" i="24" s="1"/>
  <c r="A817" i="24" s="1"/>
  <c r="A818" i="24" s="1"/>
  <c r="A819" i="24" s="1"/>
  <c r="A820" i="24" s="1"/>
  <c r="A821" i="24" s="1"/>
  <c r="A822" i="24" s="1"/>
  <c r="A823" i="24" s="1"/>
  <c r="A824" i="24" s="1"/>
  <c r="A825" i="24" s="1"/>
  <c r="A826" i="24" s="1"/>
  <c r="A827" i="24" s="1"/>
  <c r="A828" i="24" s="1"/>
  <c r="A829" i="24" s="1"/>
  <c r="A830" i="24" s="1"/>
  <c r="A831" i="24" s="1"/>
  <c r="A832" i="24" s="1"/>
  <c r="A833" i="24" s="1"/>
  <c r="A834" i="24" s="1"/>
  <c r="A835" i="24" s="1"/>
  <c r="A836" i="24" s="1"/>
  <c r="A837" i="24" s="1"/>
  <c r="A838" i="24" s="1"/>
  <c r="A839" i="24" s="1"/>
  <c r="A840" i="24" s="1"/>
  <c r="A841" i="24" s="1"/>
  <c r="A842" i="24" s="1"/>
  <c r="A843" i="24" s="1"/>
  <c r="A844" i="24" s="1"/>
  <c r="A845" i="24" s="1"/>
  <c r="A846" i="24" s="1"/>
  <c r="A847" i="24" s="1"/>
  <c r="A848" i="24" s="1"/>
  <c r="A849" i="24" s="1"/>
  <c r="A850" i="24" s="1"/>
  <c r="A851" i="24" s="1"/>
  <c r="A852" i="24" s="1"/>
  <c r="A853" i="24" s="1"/>
  <c r="A854" i="24" s="1"/>
  <c r="A855" i="24" s="1"/>
  <c r="A856" i="24" s="1"/>
  <c r="A857" i="24" s="1"/>
  <c r="A858" i="24" s="1"/>
  <c r="A859" i="24" s="1"/>
  <c r="A860" i="24" s="1"/>
  <c r="A861" i="24" s="1"/>
  <c r="A862" i="24" s="1"/>
  <c r="A863" i="24" s="1"/>
  <c r="A864" i="24" s="1"/>
  <c r="A865" i="24" s="1"/>
  <c r="A866" i="24" s="1"/>
  <c r="A867" i="24" s="1"/>
  <c r="A868" i="24" s="1"/>
  <c r="A869" i="24" s="1"/>
  <c r="A870" i="24" s="1"/>
  <c r="A871" i="24" s="1"/>
  <c r="A872" i="24" s="1"/>
  <c r="A873" i="24" s="1"/>
  <c r="A874" i="24" s="1"/>
  <c r="A875" i="24" s="1"/>
  <c r="A876" i="24" s="1"/>
  <c r="A877" i="24" s="1"/>
  <c r="A878" i="24" s="1"/>
  <c r="A879" i="24" s="1"/>
  <c r="A880" i="24" s="1"/>
  <c r="A881" i="24" s="1"/>
  <c r="A882" i="24" s="1"/>
  <c r="A883" i="24" s="1"/>
  <c r="A884" i="24" s="1"/>
  <c r="A885" i="24" s="1"/>
  <c r="A886" i="24" s="1"/>
  <c r="A887" i="24" s="1"/>
  <c r="A888" i="24" s="1"/>
  <c r="A889" i="24" s="1"/>
  <c r="A890" i="24" s="1"/>
  <c r="A891" i="24" s="1"/>
  <c r="A892" i="24" s="1"/>
  <c r="A893" i="24" s="1"/>
  <c r="A894" i="24" s="1"/>
  <c r="A895" i="24" s="1"/>
  <c r="A896" i="24" s="1"/>
  <c r="A897" i="24" s="1"/>
  <c r="A898" i="24" s="1"/>
  <c r="A899" i="24" s="1"/>
  <c r="A900" i="24" s="1"/>
  <c r="A901" i="24" s="1"/>
  <c r="A902" i="24" s="1"/>
  <c r="A903" i="24" s="1"/>
  <c r="A904" i="24" s="1"/>
  <c r="A905" i="24" s="1"/>
  <c r="A906" i="24" s="1"/>
  <c r="A907" i="24" s="1"/>
  <c r="A908" i="24" s="1"/>
  <c r="A909" i="24" s="1"/>
  <c r="A910" i="24" s="1"/>
  <c r="A911" i="24" s="1"/>
  <c r="A912" i="24" s="1"/>
  <c r="A913" i="24" s="1"/>
  <c r="A914" i="24" s="1"/>
  <c r="A915" i="24" s="1"/>
  <c r="A916" i="24" s="1"/>
  <c r="A917" i="24" s="1"/>
  <c r="A918" i="24" s="1"/>
  <c r="A919" i="24" s="1"/>
  <c r="A920" i="24" s="1"/>
  <c r="A921" i="24" s="1"/>
  <c r="A922" i="24" s="1"/>
  <c r="A923" i="24" s="1"/>
  <c r="A924" i="24" s="1"/>
  <c r="A925" i="24" s="1"/>
  <c r="A926" i="24" s="1"/>
  <c r="A927" i="24" s="1"/>
  <c r="A928" i="24" s="1"/>
  <c r="A929" i="24" s="1"/>
  <c r="A930" i="24" s="1"/>
  <c r="A931" i="24" s="1"/>
  <c r="A932" i="24" s="1"/>
  <c r="A933" i="24" s="1"/>
  <c r="A934" i="24" s="1"/>
  <c r="A935" i="24" s="1"/>
  <c r="A936" i="24" s="1"/>
  <c r="A937" i="24" s="1"/>
  <c r="A938" i="24" s="1"/>
  <c r="A939" i="24" s="1"/>
  <c r="A940" i="24" s="1"/>
  <c r="A941" i="24" s="1"/>
  <c r="A942" i="24" s="1"/>
  <c r="A943" i="24" s="1"/>
  <c r="A944" i="24" s="1"/>
  <c r="A945" i="24" s="1"/>
  <c r="A946" i="24" s="1"/>
  <c r="A947" i="24" s="1"/>
  <c r="A948" i="24" s="1"/>
  <c r="A949" i="24" s="1"/>
  <c r="A950" i="24" s="1"/>
  <c r="A951" i="24" s="1"/>
  <c r="A952" i="24" s="1"/>
  <c r="A953" i="24" s="1"/>
  <c r="A954" i="24" s="1"/>
  <c r="A955" i="24" s="1"/>
  <c r="A956" i="24" s="1"/>
  <c r="A957" i="24" s="1"/>
  <c r="A958" i="24" s="1"/>
  <c r="A959" i="24" s="1"/>
  <c r="A960" i="24" s="1"/>
  <c r="A961" i="24" s="1"/>
  <c r="A962" i="24" s="1"/>
  <c r="A963" i="24" s="1"/>
  <c r="A964" i="24" s="1"/>
  <c r="A965" i="24" s="1"/>
  <c r="A966" i="24" s="1"/>
  <c r="A967" i="24" s="1"/>
  <c r="A968" i="24" s="1"/>
  <c r="A969" i="24" s="1"/>
  <c r="A970" i="24" s="1"/>
  <c r="A971" i="24" s="1"/>
  <c r="A972" i="24" s="1"/>
  <c r="A973" i="24" s="1"/>
  <c r="A974" i="24" s="1"/>
  <c r="A975" i="24" s="1"/>
  <c r="A976" i="24" s="1"/>
  <c r="A977" i="24" s="1"/>
  <c r="A978" i="24" s="1"/>
  <c r="A979" i="24" s="1"/>
  <c r="A980" i="24" s="1"/>
  <c r="A981" i="24" s="1"/>
  <c r="A982" i="24" s="1"/>
  <c r="A983" i="24" s="1"/>
  <c r="A984" i="24" s="1"/>
  <c r="A985" i="24" s="1"/>
  <c r="A986" i="24" s="1"/>
  <c r="A987" i="24" s="1"/>
  <c r="A988" i="24" s="1"/>
  <c r="A989" i="24" s="1"/>
  <c r="A990" i="24" s="1"/>
  <c r="A991" i="24" s="1"/>
  <c r="A992" i="24" s="1"/>
  <c r="A993" i="24" s="1"/>
  <c r="A994" i="24" s="1"/>
  <c r="A995" i="24" s="1"/>
  <c r="A996" i="24" s="1"/>
  <c r="A997" i="24" s="1"/>
  <c r="A998" i="24" s="1"/>
  <c r="A999" i="24" s="1"/>
  <c r="A1000" i="24" s="1"/>
  <c r="A1001" i="24" s="1"/>
  <c r="A1002" i="24" s="1"/>
  <c r="A1003" i="24" s="1"/>
  <c r="H4" i="24"/>
  <c r="G4" i="24"/>
  <c r="H3" i="24"/>
  <c r="G3" i="24"/>
  <c r="H1003" i="23"/>
  <c r="G1003" i="23"/>
  <c r="H1002" i="23"/>
  <c r="G1002" i="23"/>
  <c r="H1001" i="23"/>
  <c r="G1001" i="23"/>
  <c r="H1000" i="23"/>
  <c r="G1000" i="23"/>
  <c r="H999" i="23"/>
  <c r="G999" i="23"/>
  <c r="H998" i="23"/>
  <c r="G998" i="23"/>
  <c r="H997" i="23"/>
  <c r="G997" i="23"/>
  <c r="H996" i="23"/>
  <c r="G996" i="23"/>
  <c r="H995" i="23"/>
  <c r="G995" i="23"/>
  <c r="H994" i="23"/>
  <c r="G994" i="23"/>
  <c r="H993" i="23"/>
  <c r="G993" i="23"/>
  <c r="H992" i="23"/>
  <c r="G992" i="23"/>
  <c r="H991" i="23"/>
  <c r="G991" i="23"/>
  <c r="H990" i="23"/>
  <c r="G990" i="23"/>
  <c r="H989" i="23"/>
  <c r="G989" i="23"/>
  <c r="H988" i="23"/>
  <c r="G988" i="23"/>
  <c r="H987" i="23"/>
  <c r="G987" i="23"/>
  <c r="H986" i="23"/>
  <c r="G986" i="23"/>
  <c r="H985" i="23"/>
  <c r="G985" i="23"/>
  <c r="H984" i="23"/>
  <c r="G984" i="23"/>
  <c r="H983" i="23"/>
  <c r="G983" i="23"/>
  <c r="H982" i="23"/>
  <c r="G982" i="23"/>
  <c r="H981" i="23"/>
  <c r="G981" i="23"/>
  <c r="H980" i="23"/>
  <c r="G980" i="23"/>
  <c r="H979" i="23"/>
  <c r="G979" i="23"/>
  <c r="H978" i="23"/>
  <c r="G978" i="23"/>
  <c r="H977" i="23"/>
  <c r="G977" i="23"/>
  <c r="H976" i="23"/>
  <c r="G976" i="23"/>
  <c r="H975" i="23"/>
  <c r="G975" i="23"/>
  <c r="H974" i="23"/>
  <c r="G974" i="23"/>
  <c r="H973" i="23"/>
  <c r="G973" i="23"/>
  <c r="H972" i="23"/>
  <c r="G972" i="23"/>
  <c r="H971" i="23"/>
  <c r="G971" i="23"/>
  <c r="H970" i="23"/>
  <c r="G970" i="23"/>
  <c r="H969" i="23"/>
  <c r="G969" i="23"/>
  <c r="H968" i="23"/>
  <c r="G968" i="23"/>
  <c r="H967" i="23"/>
  <c r="G967" i="23"/>
  <c r="H966" i="23"/>
  <c r="G966" i="23"/>
  <c r="H965" i="23"/>
  <c r="G965" i="23"/>
  <c r="H964" i="23"/>
  <c r="G964" i="23"/>
  <c r="H963" i="23"/>
  <c r="G963" i="23"/>
  <c r="H962" i="23"/>
  <c r="G962" i="23"/>
  <c r="H961" i="23"/>
  <c r="G961" i="23"/>
  <c r="H960" i="23"/>
  <c r="G960" i="23"/>
  <c r="H959" i="23"/>
  <c r="G959" i="23"/>
  <c r="H958" i="23"/>
  <c r="G958" i="23"/>
  <c r="H957" i="23"/>
  <c r="G957" i="23"/>
  <c r="H956" i="23"/>
  <c r="G956" i="23"/>
  <c r="H955" i="23"/>
  <c r="G955" i="23"/>
  <c r="H954" i="23"/>
  <c r="G954" i="23"/>
  <c r="H953" i="23"/>
  <c r="G953" i="23"/>
  <c r="H952" i="23"/>
  <c r="G952" i="23"/>
  <c r="H951" i="23"/>
  <c r="G951" i="23"/>
  <c r="H950" i="23"/>
  <c r="G950" i="23"/>
  <c r="H949" i="23"/>
  <c r="G949" i="23"/>
  <c r="H948" i="23"/>
  <c r="G948" i="23"/>
  <c r="H947" i="23"/>
  <c r="G947" i="23"/>
  <c r="H946" i="23"/>
  <c r="G946" i="23"/>
  <c r="H945" i="23"/>
  <c r="G945" i="23"/>
  <c r="H944" i="23"/>
  <c r="G944" i="23"/>
  <c r="H943" i="23"/>
  <c r="G943" i="23"/>
  <c r="H942" i="23"/>
  <c r="G942" i="23"/>
  <c r="H941" i="23"/>
  <c r="G941" i="23"/>
  <c r="H940" i="23"/>
  <c r="G940" i="23"/>
  <c r="H939" i="23"/>
  <c r="G939" i="23"/>
  <c r="H938" i="23"/>
  <c r="G938" i="23"/>
  <c r="H937" i="23"/>
  <c r="G937" i="23"/>
  <c r="H936" i="23"/>
  <c r="G936" i="23"/>
  <c r="H935" i="23"/>
  <c r="G935" i="23"/>
  <c r="H934" i="23"/>
  <c r="G934" i="23"/>
  <c r="H933" i="23"/>
  <c r="G933" i="23"/>
  <c r="H932" i="23"/>
  <c r="G932" i="23"/>
  <c r="H931" i="23"/>
  <c r="G931" i="23"/>
  <c r="H930" i="23"/>
  <c r="G930" i="23"/>
  <c r="H929" i="23"/>
  <c r="G929" i="23"/>
  <c r="H928" i="23"/>
  <c r="G928" i="23"/>
  <c r="H927" i="23"/>
  <c r="G927" i="23"/>
  <c r="H926" i="23"/>
  <c r="G926" i="23"/>
  <c r="H925" i="23"/>
  <c r="G925" i="23"/>
  <c r="H924" i="23"/>
  <c r="G924" i="23"/>
  <c r="H923" i="23"/>
  <c r="G923" i="23"/>
  <c r="H922" i="23"/>
  <c r="G922" i="23"/>
  <c r="H921" i="23"/>
  <c r="G921" i="23"/>
  <c r="H920" i="23"/>
  <c r="G920" i="23"/>
  <c r="H919" i="23"/>
  <c r="G919" i="23"/>
  <c r="H918" i="23"/>
  <c r="G918" i="23"/>
  <c r="H917" i="23"/>
  <c r="G917" i="23"/>
  <c r="H916" i="23"/>
  <c r="G916" i="23"/>
  <c r="H915" i="23"/>
  <c r="G915" i="23"/>
  <c r="H914" i="23"/>
  <c r="G914" i="23"/>
  <c r="H913" i="23"/>
  <c r="G913" i="23"/>
  <c r="H912" i="23"/>
  <c r="G912" i="23"/>
  <c r="H911" i="23"/>
  <c r="G911" i="23"/>
  <c r="H910" i="23"/>
  <c r="G910" i="23"/>
  <c r="H909" i="23"/>
  <c r="G909" i="23"/>
  <c r="H908" i="23"/>
  <c r="G908" i="23"/>
  <c r="H907" i="23"/>
  <c r="G907" i="23"/>
  <c r="H906" i="23"/>
  <c r="G906" i="23"/>
  <c r="H905" i="23"/>
  <c r="G905" i="23"/>
  <c r="H904" i="23"/>
  <c r="G904" i="23"/>
  <c r="H903" i="23"/>
  <c r="G903" i="23"/>
  <c r="H902" i="23"/>
  <c r="G902" i="23"/>
  <c r="H901" i="23"/>
  <c r="G901" i="23"/>
  <c r="H900" i="23"/>
  <c r="G900" i="23"/>
  <c r="H899" i="23"/>
  <c r="G899" i="23"/>
  <c r="H898" i="23"/>
  <c r="G898" i="23"/>
  <c r="H897" i="23"/>
  <c r="G897" i="23"/>
  <c r="H896" i="23"/>
  <c r="G896" i="23"/>
  <c r="H895" i="23"/>
  <c r="G895" i="23"/>
  <c r="H894" i="23"/>
  <c r="G894" i="23"/>
  <c r="H893" i="23"/>
  <c r="G893" i="23"/>
  <c r="H892" i="23"/>
  <c r="G892" i="23"/>
  <c r="H891" i="23"/>
  <c r="G891" i="23"/>
  <c r="H890" i="23"/>
  <c r="G890" i="23"/>
  <c r="H889" i="23"/>
  <c r="G889" i="23"/>
  <c r="H888" i="23"/>
  <c r="G888" i="23"/>
  <c r="H887" i="23"/>
  <c r="G887" i="23"/>
  <c r="H886" i="23"/>
  <c r="G886" i="23"/>
  <c r="H885" i="23"/>
  <c r="G885" i="23"/>
  <c r="H884" i="23"/>
  <c r="G884" i="23"/>
  <c r="H883" i="23"/>
  <c r="G883" i="23"/>
  <c r="H882" i="23"/>
  <c r="G882" i="23"/>
  <c r="H881" i="23"/>
  <c r="G881" i="23"/>
  <c r="H880" i="23"/>
  <c r="G880" i="23"/>
  <c r="H879" i="23"/>
  <c r="G879" i="23"/>
  <c r="H878" i="23"/>
  <c r="G878" i="23"/>
  <c r="H877" i="23"/>
  <c r="G877" i="23"/>
  <c r="H876" i="23"/>
  <c r="G876" i="23"/>
  <c r="H875" i="23"/>
  <c r="G875" i="23"/>
  <c r="H874" i="23"/>
  <c r="G874" i="23"/>
  <c r="H873" i="23"/>
  <c r="G873" i="23"/>
  <c r="H872" i="23"/>
  <c r="G872" i="23"/>
  <c r="H871" i="23"/>
  <c r="G871" i="23"/>
  <c r="H870" i="23"/>
  <c r="G870" i="23"/>
  <c r="H869" i="23"/>
  <c r="G869" i="23"/>
  <c r="H868" i="23"/>
  <c r="G868" i="23"/>
  <c r="H867" i="23"/>
  <c r="G867" i="23"/>
  <c r="H866" i="23"/>
  <c r="G866" i="23"/>
  <c r="H865" i="23"/>
  <c r="G865" i="23"/>
  <c r="H864" i="23"/>
  <c r="G864" i="23"/>
  <c r="H863" i="23"/>
  <c r="G863" i="23"/>
  <c r="H862" i="23"/>
  <c r="G862" i="23"/>
  <c r="H861" i="23"/>
  <c r="G861" i="23"/>
  <c r="H860" i="23"/>
  <c r="G860" i="23"/>
  <c r="H859" i="23"/>
  <c r="G859" i="23"/>
  <c r="H858" i="23"/>
  <c r="G858" i="23"/>
  <c r="H857" i="23"/>
  <c r="G857" i="23"/>
  <c r="H856" i="23"/>
  <c r="G856" i="23"/>
  <c r="H855" i="23"/>
  <c r="G855" i="23"/>
  <c r="H854" i="23"/>
  <c r="G854" i="23"/>
  <c r="H853" i="23"/>
  <c r="G853" i="23"/>
  <c r="H852" i="23"/>
  <c r="G852" i="23"/>
  <c r="H851" i="23"/>
  <c r="G851" i="23"/>
  <c r="H850" i="23"/>
  <c r="G850" i="23"/>
  <c r="H849" i="23"/>
  <c r="G849" i="23"/>
  <c r="H848" i="23"/>
  <c r="G848" i="23"/>
  <c r="H847" i="23"/>
  <c r="G847" i="23"/>
  <c r="H846" i="23"/>
  <c r="G846" i="23"/>
  <c r="H845" i="23"/>
  <c r="G845" i="23"/>
  <c r="H844" i="23"/>
  <c r="G844" i="23"/>
  <c r="H843" i="23"/>
  <c r="G843" i="23"/>
  <c r="H842" i="23"/>
  <c r="G842" i="23"/>
  <c r="H841" i="23"/>
  <c r="G841" i="23"/>
  <c r="H840" i="23"/>
  <c r="G840" i="23"/>
  <c r="H839" i="23"/>
  <c r="G839" i="23"/>
  <c r="H838" i="23"/>
  <c r="G838" i="23"/>
  <c r="H837" i="23"/>
  <c r="G837" i="23"/>
  <c r="H836" i="23"/>
  <c r="G836" i="23"/>
  <c r="H835" i="23"/>
  <c r="G835" i="23"/>
  <c r="H834" i="23"/>
  <c r="G834" i="23"/>
  <c r="H833" i="23"/>
  <c r="G833" i="23"/>
  <c r="H832" i="23"/>
  <c r="G832" i="23"/>
  <c r="H831" i="23"/>
  <c r="G831" i="23"/>
  <c r="H830" i="23"/>
  <c r="G830" i="23"/>
  <c r="H829" i="23"/>
  <c r="G829" i="23"/>
  <c r="H828" i="23"/>
  <c r="G828" i="23"/>
  <c r="H827" i="23"/>
  <c r="G827" i="23"/>
  <c r="H826" i="23"/>
  <c r="G826" i="23"/>
  <c r="H825" i="23"/>
  <c r="G825" i="23"/>
  <c r="H824" i="23"/>
  <c r="G824" i="23"/>
  <c r="H823" i="23"/>
  <c r="G823" i="23"/>
  <c r="H822" i="23"/>
  <c r="G822" i="23"/>
  <c r="H821" i="23"/>
  <c r="G821" i="23"/>
  <c r="H820" i="23"/>
  <c r="G820" i="23"/>
  <c r="H819" i="23"/>
  <c r="G819" i="23"/>
  <c r="H818" i="23"/>
  <c r="G818" i="23"/>
  <c r="H817" i="23"/>
  <c r="G817" i="23"/>
  <c r="H816" i="23"/>
  <c r="G816" i="23"/>
  <c r="H815" i="23"/>
  <c r="G815" i="23"/>
  <c r="H814" i="23"/>
  <c r="G814" i="23"/>
  <c r="H813" i="23"/>
  <c r="G813" i="23"/>
  <c r="H812" i="23"/>
  <c r="G812" i="23"/>
  <c r="H811" i="23"/>
  <c r="G811" i="23"/>
  <c r="H810" i="23"/>
  <c r="G810" i="23"/>
  <c r="H809" i="23"/>
  <c r="G809" i="23"/>
  <c r="H808" i="23"/>
  <c r="G808" i="23"/>
  <c r="H807" i="23"/>
  <c r="G807" i="23"/>
  <c r="H806" i="23"/>
  <c r="G806" i="23"/>
  <c r="H805" i="23"/>
  <c r="G805" i="23"/>
  <c r="H804" i="23"/>
  <c r="G804" i="23"/>
  <c r="H803" i="23"/>
  <c r="G803" i="23"/>
  <c r="H802" i="23"/>
  <c r="G802" i="23"/>
  <c r="H801" i="23"/>
  <c r="G801" i="23"/>
  <c r="H800" i="23"/>
  <c r="G800" i="23"/>
  <c r="H799" i="23"/>
  <c r="G799" i="23"/>
  <c r="H798" i="23"/>
  <c r="G798" i="23"/>
  <c r="H797" i="23"/>
  <c r="G797" i="23"/>
  <c r="H796" i="23"/>
  <c r="G796" i="23"/>
  <c r="H795" i="23"/>
  <c r="G795" i="23"/>
  <c r="H794" i="23"/>
  <c r="G794" i="23"/>
  <c r="H793" i="23"/>
  <c r="G793" i="23"/>
  <c r="H792" i="23"/>
  <c r="G792" i="23"/>
  <c r="H791" i="23"/>
  <c r="G791" i="23"/>
  <c r="H790" i="23"/>
  <c r="G790" i="23"/>
  <c r="H789" i="23"/>
  <c r="G789" i="23"/>
  <c r="H788" i="23"/>
  <c r="G788" i="23"/>
  <c r="H787" i="23"/>
  <c r="G787" i="23"/>
  <c r="H786" i="23"/>
  <c r="G786" i="23"/>
  <c r="H785" i="23"/>
  <c r="G785" i="23"/>
  <c r="H784" i="23"/>
  <c r="G784" i="23"/>
  <c r="H783" i="23"/>
  <c r="G783" i="23"/>
  <c r="H782" i="23"/>
  <c r="G782" i="23"/>
  <c r="H781" i="23"/>
  <c r="G781" i="23"/>
  <c r="H780" i="23"/>
  <c r="G780" i="23"/>
  <c r="H779" i="23"/>
  <c r="G779" i="23"/>
  <c r="H778" i="23"/>
  <c r="G778" i="23"/>
  <c r="H777" i="23"/>
  <c r="G777" i="23"/>
  <c r="H776" i="23"/>
  <c r="G776" i="23"/>
  <c r="H775" i="23"/>
  <c r="G775" i="23"/>
  <c r="H774" i="23"/>
  <c r="G774" i="23"/>
  <c r="H773" i="23"/>
  <c r="G773" i="23"/>
  <c r="H772" i="23"/>
  <c r="G772" i="23"/>
  <c r="H771" i="23"/>
  <c r="G771" i="23"/>
  <c r="H770" i="23"/>
  <c r="G770" i="23"/>
  <c r="H769" i="23"/>
  <c r="G769" i="23"/>
  <c r="H768" i="23"/>
  <c r="G768" i="23"/>
  <c r="H767" i="23"/>
  <c r="G767" i="23"/>
  <c r="H766" i="23"/>
  <c r="G766" i="23"/>
  <c r="H765" i="23"/>
  <c r="G765" i="23"/>
  <c r="H764" i="23"/>
  <c r="G764" i="23"/>
  <c r="H763" i="23"/>
  <c r="G763" i="23"/>
  <c r="H762" i="23"/>
  <c r="G762" i="23"/>
  <c r="H761" i="23"/>
  <c r="G761" i="23"/>
  <c r="H760" i="23"/>
  <c r="G760" i="23"/>
  <c r="H759" i="23"/>
  <c r="G759" i="23"/>
  <c r="H758" i="23"/>
  <c r="G758" i="23"/>
  <c r="H757" i="23"/>
  <c r="G757" i="23"/>
  <c r="H756" i="23"/>
  <c r="G756" i="23"/>
  <c r="H755" i="23"/>
  <c r="G755" i="23"/>
  <c r="H754" i="23"/>
  <c r="G754" i="23"/>
  <c r="H753" i="23"/>
  <c r="G753" i="23"/>
  <c r="H752" i="23"/>
  <c r="G752" i="23"/>
  <c r="H751" i="23"/>
  <c r="G751" i="23"/>
  <c r="H750" i="23"/>
  <c r="G750" i="23"/>
  <c r="H749" i="23"/>
  <c r="G749" i="23"/>
  <c r="H748" i="23"/>
  <c r="G748" i="23"/>
  <c r="H747" i="23"/>
  <c r="G747" i="23"/>
  <c r="H746" i="23"/>
  <c r="G746" i="23"/>
  <c r="H745" i="23"/>
  <c r="G745" i="23"/>
  <c r="H744" i="23"/>
  <c r="G744" i="23"/>
  <c r="H743" i="23"/>
  <c r="G743" i="23"/>
  <c r="H742" i="23"/>
  <c r="G742" i="23"/>
  <c r="H741" i="23"/>
  <c r="G741" i="23"/>
  <c r="H740" i="23"/>
  <c r="G740" i="23"/>
  <c r="H739" i="23"/>
  <c r="G739" i="23"/>
  <c r="H738" i="23"/>
  <c r="G738" i="23"/>
  <c r="H737" i="23"/>
  <c r="G737" i="23"/>
  <c r="H736" i="23"/>
  <c r="G736" i="23"/>
  <c r="H735" i="23"/>
  <c r="G735" i="23"/>
  <c r="H734" i="23"/>
  <c r="G734" i="23"/>
  <c r="H733" i="23"/>
  <c r="G733" i="23"/>
  <c r="H732" i="23"/>
  <c r="G732" i="23"/>
  <c r="H731" i="23"/>
  <c r="G731" i="23"/>
  <c r="H730" i="23"/>
  <c r="G730" i="23"/>
  <c r="H729" i="23"/>
  <c r="G729" i="23"/>
  <c r="H728" i="23"/>
  <c r="G728" i="23"/>
  <c r="H727" i="23"/>
  <c r="G727" i="23"/>
  <c r="H726" i="23"/>
  <c r="G726" i="23"/>
  <c r="H725" i="23"/>
  <c r="G725" i="23"/>
  <c r="H724" i="23"/>
  <c r="G724" i="23"/>
  <c r="H723" i="23"/>
  <c r="G723" i="23"/>
  <c r="H722" i="23"/>
  <c r="G722" i="23"/>
  <c r="H721" i="23"/>
  <c r="G721" i="23"/>
  <c r="H720" i="23"/>
  <c r="G720" i="23"/>
  <c r="H719" i="23"/>
  <c r="G719" i="23"/>
  <c r="H718" i="23"/>
  <c r="G718" i="23"/>
  <c r="H717" i="23"/>
  <c r="G717" i="23"/>
  <c r="H716" i="23"/>
  <c r="G716" i="23"/>
  <c r="H715" i="23"/>
  <c r="G715" i="23"/>
  <c r="H714" i="23"/>
  <c r="G714" i="23"/>
  <c r="H713" i="23"/>
  <c r="G713" i="23"/>
  <c r="H712" i="23"/>
  <c r="G712" i="23"/>
  <c r="H711" i="23"/>
  <c r="G711" i="23"/>
  <c r="H710" i="23"/>
  <c r="G710" i="23"/>
  <c r="H709" i="23"/>
  <c r="G709" i="23"/>
  <c r="H708" i="23"/>
  <c r="G708" i="23"/>
  <c r="H707" i="23"/>
  <c r="G707" i="23"/>
  <c r="H706" i="23"/>
  <c r="G706" i="23"/>
  <c r="H705" i="23"/>
  <c r="G705" i="23"/>
  <c r="H704" i="23"/>
  <c r="G704" i="23"/>
  <c r="H703" i="23"/>
  <c r="G703" i="23"/>
  <c r="H702" i="23"/>
  <c r="G702" i="23"/>
  <c r="H701" i="23"/>
  <c r="G701" i="23"/>
  <c r="H700" i="23"/>
  <c r="G700" i="23"/>
  <c r="H699" i="23"/>
  <c r="G699" i="23"/>
  <c r="H698" i="23"/>
  <c r="G698" i="23"/>
  <c r="H697" i="23"/>
  <c r="G697" i="23"/>
  <c r="H696" i="23"/>
  <c r="G696" i="23"/>
  <c r="H695" i="23"/>
  <c r="G695" i="23"/>
  <c r="H694" i="23"/>
  <c r="G694" i="23"/>
  <c r="H693" i="23"/>
  <c r="G693" i="23"/>
  <c r="H692" i="23"/>
  <c r="G692" i="23"/>
  <c r="H691" i="23"/>
  <c r="G691" i="23"/>
  <c r="H690" i="23"/>
  <c r="G690" i="23"/>
  <c r="H689" i="23"/>
  <c r="G689" i="23"/>
  <c r="H688" i="23"/>
  <c r="G688" i="23"/>
  <c r="H687" i="23"/>
  <c r="G687" i="23"/>
  <c r="H686" i="23"/>
  <c r="G686" i="23"/>
  <c r="H685" i="23"/>
  <c r="G685" i="23"/>
  <c r="H684" i="23"/>
  <c r="G684" i="23"/>
  <c r="H683" i="23"/>
  <c r="G683" i="23"/>
  <c r="H682" i="23"/>
  <c r="G682" i="23"/>
  <c r="H681" i="23"/>
  <c r="G681" i="23"/>
  <c r="H680" i="23"/>
  <c r="G680" i="23"/>
  <c r="H679" i="23"/>
  <c r="G679" i="23"/>
  <c r="H678" i="23"/>
  <c r="G678" i="23"/>
  <c r="H677" i="23"/>
  <c r="G677" i="23"/>
  <c r="H676" i="23"/>
  <c r="G676" i="23"/>
  <c r="H675" i="23"/>
  <c r="G675" i="23"/>
  <c r="H674" i="23"/>
  <c r="G674" i="23"/>
  <c r="H673" i="23"/>
  <c r="G673" i="23"/>
  <c r="H672" i="23"/>
  <c r="G672" i="23"/>
  <c r="H671" i="23"/>
  <c r="G671" i="23"/>
  <c r="H670" i="23"/>
  <c r="G670" i="23"/>
  <c r="H669" i="23"/>
  <c r="G669" i="23"/>
  <c r="H668" i="23"/>
  <c r="G668" i="23"/>
  <c r="H667" i="23"/>
  <c r="G667" i="23"/>
  <c r="H666" i="23"/>
  <c r="G666" i="23"/>
  <c r="H665" i="23"/>
  <c r="G665" i="23"/>
  <c r="H664" i="23"/>
  <c r="G664" i="23"/>
  <c r="H663" i="23"/>
  <c r="G663" i="23"/>
  <c r="H662" i="23"/>
  <c r="G662" i="23"/>
  <c r="H661" i="23"/>
  <c r="G661" i="23"/>
  <c r="H660" i="23"/>
  <c r="G660" i="23"/>
  <c r="H659" i="23"/>
  <c r="G659" i="23"/>
  <c r="H658" i="23"/>
  <c r="G658" i="23"/>
  <c r="H657" i="23"/>
  <c r="G657" i="23"/>
  <c r="H656" i="23"/>
  <c r="G656" i="23"/>
  <c r="H655" i="23"/>
  <c r="G655" i="23"/>
  <c r="H654" i="23"/>
  <c r="G654" i="23"/>
  <c r="H653" i="23"/>
  <c r="G653" i="23"/>
  <c r="H652" i="23"/>
  <c r="G652" i="23"/>
  <c r="H651" i="23"/>
  <c r="G651" i="23"/>
  <c r="H650" i="23"/>
  <c r="G650" i="23"/>
  <c r="H649" i="23"/>
  <c r="G649" i="23"/>
  <c r="H648" i="23"/>
  <c r="G648" i="23"/>
  <c r="H647" i="23"/>
  <c r="G647" i="23"/>
  <c r="H646" i="23"/>
  <c r="G646" i="23"/>
  <c r="H645" i="23"/>
  <c r="G645" i="23"/>
  <c r="H644" i="23"/>
  <c r="G644" i="23"/>
  <c r="H643" i="23"/>
  <c r="G643" i="23"/>
  <c r="H642" i="23"/>
  <c r="G642" i="23"/>
  <c r="H641" i="23"/>
  <c r="G641" i="23"/>
  <c r="H640" i="23"/>
  <c r="G640" i="23"/>
  <c r="H639" i="23"/>
  <c r="G639" i="23"/>
  <c r="H638" i="23"/>
  <c r="G638" i="23"/>
  <c r="H637" i="23"/>
  <c r="G637" i="23"/>
  <c r="H636" i="23"/>
  <c r="G636" i="23"/>
  <c r="H635" i="23"/>
  <c r="G635" i="23"/>
  <c r="H634" i="23"/>
  <c r="G634" i="23"/>
  <c r="H633" i="23"/>
  <c r="G633" i="23"/>
  <c r="H632" i="23"/>
  <c r="G632" i="23"/>
  <c r="H631" i="23"/>
  <c r="G631" i="23"/>
  <c r="H630" i="23"/>
  <c r="G630" i="23"/>
  <c r="H629" i="23"/>
  <c r="G629" i="23"/>
  <c r="H628" i="23"/>
  <c r="G628" i="23"/>
  <c r="H627" i="23"/>
  <c r="G627" i="23"/>
  <c r="H626" i="23"/>
  <c r="G626" i="23"/>
  <c r="H625" i="23"/>
  <c r="G625" i="23"/>
  <c r="H624" i="23"/>
  <c r="G624" i="23"/>
  <c r="H623" i="23"/>
  <c r="G623" i="23"/>
  <c r="H622" i="23"/>
  <c r="G622" i="23"/>
  <c r="H621" i="23"/>
  <c r="G621" i="23"/>
  <c r="H620" i="23"/>
  <c r="G620" i="23"/>
  <c r="H619" i="23"/>
  <c r="G619" i="23"/>
  <c r="H618" i="23"/>
  <c r="G618" i="23"/>
  <c r="H617" i="23"/>
  <c r="G617" i="23"/>
  <c r="H616" i="23"/>
  <c r="G616" i="23"/>
  <c r="H615" i="23"/>
  <c r="G615" i="23"/>
  <c r="H614" i="23"/>
  <c r="G614" i="23"/>
  <c r="H613" i="23"/>
  <c r="G613" i="23"/>
  <c r="H612" i="23"/>
  <c r="G612" i="23"/>
  <c r="H611" i="23"/>
  <c r="G611" i="23"/>
  <c r="H610" i="23"/>
  <c r="G610" i="23"/>
  <c r="H609" i="23"/>
  <c r="G609" i="23"/>
  <c r="H608" i="23"/>
  <c r="G608" i="23"/>
  <c r="H607" i="23"/>
  <c r="G607" i="23"/>
  <c r="H606" i="23"/>
  <c r="G606" i="23"/>
  <c r="H605" i="23"/>
  <c r="G605" i="23"/>
  <c r="H604" i="23"/>
  <c r="G604" i="23"/>
  <c r="H603" i="23"/>
  <c r="G603" i="23"/>
  <c r="H602" i="23"/>
  <c r="G602" i="23"/>
  <c r="H601" i="23"/>
  <c r="G601" i="23"/>
  <c r="H600" i="23"/>
  <c r="G600" i="23"/>
  <c r="H599" i="23"/>
  <c r="G599" i="23"/>
  <c r="H598" i="23"/>
  <c r="G598" i="23"/>
  <c r="H597" i="23"/>
  <c r="G597" i="23"/>
  <c r="H596" i="23"/>
  <c r="G596" i="23"/>
  <c r="H595" i="23"/>
  <c r="G595" i="23"/>
  <c r="H594" i="23"/>
  <c r="G594" i="23"/>
  <c r="H593" i="23"/>
  <c r="G593" i="23"/>
  <c r="H592" i="23"/>
  <c r="G592" i="23"/>
  <c r="H591" i="23"/>
  <c r="G591" i="23"/>
  <c r="H590" i="23"/>
  <c r="G590" i="23"/>
  <c r="H589" i="23"/>
  <c r="G589" i="23"/>
  <c r="H588" i="23"/>
  <c r="G588" i="23"/>
  <c r="H587" i="23"/>
  <c r="G587" i="23"/>
  <c r="H586" i="23"/>
  <c r="G586" i="23"/>
  <c r="H585" i="23"/>
  <c r="G585" i="23"/>
  <c r="H584" i="23"/>
  <c r="G584" i="23"/>
  <c r="H583" i="23"/>
  <c r="G583" i="23"/>
  <c r="H582" i="23"/>
  <c r="G582" i="23"/>
  <c r="H581" i="23"/>
  <c r="G581" i="23"/>
  <c r="H580" i="23"/>
  <c r="G580" i="23"/>
  <c r="H579" i="23"/>
  <c r="G579" i="23"/>
  <c r="H578" i="23"/>
  <c r="G578" i="23"/>
  <c r="H577" i="23"/>
  <c r="G577" i="23"/>
  <c r="H576" i="23"/>
  <c r="G576" i="23"/>
  <c r="H575" i="23"/>
  <c r="G575" i="23"/>
  <c r="H574" i="23"/>
  <c r="G574" i="23"/>
  <c r="H573" i="23"/>
  <c r="G573" i="23"/>
  <c r="H572" i="23"/>
  <c r="G572" i="23"/>
  <c r="H571" i="23"/>
  <c r="G571" i="23"/>
  <c r="H570" i="23"/>
  <c r="G570" i="23"/>
  <c r="H569" i="23"/>
  <c r="G569" i="23"/>
  <c r="H568" i="23"/>
  <c r="G568" i="23"/>
  <c r="H567" i="23"/>
  <c r="G567" i="23"/>
  <c r="H566" i="23"/>
  <c r="G566" i="23"/>
  <c r="H565" i="23"/>
  <c r="G565" i="23"/>
  <c r="H564" i="23"/>
  <c r="G564" i="23"/>
  <c r="H563" i="23"/>
  <c r="G563" i="23"/>
  <c r="H562" i="23"/>
  <c r="G562" i="23"/>
  <c r="H561" i="23"/>
  <c r="G561" i="23"/>
  <c r="H560" i="23"/>
  <c r="G560" i="23"/>
  <c r="H559" i="23"/>
  <c r="G559" i="23"/>
  <c r="H558" i="23"/>
  <c r="G558" i="23"/>
  <c r="H557" i="23"/>
  <c r="G557" i="23"/>
  <c r="H556" i="23"/>
  <c r="G556" i="23"/>
  <c r="H555" i="23"/>
  <c r="G555" i="23"/>
  <c r="H554" i="23"/>
  <c r="G554" i="23"/>
  <c r="H553" i="23"/>
  <c r="G553" i="23"/>
  <c r="H552" i="23"/>
  <c r="G552" i="23"/>
  <c r="H551" i="23"/>
  <c r="G551" i="23"/>
  <c r="H550" i="23"/>
  <c r="G550" i="23"/>
  <c r="H549" i="23"/>
  <c r="G549" i="23"/>
  <c r="H548" i="23"/>
  <c r="G548" i="23"/>
  <c r="H547" i="23"/>
  <c r="G547" i="23"/>
  <c r="H546" i="23"/>
  <c r="G546" i="23"/>
  <c r="H545" i="23"/>
  <c r="G545" i="23"/>
  <c r="H544" i="23"/>
  <c r="G544" i="23"/>
  <c r="H543" i="23"/>
  <c r="G543" i="23"/>
  <c r="H542" i="23"/>
  <c r="G542" i="23"/>
  <c r="H541" i="23"/>
  <c r="G541" i="23"/>
  <c r="H540" i="23"/>
  <c r="G540" i="23"/>
  <c r="H539" i="23"/>
  <c r="G539" i="23"/>
  <c r="H538" i="23"/>
  <c r="G538" i="23"/>
  <c r="H537" i="23"/>
  <c r="G537" i="23"/>
  <c r="H536" i="23"/>
  <c r="G536" i="23"/>
  <c r="H535" i="23"/>
  <c r="G535" i="23"/>
  <c r="H534" i="23"/>
  <c r="G534" i="23"/>
  <c r="H533" i="23"/>
  <c r="G533" i="23"/>
  <c r="H532" i="23"/>
  <c r="G532" i="23"/>
  <c r="H531" i="23"/>
  <c r="G531" i="23"/>
  <c r="H530" i="23"/>
  <c r="G530" i="23"/>
  <c r="H529" i="23"/>
  <c r="G529" i="23"/>
  <c r="H528" i="23"/>
  <c r="G528" i="23"/>
  <c r="H527" i="23"/>
  <c r="G527" i="23"/>
  <c r="H526" i="23"/>
  <c r="G526" i="23"/>
  <c r="H525" i="23"/>
  <c r="G525" i="23"/>
  <c r="H524" i="23"/>
  <c r="G524" i="23"/>
  <c r="H523" i="23"/>
  <c r="G523" i="23"/>
  <c r="H522" i="23"/>
  <c r="G522" i="23"/>
  <c r="H521" i="23"/>
  <c r="G521" i="23"/>
  <c r="H520" i="23"/>
  <c r="G520" i="23"/>
  <c r="H519" i="23"/>
  <c r="G519" i="23"/>
  <c r="H518" i="23"/>
  <c r="G518" i="23"/>
  <c r="H517" i="23"/>
  <c r="G517" i="23"/>
  <c r="H516" i="23"/>
  <c r="G516" i="23"/>
  <c r="H515" i="23"/>
  <c r="G515" i="23"/>
  <c r="H514" i="23"/>
  <c r="G514" i="23"/>
  <c r="H513" i="23"/>
  <c r="G513" i="23"/>
  <c r="H512" i="23"/>
  <c r="G512" i="23"/>
  <c r="H511" i="23"/>
  <c r="G511" i="23"/>
  <c r="H510" i="23"/>
  <c r="G510" i="23"/>
  <c r="H509" i="23"/>
  <c r="G509" i="23"/>
  <c r="H508" i="23"/>
  <c r="G508" i="23"/>
  <c r="H507" i="23"/>
  <c r="G507" i="23"/>
  <c r="H506" i="23"/>
  <c r="G506" i="23"/>
  <c r="H505" i="23"/>
  <c r="G505" i="23"/>
  <c r="H504" i="23"/>
  <c r="G504" i="23"/>
  <c r="H503" i="23"/>
  <c r="G503" i="23"/>
  <c r="H502" i="23"/>
  <c r="G502" i="23"/>
  <c r="H501" i="23"/>
  <c r="G501" i="23"/>
  <c r="H500" i="23"/>
  <c r="G500" i="23"/>
  <c r="H499" i="23"/>
  <c r="G499" i="23"/>
  <c r="H498" i="23"/>
  <c r="G498" i="23"/>
  <c r="H497" i="23"/>
  <c r="G497" i="23"/>
  <c r="H496" i="23"/>
  <c r="G496" i="23"/>
  <c r="H495" i="23"/>
  <c r="G495" i="23"/>
  <c r="H494" i="23"/>
  <c r="G494" i="23"/>
  <c r="H493" i="23"/>
  <c r="G493" i="23"/>
  <c r="H492" i="23"/>
  <c r="G492" i="23"/>
  <c r="H491" i="23"/>
  <c r="G491" i="23"/>
  <c r="H490" i="23"/>
  <c r="G490" i="23"/>
  <c r="H489" i="23"/>
  <c r="G489" i="23"/>
  <c r="H488" i="23"/>
  <c r="G488" i="23"/>
  <c r="H487" i="23"/>
  <c r="G487" i="23"/>
  <c r="H486" i="23"/>
  <c r="G486" i="23"/>
  <c r="H485" i="23"/>
  <c r="G485" i="23"/>
  <c r="H484" i="23"/>
  <c r="G484" i="23"/>
  <c r="H483" i="23"/>
  <c r="G483" i="23"/>
  <c r="H482" i="23"/>
  <c r="G482" i="23"/>
  <c r="H481" i="23"/>
  <c r="G481" i="23"/>
  <c r="H480" i="23"/>
  <c r="G480" i="23"/>
  <c r="H479" i="23"/>
  <c r="G479" i="23"/>
  <c r="H478" i="23"/>
  <c r="G478" i="23"/>
  <c r="H477" i="23"/>
  <c r="G477" i="23"/>
  <c r="H476" i="23"/>
  <c r="G476" i="23"/>
  <c r="H475" i="23"/>
  <c r="G475" i="23"/>
  <c r="H474" i="23"/>
  <c r="G474" i="23"/>
  <c r="H473" i="23"/>
  <c r="G473" i="23"/>
  <c r="H472" i="23"/>
  <c r="G472" i="23"/>
  <c r="H471" i="23"/>
  <c r="G471" i="23"/>
  <c r="H470" i="23"/>
  <c r="G470" i="23"/>
  <c r="H469" i="23"/>
  <c r="G469" i="23"/>
  <c r="H468" i="23"/>
  <c r="G468" i="23"/>
  <c r="H467" i="23"/>
  <c r="G467" i="23"/>
  <c r="H466" i="23"/>
  <c r="G466" i="23"/>
  <c r="H465" i="23"/>
  <c r="G465" i="23"/>
  <c r="H464" i="23"/>
  <c r="G464" i="23"/>
  <c r="H463" i="23"/>
  <c r="G463" i="23"/>
  <c r="H462" i="23"/>
  <c r="G462" i="23"/>
  <c r="H461" i="23"/>
  <c r="G461" i="23"/>
  <c r="H460" i="23"/>
  <c r="G460" i="23"/>
  <c r="H459" i="23"/>
  <c r="G459" i="23"/>
  <c r="H458" i="23"/>
  <c r="G458" i="23"/>
  <c r="H457" i="23"/>
  <c r="G457" i="23"/>
  <c r="H456" i="23"/>
  <c r="G456" i="23"/>
  <c r="H455" i="23"/>
  <c r="G455" i="23"/>
  <c r="H454" i="23"/>
  <c r="G454" i="23"/>
  <c r="H453" i="23"/>
  <c r="G453" i="23"/>
  <c r="H452" i="23"/>
  <c r="G452" i="23"/>
  <c r="H451" i="23"/>
  <c r="G451" i="23"/>
  <c r="H450" i="23"/>
  <c r="G450" i="23"/>
  <c r="H449" i="23"/>
  <c r="G449" i="23"/>
  <c r="H448" i="23"/>
  <c r="G448" i="23"/>
  <c r="H447" i="23"/>
  <c r="G447" i="23"/>
  <c r="H446" i="23"/>
  <c r="G446" i="23"/>
  <c r="H445" i="23"/>
  <c r="G445" i="23"/>
  <c r="H444" i="23"/>
  <c r="G444" i="23"/>
  <c r="H443" i="23"/>
  <c r="G443" i="23"/>
  <c r="H442" i="23"/>
  <c r="G442" i="23"/>
  <c r="H441" i="23"/>
  <c r="G441" i="23"/>
  <c r="H440" i="23"/>
  <c r="G440" i="23"/>
  <c r="H439" i="23"/>
  <c r="G439" i="23"/>
  <c r="H438" i="23"/>
  <c r="G438" i="23"/>
  <c r="H437" i="23"/>
  <c r="G437" i="23"/>
  <c r="H436" i="23"/>
  <c r="G436" i="23"/>
  <c r="H435" i="23"/>
  <c r="G435" i="23"/>
  <c r="H434" i="23"/>
  <c r="G434" i="23"/>
  <c r="H433" i="23"/>
  <c r="G433" i="23"/>
  <c r="H432" i="23"/>
  <c r="G432" i="23"/>
  <c r="H431" i="23"/>
  <c r="G431" i="23"/>
  <c r="H430" i="23"/>
  <c r="G430" i="23"/>
  <c r="H429" i="23"/>
  <c r="G429" i="23"/>
  <c r="H428" i="23"/>
  <c r="G428" i="23"/>
  <c r="H427" i="23"/>
  <c r="G427" i="23"/>
  <c r="H426" i="23"/>
  <c r="G426" i="23"/>
  <c r="H425" i="23"/>
  <c r="G425" i="23"/>
  <c r="H424" i="23"/>
  <c r="G424" i="23"/>
  <c r="H423" i="23"/>
  <c r="G423" i="23"/>
  <c r="H422" i="23"/>
  <c r="G422" i="23"/>
  <c r="H421" i="23"/>
  <c r="G421" i="23"/>
  <c r="H420" i="23"/>
  <c r="G420" i="23"/>
  <c r="H419" i="23"/>
  <c r="G419" i="23"/>
  <c r="H418" i="23"/>
  <c r="G418" i="23"/>
  <c r="H417" i="23"/>
  <c r="G417" i="23"/>
  <c r="H416" i="23"/>
  <c r="G416" i="23"/>
  <c r="H415" i="23"/>
  <c r="G415" i="23"/>
  <c r="H414" i="23"/>
  <c r="G414" i="23"/>
  <c r="H413" i="23"/>
  <c r="G413" i="23"/>
  <c r="H412" i="23"/>
  <c r="G412" i="23"/>
  <c r="H411" i="23"/>
  <c r="G411" i="23"/>
  <c r="H410" i="23"/>
  <c r="G410" i="23"/>
  <c r="H409" i="23"/>
  <c r="G409" i="23"/>
  <c r="H408" i="23"/>
  <c r="G408" i="23"/>
  <c r="H407" i="23"/>
  <c r="G407" i="23"/>
  <c r="H406" i="23"/>
  <c r="G406" i="23"/>
  <c r="H405" i="23"/>
  <c r="G405" i="23"/>
  <c r="H404" i="23"/>
  <c r="G404" i="23"/>
  <c r="H403" i="23"/>
  <c r="G403" i="23"/>
  <c r="H402" i="23"/>
  <c r="G402" i="23"/>
  <c r="H401" i="23"/>
  <c r="G401" i="23"/>
  <c r="H400" i="23"/>
  <c r="G400" i="23"/>
  <c r="H399" i="23"/>
  <c r="G399" i="23"/>
  <c r="H398" i="23"/>
  <c r="G398" i="23"/>
  <c r="H397" i="23"/>
  <c r="G397" i="23"/>
  <c r="H396" i="23"/>
  <c r="G396" i="23"/>
  <c r="H395" i="23"/>
  <c r="G395" i="23"/>
  <c r="H394" i="23"/>
  <c r="G394" i="23"/>
  <c r="H393" i="23"/>
  <c r="G393" i="23"/>
  <c r="H392" i="23"/>
  <c r="G392" i="23"/>
  <c r="H391" i="23"/>
  <c r="G391" i="23"/>
  <c r="H390" i="23"/>
  <c r="G390" i="23"/>
  <c r="H389" i="23"/>
  <c r="G389" i="23"/>
  <c r="H388" i="23"/>
  <c r="G388" i="23"/>
  <c r="H387" i="23"/>
  <c r="G387" i="23"/>
  <c r="H386" i="23"/>
  <c r="G386" i="23"/>
  <c r="H385" i="23"/>
  <c r="G385" i="23"/>
  <c r="H384" i="23"/>
  <c r="G384" i="23"/>
  <c r="H383" i="23"/>
  <c r="G383" i="23"/>
  <c r="H382" i="23"/>
  <c r="G382" i="23"/>
  <c r="H381" i="23"/>
  <c r="G381" i="23"/>
  <c r="H380" i="23"/>
  <c r="G380" i="23"/>
  <c r="H379" i="23"/>
  <c r="G379" i="23"/>
  <c r="H378" i="23"/>
  <c r="G378" i="23"/>
  <c r="H377" i="23"/>
  <c r="G377" i="23"/>
  <c r="H376" i="23"/>
  <c r="G376" i="23"/>
  <c r="H375" i="23"/>
  <c r="G375" i="23"/>
  <c r="H374" i="23"/>
  <c r="G374" i="23"/>
  <c r="H373" i="23"/>
  <c r="G373" i="23"/>
  <c r="H372" i="23"/>
  <c r="G372" i="23"/>
  <c r="H371" i="23"/>
  <c r="G371" i="23"/>
  <c r="H370" i="23"/>
  <c r="G370" i="23"/>
  <c r="H369" i="23"/>
  <c r="G369" i="23"/>
  <c r="H368" i="23"/>
  <c r="G368" i="23"/>
  <c r="H367" i="23"/>
  <c r="G367" i="23"/>
  <c r="H366" i="23"/>
  <c r="G366" i="23"/>
  <c r="H365" i="23"/>
  <c r="G365" i="23"/>
  <c r="H364" i="23"/>
  <c r="G364" i="23"/>
  <c r="H363" i="23"/>
  <c r="G363" i="23"/>
  <c r="H362" i="23"/>
  <c r="G362" i="23"/>
  <c r="H361" i="23"/>
  <c r="G361" i="23"/>
  <c r="H360" i="23"/>
  <c r="G360" i="23"/>
  <c r="H359" i="23"/>
  <c r="G359" i="23"/>
  <c r="H358" i="23"/>
  <c r="G358" i="23"/>
  <c r="H357" i="23"/>
  <c r="G357" i="23"/>
  <c r="H356" i="23"/>
  <c r="G356" i="23"/>
  <c r="H355" i="23"/>
  <c r="G355" i="23"/>
  <c r="H354" i="23"/>
  <c r="G354" i="23"/>
  <c r="H353" i="23"/>
  <c r="G353" i="23"/>
  <c r="H352" i="23"/>
  <c r="G352" i="23"/>
  <c r="H351" i="23"/>
  <c r="G351" i="23"/>
  <c r="H350" i="23"/>
  <c r="G350" i="23"/>
  <c r="H349" i="23"/>
  <c r="G349" i="23"/>
  <c r="H348" i="23"/>
  <c r="G348" i="23"/>
  <c r="H347" i="23"/>
  <c r="G347" i="23"/>
  <c r="H346" i="23"/>
  <c r="G346" i="23"/>
  <c r="H345" i="23"/>
  <c r="G345" i="23"/>
  <c r="H344" i="23"/>
  <c r="G344" i="23"/>
  <c r="H343" i="23"/>
  <c r="G343" i="23"/>
  <c r="H342" i="23"/>
  <c r="G342" i="23"/>
  <c r="H341" i="23"/>
  <c r="G341" i="23"/>
  <c r="H340" i="23"/>
  <c r="G340" i="23"/>
  <c r="H339" i="23"/>
  <c r="G339" i="23"/>
  <c r="H338" i="23"/>
  <c r="G338" i="23"/>
  <c r="H337" i="23"/>
  <c r="G337" i="23"/>
  <c r="H336" i="23"/>
  <c r="G336" i="23"/>
  <c r="H335" i="23"/>
  <c r="G335" i="23"/>
  <c r="H334" i="23"/>
  <c r="G334" i="23"/>
  <c r="H333" i="23"/>
  <c r="G333" i="23"/>
  <c r="H332" i="23"/>
  <c r="G332" i="23"/>
  <c r="H331" i="23"/>
  <c r="G331" i="23"/>
  <c r="H330" i="23"/>
  <c r="G330" i="23"/>
  <c r="H329" i="23"/>
  <c r="G329" i="23"/>
  <c r="H328" i="23"/>
  <c r="G328" i="23"/>
  <c r="H327" i="23"/>
  <c r="G327" i="23"/>
  <c r="H326" i="23"/>
  <c r="G326" i="23"/>
  <c r="H325" i="23"/>
  <c r="G325" i="23"/>
  <c r="H324" i="23"/>
  <c r="G324" i="23"/>
  <c r="H323" i="23"/>
  <c r="G323" i="23"/>
  <c r="H322" i="23"/>
  <c r="G322" i="23"/>
  <c r="H321" i="23"/>
  <c r="G321" i="23"/>
  <c r="H320" i="23"/>
  <c r="G320" i="23"/>
  <c r="H319" i="23"/>
  <c r="G319" i="23"/>
  <c r="H318" i="23"/>
  <c r="G318" i="23"/>
  <c r="H317" i="23"/>
  <c r="G317" i="23"/>
  <c r="H316" i="23"/>
  <c r="G316" i="23"/>
  <c r="H315" i="23"/>
  <c r="G315" i="23"/>
  <c r="H314" i="23"/>
  <c r="G314" i="23"/>
  <c r="H313" i="23"/>
  <c r="G313" i="23"/>
  <c r="H312" i="23"/>
  <c r="G312" i="23"/>
  <c r="H311" i="23"/>
  <c r="G311" i="23"/>
  <c r="H310" i="23"/>
  <c r="G310" i="23"/>
  <c r="H309" i="23"/>
  <c r="G309" i="23"/>
  <c r="H308" i="23"/>
  <c r="G308" i="23"/>
  <c r="H307" i="23"/>
  <c r="G307" i="23"/>
  <c r="H306" i="23"/>
  <c r="G306" i="23"/>
  <c r="H305" i="23"/>
  <c r="G305" i="23"/>
  <c r="H304" i="23"/>
  <c r="G304" i="23"/>
  <c r="H303" i="23"/>
  <c r="G303" i="23"/>
  <c r="H302" i="23"/>
  <c r="G302" i="23"/>
  <c r="H301" i="23"/>
  <c r="G301" i="23"/>
  <c r="H300" i="23"/>
  <c r="G300" i="23"/>
  <c r="H299" i="23"/>
  <c r="G299" i="23"/>
  <c r="H298" i="23"/>
  <c r="G298" i="23"/>
  <c r="H297" i="23"/>
  <c r="G297" i="23"/>
  <c r="H296" i="23"/>
  <c r="G296" i="23"/>
  <c r="H295" i="23"/>
  <c r="G295" i="23"/>
  <c r="H294" i="23"/>
  <c r="G294" i="23"/>
  <c r="H293" i="23"/>
  <c r="G293" i="23"/>
  <c r="H292" i="23"/>
  <c r="G292" i="23"/>
  <c r="H291" i="23"/>
  <c r="G291" i="23"/>
  <c r="H290" i="23"/>
  <c r="G290" i="23"/>
  <c r="H289" i="23"/>
  <c r="G289" i="23"/>
  <c r="H288" i="23"/>
  <c r="G288" i="23"/>
  <c r="H287" i="23"/>
  <c r="G287" i="23"/>
  <c r="H286" i="23"/>
  <c r="G286" i="23"/>
  <c r="H285" i="23"/>
  <c r="G285" i="23"/>
  <c r="H284" i="23"/>
  <c r="G284" i="23"/>
  <c r="H283" i="23"/>
  <c r="G283" i="23"/>
  <c r="H282" i="23"/>
  <c r="G282" i="23"/>
  <c r="H281" i="23"/>
  <c r="G281" i="23"/>
  <c r="H280" i="23"/>
  <c r="G280" i="23"/>
  <c r="H279" i="23"/>
  <c r="G279" i="23"/>
  <c r="H278" i="23"/>
  <c r="G278" i="23"/>
  <c r="H277" i="23"/>
  <c r="G277" i="23"/>
  <c r="H276" i="23"/>
  <c r="G276" i="23"/>
  <c r="H275" i="23"/>
  <c r="G275" i="23"/>
  <c r="H274" i="23"/>
  <c r="G274" i="23"/>
  <c r="H273" i="23"/>
  <c r="G273" i="23"/>
  <c r="H272" i="23"/>
  <c r="G272" i="23"/>
  <c r="H271" i="23"/>
  <c r="G271" i="23"/>
  <c r="H270" i="23"/>
  <c r="G270" i="23"/>
  <c r="H269" i="23"/>
  <c r="G269" i="23"/>
  <c r="H268" i="23"/>
  <c r="G268" i="23"/>
  <c r="H267" i="23"/>
  <c r="G267" i="23"/>
  <c r="H266" i="23"/>
  <c r="G266" i="23"/>
  <c r="H265" i="23"/>
  <c r="G265" i="23"/>
  <c r="H264" i="23"/>
  <c r="G264" i="23"/>
  <c r="H263" i="23"/>
  <c r="G263" i="23"/>
  <c r="H262" i="23"/>
  <c r="G262" i="23"/>
  <c r="H261" i="23"/>
  <c r="G261" i="23"/>
  <c r="H260" i="23"/>
  <c r="G260" i="23"/>
  <c r="H259" i="23"/>
  <c r="G259" i="23"/>
  <c r="H258" i="23"/>
  <c r="G258" i="23"/>
  <c r="H257" i="23"/>
  <c r="G257" i="23"/>
  <c r="H256" i="23"/>
  <c r="G256" i="23"/>
  <c r="H255" i="23"/>
  <c r="G255" i="23"/>
  <c r="H254" i="23"/>
  <c r="G254" i="23"/>
  <c r="H253" i="23"/>
  <c r="G253" i="23"/>
  <c r="H252" i="23"/>
  <c r="G252" i="23"/>
  <c r="H251" i="23"/>
  <c r="G251" i="23"/>
  <c r="H250" i="23"/>
  <c r="G250" i="23"/>
  <c r="H249" i="23"/>
  <c r="G249" i="23"/>
  <c r="H248" i="23"/>
  <c r="G248" i="23"/>
  <c r="H247" i="23"/>
  <c r="G247" i="23"/>
  <c r="H246" i="23"/>
  <c r="G246" i="23"/>
  <c r="H245" i="23"/>
  <c r="G245" i="23"/>
  <c r="H244" i="23"/>
  <c r="G244" i="23"/>
  <c r="H243" i="23"/>
  <c r="G243" i="23"/>
  <c r="H242" i="23"/>
  <c r="G242" i="23"/>
  <c r="H241" i="23"/>
  <c r="G241" i="23"/>
  <c r="H240" i="23"/>
  <c r="G240" i="23"/>
  <c r="H239" i="23"/>
  <c r="G239" i="23"/>
  <c r="H238" i="23"/>
  <c r="G238" i="23"/>
  <c r="H237" i="23"/>
  <c r="G237" i="23"/>
  <c r="H236" i="23"/>
  <c r="G236" i="23"/>
  <c r="H235" i="23"/>
  <c r="G235" i="23"/>
  <c r="H234" i="23"/>
  <c r="G234" i="23"/>
  <c r="H233" i="23"/>
  <c r="G233" i="23"/>
  <c r="H232" i="23"/>
  <c r="G232" i="23"/>
  <c r="H231" i="23"/>
  <c r="G231" i="23"/>
  <c r="H230" i="23"/>
  <c r="G230" i="23"/>
  <c r="H229" i="23"/>
  <c r="G229" i="23"/>
  <c r="H228" i="23"/>
  <c r="G228" i="23"/>
  <c r="H227" i="23"/>
  <c r="G227" i="23"/>
  <c r="H226" i="23"/>
  <c r="G226" i="23"/>
  <c r="H225" i="23"/>
  <c r="G225" i="23"/>
  <c r="H224" i="23"/>
  <c r="G224" i="23"/>
  <c r="H223" i="23"/>
  <c r="G223" i="23"/>
  <c r="H222" i="23"/>
  <c r="G222" i="23"/>
  <c r="H221" i="23"/>
  <c r="G221" i="23"/>
  <c r="H220" i="23"/>
  <c r="G220" i="23"/>
  <c r="H219" i="23"/>
  <c r="G219" i="23"/>
  <c r="H218" i="23"/>
  <c r="G218" i="23"/>
  <c r="H217" i="23"/>
  <c r="G217" i="23"/>
  <c r="H216" i="23"/>
  <c r="G216" i="23"/>
  <c r="H215" i="23"/>
  <c r="G215" i="23"/>
  <c r="H214" i="23"/>
  <c r="G214" i="23"/>
  <c r="H213" i="23"/>
  <c r="G213" i="23"/>
  <c r="H212" i="23"/>
  <c r="G212" i="23"/>
  <c r="H211" i="23"/>
  <c r="G211" i="23"/>
  <c r="H210" i="23"/>
  <c r="G210" i="23"/>
  <c r="H209" i="23"/>
  <c r="G209" i="23"/>
  <c r="H208" i="23"/>
  <c r="G208" i="23"/>
  <c r="H207" i="23"/>
  <c r="G207" i="23"/>
  <c r="H206" i="23"/>
  <c r="G206" i="23"/>
  <c r="H205" i="23"/>
  <c r="G205" i="23"/>
  <c r="H204" i="23"/>
  <c r="G204" i="23"/>
  <c r="H203" i="23"/>
  <c r="G203" i="23"/>
  <c r="H202" i="23"/>
  <c r="G202" i="23"/>
  <c r="H201" i="23"/>
  <c r="G201" i="23"/>
  <c r="H200" i="23"/>
  <c r="G200" i="23"/>
  <c r="H199" i="23"/>
  <c r="G199" i="23"/>
  <c r="H198" i="23"/>
  <c r="G198" i="23"/>
  <c r="H197" i="23"/>
  <c r="G197" i="23"/>
  <c r="H196" i="23"/>
  <c r="G196" i="23"/>
  <c r="H195" i="23"/>
  <c r="G195" i="23"/>
  <c r="H194" i="23"/>
  <c r="G194" i="23"/>
  <c r="H193" i="23"/>
  <c r="G193" i="23"/>
  <c r="H192" i="23"/>
  <c r="G192" i="23"/>
  <c r="H191" i="23"/>
  <c r="G191" i="23"/>
  <c r="H190" i="23"/>
  <c r="G190" i="23"/>
  <c r="H189" i="23"/>
  <c r="G189" i="23"/>
  <c r="H188" i="23"/>
  <c r="G188" i="23"/>
  <c r="H187" i="23"/>
  <c r="G187" i="23"/>
  <c r="H186" i="23"/>
  <c r="G186" i="23"/>
  <c r="H185" i="23"/>
  <c r="G185" i="23"/>
  <c r="H184" i="23"/>
  <c r="G184" i="23"/>
  <c r="H183" i="23"/>
  <c r="G183" i="23"/>
  <c r="H182" i="23"/>
  <c r="G182" i="23"/>
  <c r="H181" i="23"/>
  <c r="G181" i="23"/>
  <c r="H180" i="23"/>
  <c r="G180" i="23"/>
  <c r="H179" i="23"/>
  <c r="G179" i="23"/>
  <c r="H178" i="23"/>
  <c r="G178" i="23"/>
  <c r="H177" i="23"/>
  <c r="G177" i="23"/>
  <c r="H176" i="23"/>
  <c r="G176" i="23"/>
  <c r="H175" i="23"/>
  <c r="G175" i="23"/>
  <c r="H174" i="23"/>
  <c r="G174" i="23"/>
  <c r="H173" i="23"/>
  <c r="G173" i="23"/>
  <c r="H172" i="23"/>
  <c r="G172" i="23"/>
  <c r="H171" i="23"/>
  <c r="G171" i="23"/>
  <c r="H170" i="23"/>
  <c r="G170" i="23"/>
  <c r="H169" i="23"/>
  <c r="G169" i="23"/>
  <c r="H168" i="23"/>
  <c r="G168" i="23"/>
  <c r="H167" i="23"/>
  <c r="G167" i="23"/>
  <c r="H166" i="23"/>
  <c r="G166" i="23"/>
  <c r="H165" i="23"/>
  <c r="G165" i="23"/>
  <c r="H164" i="23"/>
  <c r="G164" i="23"/>
  <c r="H163" i="23"/>
  <c r="G163" i="23"/>
  <c r="H162" i="23"/>
  <c r="G162" i="23"/>
  <c r="H161" i="23"/>
  <c r="G161" i="23"/>
  <c r="H160" i="23"/>
  <c r="G160" i="23"/>
  <c r="H159" i="23"/>
  <c r="G159" i="23"/>
  <c r="H158" i="23"/>
  <c r="G158" i="23"/>
  <c r="H157" i="23"/>
  <c r="G157" i="23"/>
  <c r="H156" i="23"/>
  <c r="G156" i="23"/>
  <c r="H155" i="23"/>
  <c r="G155" i="23"/>
  <c r="H154" i="23"/>
  <c r="G154" i="23"/>
  <c r="H153" i="23"/>
  <c r="G153" i="23"/>
  <c r="H152" i="23"/>
  <c r="G152" i="23"/>
  <c r="H151" i="23"/>
  <c r="G151" i="23"/>
  <c r="H150" i="23"/>
  <c r="G150" i="23"/>
  <c r="H149" i="23"/>
  <c r="G149" i="23"/>
  <c r="H148" i="23"/>
  <c r="G148" i="23"/>
  <c r="H147" i="23"/>
  <c r="G147" i="23"/>
  <c r="H146" i="23"/>
  <c r="G146" i="23"/>
  <c r="H145" i="23"/>
  <c r="G145" i="23"/>
  <c r="H144" i="23"/>
  <c r="G144" i="23"/>
  <c r="H143" i="23"/>
  <c r="G143" i="23"/>
  <c r="H142" i="23"/>
  <c r="G142" i="23"/>
  <c r="H141" i="23"/>
  <c r="G141" i="23"/>
  <c r="H140" i="23"/>
  <c r="G140" i="23"/>
  <c r="H139" i="23"/>
  <c r="G139" i="23"/>
  <c r="H138" i="23"/>
  <c r="G138" i="23"/>
  <c r="H137" i="23"/>
  <c r="G137" i="23"/>
  <c r="H136" i="23"/>
  <c r="G136" i="23"/>
  <c r="H135" i="23"/>
  <c r="G135" i="23"/>
  <c r="H134" i="23"/>
  <c r="G134" i="23"/>
  <c r="H133" i="23"/>
  <c r="G133" i="23"/>
  <c r="H132" i="23"/>
  <c r="G132" i="23"/>
  <c r="H131" i="23"/>
  <c r="G131" i="23"/>
  <c r="H130" i="23"/>
  <c r="G130" i="23"/>
  <c r="H129" i="23"/>
  <c r="G129" i="23"/>
  <c r="H128" i="23"/>
  <c r="G128" i="23"/>
  <c r="H127" i="23"/>
  <c r="G127" i="23"/>
  <c r="H126" i="23"/>
  <c r="G126" i="23"/>
  <c r="H125" i="23"/>
  <c r="G125" i="23"/>
  <c r="H124" i="23"/>
  <c r="G124" i="23"/>
  <c r="H123" i="23"/>
  <c r="G123" i="23"/>
  <c r="H122" i="23"/>
  <c r="G122" i="23"/>
  <c r="H121" i="23"/>
  <c r="G121" i="23"/>
  <c r="H120" i="23"/>
  <c r="G120" i="23"/>
  <c r="H119" i="23"/>
  <c r="G119" i="23"/>
  <c r="H118" i="23"/>
  <c r="G118" i="23"/>
  <c r="H117" i="23"/>
  <c r="G117" i="23"/>
  <c r="H116" i="23"/>
  <c r="G116" i="23"/>
  <c r="H115" i="23"/>
  <c r="G115" i="23"/>
  <c r="H114" i="23"/>
  <c r="G114" i="23"/>
  <c r="H113" i="23"/>
  <c r="G113" i="23"/>
  <c r="H112" i="23"/>
  <c r="G112" i="23"/>
  <c r="H111" i="23"/>
  <c r="G111" i="23"/>
  <c r="H110" i="23"/>
  <c r="G110" i="23"/>
  <c r="H109" i="23"/>
  <c r="G109" i="23"/>
  <c r="H108" i="23"/>
  <c r="G108" i="23"/>
  <c r="H107" i="23"/>
  <c r="G107" i="23"/>
  <c r="H106" i="23"/>
  <c r="G106" i="23"/>
  <c r="H105" i="23"/>
  <c r="G105" i="23"/>
  <c r="H104" i="23"/>
  <c r="G104" i="23"/>
  <c r="H103" i="23"/>
  <c r="G103" i="23"/>
  <c r="H102" i="23"/>
  <c r="G102" i="23"/>
  <c r="H101" i="23"/>
  <c r="G101" i="23"/>
  <c r="H100" i="23"/>
  <c r="G100" i="23"/>
  <c r="H99" i="23"/>
  <c r="G99" i="23"/>
  <c r="H98" i="23"/>
  <c r="G98" i="23"/>
  <c r="H97" i="23"/>
  <c r="G97" i="23"/>
  <c r="H96" i="23"/>
  <c r="G96" i="23"/>
  <c r="H95" i="23"/>
  <c r="G95" i="23"/>
  <c r="H94" i="23"/>
  <c r="G94" i="23"/>
  <c r="H93" i="23"/>
  <c r="G93" i="23"/>
  <c r="H92" i="23"/>
  <c r="G92" i="23"/>
  <c r="H91" i="23"/>
  <c r="G91" i="23"/>
  <c r="H90" i="23"/>
  <c r="G90" i="23"/>
  <c r="H89" i="23"/>
  <c r="G89" i="23"/>
  <c r="H88" i="23"/>
  <c r="G88" i="23"/>
  <c r="H87" i="23"/>
  <c r="G87" i="23"/>
  <c r="H86" i="23"/>
  <c r="G86" i="23"/>
  <c r="H85" i="23"/>
  <c r="G85" i="23"/>
  <c r="H84" i="23"/>
  <c r="G84" i="23"/>
  <c r="H83" i="23"/>
  <c r="G83" i="23"/>
  <c r="H82" i="23"/>
  <c r="G82" i="23"/>
  <c r="H81" i="23"/>
  <c r="G81" i="23"/>
  <c r="H80" i="23"/>
  <c r="G80" i="23"/>
  <c r="H79" i="23"/>
  <c r="G79" i="23"/>
  <c r="H78" i="23"/>
  <c r="G78" i="23"/>
  <c r="H77" i="23"/>
  <c r="G77" i="23"/>
  <c r="H76" i="23"/>
  <c r="G76" i="23"/>
  <c r="H75" i="23"/>
  <c r="G75" i="23"/>
  <c r="H74" i="23"/>
  <c r="G74" i="23"/>
  <c r="H73" i="23"/>
  <c r="G73" i="23"/>
  <c r="H72" i="23"/>
  <c r="G72" i="23"/>
  <c r="H71" i="23"/>
  <c r="G71" i="23"/>
  <c r="H70" i="23"/>
  <c r="G70" i="23"/>
  <c r="H69" i="23"/>
  <c r="G69" i="23"/>
  <c r="H68" i="23"/>
  <c r="G68" i="23"/>
  <c r="H67" i="23"/>
  <c r="G67" i="23"/>
  <c r="H66" i="23"/>
  <c r="G66" i="23"/>
  <c r="H65" i="23"/>
  <c r="G65" i="23"/>
  <c r="H64" i="23"/>
  <c r="G64" i="23"/>
  <c r="H63" i="23"/>
  <c r="G63" i="23"/>
  <c r="H62" i="23"/>
  <c r="G62" i="23"/>
  <c r="H61" i="23"/>
  <c r="G61" i="23"/>
  <c r="H60" i="23"/>
  <c r="G60" i="23"/>
  <c r="H59" i="23"/>
  <c r="G59" i="23"/>
  <c r="H58" i="23"/>
  <c r="G58" i="23"/>
  <c r="H57" i="23"/>
  <c r="G57" i="23"/>
  <c r="H56" i="23"/>
  <c r="G56" i="23"/>
  <c r="H55" i="23"/>
  <c r="G55" i="23"/>
  <c r="H54" i="23"/>
  <c r="G54" i="23"/>
  <c r="H53" i="23"/>
  <c r="G53" i="23"/>
  <c r="H52" i="23"/>
  <c r="G52" i="23"/>
  <c r="H51" i="23"/>
  <c r="G51" i="23"/>
  <c r="H50" i="23"/>
  <c r="G50" i="23"/>
  <c r="H49" i="23"/>
  <c r="G49" i="23"/>
  <c r="H48" i="23"/>
  <c r="G48" i="23"/>
  <c r="H47" i="23"/>
  <c r="G47" i="23"/>
  <c r="H46" i="23"/>
  <c r="G46" i="23"/>
  <c r="H45" i="23"/>
  <c r="G45" i="23"/>
  <c r="H44" i="23"/>
  <c r="G44" i="23"/>
  <c r="H43" i="23"/>
  <c r="G43" i="23"/>
  <c r="H42" i="23"/>
  <c r="G42" i="23"/>
  <c r="H41" i="23"/>
  <c r="G41" i="23"/>
  <c r="H40" i="23"/>
  <c r="G40" i="23"/>
  <c r="H39" i="23"/>
  <c r="G39" i="23"/>
  <c r="H38" i="23"/>
  <c r="G38" i="23"/>
  <c r="H37" i="23"/>
  <c r="G37" i="23"/>
  <c r="H36" i="23"/>
  <c r="G36" i="23"/>
  <c r="H35" i="23"/>
  <c r="G35" i="23"/>
  <c r="H34" i="23"/>
  <c r="G34" i="23"/>
  <c r="H33" i="23"/>
  <c r="G33" i="23"/>
  <c r="H32" i="23"/>
  <c r="G32" i="23"/>
  <c r="H31" i="23"/>
  <c r="G31" i="23"/>
  <c r="H30" i="23"/>
  <c r="G30" i="23"/>
  <c r="H29" i="23"/>
  <c r="G29" i="23"/>
  <c r="H28" i="23"/>
  <c r="G28" i="23"/>
  <c r="H27" i="23"/>
  <c r="G27" i="23"/>
  <c r="H26" i="23"/>
  <c r="G26" i="23"/>
  <c r="H25" i="23"/>
  <c r="G25" i="23"/>
  <c r="H24" i="23"/>
  <c r="G24" i="23"/>
  <c r="H23" i="23"/>
  <c r="G23" i="23"/>
  <c r="H22" i="23"/>
  <c r="G22" i="23"/>
  <c r="H21" i="23"/>
  <c r="G21" i="23"/>
  <c r="H20" i="23"/>
  <c r="G20" i="23"/>
  <c r="H19" i="23"/>
  <c r="G19" i="23"/>
  <c r="H18" i="23"/>
  <c r="G18" i="23"/>
  <c r="H17" i="23"/>
  <c r="G17" i="23"/>
  <c r="H16" i="23"/>
  <c r="G16" i="23"/>
  <c r="H15" i="23"/>
  <c r="G15" i="23"/>
  <c r="H14" i="23"/>
  <c r="G14" i="23"/>
  <c r="H13" i="23"/>
  <c r="G13" i="23"/>
  <c r="H12" i="23"/>
  <c r="G12" i="23"/>
  <c r="H11" i="23"/>
  <c r="G11" i="23"/>
  <c r="H10" i="23"/>
  <c r="G10" i="23"/>
  <c r="H9" i="23"/>
  <c r="G9" i="23"/>
  <c r="H8" i="23"/>
  <c r="G8" i="23"/>
  <c r="H7" i="23"/>
  <c r="G7" i="23"/>
  <c r="H6" i="23"/>
  <c r="G6" i="23"/>
  <c r="H5" i="23"/>
  <c r="G5" i="23"/>
  <c r="A5" i="23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A371" i="23" s="1"/>
  <c r="A372" i="23" s="1"/>
  <c r="A373" i="23" s="1"/>
  <c r="A374" i="23" s="1"/>
  <c r="A375" i="23" s="1"/>
  <c r="A376" i="23" s="1"/>
  <c r="A377" i="23" s="1"/>
  <c r="A378" i="23" s="1"/>
  <c r="A379" i="23" s="1"/>
  <c r="A380" i="23" s="1"/>
  <c r="A381" i="23" s="1"/>
  <c r="A382" i="23" s="1"/>
  <c r="A383" i="23" s="1"/>
  <c r="A384" i="23" s="1"/>
  <c r="A385" i="23" s="1"/>
  <c r="A386" i="23" s="1"/>
  <c r="A387" i="23" s="1"/>
  <c r="A388" i="23" s="1"/>
  <c r="A389" i="23" s="1"/>
  <c r="A390" i="23" s="1"/>
  <c r="A391" i="23" s="1"/>
  <c r="A392" i="23" s="1"/>
  <c r="A393" i="23" s="1"/>
  <c r="A394" i="23" s="1"/>
  <c r="A395" i="23" s="1"/>
  <c r="A396" i="23" s="1"/>
  <c r="A397" i="23" s="1"/>
  <c r="A398" i="23" s="1"/>
  <c r="A399" i="23" s="1"/>
  <c r="A400" i="23" s="1"/>
  <c r="A401" i="23" s="1"/>
  <c r="A402" i="23" s="1"/>
  <c r="A403" i="23" s="1"/>
  <c r="A404" i="23" s="1"/>
  <c r="A405" i="23" s="1"/>
  <c r="A406" i="23" s="1"/>
  <c r="A407" i="23" s="1"/>
  <c r="A408" i="23" s="1"/>
  <c r="A409" i="23" s="1"/>
  <c r="A410" i="23" s="1"/>
  <c r="A411" i="23" s="1"/>
  <c r="A412" i="23" s="1"/>
  <c r="A413" i="23" s="1"/>
  <c r="A414" i="23" s="1"/>
  <c r="A415" i="23" s="1"/>
  <c r="A416" i="23" s="1"/>
  <c r="A417" i="23" s="1"/>
  <c r="A418" i="23" s="1"/>
  <c r="A419" i="23" s="1"/>
  <c r="A420" i="23" s="1"/>
  <c r="A421" i="23" s="1"/>
  <c r="A422" i="23" s="1"/>
  <c r="A423" i="23" s="1"/>
  <c r="A424" i="23" s="1"/>
  <c r="A425" i="23" s="1"/>
  <c r="A426" i="23" s="1"/>
  <c r="A427" i="23" s="1"/>
  <c r="A428" i="23" s="1"/>
  <c r="A429" i="23" s="1"/>
  <c r="A430" i="23" s="1"/>
  <c r="A431" i="23" s="1"/>
  <c r="A432" i="23" s="1"/>
  <c r="A433" i="23" s="1"/>
  <c r="A434" i="23" s="1"/>
  <c r="A435" i="23" s="1"/>
  <c r="A436" i="23" s="1"/>
  <c r="A437" i="23" s="1"/>
  <c r="A438" i="23" s="1"/>
  <c r="A439" i="23" s="1"/>
  <c r="A440" i="23" s="1"/>
  <c r="A441" i="23" s="1"/>
  <c r="A442" i="23" s="1"/>
  <c r="A443" i="23" s="1"/>
  <c r="A444" i="23" s="1"/>
  <c r="A445" i="23" s="1"/>
  <c r="A446" i="23" s="1"/>
  <c r="A447" i="23" s="1"/>
  <c r="A448" i="23" s="1"/>
  <c r="A449" i="23" s="1"/>
  <c r="A450" i="23" s="1"/>
  <c r="A451" i="23" s="1"/>
  <c r="A452" i="23" s="1"/>
  <c r="A453" i="23" s="1"/>
  <c r="A454" i="23" s="1"/>
  <c r="A455" i="23" s="1"/>
  <c r="A456" i="23" s="1"/>
  <c r="A457" i="23" s="1"/>
  <c r="A458" i="23" s="1"/>
  <c r="A459" i="23" s="1"/>
  <c r="A460" i="23" s="1"/>
  <c r="A461" i="23" s="1"/>
  <c r="A462" i="23" s="1"/>
  <c r="A463" i="23" s="1"/>
  <c r="A464" i="23" s="1"/>
  <c r="A465" i="23" s="1"/>
  <c r="A466" i="23" s="1"/>
  <c r="A467" i="23" s="1"/>
  <c r="A468" i="23" s="1"/>
  <c r="A469" i="23" s="1"/>
  <c r="A470" i="23" s="1"/>
  <c r="A471" i="23" s="1"/>
  <c r="A472" i="23" s="1"/>
  <c r="A473" i="23" s="1"/>
  <c r="A474" i="23" s="1"/>
  <c r="A475" i="23" s="1"/>
  <c r="A476" i="23" s="1"/>
  <c r="A477" i="23" s="1"/>
  <c r="A478" i="23" s="1"/>
  <c r="A479" i="23" s="1"/>
  <c r="A480" i="23" s="1"/>
  <c r="A481" i="23" s="1"/>
  <c r="A482" i="23" s="1"/>
  <c r="A483" i="23" s="1"/>
  <c r="A484" i="23" s="1"/>
  <c r="A485" i="23" s="1"/>
  <c r="A486" i="23" s="1"/>
  <c r="A487" i="23" s="1"/>
  <c r="A488" i="23" s="1"/>
  <c r="A489" i="23" s="1"/>
  <c r="A490" i="23" s="1"/>
  <c r="A491" i="23" s="1"/>
  <c r="A492" i="23" s="1"/>
  <c r="A493" i="23" s="1"/>
  <c r="A494" i="23" s="1"/>
  <c r="A495" i="23" s="1"/>
  <c r="A496" i="23" s="1"/>
  <c r="A497" i="23" s="1"/>
  <c r="A498" i="23" s="1"/>
  <c r="A499" i="23" s="1"/>
  <c r="A500" i="23" s="1"/>
  <c r="A501" i="23" s="1"/>
  <c r="A502" i="23" s="1"/>
  <c r="A503" i="23" s="1"/>
  <c r="A504" i="23" s="1"/>
  <c r="A505" i="23" s="1"/>
  <c r="A506" i="23" s="1"/>
  <c r="A507" i="23" s="1"/>
  <c r="A508" i="23" s="1"/>
  <c r="A509" i="23" s="1"/>
  <c r="A510" i="23" s="1"/>
  <c r="A511" i="23" s="1"/>
  <c r="A512" i="23" s="1"/>
  <c r="A513" i="23" s="1"/>
  <c r="A514" i="23" s="1"/>
  <c r="A515" i="23" s="1"/>
  <c r="A516" i="23" s="1"/>
  <c r="A517" i="23" s="1"/>
  <c r="A518" i="23" s="1"/>
  <c r="A519" i="23" s="1"/>
  <c r="A520" i="23" s="1"/>
  <c r="A521" i="23" s="1"/>
  <c r="A522" i="23" s="1"/>
  <c r="A523" i="23" s="1"/>
  <c r="A524" i="23" s="1"/>
  <c r="A525" i="23" s="1"/>
  <c r="A526" i="23" s="1"/>
  <c r="A527" i="23" s="1"/>
  <c r="A528" i="23" s="1"/>
  <c r="A529" i="23" s="1"/>
  <c r="A530" i="23" s="1"/>
  <c r="A531" i="23" s="1"/>
  <c r="A532" i="23" s="1"/>
  <c r="A533" i="23" s="1"/>
  <c r="A534" i="23" s="1"/>
  <c r="A535" i="23" s="1"/>
  <c r="A536" i="23" s="1"/>
  <c r="A537" i="23" s="1"/>
  <c r="A538" i="23" s="1"/>
  <c r="A539" i="23" s="1"/>
  <c r="A540" i="23" s="1"/>
  <c r="A541" i="23" s="1"/>
  <c r="A542" i="23" s="1"/>
  <c r="A543" i="23" s="1"/>
  <c r="A544" i="23" s="1"/>
  <c r="A545" i="23" s="1"/>
  <c r="A546" i="23" s="1"/>
  <c r="A547" i="23" s="1"/>
  <c r="A548" i="23" s="1"/>
  <c r="A549" i="23" s="1"/>
  <c r="A550" i="23" s="1"/>
  <c r="A551" i="23" s="1"/>
  <c r="A552" i="23" s="1"/>
  <c r="A553" i="23" s="1"/>
  <c r="A554" i="23" s="1"/>
  <c r="A555" i="23" s="1"/>
  <c r="A556" i="23" s="1"/>
  <c r="A557" i="23" s="1"/>
  <c r="A558" i="23" s="1"/>
  <c r="A559" i="23" s="1"/>
  <c r="A560" i="23" s="1"/>
  <c r="A561" i="23" s="1"/>
  <c r="A562" i="23" s="1"/>
  <c r="A563" i="23" s="1"/>
  <c r="A564" i="23" s="1"/>
  <c r="A565" i="23" s="1"/>
  <c r="A566" i="23" s="1"/>
  <c r="A567" i="23" s="1"/>
  <c r="A568" i="23" s="1"/>
  <c r="A569" i="23" s="1"/>
  <c r="A570" i="23" s="1"/>
  <c r="A571" i="23" s="1"/>
  <c r="A572" i="23" s="1"/>
  <c r="A573" i="23" s="1"/>
  <c r="A574" i="23" s="1"/>
  <c r="A575" i="23" s="1"/>
  <c r="A576" i="23" s="1"/>
  <c r="A577" i="23" s="1"/>
  <c r="A578" i="23" s="1"/>
  <c r="A579" i="23" s="1"/>
  <c r="A580" i="23" s="1"/>
  <c r="A581" i="23" s="1"/>
  <c r="A582" i="23" s="1"/>
  <c r="A583" i="23" s="1"/>
  <c r="A584" i="23" s="1"/>
  <c r="A585" i="23" s="1"/>
  <c r="A586" i="23" s="1"/>
  <c r="A587" i="23" s="1"/>
  <c r="A588" i="23" s="1"/>
  <c r="A589" i="23" s="1"/>
  <c r="A590" i="23" s="1"/>
  <c r="A591" i="23" s="1"/>
  <c r="A592" i="23" s="1"/>
  <c r="A593" i="23" s="1"/>
  <c r="A594" i="23" s="1"/>
  <c r="A595" i="23" s="1"/>
  <c r="A596" i="23" s="1"/>
  <c r="A597" i="23" s="1"/>
  <c r="A598" i="23" s="1"/>
  <c r="A599" i="23" s="1"/>
  <c r="A600" i="23" s="1"/>
  <c r="A601" i="23" s="1"/>
  <c r="A602" i="23" s="1"/>
  <c r="A603" i="23" s="1"/>
  <c r="A604" i="23" s="1"/>
  <c r="A605" i="23" s="1"/>
  <c r="A606" i="23" s="1"/>
  <c r="A607" i="23" s="1"/>
  <c r="A608" i="23" s="1"/>
  <c r="A609" i="23" s="1"/>
  <c r="A610" i="23" s="1"/>
  <c r="A611" i="23" s="1"/>
  <c r="A612" i="23" s="1"/>
  <c r="A613" i="23" s="1"/>
  <c r="A614" i="23" s="1"/>
  <c r="A615" i="23" s="1"/>
  <c r="A616" i="23" s="1"/>
  <c r="A617" i="23" s="1"/>
  <c r="A618" i="23" s="1"/>
  <c r="A619" i="23" s="1"/>
  <c r="A620" i="23" s="1"/>
  <c r="A621" i="23" s="1"/>
  <c r="A622" i="23" s="1"/>
  <c r="A623" i="23" s="1"/>
  <c r="A624" i="23" s="1"/>
  <c r="A625" i="23" s="1"/>
  <c r="A626" i="23" s="1"/>
  <c r="A627" i="23" s="1"/>
  <c r="A628" i="23" s="1"/>
  <c r="A629" i="23" s="1"/>
  <c r="A630" i="23" s="1"/>
  <c r="A631" i="23" s="1"/>
  <c r="A632" i="23" s="1"/>
  <c r="A633" i="23" s="1"/>
  <c r="A634" i="23" s="1"/>
  <c r="A635" i="23" s="1"/>
  <c r="A636" i="23" s="1"/>
  <c r="A637" i="23" s="1"/>
  <c r="A638" i="23" s="1"/>
  <c r="A639" i="23" s="1"/>
  <c r="A640" i="23" s="1"/>
  <c r="A641" i="23" s="1"/>
  <c r="A642" i="23" s="1"/>
  <c r="A643" i="23" s="1"/>
  <c r="A644" i="23" s="1"/>
  <c r="A645" i="23" s="1"/>
  <c r="A646" i="23" s="1"/>
  <c r="A647" i="23" s="1"/>
  <c r="A648" i="23" s="1"/>
  <c r="A649" i="23" s="1"/>
  <c r="A650" i="23" s="1"/>
  <c r="A651" i="23" s="1"/>
  <c r="A652" i="23" s="1"/>
  <c r="A653" i="23" s="1"/>
  <c r="A654" i="23" s="1"/>
  <c r="A655" i="23" s="1"/>
  <c r="A656" i="23" s="1"/>
  <c r="A657" i="23" s="1"/>
  <c r="A658" i="23" s="1"/>
  <c r="A659" i="23" s="1"/>
  <c r="A660" i="23" s="1"/>
  <c r="A661" i="23" s="1"/>
  <c r="A662" i="23" s="1"/>
  <c r="A663" i="23" s="1"/>
  <c r="A664" i="23" s="1"/>
  <c r="A665" i="23" s="1"/>
  <c r="A666" i="23" s="1"/>
  <c r="A667" i="23" s="1"/>
  <c r="A668" i="23" s="1"/>
  <c r="A669" i="23" s="1"/>
  <c r="A670" i="23" s="1"/>
  <c r="A671" i="23" s="1"/>
  <c r="A672" i="23" s="1"/>
  <c r="A673" i="23" s="1"/>
  <c r="A674" i="23" s="1"/>
  <c r="A675" i="23" s="1"/>
  <c r="A676" i="23" s="1"/>
  <c r="A677" i="23" s="1"/>
  <c r="A678" i="23" s="1"/>
  <c r="A679" i="23" s="1"/>
  <c r="A680" i="23" s="1"/>
  <c r="A681" i="23" s="1"/>
  <c r="A682" i="23" s="1"/>
  <c r="A683" i="23" s="1"/>
  <c r="A684" i="23" s="1"/>
  <c r="A685" i="23" s="1"/>
  <c r="A686" i="23" s="1"/>
  <c r="A687" i="23" s="1"/>
  <c r="A688" i="23" s="1"/>
  <c r="A689" i="23" s="1"/>
  <c r="A690" i="23" s="1"/>
  <c r="A691" i="23" s="1"/>
  <c r="A692" i="23" s="1"/>
  <c r="A693" i="23" s="1"/>
  <c r="A694" i="23" s="1"/>
  <c r="A695" i="23" s="1"/>
  <c r="A696" i="23" s="1"/>
  <c r="A697" i="23" s="1"/>
  <c r="A698" i="23" s="1"/>
  <c r="A699" i="23" s="1"/>
  <c r="A700" i="23" s="1"/>
  <c r="A701" i="23" s="1"/>
  <c r="A702" i="23" s="1"/>
  <c r="A703" i="23" s="1"/>
  <c r="A704" i="23" s="1"/>
  <c r="A705" i="23" s="1"/>
  <c r="A706" i="23" s="1"/>
  <c r="A707" i="23" s="1"/>
  <c r="A708" i="23" s="1"/>
  <c r="A709" i="23" s="1"/>
  <c r="A710" i="23" s="1"/>
  <c r="A711" i="23" s="1"/>
  <c r="A712" i="23" s="1"/>
  <c r="A713" i="23" s="1"/>
  <c r="A714" i="23" s="1"/>
  <c r="A715" i="23" s="1"/>
  <c r="A716" i="23" s="1"/>
  <c r="A717" i="23" s="1"/>
  <c r="A718" i="23" s="1"/>
  <c r="A719" i="23" s="1"/>
  <c r="A720" i="23" s="1"/>
  <c r="A721" i="23" s="1"/>
  <c r="A722" i="23" s="1"/>
  <c r="A723" i="23" s="1"/>
  <c r="A724" i="23" s="1"/>
  <c r="A725" i="23" s="1"/>
  <c r="A726" i="23" s="1"/>
  <c r="A727" i="23" s="1"/>
  <c r="A728" i="23" s="1"/>
  <c r="A729" i="23" s="1"/>
  <c r="A730" i="23" s="1"/>
  <c r="A731" i="23" s="1"/>
  <c r="A732" i="23" s="1"/>
  <c r="A733" i="23" s="1"/>
  <c r="A734" i="23" s="1"/>
  <c r="A735" i="23" s="1"/>
  <c r="A736" i="23" s="1"/>
  <c r="A737" i="23" s="1"/>
  <c r="A738" i="23" s="1"/>
  <c r="A739" i="23" s="1"/>
  <c r="A740" i="23" s="1"/>
  <c r="A741" i="23" s="1"/>
  <c r="A742" i="23" s="1"/>
  <c r="A743" i="23" s="1"/>
  <c r="A744" i="23" s="1"/>
  <c r="A745" i="23" s="1"/>
  <c r="A746" i="23" s="1"/>
  <c r="A747" i="23" s="1"/>
  <c r="A748" i="23" s="1"/>
  <c r="A749" i="23" s="1"/>
  <c r="A750" i="23" s="1"/>
  <c r="A751" i="23" s="1"/>
  <c r="A752" i="23" s="1"/>
  <c r="A753" i="23" s="1"/>
  <c r="A754" i="23" s="1"/>
  <c r="A755" i="23" s="1"/>
  <c r="A756" i="23" s="1"/>
  <c r="A757" i="23" s="1"/>
  <c r="A758" i="23" s="1"/>
  <c r="A759" i="23" s="1"/>
  <c r="A760" i="23" s="1"/>
  <c r="A761" i="23" s="1"/>
  <c r="A762" i="23" s="1"/>
  <c r="A763" i="23" s="1"/>
  <c r="A764" i="23" s="1"/>
  <c r="A765" i="23" s="1"/>
  <c r="A766" i="23" s="1"/>
  <c r="A767" i="23" s="1"/>
  <c r="A768" i="23" s="1"/>
  <c r="A769" i="23" s="1"/>
  <c r="A770" i="23" s="1"/>
  <c r="A771" i="23" s="1"/>
  <c r="A772" i="23" s="1"/>
  <c r="A773" i="23" s="1"/>
  <c r="A774" i="23" s="1"/>
  <c r="A775" i="23" s="1"/>
  <c r="A776" i="23" s="1"/>
  <c r="A777" i="23" s="1"/>
  <c r="A778" i="23" s="1"/>
  <c r="A779" i="23" s="1"/>
  <c r="A780" i="23" s="1"/>
  <c r="A781" i="23" s="1"/>
  <c r="A782" i="23" s="1"/>
  <c r="A783" i="23" s="1"/>
  <c r="A784" i="23" s="1"/>
  <c r="A785" i="23" s="1"/>
  <c r="A786" i="23" s="1"/>
  <c r="A787" i="23" s="1"/>
  <c r="A788" i="23" s="1"/>
  <c r="A789" i="23" s="1"/>
  <c r="A790" i="23" s="1"/>
  <c r="A791" i="23" s="1"/>
  <c r="A792" i="23" s="1"/>
  <c r="A793" i="23" s="1"/>
  <c r="A794" i="23" s="1"/>
  <c r="A795" i="23" s="1"/>
  <c r="A796" i="23" s="1"/>
  <c r="A797" i="23" s="1"/>
  <c r="A798" i="23" s="1"/>
  <c r="A799" i="23" s="1"/>
  <c r="A800" i="23" s="1"/>
  <c r="A801" i="23" s="1"/>
  <c r="A802" i="23" s="1"/>
  <c r="A803" i="23" s="1"/>
  <c r="A804" i="23" s="1"/>
  <c r="A805" i="23" s="1"/>
  <c r="A806" i="23" s="1"/>
  <c r="A807" i="23" s="1"/>
  <c r="A808" i="23" s="1"/>
  <c r="A809" i="23" s="1"/>
  <c r="A810" i="23" s="1"/>
  <c r="A811" i="23" s="1"/>
  <c r="A812" i="23" s="1"/>
  <c r="A813" i="23" s="1"/>
  <c r="A814" i="23" s="1"/>
  <c r="A815" i="23" s="1"/>
  <c r="A816" i="23" s="1"/>
  <c r="A817" i="23" s="1"/>
  <c r="A818" i="23" s="1"/>
  <c r="A819" i="23" s="1"/>
  <c r="A820" i="23" s="1"/>
  <c r="A821" i="23" s="1"/>
  <c r="A822" i="23" s="1"/>
  <c r="A823" i="23" s="1"/>
  <c r="A824" i="23" s="1"/>
  <c r="A825" i="23" s="1"/>
  <c r="A826" i="23" s="1"/>
  <c r="A827" i="23" s="1"/>
  <c r="A828" i="23" s="1"/>
  <c r="A829" i="23" s="1"/>
  <c r="A830" i="23" s="1"/>
  <c r="A831" i="23" s="1"/>
  <c r="A832" i="23" s="1"/>
  <c r="A833" i="23" s="1"/>
  <c r="A834" i="23" s="1"/>
  <c r="A835" i="23" s="1"/>
  <c r="A836" i="23" s="1"/>
  <c r="A837" i="23" s="1"/>
  <c r="A838" i="23" s="1"/>
  <c r="A839" i="23" s="1"/>
  <c r="A840" i="23" s="1"/>
  <c r="A841" i="23" s="1"/>
  <c r="A842" i="23" s="1"/>
  <c r="A843" i="23" s="1"/>
  <c r="A844" i="23" s="1"/>
  <c r="A845" i="23" s="1"/>
  <c r="A846" i="23" s="1"/>
  <c r="A847" i="23" s="1"/>
  <c r="A848" i="23" s="1"/>
  <c r="A849" i="23" s="1"/>
  <c r="A850" i="23" s="1"/>
  <c r="A851" i="23" s="1"/>
  <c r="A852" i="23" s="1"/>
  <c r="A853" i="23" s="1"/>
  <c r="A854" i="23" s="1"/>
  <c r="A855" i="23" s="1"/>
  <c r="A856" i="23" s="1"/>
  <c r="A857" i="23" s="1"/>
  <c r="A858" i="23" s="1"/>
  <c r="A859" i="23" s="1"/>
  <c r="A860" i="23" s="1"/>
  <c r="A861" i="23" s="1"/>
  <c r="A862" i="23" s="1"/>
  <c r="A863" i="23" s="1"/>
  <c r="A864" i="23" s="1"/>
  <c r="A865" i="23" s="1"/>
  <c r="A866" i="23" s="1"/>
  <c r="A867" i="23" s="1"/>
  <c r="A868" i="23" s="1"/>
  <c r="A869" i="23" s="1"/>
  <c r="A870" i="23" s="1"/>
  <c r="A871" i="23" s="1"/>
  <c r="A872" i="23" s="1"/>
  <c r="A873" i="23" s="1"/>
  <c r="A874" i="23" s="1"/>
  <c r="A875" i="23" s="1"/>
  <c r="A876" i="23" s="1"/>
  <c r="A877" i="23" s="1"/>
  <c r="A878" i="23" s="1"/>
  <c r="A879" i="23" s="1"/>
  <c r="A880" i="23" s="1"/>
  <c r="A881" i="23" s="1"/>
  <c r="A882" i="23" s="1"/>
  <c r="A883" i="23" s="1"/>
  <c r="A884" i="23" s="1"/>
  <c r="A885" i="23" s="1"/>
  <c r="A886" i="23" s="1"/>
  <c r="A887" i="23" s="1"/>
  <c r="A888" i="23" s="1"/>
  <c r="A889" i="23" s="1"/>
  <c r="A890" i="23" s="1"/>
  <c r="A891" i="23" s="1"/>
  <c r="A892" i="23" s="1"/>
  <c r="A893" i="23" s="1"/>
  <c r="A894" i="23" s="1"/>
  <c r="A895" i="23" s="1"/>
  <c r="A896" i="23" s="1"/>
  <c r="A897" i="23" s="1"/>
  <c r="A898" i="23" s="1"/>
  <c r="A899" i="23" s="1"/>
  <c r="A900" i="23" s="1"/>
  <c r="A901" i="23" s="1"/>
  <c r="A902" i="23" s="1"/>
  <c r="A903" i="23" s="1"/>
  <c r="A904" i="23" s="1"/>
  <c r="A905" i="23" s="1"/>
  <c r="A906" i="23" s="1"/>
  <c r="A907" i="23" s="1"/>
  <c r="A908" i="23" s="1"/>
  <c r="A909" i="23" s="1"/>
  <c r="A910" i="23" s="1"/>
  <c r="A911" i="23" s="1"/>
  <c r="A912" i="23" s="1"/>
  <c r="A913" i="23" s="1"/>
  <c r="A914" i="23" s="1"/>
  <c r="A915" i="23" s="1"/>
  <c r="A916" i="23" s="1"/>
  <c r="A917" i="23" s="1"/>
  <c r="A918" i="23" s="1"/>
  <c r="A919" i="23" s="1"/>
  <c r="A920" i="23" s="1"/>
  <c r="A921" i="23" s="1"/>
  <c r="A922" i="23" s="1"/>
  <c r="A923" i="23" s="1"/>
  <c r="A924" i="23" s="1"/>
  <c r="A925" i="23" s="1"/>
  <c r="A926" i="23" s="1"/>
  <c r="A927" i="23" s="1"/>
  <c r="A928" i="23" s="1"/>
  <c r="A929" i="23" s="1"/>
  <c r="A930" i="23" s="1"/>
  <c r="A931" i="23" s="1"/>
  <c r="A932" i="23" s="1"/>
  <c r="A933" i="23" s="1"/>
  <c r="A934" i="23" s="1"/>
  <c r="A935" i="23" s="1"/>
  <c r="A936" i="23" s="1"/>
  <c r="A937" i="23" s="1"/>
  <c r="A938" i="23" s="1"/>
  <c r="A939" i="23" s="1"/>
  <c r="A940" i="23" s="1"/>
  <c r="A941" i="23" s="1"/>
  <c r="A942" i="23" s="1"/>
  <c r="A943" i="23" s="1"/>
  <c r="A944" i="23" s="1"/>
  <c r="A945" i="23" s="1"/>
  <c r="A946" i="23" s="1"/>
  <c r="A947" i="23" s="1"/>
  <c r="A948" i="23" s="1"/>
  <c r="A949" i="23" s="1"/>
  <c r="A950" i="23" s="1"/>
  <c r="A951" i="23" s="1"/>
  <c r="A952" i="23" s="1"/>
  <c r="A953" i="23" s="1"/>
  <c r="A954" i="23" s="1"/>
  <c r="A955" i="23" s="1"/>
  <c r="A956" i="23" s="1"/>
  <c r="A957" i="23" s="1"/>
  <c r="A958" i="23" s="1"/>
  <c r="A959" i="23" s="1"/>
  <c r="A960" i="23" s="1"/>
  <c r="A961" i="23" s="1"/>
  <c r="A962" i="23" s="1"/>
  <c r="A963" i="23" s="1"/>
  <c r="A964" i="23" s="1"/>
  <c r="A965" i="23" s="1"/>
  <c r="A966" i="23" s="1"/>
  <c r="A967" i="23" s="1"/>
  <c r="A968" i="23" s="1"/>
  <c r="A969" i="23" s="1"/>
  <c r="A970" i="23" s="1"/>
  <c r="A971" i="23" s="1"/>
  <c r="A972" i="23" s="1"/>
  <c r="A973" i="23" s="1"/>
  <c r="A974" i="23" s="1"/>
  <c r="A975" i="23" s="1"/>
  <c r="A976" i="23" s="1"/>
  <c r="A977" i="23" s="1"/>
  <c r="A978" i="23" s="1"/>
  <c r="A979" i="23" s="1"/>
  <c r="A980" i="23" s="1"/>
  <c r="A981" i="23" s="1"/>
  <c r="A982" i="23" s="1"/>
  <c r="A983" i="23" s="1"/>
  <c r="A984" i="23" s="1"/>
  <c r="A985" i="23" s="1"/>
  <c r="A986" i="23" s="1"/>
  <c r="A987" i="23" s="1"/>
  <c r="A988" i="23" s="1"/>
  <c r="A989" i="23" s="1"/>
  <c r="A990" i="23" s="1"/>
  <c r="A991" i="23" s="1"/>
  <c r="A992" i="23" s="1"/>
  <c r="A993" i="23" s="1"/>
  <c r="A994" i="23" s="1"/>
  <c r="A995" i="23" s="1"/>
  <c r="A996" i="23" s="1"/>
  <c r="A997" i="23" s="1"/>
  <c r="A998" i="23" s="1"/>
  <c r="A999" i="23" s="1"/>
  <c r="A1000" i="23" s="1"/>
  <c r="A1001" i="23" s="1"/>
  <c r="A1002" i="23" s="1"/>
  <c r="A1003" i="23" s="1"/>
  <c r="H4" i="23"/>
  <c r="G4" i="23"/>
  <c r="H3" i="23"/>
  <c r="G3" i="23"/>
  <c r="H1003" i="22"/>
  <c r="G1003" i="22"/>
  <c r="H1002" i="22"/>
  <c r="G1002" i="22"/>
  <c r="H1001" i="22"/>
  <c r="G1001" i="22"/>
  <c r="H1000" i="22"/>
  <c r="G1000" i="22"/>
  <c r="H999" i="22"/>
  <c r="G999" i="22"/>
  <c r="H998" i="22"/>
  <c r="G998" i="22"/>
  <c r="H997" i="22"/>
  <c r="G997" i="22"/>
  <c r="H996" i="22"/>
  <c r="G996" i="22"/>
  <c r="H995" i="22"/>
  <c r="G995" i="22"/>
  <c r="H994" i="22"/>
  <c r="G994" i="22"/>
  <c r="H993" i="22"/>
  <c r="G993" i="22"/>
  <c r="H992" i="22"/>
  <c r="G992" i="22"/>
  <c r="H991" i="22"/>
  <c r="G991" i="22"/>
  <c r="H990" i="22"/>
  <c r="G990" i="22"/>
  <c r="H989" i="22"/>
  <c r="G989" i="22"/>
  <c r="H988" i="22"/>
  <c r="G988" i="22"/>
  <c r="H987" i="22"/>
  <c r="G987" i="22"/>
  <c r="H986" i="22"/>
  <c r="G986" i="22"/>
  <c r="H985" i="22"/>
  <c r="G985" i="22"/>
  <c r="H984" i="22"/>
  <c r="G984" i="22"/>
  <c r="H983" i="22"/>
  <c r="G983" i="22"/>
  <c r="H982" i="22"/>
  <c r="G982" i="22"/>
  <c r="H981" i="22"/>
  <c r="G981" i="22"/>
  <c r="H980" i="22"/>
  <c r="G980" i="22"/>
  <c r="H979" i="22"/>
  <c r="G979" i="22"/>
  <c r="H978" i="22"/>
  <c r="G978" i="22"/>
  <c r="H977" i="22"/>
  <c r="G977" i="22"/>
  <c r="H976" i="22"/>
  <c r="G976" i="22"/>
  <c r="H975" i="22"/>
  <c r="G975" i="22"/>
  <c r="H974" i="22"/>
  <c r="G974" i="22"/>
  <c r="H973" i="22"/>
  <c r="G973" i="22"/>
  <c r="H972" i="22"/>
  <c r="G972" i="22"/>
  <c r="H971" i="22"/>
  <c r="G971" i="22"/>
  <c r="H970" i="22"/>
  <c r="G970" i="22"/>
  <c r="H969" i="22"/>
  <c r="G969" i="22"/>
  <c r="H968" i="22"/>
  <c r="G968" i="22"/>
  <c r="H967" i="22"/>
  <c r="G967" i="22"/>
  <c r="H966" i="22"/>
  <c r="G966" i="22"/>
  <c r="H965" i="22"/>
  <c r="G965" i="22"/>
  <c r="H964" i="22"/>
  <c r="G964" i="22"/>
  <c r="H963" i="22"/>
  <c r="G963" i="22"/>
  <c r="H962" i="22"/>
  <c r="G962" i="22"/>
  <c r="H961" i="22"/>
  <c r="G961" i="22"/>
  <c r="H960" i="22"/>
  <c r="G960" i="22"/>
  <c r="H959" i="22"/>
  <c r="G959" i="22"/>
  <c r="H958" i="22"/>
  <c r="G958" i="22"/>
  <c r="H957" i="22"/>
  <c r="G957" i="22"/>
  <c r="H956" i="22"/>
  <c r="G956" i="22"/>
  <c r="H955" i="22"/>
  <c r="G955" i="22"/>
  <c r="H954" i="22"/>
  <c r="G954" i="22"/>
  <c r="H953" i="22"/>
  <c r="G953" i="22"/>
  <c r="H952" i="22"/>
  <c r="G952" i="22"/>
  <c r="H951" i="22"/>
  <c r="G951" i="22"/>
  <c r="H950" i="22"/>
  <c r="G950" i="22"/>
  <c r="H949" i="22"/>
  <c r="G949" i="22"/>
  <c r="H948" i="22"/>
  <c r="G948" i="22"/>
  <c r="H947" i="22"/>
  <c r="G947" i="22"/>
  <c r="H946" i="22"/>
  <c r="G946" i="22"/>
  <c r="H945" i="22"/>
  <c r="G945" i="22"/>
  <c r="H944" i="22"/>
  <c r="G944" i="22"/>
  <c r="H943" i="22"/>
  <c r="G943" i="22"/>
  <c r="H942" i="22"/>
  <c r="G942" i="22"/>
  <c r="H941" i="22"/>
  <c r="G941" i="22"/>
  <c r="H940" i="22"/>
  <c r="G940" i="22"/>
  <c r="H939" i="22"/>
  <c r="G939" i="22"/>
  <c r="H938" i="22"/>
  <c r="G938" i="22"/>
  <c r="H937" i="22"/>
  <c r="G937" i="22"/>
  <c r="H936" i="22"/>
  <c r="G936" i="22"/>
  <c r="H935" i="22"/>
  <c r="G935" i="22"/>
  <c r="H934" i="22"/>
  <c r="G934" i="22"/>
  <c r="H933" i="22"/>
  <c r="G933" i="22"/>
  <c r="H932" i="22"/>
  <c r="G932" i="22"/>
  <c r="H931" i="22"/>
  <c r="G931" i="22"/>
  <c r="H930" i="22"/>
  <c r="G930" i="22"/>
  <c r="H929" i="22"/>
  <c r="G929" i="22"/>
  <c r="H928" i="22"/>
  <c r="G928" i="22"/>
  <c r="H927" i="22"/>
  <c r="G927" i="22"/>
  <c r="H926" i="22"/>
  <c r="G926" i="22"/>
  <c r="H925" i="22"/>
  <c r="G925" i="22"/>
  <c r="H924" i="22"/>
  <c r="G924" i="22"/>
  <c r="H923" i="22"/>
  <c r="G923" i="22"/>
  <c r="H922" i="22"/>
  <c r="G922" i="22"/>
  <c r="H921" i="22"/>
  <c r="G921" i="22"/>
  <c r="H920" i="22"/>
  <c r="G920" i="22"/>
  <c r="H919" i="22"/>
  <c r="G919" i="22"/>
  <c r="H918" i="22"/>
  <c r="G918" i="22"/>
  <c r="H917" i="22"/>
  <c r="G917" i="22"/>
  <c r="H916" i="22"/>
  <c r="G916" i="22"/>
  <c r="H915" i="22"/>
  <c r="G915" i="22"/>
  <c r="H914" i="22"/>
  <c r="G914" i="22"/>
  <c r="H913" i="22"/>
  <c r="G913" i="22"/>
  <c r="H912" i="22"/>
  <c r="G912" i="22"/>
  <c r="H911" i="22"/>
  <c r="G911" i="22"/>
  <c r="H910" i="22"/>
  <c r="G910" i="22"/>
  <c r="H909" i="22"/>
  <c r="G909" i="22"/>
  <c r="H908" i="22"/>
  <c r="G908" i="22"/>
  <c r="H907" i="22"/>
  <c r="G907" i="22"/>
  <c r="H906" i="22"/>
  <c r="G906" i="22"/>
  <c r="H905" i="22"/>
  <c r="G905" i="22"/>
  <c r="H904" i="22"/>
  <c r="G904" i="22"/>
  <c r="H903" i="22"/>
  <c r="G903" i="22"/>
  <c r="H902" i="22"/>
  <c r="G902" i="22"/>
  <c r="H901" i="22"/>
  <c r="G901" i="22"/>
  <c r="H900" i="22"/>
  <c r="G900" i="22"/>
  <c r="H899" i="22"/>
  <c r="G899" i="22"/>
  <c r="H898" i="22"/>
  <c r="G898" i="22"/>
  <c r="H897" i="22"/>
  <c r="G897" i="22"/>
  <c r="H896" i="22"/>
  <c r="G896" i="22"/>
  <c r="H895" i="22"/>
  <c r="G895" i="22"/>
  <c r="H894" i="22"/>
  <c r="G894" i="22"/>
  <c r="H893" i="22"/>
  <c r="G893" i="22"/>
  <c r="H892" i="22"/>
  <c r="G892" i="22"/>
  <c r="H891" i="22"/>
  <c r="G891" i="22"/>
  <c r="H890" i="22"/>
  <c r="G890" i="22"/>
  <c r="H889" i="22"/>
  <c r="G889" i="22"/>
  <c r="H888" i="22"/>
  <c r="G888" i="22"/>
  <c r="H887" i="22"/>
  <c r="G887" i="22"/>
  <c r="H886" i="22"/>
  <c r="G886" i="22"/>
  <c r="H885" i="22"/>
  <c r="G885" i="22"/>
  <c r="H884" i="22"/>
  <c r="G884" i="22"/>
  <c r="H883" i="22"/>
  <c r="G883" i="22"/>
  <c r="H882" i="22"/>
  <c r="G882" i="22"/>
  <c r="H881" i="22"/>
  <c r="G881" i="22"/>
  <c r="H880" i="22"/>
  <c r="G880" i="22"/>
  <c r="H879" i="22"/>
  <c r="G879" i="22"/>
  <c r="H878" i="22"/>
  <c r="G878" i="22"/>
  <c r="H877" i="22"/>
  <c r="G877" i="22"/>
  <c r="H876" i="22"/>
  <c r="G876" i="22"/>
  <c r="H875" i="22"/>
  <c r="G875" i="22"/>
  <c r="H874" i="22"/>
  <c r="G874" i="22"/>
  <c r="H873" i="22"/>
  <c r="G873" i="22"/>
  <c r="H872" i="22"/>
  <c r="G872" i="22"/>
  <c r="H871" i="22"/>
  <c r="G871" i="22"/>
  <c r="H870" i="22"/>
  <c r="G870" i="22"/>
  <c r="H869" i="22"/>
  <c r="G869" i="22"/>
  <c r="H868" i="22"/>
  <c r="G868" i="22"/>
  <c r="H867" i="22"/>
  <c r="G867" i="22"/>
  <c r="H866" i="22"/>
  <c r="G866" i="22"/>
  <c r="H865" i="22"/>
  <c r="G865" i="22"/>
  <c r="H864" i="22"/>
  <c r="G864" i="22"/>
  <c r="H863" i="22"/>
  <c r="G863" i="22"/>
  <c r="H862" i="22"/>
  <c r="G862" i="22"/>
  <c r="H861" i="22"/>
  <c r="G861" i="22"/>
  <c r="H860" i="22"/>
  <c r="G860" i="22"/>
  <c r="H859" i="22"/>
  <c r="G859" i="22"/>
  <c r="H858" i="22"/>
  <c r="G858" i="22"/>
  <c r="H857" i="22"/>
  <c r="G857" i="22"/>
  <c r="H856" i="22"/>
  <c r="G856" i="22"/>
  <c r="H855" i="22"/>
  <c r="G855" i="22"/>
  <c r="H854" i="22"/>
  <c r="G854" i="22"/>
  <c r="H853" i="22"/>
  <c r="G853" i="22"/>
  <c r="H852" i="22"/>
  <c r="G852" i="22"/>
  <c r="H851" i="22"/>
  <c r="G851" i="22"/>
  <c r="H850" i="22"/>
  <c r="G850" i="22"/>
  <c r="H849" i="22"/>
  <c r="G849" i="22"/>
  <c r="H848" i="22"/>
  <c r="G848" i="22"/>
  <c r="H847" i="22"/>
  <c r="G847" i="22"/>
  <c r="H846" i="22"/>
  <c r="G846" i="22"/>
  <c r="H845" i="22"/>
  <c r="G845" i="22"/>
  <c r="H844" i="22"/>
  <c r="G844" i="22"/>
  <c r="H843" i="22"/>
  <c r="G843" i="22"/>
  <c r="H842" i="22"/>
  <c r="G842" i="22"/>
  <c r="H841" i="22"/>
  <c r="G841" i="22"/>
  <c r="H840" i="22"/>
  <c r="G840" i="22"/>
  <c r="H839" i="22"/>
  <c r="G839" i="22"/>
  <c r="H838" i="22"/>
  <c r="G838" i="22"/>
  <c r="H837" i="22"/>
  <c r="G837" i="22"/>
  <c r="H836" i="22"/>
  <c r="G836" i="22"/>
  <c r="H835" i="22"/>
  <c r="G835" i="22"/>
  <c r="H834" i="22"/>
  <c r="G834" i="22"/>
  <c r="H833" i="22"/>
  <c r="G833" i="22"/>
  <c r="H832" i="22"/>
  <c r="G832" i="22"/>
  <c r="H831" i="22"/>
  <c r="G831" i="22"/>
  <c r="H830" i="22"/>
  <c r="G830" i="22"/>
  <c r="H829" i="22"/>
  <c r="G829" i="22"/>
  <c r="H828" i="22"/>
  <c r="G828" i="22"/>
  <c r="H827" i="22"/>
  <c r="G827" i="22"/>
  <c r="H826" i="22"/>
  <c r="G826" i="22"/>
  <c r="H825" i="22"/>
  <c r="G825" i="22"/>
  <c r="H824" i="22"/>
  <c r="G824" i="22"/>
  <c r="H823" i="22"/>
  <c r="G823" i="22"/>
  <c r="H822" i="22"/>
  <c r="G822" i="22"/>
  <c r="H821" i="22"/>
  <c r="G821" i="22"/>
  <c r="H820" i="22"/>
  <c r="G820" i="22"/>
  <c r="H819" i="22"/>
  <c r="G819" i="22"/>
  <c r="H818" i="22"/>
  <c r="G818" i="22"/>
  <c r="H817" i="22"/>
  <c r="G817" i="22"/>
  <c r="H816" i="22"/>
  <c r="G816" i="22"/>
  <c r="H815" i="22"/>
  <c r="G815" i="22"/>
  <c r="H814" i="22"/>
  <c r="G814" i="22"/>
  <c r="H813" i="22"/>
  <c r="G813" i="22"/>
  <c r="H812" i="22"/>
  <c r="G812" i="22"/>
  <c r="H811" i="22"/>
  <c r="G811" i="22"/>
  <c r="H810" i="22"/>
  <c r="G810" i="22"/>
  <c r="H809" i="22"/>
  <c r="G809" i="22"/>
  <c r="H808" i="22"/>
  <c r="G808" i="22"/>
  <c r="H807" i="22"/>
  <c r="G807" i="22"/>
  <c r="H806" i="22"/>
  <c r="G806" i="22"/>
  <c r="H805" i="22"/>
  <c r="G805" i="22"/>
  <c r="H804" i="22"/>
  <c r="G804" i="22"/>
  <c r="H803" i="22"/>
  <c r="G803" i="22"/>
  <c r="H802" i="22"/>
  <c r="G802" i="22"/>
  <c r="H801" i="22"/>
  <c r="G801" i="22"/>
  <c r="H800" i="22"/>
  <c r="G800" i="22"/>
  <c r="H799" i="22"/>
  <c r="G799" i="22"/>
  <c r="H798" i="22"/>
  <c r="G798" i="22"/>
  <c r="H797" i="22"/>
  <c r="G797" i="22"/>
  <c r="H796" i="22"/>
  <c r="G796" i="22"/>
  <c r="H795" i="22"/>
  <c r="G795" i="22"/>
  <c r="H794" i="22"/>
  <c r="G794" i="22"/>
  <c r="H793" i="22"/>
  <c r="G793" i="22"/>
  <c r="H792" i="22"/>
  <c r="G792" i="22"/>
  <c r="H791" i="22"/>
  <c r="G791" i="22"/>
  <c r="H790" i="22"/>
  <c r="G790" i="22"/>
  <c r="H789" i="22"/>
  <c r="G789" i="22"/>
  <c r="H788" i="22"/>
  <c r="G788" i="22"/>
  <c r="H787" i="22"/>
  <c r="G787" i="22"/>
  <c r="H786" i="22"/>
  <c r="G786" i="22"/>
  <c r="H785" i="22"/>
  <c r="G785" i="22"/>
  <c r="H784" i="22"/>
  <c r="G784" i="22"/>
  <c r="H783" i="22"/>
  <c r="G783" i="22"/>
  <c r="H782" i="22"/>
  <c r="G782" i="22"/>
  <c r="H781" i="22"/>
  <c r="G781" i="22"/>
  <c r="H780" i="22"/>
  <c r="G780" i="22"/>
  <c r="H779" i="22"/>
  <c r="G779" i="22"/>
  <c r="H778" i="22"/>
  <c r="G778" i="22"/>
  <c r="H777" i="22"/>
  <c r="G777" i="22"/>
  <c r="H776" i="22"/>
  <c r="G776" i="22"/>
  <c r="H775" i="22"/>
  <c r="G775" i="22"/>
  <c r="H774" i="22"/>
  <c r="G774" i="22"/>
  <c r="H773" i="22"/>
  <c r="G773" i="22"/>
  <c r="H772" i="22"/>
  <c r="G772" i="22"/>
  <c r="H771" i="22"/>
  <c r="G771" i="22"/>
  <c r="H770" i="22"/>
  <c r="G770" i="22"/>
  <c r="H769" i="22"/>
  <c r="G769" i="22"/>
  <c r="H768" i="22"/>
  <c r="G768" i="22"/>
  <c r="H767" i="22"/>
  <c r="G767" i="22"/>
  <c r="H766" i="22"/>
  <c r="G766" i="22"/>
  <c r="H765" i="22"/>
  <c r="G765" i="22"/>
  <c r="H764" i="22"/>
  <c r="G764" i="22"/>
  <c r="H763" i="22"/>
  <c r="G763" i="22"/>
  <c r="H762" i="22"/>
  <c r="G762" i="22"/>
  <c r="H761" i="22"/>
  <c r="G761" i="22"/>
  <c r="H760" i="22"/>
  <c r="G760" i="22"/>
  <c r="H759" i="22"/>
  <c r="G759" i="22"/>
  <c r="H758" i="22"/>
  <c r="G758" i="22"/>
  <c r="H757" i="22"/>
  <c r="G757" i="22"/>
  <c r="H756" i="22"/>
  <c r="G756" i="22"/>
  <c r="H755" i="22"/>
  <c r="G755" i="22"/>
  <c r="H754" i="22"/>
  <c r="G754" i="22"/>
  <c r="H753" i="22"/>
  <c r="G753" i="22"/>
  <c r="H752" i="22"/>
  <c r="G752" i="22"/>
  <c r="H751" i="22"/>
  <c r="G751" i="22"/>
  <c r="H750" i="22"/>
  <c r="G750" i="22"/>
  <c r="H749" i="22"/>
  <c r="G749" i="22"/>
  <c r="H748" i="22"/>
  <c r="G748" i="22"/>
  <c r="H747" i="22"/>
  <c r="G747" i="22"/>
  <c r="H746" i="22"/>
  <c r="G746" i="22"/>
  <c r="H745" i="22"/>
  <c r="G745" i="22"/>
  <c r="H744" i="22"/>
  <c r="G744" i="22"/>
  <c r="H743" i="22"/>
  <c r="G743" i="22"/>
  <c r="H742" i="22"/>
  <c r="G742" i="22"/>
  <c r="H741" i="22"/>
  <c r="G741" i="22"/>
  <c r="H740" i="22"/>
  <c r="G740" i="22"/>
  <c r="H739" i="22"/>
  <c r="G739" i="22"/>
  <c r="H738" i="22"/>
  <c r="G738" i="22"/>
  <c r="H737" i="22"/>
  <c r="G737" i="22"/>
  <c r="H736" i="22"/>
  <c r="G736" i="22"/>
  <c r="H735" i="22"/>
  <c r="G735" i="22"/>
  <c r="H734" i="22"/>
  <c r="G734" i="22"/>
  <c r="H733" i="22"/>
  <c r="G733" i="22"/>
  <c r="H732" i="22"/>
  <c r="G732" i="22"/>
  <c r="H731" i="22"/>
  <c r="G731" i="22"/>
  <c r="H730" i="22"/>
  <c r="G730" i="22"/>
  <c r="H729" i="22"/>
  <c r="G729" i="22"/>
  <c r="H728" i="22"/>
  <c r="G728" i="22"/>
  <c r="H727" i="22"/>
  <c r="G727" i="22"/>
  <c r="H726" i="22"/>
  <c r="G726" i="22"/>
  <c r="H725" i="22"/>
  <c r="G725" i="22"/>
  <c r="H724" i="22"/>
  <c r="G724" i="22"/>
  <c r="H723" i="22"/>
  <c r="G723" i="22"/>
  <c r="H722" i="22"/>
  <c r="G722" i="22"/>
  <c r="H721" i="22"/>
  <c r="G721" i="22"/>
  <c r="H720" i="22"/>
  <c r="G720" i="22"/>
  <c r="H719" i="22"/>
  <c r="G719" i="22"/>
  <c r="H718" i="22"/>
  <c r="G718" i="22"/>
  <c r="H717" i="22"/>
  <c r="G717" i="22"/>
  <c r="H716" i="22"/>
  <c r="G716" i="22"/>
  <c r="H715" i="22"/>
  <c r="G715" i="22"/>
  <c r="H714" i="22"/>
  <c r="G714" i="22"/>
  <c r="H713" i="22"/>
  <c r="G713" i="22"/>
  <c r="H712" i="22"/>
  <c r="G712" i="22"/>
  <c r="H711" i="22"/>
  <c r="G711" i="22"/>
  <c r="H710" i="22"/>
  <c r="G710" i="22"/>
  <c r="H709" i="22"/>
  <c r="G709" i="22"/>
  <c r="H708" i="22"/>
  <c r="G708" i="22"/>
  <c r="H707" i="22"/>
  <c r="G707" i="22"/>
  <c r="H706" i="22"/>
  <c r="G706" i="22"/>
  <c r="H705" i="22"/>
  <c r="G705" i="22"/>
  <c r="H704" i="22"/>
  <c r="G704" i="22"/>
  <c r="H703" i="22"/>
  <c r="G703" i="22"/>
  <c r="H702" i="22"/>
  <c r="G702" i="22"/>
  <c r="H701" i="22"/>
  <c r="G701" i="22"/>
  <c r="H700" i="22"/>
  <c r="G700" i="22"/>
  <c r="H699" i="22"/>
  <c r="G699" i="22"/>
  <c r="H698" i="22"/>
  <c r="G698" i="22"/>
  <c r="H697" i="22"/>
  <c r="G697" i="22"/>
  <c r="H696" i="22"/>
  <c r="G696" i="22"/>
  <c r="H695" i="22"/>
  <c r="G695" i="22"/>
  <c r="H694" i="22"/>
  <c r="G694" i="22"/>
  <c r="H693" i="22"/>
  <c r="G693" i="22"/>
  <c r="H692" i="22"/>
  <c r="G692" i="22"/>
  <c r="H691" i="22"/>
  <c r="G691" i="22"/>
  <c r="H690" i="22"/>
  <c r="G690" i="22"/>
  <c r="H689" i="22"/>
  <c r="G689" i="22"/>
  <c r="H688" i="22"/>
  <c r="G688" i="22"/>
  <c r="H687" i="22"/>
  <c r="G687" i="22"/>
  <c r="H686" i="22"/>
  <c r="G686" i="22"/>
  <c r="H685" i="22"/>
  <c r="G685" i="22"/>
  <c r="H684" i="22"/>
  <c r="G684" i="22"/>
  <c r="H683" i="22"/>
  <c r="G683" i="22"/>
  <c r="H682" i="22"/>
  <c r="G682" i="22"/>
  <c r="H681" i="22"/>
  <c r="G681" i="22"/>
  <c r="H680" i="22"/>
  <c r="G680" i="22"/>
  <c r="H679" i="22"/>
  <c r="G679" i="22"/>
  <c r="H678" i="22"/>
  <c r="G678" i="22"/>
  <c r="H677" i="22"/>
  <c r="G677" i="22"/>
  <c r="H676" i="22"/>
  <c r="G676" i="22"/>
  <c r="H675" i="22"/>
  <c r="G675" i="22"/>
  <c r="H674" i="22"/>
  <c r="G674" i="22"/>
  <c r="H673" i="22"/>
  <c r="G673" i="22"/>
  <c r="H672" i="22"/>
  <c r="G672" i="22"/>
  <c r="H671" i="22"/>
  <c r="G671" i="22"/>
  <c r="H670" i="22"/>
  <c r="G670" i="22"/>
  <c r="H669" i="22"/>
  <c r="G669" i="22"/>
  <c r="H668" i="22"/>
  <c r="G668" i="22"/>
  <c r="H667" i="22"/>
  <c r="G667" i="22"/>
  <c r="H666" i="22"/>
  <c r="G666" i="22"/>
  <c r="H665" i="22"/>
  <c r="G665" i="22"/>
  <c r="H664" i="22"/>
  <c r="G664" i="22"/>
  <c r="H663" i="22"/>
  <c r="G663" i="22"/>
  <c r="H662" i="22"/>
  <c r="G662" i="22"/>
  <c r="H661" i="22"/>
  <c r="G661" i="22"/>
  <c r="H660" i="22"/>
  <c r="G660" i="22"/>
  <c r="H659" i="22"/>
  <c r="G659" i="22"/>
  <c r="H658" i="22"/>
  <c r="G658" i="22"/>
  <c r="H657" i="22"/>
  <c r="G657" i="22"/>
  <c r="H656" i="22"/>
  <c r="G656" i="22"/>
  <c r="H655" i="22"/>
  <c r="G655" i="22"/>
  <c r="H654" i="22"/>
  <c r="G654" i="22"/>
  <c r="H653" i="22"/>
  <c r="G653" i="22"/>
  <c r="H652" i="22"/>
  <c r="G652" i="22"/>
  <c r="H651" i="22"/>
  <c r="G651" i="22"/>
  <c r="H650" i="22"/>
  <c r="G650" i="22"/>
  <c r="H649" i="22"/>
  <c r="G649" i="22"/>
  <c r="H648" i="22"/>
  <c r="G648" i="22"/>
  <c r="H647" i="22"/>
  <c r="G647" i="22"/>
  <c r="H646" i="22"/>
  <c r="G646" i="22"/>
  <c r="H645" i="22"/>
  <c r="G645" i="22"/>
  <c r="H644" i="22"/>
  <c r="G644" i="22"/>
  <c r="H643" i="22"/>
  <c r="G643" i="22"/>
  <c r="H642" i="22"/>
  <c r="G642" i="22"/>
  <c r="H641" i="22"/>
  <c r="G641" i="22"/>
  <c r="H640" i="22"/>
  <c r="G640" i="22"/>
  <c r="H639" i="22"/>
  <c r="G639" i="22"/>
  <c r="H638" i="22"/>
  <c r="G638" i="22"/>
  <c r="H637" i="22"/>
  <c r="G637" i="22"/>
  <c r="H636" i="22"/>
  <c r="G636" i="22"/>
  <c r="H635" i="22"/>
  <c r="G635" i="22"/>
  <c r="H634" i="22"/>
  <c r="G634" i="22"/>
  <c r="H633" i="22"/>
  <c r="G633" i="22"/>
  <c r="H632" i="22"/>
  <c r="G632" i="22"/>
  <c r="H631" i="22"/>
  <c r="G631" i="22"/>
  <c r="H630" i="22"/>
  <c r="G630" i="22"/>
  <c r="H629" i="22"/>
  <c r="G629" i="22"/>
  <c r="H628" i="22"/>
  <c r="G628" i="22"/>
  <c r="H627" i="22"/>
  <c r="G627" i="22"/>
  <c r="H626" i="22"/>
  <c r="G626" i="22"/>
  <c r="H625" i="22"/>
  <c r="G625" i="22"/>
  <c r="H624" i="22"/>
  <c r="G624" i="22"/>
  <c r="H623" i="22"/>
  <c r="G623" i="22"/>
  <c r="H622" i="22"/>
  <c r="G622" i="22"/>
  <c r="H621" i="22"/>
  <c r="G621" i="22"/>
  <c r="H620" i="22"/>
  <c r="G620" i="22"/>
  <c r="H619" i="22"/>
  <c r="G619" i="22"/>
  <c r="H618" i="22"/>
  <c r="G618" i="22"/>
  <c r="H617" i="22"/>
  <c r="G617" i="22"/>
  <c r="H616" i="22"/>
  <c r="G616" i="22"/>
  <c r="H615" i="22"/>
  <c r="G615" i="22"/>
  <c r="H614" i="22"/>
  <c r="G614" i="22"/>
  <c r="H613" i="22"/>
  <c r="G613" i="22"/>
  <c r="H612" i="22"/>
  <c r="G612" i="22"/>
  <c r="H611" i="22"/>
  <c r="G611" i="22"/>
  <c r="H610" i="22"/>
  <c r="G610" i="22"/>
  <c r="H609" i="22"/>
  <c r="G609" i="22"/>
  <c r="H608" i="22"/>
  <c r="G608" i="22"/>
  <c r="H607" i="22"/>
  <c r="G607" i="22"/>
  <c r="H606" i="22"/>
  <c r="G606" i="22"/>
  <c r="H605" i="22"/>
  <c r="G605" i="22"/>
  <c r="H604" i="22"/>
  <c r="G604" i="22"/>
  <c r="H603" i="22"/>
  <c r="G603" i="22"/>
  <c r="H602" i="22"/>
  <c r="G602" i="22"/>
  <c r="H601" i="22"/>
  <c r="G601" i="22"/>
  <c r="H600" i="22"/>
  <c r="G600" i="22"/>
  <c r="H599" i="22"/>
  <c r="G599" i="22"/>
  <c r="H598" i="22"/>
  <c r="G598" i="22"/>
  <c r="H597" i="22"/>
  <c r="G597" i="22"/>
  <c r="H596" i="22"/>
  <c r="G596" i="22"/>
  <c r="H595" i="22"/>
  <c r="G595" i="22"/>
  <c r="H594" i="22"/>
  <c r="G594" i="22"/>
  <c r="H593" i="22"/>
  <c r="G593" i="22"/>
  <c r="H592" i="22"/>
  <c r="G592" i="22"/>
  <c r="H591" i="22"/>
  <c r="G591" i="22"/>
  <c r="H590" i="22"/>
  <c r="G590" i="22"/>
  <c r="H589" i="22"/>
  <c r="G589" i="22"/>
  <c r="H588" i="22"/>
  <c r="G588" i="22"/>
  <c r="H587" i="22"/>
  <c r="G587" i="22"/>
  <c r="H586" i="22"/>
  <c r="G586" i="22"/>
  <c r="H585" i="22"/>
  <c r="G585" i="22"/>
  <c r="H584" i="22"/>
  <c r="G584" i="22"/>
  <c r="H583" i="22"/>
  <c r="G583" i="22"/>
  <c r="H582" i="22"/>
  <c r="G582" i="22"/>
  <c r="H581" i="22"/>
  <c r="G581" i="22"/>
  <c r="H580" i="22"/>
  <c r="G580" i="22"/>
  <c r="H579" i="22"/>
  <c r="G579" i="22"/>
  <c r="H578" i="22"/>
  <c r="G578" i="22"/>
  <c r="H577" i="22"/>
  <c r="G577" i="22"/>
  <c r="H576" i="22"/>
  <c r="G576" i="22"/>
  <c r="H575" i="22"/>
  <c r="G575" i="22"/>
  <c r="H574" i="22"/>
  <c r="G574" i="22"/>
  <c r="H573" i="22"/>
  <c r="G573" i="22"/>
  <c r="H572" i="22"/>
  <c r="G572" i="22"/>
  <c r="H571" i="22"/>
  <c r="G571" i="22"/>
  <c r="H570" i="22"/>
  <c r="G570" i="22"/>
  <c r="H569" i="22"/>
  <c r="G569" i="22"/>
  <c r="H568" i="22"/>
  <c r="G568" i="22"/>
  <c r="H567" i="22"/>
  <c r="G567" i="22"/>
  <c r="H566" i="22"/>
  <c r="G566" i="22"/>
  <c r="H565" i="22"/>
  <c r="G565" i="22"/>
  <c r="H564" i="22"/>
  <c r="G564" i="22"/>
  <c r="H563" i="22"/>
  <c r="G563" i="22"/>
  <c r="H562" i="22"/>
  <c r="G562" i="22"/>
  <c r="H561" i="22"/>
  <c r="G561" i="22"/>
  <c r="H560" i="22"/>
  <c r="G560" i="22"/>
  <c r="H559" i="22"/>
  <c r="G559" i="22"/>
  <c r="H558" i="22"/>
  <c r="G558" i="22"/>
  <c r="H557" i="22"/>
  <c r="G557" i="22"/>
  <c r="H556" i="22"/>
  <c r="G556" i="22"/>
  <c r="H555" i="22"/>
  <c r="G555" i="22"/>
  <c r="H554" i="22"/>
  <c r="G554" i="22"/>
  <c r="H553" i="22"/>
  <c r="G553" i="22"/>
  <c r="H552" i="22"/>
  <c r="G552" i="22"/>
  <c r="H551" i="22"/>
  <c r="G551" i="22"/>
  <c r="H550" i="22"/>
  <c r="G550" i="22"/>
  <c r="H549" i="22"/>
  <c r="G549" i="22"/>
  <c r="H548" i="22"/>
  <c r="G548" i="22"/>
  <c r="H547" i="22"/>
  <c r="G547" i="22"/>
  <c r="H546" i="22"/>
  <c r="G546" i="22"/>
  <c r="H545" i="22"/>
  <c r="G545" i="22"/>
  <c r="H544" i="22"/>
  <c r="G544" i="22"/>
  <c r="H543" i="22"/>
  <c r="G543" i="22"/>
  <c r="H542" i="22"/>
  <c r="G542" i="22"/>
  <c r="H541" i="22"/>
  <c r="G541" i="22"/>
  <c r="H540" i="22"/>
  <c r="G540" i="22"/>
  <c r="H539" i="22"/>
  <c r="G539" i="22"/>
  <c r="H538" i="22"/>
  <c r="G538" i="22"/>
  <c r="H537" i="22"/>
  <c r="G537" i="22"/>
  <c r="H536" i="22"/>
  <c r="G536" i="22"/>
  <c r="H535" i="22"/>
  <c r="G535" i="22"/>
  <c r="H534" i="22"/>
  <c r="G534" i="22"/>
  <c r="H533" i="22"/>
  <c r="G533" i="22"/>
  <c r="H532" i="22"/>
  <c r="G532" i="22"/>
  <c r="H531" i="22"/>
  <c r="G531" i="22"/>
  <c r="H530" i="22"/>
  <c r="G530" i="22"/>
  <c r="H529" i="22"/>
  <c r="G529" i="22"/>
  <c r="H528" i="22"/>
  <c r="G528" i="22"/>
  <c r="H527" i="22"/>
  <c r="G527" i="22"/>
  <c r="H526" i="22"/>
  <c r="G526" i="22"/>
  <c r="H525" i="22"/>
  <c r="G525" i="22"/>
  <c r="H524" i="22"/>
  <c r="G524" i="22"/>
  <c r="H523" i="22"/>
  <c r="G523" i="22"/>
  <c r="H522" i="22"/>
  <c r="G522" i="22"/>
  <c r="H521" i="22"/>
  <c r="G521" i="22"/>
  <c r="H520" i="22"/>
  <c r="G520" i="22"/>
  <c r="H519" i="22"/>
  <c r="G519" i="22"/>
  <c r="H518" i="22"/>
  <c r="G518" i="22"/>
  <c r="H517" i="22"/>
  <c r="G517" i="22"/>
  <c r="H516" i="22"/>
  <c r="G516" i="22"/>
  <c r="H515" i="22"/>
  <c r="G515" i="22"/>
  <c r="H514" i="22"/>
  <c r="G514" i="22"/>
  <c r="H513" i="22"/>
  <c r="G513" i="22"/>
  <c r="H512" i="22"/>
  <c r="G512" i="22"/>
  <c r="H511" i="22"/>
  <c r="G511" i="22"/>
  <c r="H510" i="22"/>
  <c r="G510" i="22"/>
  <c r="H509" i="22"/>
  <c r="G509" i="22"/>
  <c r="H508" i="22"/>
  <c r="G508" i="22"/>
  <c r="H507" i="22"/>
  <c r="G507" i="22"/>
  <c r="H506" i="22"/>
  <c r="G506" i="22"/>
  <c r="H505" i="22"/>
  <c r="G505" i="22"/>
  <c r="H504" i="22"/>
  <c r="G504" i="22"/>
  <c r="H503" i="22"/>
  <c r="G503" i="22"/>
  <c r="H502" i="22"/>
  <c r="G502" i="22"/>
  <c r="H501" i="22"/>
  <c r="G501" i="22"/>
  <c r="H500" i="22"/>
  <c r="G500" i="22"/>
  <c r="H499" i="22"/>
  <c r="G499" i="22"/>
  <c r="H498" i="22"/>
  <c r="G498" i="22"/>
  <c r="H497" i="22"/>
  <c r="G497" i="22"/>
  <c r="H496" i="22"/>
  <c r="G496" i="22"/>
  <c r="H495" i="22"/>
  <c r="G495" i="22"/>
  <c r="H494" i="22"/>
  <c r="G494" i="22"/>
  <c r="H493" i="22"/>
  <c r="G493" i="22"/>
  <c r="H492" i="22"/>
  <c r="G492" i="22"/>
  <c r="H491" i="22"/>
  <c r="G491" i="22"/>
  <c r="H490" i="22"/>
  <c r="G490" i="22"/>
  <c r="H489" i="22"/>
  <c r="G489" i="22"/>
  <c r="H488" i="22"/>
  <c r="G488" i="22"/>
  <c r="H487" i="22"/>
  <c r="G487" i="22"/>
  <c r="H486" i="22"/>
  <c r="G486" i="22"/>
  <c r="H485" i="22"/>
  <c r="G485" i="22"/>
  <c r="H484" i="22"/>
  <c r="G484" i="22"/>
  <c r="H483" i="22"/>
  <c r="G483" i="22"/>
  <c r="H482" i="22"/>
  <c r="G482" i="22"/>
  <c r="H481" i="22"/>
  <c r="G481" i="22"/>
  <c r="H480" i="22"/>
  <c r="G480" i="22"/>
  <c r="H479" i="22"/>
  <c r="G479" i="22"/>
  <c r="H478" i="22"/>
  <c r="G478" i="22"/>
  <c r="H477" i="22"/>
  <c r="G477" i="22"/>
  <c r="H476" i="22"/>
  <c r="G476" i="22"/>
  <c r="H475" i="22"/>
  <c r="G475" i="22"/>
  <c r="H474" i="22"/>
  <c r="G474" i="22"/>
  <c r="H473" i="22"/>
  <c r="G473" i="22"/>
  <c r="H472" i="22"/>
  <c r="G472" i="22"/>
  <c r="H471" i="22"/>
  <c r="G471" i="22"/>
  <c r="H470" i="22"/>
  <c r="G470" i="22"/>
  <c r="H469" i="22"/>
  <c r="G469" i="22"/>
  <c r="H468" i="22"/>
  <c r="G468" i="22"/>
  <c r="H467" i="22"/>
  <c r="G467" i="22"/>
  <c r="H466" i="22"/>
  <c r="G466" i="22"/>
  <c r="H465" i="22"/>
  <c r="G465" i="22"/>
  <c r="H464" i="22"/>
  <c r="G464" i="22"/>
  <c r="H463" i="22"/>
  <c r="G463" i="22"/>
  <c r="H462" i="22"/>
  <c r="G462" i="22"/>
  <c r="H461" i="22"/>
  <c r="G461" i="22"/>
  <c r="H460" i="22"/>
  <c r="G460" i="22"/>
  <c r="H459" i="22"/>
  <c r="G459" i="22"/>
  <c r="H458" i="22"/>
  <c r="G458" i="22"/>
  <c r="H457" i="22"/>
  <c r="G457" i="22"/>
  <c r="H456" i="22"/>
  <c r="G456" i="22"/>
  <c r="H455" i="22"/>
  <c r="G455" i="22"/>
  <c r="H454" i="22"/>
  <c r="G454" i="22"/>
  <c r="H453" i="22"/>
  <c r="G453" i="22"/>
  <c r="H452" i="22"/>
  <c r="G452" i="22"/>
  <c r="H451" i="22"/>
  <c r="G451" i="22"/>
  <c r="H450" i="22"/>
  <c r="G450" i="22"/>
  <c r="H449" i="22"/>
  <c r="G449" i="22"/>
  <c r="H448" i="22"/>
  <c r="G448" i="22"/>
  <c r="H447" i="22"/>
  <c r="G447" i="22"/>
  <c r="H446" i="22"/>
  <c r="G446" i="22"/>
  <c r="H445" i="22"/>
  <c r="G445" i="22"/>
  <c r="H444" i="22"/>
  <c r="G444" i="22"/>
  <c r="H443" i="22"/>
  <c r="G443" i="22"/>
  <c r="H442" i="22"/>
  <c r="G442" i="22"/>
  <c r="H441" i="22"/>
  <c r="G441" i="22"/>
  <c r="H440" i="22"/>
  <c r="G440" i="22"/>
  <c r="H439" i="22"/>
  <c r="G439" i="22"/>
  <c r="H438" i="22"/>
  <c r="G438" i="22"/>
  <c r="H437" i="22"/>
  <c r="G437" i="22"/>
  <c r="H436" i="22"/>
  <c r="G436" i="22"/>
  <c r="H435" i="22"/>
  <c r="G435" i="22"/>
  <c r="H434" i="22"/>
  <c r="G434" i="22"/>
  <c r="H433" i="22"/>
  <c r="G433" i="22"/>
  <c r="H432" i="22"/>
  <c r="G432" i="22"/>
  <c r="H431" i="22"/>
  <c r="G431" i="22"/>
  <c r="H430" i="22"/>
  <c r="G430" i="22"/>
  <c r="H429" i="22"/>
  <c r="G429" i="22"/>
  <c r="H428" i="22"/>
  <c r="G428" i="22"/>
  <c r="H427" i="22"/>
  <c r="G427" i="22"/>
  <c r="H426" i="22"/>
  <c r="G426" i="22"/>
  <c r="H425" i="22"/>
  <c r="G425" i="22"/>
  <c r="H424" i="22"/>
  <c r="G424" i="22"/>
  <c r="H423" i="22"/>
  <c r="G423" i="22"/>
  <c r="H422" i="22"/>
  <c r="G422" i="22"/>
  <c r="H421" i="22"/>
  <c r="G421" i="22"/>
  <c r="H420" i="22"/>
  <c r="G420" i="22"/>
  <c r="H419" i="22"/>
  <c r="G419" i="22"/>
  <c r="H418" i="22"/>
  <c r="G418" i="22"/>
  <c r="H417" i="22"/>
  <c r="G417" i="22"/>
  <c r="H416" i="22"/>
  <c r="G416" i="22"/>
  <c r="H415" i="22"/>
  <c r="G415" i="22"/>
  <c r="H414" i="22"/>
  <c r="G414" i="22"/>
  <c r="H413" i="22"/>
  <c r="G413" i="22"/>
  <c r="H412" i="22"/>
  <c r="G412" i="22"/>
  <c r="H411" i="22"/>
  <c r="G411" i="22"/>
  <c r="H410" i="22"/>
  <c r="G410" i="22"/>
  <c r="H409" i="22"/>
  <c r="G409" i="22"/>
  <c r="H408" i="22"/>
  <c r="G408" i="22"/>
  <c r="H407" i="22"/>
  <c r="G407" i="22"/>
  <c r="H406" i="22"/>
  <c r="G406" i="22"/>
  <c r="H405" i="22"/>
  <c r="G405" i="22"/>
  <c r="H404" i="22"/>
  <c r="G404" i="22"/>
  <c r="H403" i="22"/>
  <c r="G403" i="22"/>
  <c r="H402" i="22"/>
  <c r="G402" i="22"/>
  <c r="H401" i="22"/>
  <c r="G401" i="22"/>
  <c r="H400" i="22"/>
  <c r="G400" i="22"/>
  <c r="H399" i="22"/>
  <c r="G399" i="22"/>
  <c r="H398" i="22"/>
  <c r="G398" i="22"/>
  <c r="H397" i="22"/>
  <c r="G397" i="22"/>
  <c r="H396" i="22"/>
  <c r="G396" i="22"/>
  <c r="H395" i="22"/>
  <c r="G395" i="22"/>
  <c r="H394" i="22"/>
  <c r="G394" i="22"/>
  <c r="H393" i="22"/>
  <c r="G393" i="22"/>
  <c r="H392" i="22"/>
  <c r="G392" i="22"/>
  <c r="H391" i="22"/>
  <c r="G391" i="22"/>
  <c r="H390" i="22"/>
  <c r="G390" i="22"/>
  <c r="H389" i="22"/>
  <c r="G389" i="22"/>
  <c r="H388" i="22"/>
  <c r="G388" i="22"/>
  <c r="H387" i="22"/>
  <c r="G387" i="22"/>
  <c r="H386" i="22"/>
  <c r="G386" i="22"/>
  <c r="H385" i="22"/>
  <c r="G385" i="22"/>
  <c r="H384" i="22"/>
  <c r="G384" i="22"/>
  <c r="H383" i="22"/>
  <c r="G383" i="22"/>
  <c r="H382" i="22"/>
  <c r="G382" i="22"/>
  <c r="H381" i="22"/>
  <c r="G381" i="22"/>
  <c r="H380" i="22"/>
  <c r="G380" i="22"/>
  <c r="H379" i="22"/>
  <c r="G379" i="22"/>
  <c r="H378" i="22"/>
  <c r="G378" i="22"/>
  <c r="H377" i="22"/>
  <c r="G377" i="22"/>
  <c r="H376" i="22"/>
  <c r="G376" i="22"/>
  <c r="H375" i="22"/>
  <c r="G375" i="22"/>
  <c r="H374" i="22"/>
  <c r="G374" i="22"/>
  <c r="H373" i="22"/>
  <c r="G373" i="22"/>
  <c r="H372" i="22"/>
  <c r="G372" i="22"/>
  <c r="H371" i="22"/>
  <c r="G371" i="22"/>
  <c r="H370" i="22"/>
  <c r="G370" i="22"/>
  <c r="H369" i="22"/>
  <c r="G369" i="22"/>
  <c r="H368" i="22"/>
  <c r="G368" i="22"/>
  <c r="H367" i="22"/>
  <c r="G367" i="22"/>
  <c r="H366" i="22"/>
  <c r="G366" i="22"/>
  <c r="H365" i="22"/>
  <c r="G365" i="22"/>
  <c r="H364" i="22"/>
  <c r="G364" i="22"/>
  <c r="H363" i="22"/>
  <c r="G363" i="22"/>
  <c r="H362" i="22"/>
  <c r="G362" i="22"/>
  <c r="H361" i="22"/>
  <c r="G361" i="22"/>
  <c r="H360" i="22"/>
  <c r="G360" i="22"/>
  <c r="H359" i="22"/>
  <c r="G359" i="22"/>
  <c r="H358" i="22"/>
  <c r="G358" i="22"/>
  <c r="H357" i="22"/>
  <c r="G357" i="22"/>
  <c r="H356" i="22"/>
  <c r="G356" i="22"/>
  <c r="H355" i="22"/>
  <c r="G355" i="22"/>
  <c r="H354" i="22"/>
  <c r="G354" i="22"/>
  <c r="H353" i="22"/>
  <c r="G353" i="22"/>
  <c r="H352" i="22"/>
  <c r="G352" i="22"/>
  <c r="H351" i="22"/>
  <c r="G351" i="22"/>
  <c r="H350" i="22"/>
  <c r="G350" i="22"/>
  <c r="H349" i="22"/>
  <c r="G349" i="22"/>
  <c r="H348" i="22"/>
  <c r="G348" i="22"/>
  <c r="H347" i="22"/>
  <c r="G347" i="22"/>
  <c r="H346" i="22"/>
  <c r="G346" i="22"/>
  <c r="H345" i="22"/>
  <c r="G345" i="22"/>
  <c r="H344" i="22"/>
  <c r="G344" i="22"/>
  <c r="H343" i="22"/>
  <c r="G343" i="22"/>
  <c r="H342" i="22"/>
  <c r="G342" i="22"/>
  <c r="H341" i="22"/>
  <c r="G341" i="22"/>
  <c r="H340" i="22"/>
  <c r="G340" i="22"/>
  <c r="H339" i="22"/>
  <c r="G339" i="22"/>
  <c r="H338" i="22"/>
  <c r="G338" i="22"/>
  <c r="H337" i="22"/>
  <c r="G337" i="22"/>
  <c r="H336" i="22"/>
  <c r="G336" i="22"/>
  <c r="H335" i="22"/>
  <c r="G335" i="22"/>
  <c r="H334" i="22"/>
  <c r="G334" i="22"/>
  <c r="H333" i="22"/>
  <c r="G333" i="22"/>
  <c r="H332" i="22"/>
  <c r="G332" i="22"/>
  <c r="H331" i="22"/>
  <c r="G331" i="22"/>
  <c r="H330" i="22"/>
  <c r="G330" i="22"/>
  <c r="H329" i="22"/>
  <c r="G329" i="22"/>
  <c r="H328" i="22"/>
  <c r="G328" i="22"/>
  <c r="H327" i="22"/>
  <c r="G327" i="22"/>
  <c r="H326" i="22"/>
  <c r="G326" i="22"/>
  <c r="H325" i="22"/>
  <c r="G325" i="22"/>
  <c r="H324" i="22"/>
  <c r="G324" i="22"/>
  <c r="H323" i="22"/>
  <c r="G323" i="22"/>
  <c r="H322" i="22"/>
  <c r="G322" i="22"/>
  <c r="H321" i="22"/>
  <c r="G321" i="22"/>
  <c r="H320" i="22"/>
  <c r="G320" i="22"/>
  <c r="H319" i="22"/>
  <c r="G319" i="22"/>
  <c r="H318" i="22"/>
  <c r="G318" i="22"/>
  <c r="H317" i="22"/>
  <c r="G317" i="22"/>
  <c r="H316" i="22"/>
  <c r="G316" i="22"/>
  <c r="H315" i="22"/>
  <c r="G315" i="22"/>
  <c r="H314" i="22"/>
  <c r="G314" i="22"/>
  <c r="H313" i="22"/>
  <c r="G313" i="22"/>
  <c r="H312" i="22"/>
  <c r="G312" i="22"/>
  <c r="H311" i="22"/>
  <c r="G311" i="22"/>
  <c r="H310" i="22"/>
  <c r="G310" i="22"/>
  <c r="H309" i="22"/>
  <c r="G309" i="22"/>
  <c r="H308" i="22"/>
  <c r="G308" i="22"/>
  <c r="H307" i="22"/>
  <c r="G307" i="22"/>
  <c r="H306" i="22"/>
  <c r="G306" i="22"/>
  <c r="H305" i="22"/>
  <c r="G305" i="22"/>
  <c r="H304" i="22"/>
  <c r="G304" i="22"/>
  <c r="H303" i="22"/>
  <c r="G303" i="22"/>
  <c r="H302" i="22"/>
  <c r="G302" i="22"/>
  <c r="H301" i="22"/>
  <c r="G301" i="22"/>
  <c r="H300" i="22"/>
  <c r="G300" i="22"/>
  <c r="H299" i="22"/>
  <c r="G299" i="22"/>
  <c r="H298" i="22"/>
  <c r="G298" i="22"/>
  <c r="H297" i="22"/>
  <c r="G297" i="22"/>
  <c r="H296" i="22"/>
  <c r="G296" i="22"/>
  <c r="H295" i="22"/>
  <c r="G295" i="22"/>
  <c r="H294" i="22"/>
  <c r="G294" i="22"/>
  <c r="H293" i="22"/>
  <c r="G293" i="22"/>
  <c r="H292" i="22"/>
  <c r="G292" i="22"/>
  <c r="H291" i="22"/>
  <c r="G291" i="22"/>
  <c r="H290" i="22"/>
  <c r="G290" i="22"/>
  <c r="H289" i="22"/>
  <c r="G289" i="22"/>
  <c r="H288" i="22"/>
  <c r="G288" i="22"/>
  <c r="H287" i="22"/>
  <c r="G287" i="22"/>
  <c r="H286" i="22"/>
  <c r="G286" i="22"/>
  <c r="H285" i="22"/>
  <c r="G285" i="22"/>
  <c r="H284" i="22"/>
  <c r="G284" i="22"/>
  <c r="H283" i="22"/>
  <c r="G283" i="22"/>
  <c r="H282" i="22"/>
  <c r="G282" i="22"/>
  <c r="H281" i="22"/>
  <c r="G281" i="22"/>
  <c r="H280" i="22"/>
  <c r="G280" i="22"/>
  <c r="H279" i="22"/>
  <c r="G279" i="22"/>
  <c r="H278" i="22"/>
  <c r="G278" i="22"/>
  <c r="H277" i="22"/>
  <c r="G277" i="22"/>
  <c r="H276" i="22"/>
  <c r="G276" i="22"/>
  <c r="H275" i="22"/>
  <c r="G275" i="22"/>
  <c r="H274" i="22"/>
  <c r="G274" i="22"/>
  <c r="H273" i="22"/>
  <c r="G273" i="22"/>
  <c r="H272" i="22"/>
  <c r="G272" i="22"/>
  <c r="H271" i="22"/>
  <c r="G271" i="22"/>
  <c r="H270" i="22"/>
  <c r="G270" i="22"/>
  <c r="H269" i="22"/>
  <c r="G269" i="22"/>
  <c r="H268" i="22"/>
  <c r="G268" i="22"/>
  <c r="H267" i="22"/>
  <c r="G267" i="22"/>
  <c r="H266" i="22"/>
  <c r="G266" i="22"/>
  <c r="H265" i="22"/>
  <c r="G265" i="22"/>
  <c r="H264" i="22"/>
  <c r="G264" i="22"/>
  <c r="H263" i="22"/>
  <c r="G263" i="22"/>
  <c r="H262" i="22"/>
  <c r="G262" i="22"/>
  <c r="H261" i="22"/>
  <c r="G261" i="22"/>
  <c r="H260" i="22"/>
  <c r="G260" i="22"/>
  <c r="H259" i="22"/>
  <c r="G259" i="22"/>
  <c r="H258" i="22"/>
  <c r="G258" i="22"/>
  <c r="H257" i="22"/>
  <c r="G257" i="22"/>
  <c r="H256" i="22"/>
  <c r="G256" i="22"/>
  <c r="H255" i="22"/>
  <c r="G255" i="22"/>
  <c r="H254" i="22"/>
  <c r="G254" i="22"/>
  <c r="H253" i="22"/>
  <c r="G253" i="22"/>
  <c r="H252" i="22"/>
  <c r="G252" i="22"/>
  <c r="H251" i="22"/>
  <c r="G251" i="22"/>
  <c r="H250" i="22"/>
  <c r="G250" i="22"/>
  <c r="H249" i="22"/>
  <c r="G249" i="22"/>
  <c r="H248" i="22"/>
  <c r="G248" i="22"/>
  <c r="H247" i="22"/>
  <c r="G247" i="22"/>
  <c r="H246" i="22"/>
  <c r="G246" i="22"/>
  <c r="H245" i="22"/>
  <c r="G245" i="22"/>
  <c r="H244" i="22"/>
  <c r="G244" i="22"/>
  <c r="H243" i="22"/>
  <c r="G243" i="22"/>
  <c r="H242" i="22"/>
  <c r="G242" i="22"/>
  <c r="H241" i="22"/>
  <c r="G241" i="22"/>
  <c r="H240" i="22"/>
  <c r="G240" i="22"/>
  <c r="H239" i="22"/>
  <c r="G239" i="22"/>
  <c r="H238" i="22"/>
  <c r="G238" i="22"/>
  <c r="H237" i="22"/>
  <c r="G237" i="22"/>
  <c r="H236" i="22"/>
  <c r="G236" i="22"/>
  <c r="H235" i="22"/>
  <c r="G235" i="22"/>
  <c r="H234" i="22"/>
  <c r="G234" i="22"/>
  <c r="H233" i="22"/>
  <c r="G233" i="22"/>
  <c r="H232" i="22"/>
  <c r="G232" i="22"/>
  <c r="H231" i="22"/>
  <c r="G231" i="22"/>
  <c r="H230" i="22"/>
  <c r="G230" i="22"/>
  <c r="H229" i="22"/>
  <c r="G229" i="22"/>
  <c r="H228" i="22"/>
  <c r="G228" i="22"/>
  <c r="H227" i="22"/>
  <c r="G227" i="22"/>
  <c r="H226" i="22"/>
  <c r="G226" i="22"/>
  <c r="H225" i="22"/>
  <c r="G225" i="22"/>
  <c r="H224" i="22"/>
  <c r="G224" i="22"/>
  <c r="H223" i="22"/>
  <c r="G223" i="22"/>
  <c r="H222" i="22"/>
  <c r="G222" i="22"/>
  <c r="H221" i="22"/>
  <c r="G221" i="22"/>
  <c r="H220" i="22"/>
  <c r="G220" i="22"/>
  <c r="H219" i="22"/>
  <c r="G219" i="22"/>
  <c r="H218" i="22"/>
  <c r="G218" i="22"/>
  <c r="H217" i="22"/>
  <c r="G217" i="22"/>
  <c r="H216" i="22"/>
  <c r="G216" i="22"/>
  <c r="H215" i="22"/>
  <c r="G215" i="22"/>
  <c r="H214" i="22"/>
  <c r="G214" i="22"/>
  <c r="H213" i="22"/>
  <c r="G213" i="22"/>
  <c r="H212" i="22"/>
  <c r="G212" i="22"/>
  <c r="H211" i="22"/>
  <c r="G211" i="22"/>
  <c r="H210" i="22"/>
  <c r="G210" i="22"/>
  <c r="H209" i="22"/>
  <c r="G209" i="22"/>
  <c r="H208" i="22"/>
  <c r="G208" i="22"/>
  <c r="H207" i="22"/>
  <c r="G207" i="22"/>
  <c r="H206" i="22"/>
  <c r="G206" i="22"/>
  <c r="H205" i="22"/>
  <c r="G205" i="22"/>
  <c r="H204" i="22"/>
  <c r="G204" i="22"/>
  <c r="H203" i="22"/>
  <c r="G203" i="22"/>
  <c r="H202" i="22"/>
  <c r="G202" i="22"/>
  <c r="H201" i="22"/>
  <c r="G201" i="22"/>
  <c r="H200" i="22"/>
  <c r="G200" i="22"/>
  <c r="H199" i="22"/>
  <c r="G199" i="22"/>
  <c r="H198" i="22"/>
  <c r="G198" i="22"/>
  <c r="H197" i="22"/>
  <c r="G197" i="22"/>
  <c r="H196" i="22"/>
  <c r="G196" i="22"/>
  <c r="H195" i="22"/>
  <c r="G195" i="22"/>
  <c r="H194" i="22"/>
  <c r="G194" i="22"/>
  <c r="H193" i="22"/>
  <c r="G193" i="22"/>
  <c r="H192" i="22"/>
  <c r="G192" i="22"/>
  <c r="H191" i="22"/>
  <c r="G191" i="22"/>
  <c r="H190" i="22"/>
  <c r="G190" i="22"/>
  <c r="H189" i="22"/>
  <c r="G189" i="22"/>
  <c r="H188" i="22"/>
  <c r="G188" i="22"/>
  <c r="H187" i="22"/>
  <c r="G187" i="22"/>
  <c r="H186" i="22"/>
  <c r="G186" i="22"/>
  <c r="H185" i="22"/>
  <c r="G185" i="22"/>
  <c r="H184" i="22"/>
  <c r="G184" i="22"/>
  <c r="H183" i="22"/>
  <c r="G183" i="22"/>
  <c r="H182" i="22"/>
  <c r="G182" i="22"/>
  <c r="H181" i="22"/>
  <c r="G181" i="22"/>
  <c r="H180" i="22"/>
  <c r="G180" i="22"/>
  <c r="H179" i="22"/>
  <c r="G179" i="22"/>
  <c r="H178" i="22"/>
  <c r="G178" i="22"/>
  <c r="H177" i="22"/>
  <c r="G177" i="22"/>
  <c r="H176" i="22"/>
  <c r="G176" i="22"/>
  <c r="H175" i="22"/>
  <c r="G175" i="22"/>
  <c r="H174" i="22"/>
  <c r="G174" i="22"/>
  <c r="H173" i="22"/>
  <c r="G173" i="22"/>
  <c r="H172" i="22"/>
  <c r="G172" i="22"/>
  <c r="H171" i="22"/>
  <c r="G171" i="22"/>
  <c r="H170" i="22"/>
  <c r="G170" i="22"/>
  <c r="H169" i="22"/>
  <c r="G169" i="22"/>
  <c r="H168" i="22"/>
  <c r="G168" i="22"/>
  <c r="H167" i="22"/>
  <c r="G167" i="22"/>
  <c r="H166" i="22"/>
  <c r="G166" i="22"/>
  <c r="H165" i="22"/>
  <c r="G165" i="22"/>
  <c r="H164" i="22"/>
  <c r="G164" i="22"/>
  <c r="H163" i="22"/>
  <c r="G163" i="22"/>
  <c r="H162" i="22"/>
  <c r="G162" i="22"/>
  <c r="H161" i="22"/>
  <c r="G161" i="22"/>
  <c r="H160" i="22"/>
  <c r="G160" i="22"/>
  <c r="H159" i="22"/>
  <c r="G159" i="22"/>
  <c r="H158" i="22"/>
  <c r="G158" i="22"/>
  <c r="H157" i="22"/>
  <c r="G157" i="22"/>
  <c r="H156" i="22"/>
  <c r="G156" i="22"/>
  <c r="H155" i="22"/>
  <c r="G155" i="22"/>
  <c r="H154" i="22"/>
  <c r="G154" i="22"/>
  <c r="H153" i="22"/>
  <c r="G153" i="22"/>
  <c r="H152" i="22"/>
  <c r="G152" i="22"/>
  <c r="H151" i="22"/>
  <c r="G151" i="22"/>
  <c r="H150" i="22"/>
  <c r="G150" i="22"/>
  <c r="H149" i="22"/>
  <c r="G149" i="22"/>
  <c r="H148" i="22"/>
  <c r="G148" i="22"/>
  <c r="H147" i="22"/>
  <c r="G147" i="22"/>
  <c r="H146" i="22"/>
  <c r="G146" i="22"/>
  <c r="H145" i="22"/>
  <c r="G145" i="22"/>
  <c r="H144" i="22"/>
  <c r="G144" i="22"/>
  <c r="H143" i="22"/>
  <c r="G143" i="22"/>
  <c r="H142" i="22"/>
  <c r="G142" i="22"/>
  <c r="H141" i="22"/>
  <c r="G141" i="22"/>
  <c r="H140" i="22"/>
  <c r="G140" i="22"/>
  <c r="H139" i="22"/>
  <c r="G139" i="22"/>
  <c r="H138" i="22"/>
  <c r="G138" i="22"/>
  <c r="H137" i="22"/>
  <c r="G137" i="22"/>
  <c r="H136" i="22"/>
  <c r="G136" i="22"/>
  <c r="H135" i="22"/>
  <c r="G135" i="22"/>
  <c r="H134" i="22"/>
  <c r="G134" i="22"/>
  <c r="H133" i="22"/>
  <c r="G133" i="22"/>
  <c r="H132" i="22"/>
  <c r="G132" i="22"/>
  <c r="H131" i="22"/>
  <c r="G131" i="22"/>
  <c r="H130" i="22"/>
  <c r="G130" i="22"/>
  <c r="H129" i="22"/>
  <c r="G129" i="22"/>
  <c r="H128" i="22"/>
  <c r="G128" i="22"/>
  <c r="H127" i="22"/>
  <c r="G127" i="22"/>
  <c r="H126" i="22"/>
  <c r="G126" i="22"/>
  <c r="H125" i="22"/>
  <c r="G125" i="22"/>
  <c r="H124" i="22"/>
  <c r="G124" i="22"/>
  <c r="H123" i="22"/>
  <c r="G123" i="22"/>
  <c r="H122" i="22"/>
  <c r="G122" i="22"/>
  <c r="H121" i="22"/>
  <c r="G121" i="22"/>
  <c r="H120" i="22"/>
  <c r="G120" i="22"/>
  <c r="H119" i="22"/>
  <c r="G119" i="22"/>
  <c r="H118" i="22"/>
  <c r="G118" i="22"/>
  <c r="H117" i="22"/>
  <c r="G117" i="22"/>
  <c r="H116" i="22"/>
  <c r="G116" i="22"/>
  <c r="H115" i="22"/>
  <c r="G115" i="22"/>
  <c r="H114" i="22"/>
  <c r="G114" i="22"/>
  <c r="H113" i="22"/>
  <c r="G113" i="22"/>
  <c r="H112" i="22"/>
  <c r="G112" i="22"/>
  <c r="H111" i="22"/>
  <c r="G111" i="22"/>
  <c r="H110" i="22"/>
  <c r="G110" i="22"/>
  <c r="H109" i="22"/>
  <c r="G109" i="22"/>
  <c r="H108" i="22"/>
  <c r="G108" i="22"/>
  <c r="H107" i="22"/>
  <c r="G107" i="22"/>
  <c r="H106" i="22"/>
  <c r="G106" i="22"/>
  <c r="H105" i="22"/>
  <c r="G105" i="22"/>
  <c r="H104" i="22"/>
  <c r="G104" i="22"/>
  <c r="H103" i="22"/>
  <c r="G103" i="22"/>
  <c r="H102" i="22"/>
  <c r="G102" i="22"/>
  <c r="H101" i="22"/>
  <c r="G101" i="22"/>
  <c r="H100" i="22"/>
  <c r="G100" i="22"/>
  <c r="H99" i="22"/>
  <c r="G99" i="22"/>
  <c r="H98" i="22"/>
  <c r="G98" i="22"/>
  <c r="H97" i="22"/>
  <c r="G97" i="22"/>
  <c r="H96" i="22"/>
  <c r="G96" i="22"/>
  <c r="H95" i="22"/>
  <c r="G95" i="22"/>
  <c r="H94" i="22"/>
  <c r="G94" i="22"/>
  <c r="H93" i="22"/>
  <c r="G93" i="22"/>
  <c r="H92" i="22"/>
  <c r="G92" i="22"/>
  <c r="H91" i="22"/>
  <c r="G91" i="22"/>
  <c r="H90" i="22"/>
  <c r="G90" i="22"/>
  <c r="H89" i="22"/>
  <c r="G89" i="22"/>
  <c r="H88" i="22"/>
  <c r="G88" i="22"/>
  <c r="H87" i="22"/>
  <c r="G87" i="22"/>
  <c r="H86" i="22"/>
  <c r="G86" i="22"/>
  <c r="H85" i="22"/>
  <c r="G85" i="22"/>
  <c r="H84" i="22"/>
  <c r="G84" i="22"/>
  <c r="H83" i="22"/>
  <c r="G83" i="22"/>
  <c r="H82" i="22"/>
  <c r="G82" i="22"/>
  <c r="H81" i="22"/>
  <c r="G81" i="22"/>
  <c r="H80" i="22"/>
  <c r="G80" i="22"/>
  <c r="H79" i="22"/>
  <c r="G79" i="22"/>
  <c r="H78" i="22"/>
  <c r="G78" i="22"/>
  <c r="H77" i="22"/>
  <c r="G77" i="22"/>
  <c r="H76" i="22"/>
  <c r="G76" i="22"/>
  <c r="H75" i="22"/>
  <c r="G75" i="22"/>
  <c r="H74" i="22"/>
  <c r="G74" i="22"/>
  <c r="H73" i="22"/>
  <c r="G73" i="22"/>
  <c r="H72" i="22"/>
  <c r="G72" i="22"/>
  <c r="H71" i="22"/>
  <c r="G71" i="22"/>
  <c r="H70" i="22"/>
  <c r="G70" i="22"/>
  <c r="H69" i="22"/>
  <c r="G69" i="22"/>
  <c r="H68" i="22"/>
  <c r="G68" i="22"/>
  <c r="H67" i="22"/>
  <c r="G67" i="22"/>
  <c r="H66" i="22"/>
  <c r="G66" i="22"/>
  <c r="H65" i="22"/>
  <c r="G65" i="22"/>
  <c r="H64" i="22"/>
  <c r="G64" i="22"/>
  <c r="H63" i="22"/>
  <c r="G63" i="22"/>
  <c r="H62" i="22"/>
  <c r="G62" i="22"/>
  <c r="H61" i="22"/>
  <c r="G61" i="22"/>
  <c r="H60" i="22"/>
  <c r="G60" i="22"/>
  <c r="H59" i="22"/>
  <c r="G59" i="22"/>
  <c r="H58" i="22"/>
  <c r="G58" i="22"/>
  <c r="H57" i="22"/>
  <c r="G57" i="22"/>
  <c r="H56" i="22"/>
  <c r="G56" i="22"/>
  <c r="H55" i="22"/>
  <c r="G55" i="22"/>
  <c r="H54" i="22"/>
  <c r="G54" i="22"/>
  <c r="H53" i="22"/>
  <c r="G53" i="22"/>
  <c r="H52" i="22"/>
  <c r="G52" i="22"/>
  <c r="H51" i="22"/>
  <c r="G51" i="22"/>
  <c r="H50" i="22"/>
  <c r="G50" i="22"/>
  <c r="H49" i="22"/>
  <c r="G49" i="22"/>
  <c r="H48" i="22"/>
  <c r="G48" i="22"/>
  <c r="H47" i="22"/>
  <c r="G47" i="22"/>
  <c r="H46" i="22"/>
  <c r="G46" i="22"/>
  <c r="H45" i="22"/>
  <c r="G45" i="22"/>
  <c r="H44" i="22"/>
  <c r="G44" i="22"/>
  <c r="H43" i="22"/>
  <c r="G43" i="22"/>
  <c r="H42" i="22"/>
  <c r="G42" i="22"/>
  <c r="H41" i="22"/>
  <c r="G41" i="22"/>
  <c r="H40" i="22"/>
  <c r="G40" i="22"/>
  <c r="H39" i="22"/>
  <c r="G39" i="22"/>
  <c r="H38" i="22"/>
  <c r="G38" i="22"/>
  <c r="H37" i="22"/>
  <c r="G37" i="22"/>
  <c r="H36" i="22"/>
  <c r="G36" i="22"/>
  <c r="H35" i="22"/>
  <c r="G35" i="22"/>
  <c r="H34" i="22"/>
  <c r="G34" i="22"/>
  <c r="H33" i="22"/>
  <c r="G33" i="22"/>
  <c r="H32" i="22"/>
  <c r="G32" i="22"/>
  <c r="H31" i="22"/>
  <c r="G31" i="22"/>
  <c r="H30" i="22"/>
  <c r="G30" i="22"/>
  <c r="H29" i="22"/>
  <c r="G29" i="22"/>
  <c r="H28" i="22"/>
  <c r="G28" i="22"/>
  <c r="H27" i="22"/>
  <c r="G27" i="22"/>
  <c r="H26" i="22"/>
  <c r="G26" i="22"/>
  <c r="H25" i="22"/>
  <c r="G25" i="22"/>
  <c r="H24" i="22"/>
  <c r="G24" i="22"/>
  <c r="H23" i="22"/>
  <c r="G23" i="22"/>
  <c r="H22" i="22"/>
  <c r="G22" i="22"/>
  <c r="H21" i="22"/>
  <c r="G21" i="22"/>
  <c r="H20" i="22"/>
  <c r="G20" i="22"/>
  <c r="H19" i="22"/>
  <c r="G19" i="22"/>
  <c r="H18" i="22"/>
  <c r="G18" i="22"/>
  <c r="H17" i="22"/>
  <c r="G17" i="22"/>
  <c r="H16" i="22"/>
  <c r="G16" i="22"/>
  <c r="H15" i="22"/>
  <c r="G15" i="22"/>
  <c r="H14" i="22"/>
  <c r="G14" i="22"/>
  <c r="H13" i="22"/>
  <c r="G13" i="22"/>
  <c r="H12" i="22"/>
  <c r="G12" i="22"/>
  <c r="H11" i="22"/>
  <c r="G11" i="22"/>
  <c r="H10" i="22"/>
  <c r="G10" i="22"/>
  <c r="H9" i="22"/>
  <c r="G9" i="22"/>
  <c r="H8" i="22"/>
  <c r="G8" i="22"/>
  <c r="H7" i="22"/>
  <c r="G7" i="22"/>
  <c r="H6" i="22"/>
  <c r="G6" i="22"/>
  <c r="A6" i="22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372" i="22" s="1"/>
  <c r="A373" i="22" s="1"/>
  <c r="A374" i="22" s="1"/>
  <c r="A375" i="22" s="1"/>
  <c r="A376" i="22" s="1"/>
  <c r="A377" i="22" s="1"/>
  <c r="A378" i="22" s="1"/>
  <c r="A379" i="22" s="1"/>
  <c r="A380" i="22" s="1"/>
  <c r="A381" i="22" s="1"/>
  <c r="A382" i="22" s="1"/>
  <c r="A383" i="22" s="1"/>
  <c r="A384" i="22" s="1"/>
  <c r="A385" i="22" s="1"/>
  <c r="A386" i="22" s="1"/>
  <c r="A387" i="22" s="1"/>
  <c r="A388" i="22" s="1"/>
  <c r="A389" i="22" s="1"/>
  <c r="A390" i="22" s="1"/>
  <c r="A391" i="22" s="1"/>
  <c r="A392" i="22" s="1"/>
  <c r="A393" i="22" s="1"/>
  <c r="A394" i="22" s="1"/>
  <c r="A395" i="22" s="1"/>
  <c r="A396" i="22" s="1"/>
  <c r="A397" i="22" s="1"/>
  <c r="A398" i="22" s="1"/>
  <c r="A399" i="22" s="1"/>
  <c r="A400" i="22" s="1"/>
  <c r="A401" i="22" s="1"/>
  <c r="A402" i="22" s="1"/>
  <c r="A403" i="22" s="1"/>
  <c r="A404" i="22" s="1"/>
  <c r="A405" i="22" s="1"/>
  <c r="A406" i="22" s="1"/>
  <c r="A407" i="22" s="1"/>
  <c r="A408" i="22" s="1"/>
  <c r="A409" i="22" s="1"/>
  <c r="A410" i="22" s="1"/>
  <c r="A411" i="22" s="1"/>
  <c r="A412" i="22" s="1"/>
  <c r="A413" i="22" s="1"/>
  <c r="A414" i="22" s="1"/>
  <c r="A415" i="22" s="1"/>
  <c r="A416" i="22" s="1"/>
  <c r="A417" i="22" s="1"/>
  <c r="A418" i="22" s="1"/>
  <c r="A419" i="22" s="1"/>
  <c r="A420" i="22" s="1"/>
  <c r="A421" i="22" s="1"/>
  <c r="A422" i="22" s="1"/>
  <c r="A423" i="22" s="1"/>
  <c r="A424" i="22" s="1"/>
  <c r="A425" i="22" s="1"/>
  <c r="A426" i="22" s="1"/>
  <c r="A427" i="22" s="1"/>
  <c r="A428" i="22" s="1"/>
  <c r="A429" i="22" s="1"/>
  <c r="A430" i="22" s="1"/>
  <c r="A431" i="22" s="1"/>
  <c r="A432" i="22" s="1"/>
  <c r="A433" i="22" s="1"/>
  <c r="A434" i="22" s="1"/>
  <c r="A435" i="22" s="1"/>
  <c r="A436" i="22" s="1"/>
  <c r="A437" i="22" s="1"/>
  <c r="A438" i="22" s="1"/>
  <c r="A439" i="22" s="1"/>
  <c r="A440" i="22" s="1"/>
  <c r="A441" i="22" s="1"/>
  <c r="A442" i="22" s="1"/>
  <c r="A443" i="22" s="1"/>
  <c r="A444" i="22" s="1"/>
  <c r="A445" i="22" s="1"/>
  <c r="A446" i="22" s="1"/>
  <c r="A447" i="22" s="1"/>
  <c r="A448" i="22" s="1"/>
  <c r="A449" i="22" s="1"/>
  <c r="A450" i="22" s="1"/>
  <c r="A451" i="22" s="1"/>
  <c r="A452" i="22" s="1"/>
  <c r="A453" i="22" s="1"/>
  <c r="A454" i="22" s="1"/>
  <c r="A455" i="22" s="1"/>
  <c r="A456" i="22" s="1"/>
  <c r="A457" i="22" s="1"/>
  <c r="A458" i="22" s="1"/>
  <c r="A459" i="22" s="1"/>
  <c r="A460" i="22" s="1"/>
  <c r="A461" i="22" s="1"/>
  <c r="A462" i="22" s="1"/>
  <c r="A463" i="22" s="1"/>
  <c r="A464" i="22" s="1"/>
  <c r="A465" i="22" s="1"/>
  <c r="A466" i="22" s="1"/>
  <c r="A467" i="22" s="1"/>
  <c r="A468" i="22" s="1"/>
  <c r="A469" i="22" s="1"/>
  <c r="A470" i="22" s="1"/>
  <c r="A471" i="22" s="1"/>
  <c r="A472" i="22" s="1"/>
  <c r="A473" i="22" s="1"/>
  <c r="A474" i="22" s="1"/>
  <c r="A475" i="22" s="1"/>
  <c r="A476" i="22" s="1"/>
  <c r="A477" i="22" s="1"/>
  <c r="A478" i="22" s="1"/>
  <c r="A479" i="22" s="1"/>
  <c r="A480" i="22" s="1"/>
  <c r="A481" i="22" s="1"/>
  <c r="A482" i="22" s="1"/>
  <c r="A483" i="22" s="1"/>
  <c r="A484" i="22" s="1"/>
  <c r="A485" i="22" s="1"/>
  <c r="A486" i="22" s="1"/>
  <c r="A487" i="22" s="1"/>
  <c r="A488" i="22" s="1"/>
  <c r="A489" i="22" s="1"/>
  <c r="A490" i="22" s="1"/>
  <c r="A491" i="22" s="1"/>
  <c r="A492" i="22" s="1"/>
  <c r="A493" i="22" s="1"/>
  <c r="A494" i="22" s="1"/>
  <c r="A495" i="22" s="1"/>
  <c r="A496" i="22" s="1"/>
  <c r="A497" i="22" s="1"/>
  <c r="A498" i="22" s="1"/>
  <c r="A499" i="22" s="1"/>
  <c r="A500" i="22" s="1"/>
  <c r="A501" i="22" s="1"/>
  <c r="A502" i="22" s="1"/>
  <c r="A503" i="22" s="1"/>
  <c r="A504" i="22" s="1"/>
  <c r="A505" i="22" s="1"/>
  <c r="A506" i="22" s="1"/>
  <c r="A507" i="22" s="1"/>
  <c r="A508" i="22" s="1"/>
  <c r="A509" i="22" s="1"/>
  <c r="A510" i="22" s="1"/>
  <c r="A511" i="22" s="1"/>
  <c r="A512" i="22" s="1"/>
  <c r="A513" i="22" s="1"/>
  <c r="A514" i="22" s="1"/>
  <c r="A515" i="22" s="1"/>
  <c r="A516" i="22" s="1"/>
  <c r="A517" i="22" s="1"/>
  <c r="A518" i="22" s="1"/>
  <c r="A519" i="22" s="1"/>
  <c r="A520" i="22" s="1"/>
  <c r="A521" i="22" s="1"/>
  <c r="A522" i="22" s="1"/>
  <c r="A523" i="22" s="1"/>
  <c r="A524" i="22" s="1"/>
  <c r="A525" i="22" s="1"/>
  <c r="A526" i="22" s="1"/>
  <c r="A527" i="22" s="1"/>
  <c r="A528" i="22" s="1"/>
  <c r="A529" i="22" s="1"/>
  <c r="A530" i="22" s="1"/>
  <c r="A531" i="22" s="1"/>
  <c r="A532" i="22" s="1"/>
  <c r="A533" i="22" s="1"/>
  <c r="A534" i="22" s="1"/>
  <c r="A535" i="22" s="1"/>
  <c r="A536" i="22" s="1"/>
  <c r="A537" i="22" s="1"/>
  <c r="A538" i="22" s="1"/>
  <c r="A539" i="22" s="1"/>
  <c r="A540" i="22" s="1"/>
  <c r="A541" i="22" s="1"/>
  <c r="A542" i="22" s="1"/>
  <c r="A543" i="22" s="1"/>
  <c r="A544" i="22" s="1"/>
  <c r="A545" i="22" s="1"/>
  <c r="A546" i="22" s="1"/>
  <c r="A547" i="22" s="1"/>
  <c r="A548" i="22" s="1"/>
  <c r="A549" i="22" s="1"/>
  <c r="A550" i="22" s="1"/>
  <c r="A551" i="22" s="1"/>
  <c r="A552" i="22" s="1"/>
  <c r="A553" i="22" s="1"/>
  <c r="A554" i="22" s="1"/>
  <c r="A555" i="22" s="1"/>
  <c r="A556" i="22" s="1"/>
  <c r="A557" i="22" s="1"/>
  <c r="A558" i="22" s="1"/>
  <c r="A559" i="22" s="1"/>
  <c r="A560" i="22" s="1"/>
  <c r="A561" i="22" s="1"/>
  <c r="A562" i="22" s="1"/>
  <c r="A563" i="22" s="1"/>
  <c r="A564" i="22" s="1"/>
  <c r="A565" i="22" s="1"/>
  <c r="A566" i="22" s="1"/>
  <c r="A567" i="22" s="1"/>
  <c r="A568" i="22" s="1"/>
  <c r="A569" i="22" s="1"/>
  <c r="A570" i="22" s="1"/>
  <c r="A571" i="22" s="1"/>
  <c r="A572" i="22" s="1"/>
  <c r="A573" i="22" s="1"/>
  <c r="A574" i="22" s="1"/>
  <c r="A575" i="22" s="1"/>
  <c r="A576" i="22" s="1"/>
  <c r="A577" i="22" s="1"/>
  <c r="A578" i="22" s="1"/>
  <c r="A579" i="22" s="1"/>
  <c r="A580" i="22" s="1"/>
  <c r="A581" i="22" s="1"/>
  <c r="A582" i="22" s="1"/>
  <c r="A583" i="22" s="1"/>
  <c r="A584" i="22" s="1"/>
  <c r="A585" i="22" s="1"/>
  <c r="A586" i="22" s="1"/>
  <c r="A587" i="22" s="1"/>
  <c r="A588" i="22" s="1"/>
  <c r="A589" i="22" s="1"/>
  <c r="A590" i="22" s="1"/>
  <c r="A591" i="22" s="1"/>
  <c r="A592" i="22" s="1"/>
  <c r="A593" i="22" s="1"/>
  <c r="A594" i="22" s="1"/>
  <c r="A595" i="22" s="1"/>
  <c r="A596" i="22" s="1"/>
  <c r="A597" i="22" s="1"/>
  <c r="A598" i="22" s="1"/>
  <c r="A599" i="22" s="1"/>
  <c r="A600" i="22" s="1"/>
  <c r="A601" i="22" s="1"/>
  <c r="A602" i="22" s="1"/>
  <c r="A603" i="22" s="1"/>
  <c r="A604" i="22" s="1"/>
  <c r="A605" i="22" s="1"/>
  <c r="A606" i="22" s="1"/>
  <c r="A607" i="22" s="1"/>
  <c r="A608" i="22" s="1"/>
  <c r="A609" i="22" s="1"/>
  <c r="A610" i="22" s="1"/>
  <c r="A611" i="22" s="1"/>
  <c r="A612" i="22" s="1"/>
  <c r="A613" i="22" s="1"/>
  <c r="A614" i="22" s="1"/>
  <c r="A615" i="22" s="1"/>
  <c r="A616" i="22" s="1"/>
  <c r="A617" i="22" s="1"/>
  <c r="A618" i="22" s="1"/>
  <c r="A619" i="22" s="1"/>
  <c r="A620" i="22" s="1"/>
  <c r="A621" i="22" s="1"/>
  <c r="A622" i="22" s="1"/>
  <c r="A623" i="22" s="1"/>
  <c r="A624" i="22" s="1"/>
  <c r="A625" i="22" s="1"/>
  <c r="A626" i="22" s="1"/>
  <c r="A627" i="22" s="1"/>
  <c r="A628" i="22" s="1"/>
  <c r="A629" i="22" s="1"/>
  <c r="A630" i="22" s="1"/>
  <c r="A631" i="22" s="1"/>
  <c r="A632" i="22" s="1"/>
  <c r="A633" i="22" s="1"/>
  <c r="A634" i="22" s="1"/>
  <c r="A635" i="22" s="1"/>
  <c r="A636" i="22" s="1"/>
  <c r="A637" i="22" s="1"/>
  <c r="A638" i="22" s="1"/>
  <c r="A639" i="22" s="1"/>
  <c r="A640" i="22" s="1"/>
  <c r="A641" i="22" s="1"/>
  <c r="A642" i="22" s="1"/>
  <c r="A643" i="22" s="1"/>
  <c r="A644" i="22" s="1"/>
  <c r="A645" i="22" s="1"/>
  <c r="A646" i="22" s="1"/>
  <c r="A647" i="22" s="1"/>
  <c r="A648" i="22" s="1"/>
  <c r="A649" i="22" s="1"/>
  <c r="A650" i="22" s="1"/>
  <c r="A651" i="22" s="1"/>
  <c r="A652" i="22" s="1"/>
  <c r="A653" i="22" s="1"/>
  <c r="A654" i="22" s="1"/>
  <c r="A655" i="22" s="1"/>
  <c r="A656" i="22" s="1"/>
  <c r="A657" i="22" s="1"/>
  <c r="A658" i="22" s="1"/>
  <c r="A659" i="22" s="1"/>
  <c r="A660" i="22" s="1"/>
  <c r="A661" i="22" s="1"/>
  <c r="A662" i="22" s="1"/>
  <c r="A663" i="22" s="1"/>
  <c r="A664" i="22" s="1"/>
  <c r="A665" i="22" s="1"/>
  <c r="A666" i="22" s="1"/>
  <c r="A667" i="22" s="1"/>
  <c r="A668" i="22" s="1"/>
  <c r="A669" i="22" s="1"/>
  <c r="A670" i="22" s="1"/>
  <c r="A671" i="22" s="1"/>
  <c r="A672" i="22" s="1"/>
  <c r="A673" i="22" s="1"/>
  <c r="A674" i="22" s="1"/>
  <c r="A675" i="22" s="1"/>
  <c r="A676" i="22" s="1"/>
  <c r="A677" i="22" s="1"/>
  <c r="A678" i="22" s="1"/>
  <c r="A679" i="22" s="1"/>
  <c r="A680" i="22" s="1"/>
  <c r="A681" i="22" s="1"/>
  <c r="A682" i="22" s="1"/>
  <c r="A683" i="22" s="1"/>
  <c r="A684" i="22" s="1"/>
  <c r="A685" i="22" s="1"/>
  <c r="A686" i="22" s="1"/>
  <c r="A687" i="22" s="1"/>
  <c r="A688" i="22" s="1"/>
  <c r="A689" i="22" s="1"/>
  <c r="A690" i="22" s="1"/>
  <c r="A691" i="22" s="1"/>
  <c r="A692" i="22" s="1"/>
  <c r="A693" i="22" s="1"/>
  <c r="A694" i="22" s="1"/>
  <c r="A695" i="22" s="1"/>
  <c r="A696" i="22" s="1"/>
  <c r="A697" i="22" s="1"/>
  <c r="A698" i="22" s="1"/>
  <c r="A699" i="22" s="1"/>
  <c r="A700" i="22" s="1"/>
  <c r="A701" i="22" s="1"/>
  <c r="A702" i="22" s="1"/>
  <c r="A703" i="22" s="1"/>
  <c r="A704" i="22" s="1"/>
  <c r="A705" i="22" s="1"/>
  <c r="A706" i="22" s="1"/>
  <c r="A707" i="22" s="1"/>
  <c r="A708" i="22" s="1"/>
  <c r="A709" i="22" s="1"/>
  <c r="A710" i="22" s="1"/>
  <c r="A711" i="22" s="1"/>
  <c r="A712" i="22" s="1"/>
  <c r="A713" i="22" s="1"/>
  <c r="A714" i="22" s="1"/>
  <c r="A715" i="22" s="1"/>
  <c r="A716" i="22" s="1"/>
  <c r="A717" i="22" s="1"/>
  <c r="A718" i="22" s="1"/>
  <c r="A719" i="22" s="1"/>
  <c r="A720" i="22" s="1"/>
  <c r="A721" i="22" s="1"/>
  <c r="A722" i="22" s="1"/>
  <c r="A723" i="22" s="1"/>
  <c r="A724" i="22" s="1"/>
  <c r="A725" i="22" s="1"/>
  <c r="A726" i="22" s="1"/>
  <c r="A727" i="22" s="1"/>
  <c r="A728" i="22" s="1"/>
  <c r="A729" i="22" s="1"/>
  <c r="A730" i="22" s="1"/>
  <c r="A731" i="22" s="1"/>
  <c r="A732" i="22" s="1"/>
  <c r="A733" i="22" s="1"/>
  <c r="A734" i="22" s="1"/>
  <c r="A735" i="22" s="1"/>
  <c r="A736" i="22" s="1"/>
  <c r="A737" i="22" s="1"/>
  <c r="A738" i="22" s="1"/>
  <c r="A739" i="22" s="1"/>
  <c r="A740" i="22" s="1"/>
  <c r="A741" i="22" s="1"/>
  <c r="A742" i="22" s="1"/>
  <c r="A743" i="22" s="1"/>
  <c r="A744" i="22" s="1"/>
  <c r="A745" i="22" s="1"/>
  <c r="A746" i="22" s="1"/>
  <c r="A747" i="22" s="1"/>
  <c r="A748" i="22" s="1"/>
  <c r="A749" i="22" s="1"/>
  <c r="A750" i="22" s="1"/>
  <c r="A751" i="22" s="1"/>
  <c r="A752" i="22" s="1"/>
  <c r="A753" i="22" s="1"/>
  <c r="A754" i="22" s="1"/>
  <c r="A755" i="22" s="1"/>
  <c r="A756" i="22" s="1"/>
  <c r="A757" i="22" s="1"/>
  <c r="A758" i="22" s="1"/>
  <c r="A759" i="22" s="1"/>
  <c r="A760" i="22" s="1"/>
  <c r="A761" i="22" s="1"/>
  <c r="A762" i="22" s="1"/>
  <c r="A763" i="22" s="1"/>
  <c r="A764" i="22" s="1"/>
  <c r="A765" i="22" s="1"/>
  <c r="A766" i="22" s="1"/>
  <c r="A767" i="22" s="1"/>
  <c r="A768" i="22" s="1"/>
  <c r="A769" i="22" s="1"/>
  <c r="A770" i="22" s="1"/>
  <c r="A771" i="22" s="1"/>
  <c r="A772" i="22" s="1"/>
  <c r="A773" i="22" s="1"/>
  <c r="A774" i="22" s="1"/>
  <c r="A775" i="22" s="1"/>
  <c r="A776" i="22" s="1"/>
  <c r="A777" i="22" s="1"/>
  <c r="A778" i="22" s="1"/>
  <c r="A779" i="22" s="1"/>
  <c r="A780" i="22" s="1"/>
  <c r="A781" i="22" s="1"/>
  <c r="A782" i="22" s="1"/>
  <c r="A783" i="22" s="1"/>
  <c r="A784" i="22" s="1"/>
  <c r="A785" i="22" s="1"/>
  <c r="A786" i="22" s="1"/>
  <c r="A787" i="22" s="1"/>
  <c r="A788" i="22" s="1"/>
  <c r="A789" i="22" s="1"/>
  <c r="A790" i="22" s="1"/>
  <c r="A791" i="22" s="1"/>
  <c r="A792" i="22" s="1"/>
  <c r="A793" i="22" s="1"/>
  <c r="A794" i="22" s="1"/>
  <c r="A795" i="22" s="1"/>
  <c r="A796" i="22" s="1"/>
  <c r="A797" i="22" s="1"/>
  <c r="A798" i="22" s="1"/>
  <c r="A799" i="22" s="1"/>
  <c r="A800" i="22" s="1"/>
  <c r="A801" i="22" s="1"/>
  <c r="A802" i="22" s="1"/>
  <c r="A803" i="22" s="1"/>
  <c r="A804" i="22" s="1"/>
  <c r="A805" i="22" s="1"/>
  <c r="A806" i="22" s="1"/>
  <c r="A807" i="22" s="1"/>
  <c r="A808" i="22" s="1"/>
  <c r="A809" i="22" s="1"/>
  <c r="A810" i="22" s="1"/>
  <c r="A811" i="22" s="1"/>
  <c r="A812" i="22" s="1"/>
  <c r="A813" i="22" s="1"/>
  <c r="A814" i="22" s="1"/>
  <c r="A815" i="22" s="1"/>
  <c r="A816" i="22" s="1"/>
  <c r="A817" i="22" s="1"/>
  <c r="A818" i="22" s="1"/>
  <c r="A819" i="22" s="1"/>
  <c r="A820" i="22" s="1"/>
  <c r="A821" i="22" s="1"/>
  <c r="A822" i="22" s="1"/>
  <c r="A823" i="22" s="1"/>
  <c r="A824" i="22" s="1"/>
  <c r="A825" i="22" s="1"/>
  <c r="A826" i="22" s="1"/>
  <c r="A827" i="22" s="1"/>
  <c r="A828" i="22" s="1"/>
  <c r="A829" i="22" s="1"/>
  <c r="A830" i="22" s="1"/>
  <c r="A831" i="22" s="1"/>
  <c r="A832" i="22" s="1"/>
  <c r="A833" i="22" s="1"/>
  <c r="A834" i="22" s="1"/>
  <c r="A835" i="22" s="1"/>
  <c r="A836" i="22" s="1"/>
  <c r="A837" i="22" s="1"/>
  <c r="A838" i="22" s="1"/>
  <c r="A839" i="22" s="1"/>
  <c r="A840" i="22" s="1"/>
  <c r="A841" i="22" s="1"/>
  <c r="A842" i="22" s="1"/>
  <c r="A843" i="22" s="1"/>
  <c r="A844" i="22" s="1"/>
  <c r="A845" i="22" s="1"/>
  <c r="A846" i="22" s="1"/>
  <c r="A847" i="22" s="1"/>
  <c r="A848" i="22" s="1"/>
  <c r="A849" i="22" s="1"/>
  <c r="A850" i="22" s="1"/>
  <c r="A851" i="22" s="1"/>
  <c r="A852" i="22" s="1"/>
  <c r="A853" i="22" s="1"/>
  <c r="A854" i="22" s="1"/>
  <c r="A855" i="22" s="1"/>
  <c r="A856" i="22" s="1"/>
  <c r="A857" i="22" s="1"/>
  <c r="A858" i="22" s="1"/>
  <c r="A859" i="22" s="1"/>
  <c r="A860" i="22" s="1"/>
  <c r="A861" i="22" s="1"/>
  <c r="A862" i="22" s="1"/>
  <c r="A863" i="22" s="1"/>
  <c r="A864" i="22" s="1"/>
  <c r="A865" i="22" s="1"/>
  <c r="A866" i="22" s="1"/>
  <c r="A867" i="22" s="1"/>
  <c r="A868" i="22" s="1"/>
  <c r="A869" i="22" s="1"/>
  <c r="A870" i="22" s="1"/>
  <c r="A871" i="22" s="1"/>
  <c r="A872" i="22" s="1"/>
  <c r="A873" i="22" s="1"/>
  <c r="A874" i="22" s="1"/>
  <c r="A875" i="22" s="1"/>
  <c r="A876" i="22" s="1"/>
  <c r="A877" i="22" s="1"/>
  <c r="A878" i="22" s="1"/>
  <c r="A879" i="22" s="1"/>
  <c r="A880" i="22" s="1"/>
  <c r="A881" i="22" s="1"/>
  <c r="A882" i="22" s="1"/>
  <c r="A883" i="22" s="1"/>
  <c r="A884" i="22" s="1"/>
  <c r="A885" i="22" s="1"/>
  <c r="A886" i="22" s="1"/>
  <c r="A887" i="22" s="1"/>
  <c r="A888" i="22" s="1"/>
  <c r="A889" i="22" s="1"/>
  <c r="A890" i="22" s="1"/>
  <c r="A891" i="22" s="1"/>
  <c r="A892" i="22" s="1"/>
  <c r="A893" i="22" s="1"/>
  <c r="A894" i="22" s="1"/>
  <c r="A895" i="22" s="1"/>
  <c r="A896" i="22" s="1"/>
  <c r="A897" i="22" s="1"/>
  <c r="A898" i="22" s="1"/>
  <c r="A899" i="22" s="1"/>
  <c r="A900" i="22" s="1"/>
  <c r="A901" i="22" s="1"/>
  <c r="A902" i="22" s="1"/>
  <c r="A903" i="22" s="1"/>
  <c r="A904" i="22" s="1"/>
  <c r="A905" i="22" s="1"/>
  <c r="A906" i="22" s="1"/>
  <c r="A907" i="22" s="1"/>
  <c r="A908" i="22" s="1"/>
  <c r="A909" i="22" s="1"/>
  <c r="A910" i="22" s="1"/>
  <c r="A911" i="22" s="1"/>
  <c r="A912" i="22" s="1"/>
  <c r="A913" i="22" s="1"/>
  <c r="A914" i="22" s="1"/>
  <c r="A915" i="22" s="1"/>
  <c r="A916" i="22" s="1"/>
  <c r="A917" i="22" s="1"/>
  <c r="A918" i="22" s="1"/>
  <c r="A919" i="22" s="1"/>
  <c r="A920" i="22" s="1"/>
  <c r="A921" i="22" s="1"/>
  <c r="A922" i="22" s="1"/>
  <c r="A923" i="22" s="1"/>
  <c r="A924" i="22" s="1"/>
  <c r="A925" i="22" s="1"/>
  <c r="A926" i="22" s="1"/>
  <c r="A927" i="22" s="1"/>
  <c r="A928" i="22" s="1"/>
  <c r="A929" i="22" s="1"/>
  <c r="A930" i="22" s="1"/>
  <c r="A931" i="22" s="1"/>
  <c r="A932" i="22" s="1"/>
  <c r="A933" i="22" s="1"/>
  <c r="A934" i="22" s="1"/>
  <c r="A935" i="22" s="1"/>
  <c r="A936" i="22" s="1"/>
  <c r="A937" i="22" s="1"/>
  <c r="A938" i="22" s="1"/>
  <c r="A939" i="22" s="1"/>
  <c r="A940" i="22" s="1"/>
  <c r="A941" i="22" s="1"/>
  <c r="A942" i="22" s="1"/>
  <c r="A943" i="22" s="1"/>
  <c r="A944" i="22" s="1"/>
  <c r="A945" i="22" s="1"/>
  <c r="A946" i="22" s="1"/>
  <c r="A947" i="22" s="1"/>
  <c r="A948" i="22" s="1"/>
  <c r="A949" i="22" s="1"/>
  <c r="A950" i="22" s="1"/>
  <c r="A951" i="22" s="1"/>
  <c r="A952" i="22" s="1"/>
  <c r="A953" i="22" s="1"/>
  <c r="A954" i="22" s="1"/>
  <c r="A955" i="22" s="1"/>
  <c r="A956" i="22" s="1"/>
  <c r="A957" i="22" s="1"/>
  <c r="A958" i="22" s="1"/>
  <c r="A959" i="22" s="1"/>
  <c r="A960" i="22" s="1"/>
  <c r="A961" i="22" s="1"/>
  <c r="A962" i="22" s="1"/>
  <c r="A963" i="22" s="1"/>
  <c r="A964" i="22" s="1"/>
  <c r="A965" i="22" s="1"/>
  <c r="A966" i="22" s="1"/>
  <c r="A967" i="22" s="1"/>
  <c r="A968" i="22" s="1"/>
  <c r="A969" i="22" s="1"/>
  <c r="A970" i="22" s="1"/>
  <c r="A971" i="22" s="1"/>
  <c r="A972" i="22" s="1"/>
  <c r="A973" i="22" s="1"/>
  <c r="A974" i="22" s="1"/>
  <c r="A975" i="22" s="1"/>
  <c r="A976" i="22" s="1"/>
  <c r="A977" i="22" s="1"/>
  <c r="A978" i="22" s="1"/>
  <c r="A979" i="22" s="1"/>
  <c r="A980" i="22" s="1"/>
  <c r="A981" i="22" s="1"/>
  <c r="A982" i="22" s="1"/>
  <c r="A983" i="22" s="1"/>
  <c r="A984" i="22" s="1"/>
  <c r="A985" i="22" s="1"/>
  <c r="A986" i="22" s="1"/>
  <c r="A987" i="22" s="1"/>
  <c r="A988" i="22" s="1"/>
  <c r="A989" i="22" s="1"/>
  <c r="A990" i="22" s="1"/>
  <c r="A991" i="22" s="1"/>
  <c r="A992" i="22" s="1"/>
  <c r="A993" i="22" s="1"/>
  <c r="A994" i="22" s="1"/>
  <c r="A995" i="22" s="1"/>
  <c r="A996" i="22" s="1"/>
  <c r="A997" i="22" s="1"/>
  <c r="A998" i="22" s="1"/>
  <c r="A999" i="22" s="1"/>
  <c r="A1000" i="22" s="1"/>
  <c r="A1001" i="22" s="1"/>
  <c r="A1002" i="22" s="1"/>
  <c r="A1003" i="22" s="1"/>
  <c r="H5" i="22"/>
  <c r="G5" i="22"/>
  <c r="A5" i="22"/>
  <c r="H4" i="22"/>
  <c r="G4" i="22"/>
  <c r="H3" i="22"/>
  <c r="G3" i="22"/>
  <c r="H1003" i="21"/>
  <c r="G1003" i="21"/>
  <c r="H1002" i="21"/>
  <c r="G1002" i="21"/>
  <c r="H1001" i="21"/>
  <c r="G1001" i="21"/>
  <c r="H1000" i="21"/>
  <c r="G1000" i="21"/>
  <c r="H999" i="21"/>
  <c r="G999" i="21"/>
  <c r="H998" i="21"/>
  <c r="G998" i="21"/>
  <c r="H997" i="21"/>
  <c r="G997" i="21"/>
  <c r="H996" i="21"/>
  <c r="G996" i="21"/>
  <c r="H995" i="21"/>
  <c r="G995" i="21"/>
  <c r="H994" i="21"/>
  <c r="G994" i="21"/>
  <c r="H993" i="21"/>
  <c r="G993" i="21"/>
  <c r="H992" i="21"/>
  <c r="G992" i="21"/>
  <c r="H991" i="21"/>
  <c r="G991" i="21"/>
  <c r="H990" i="21"/>
  <c r="G990" i="21"/>
  <c r="H989" i="21"/>
  <c r="G989" i="21"/>
  <c r="H988" i="21"/>
  <c r="G988" i="21"/>
  <c r="H987" i="21"/>
  <c r="G987" i="21"/>
  <c r="H986" i="21"/>
  <c r="G986" i="21"/>
  <c r="H985" i="21"/>
  <c r="G985" i="21"/>
  <c r="H984" i="21"/>
  <c r="G984" i="21"/>
  <c r="H983" i="21"/>
  <c r="G983" i="21"/>
  <c r="H982" i="21"/>
  <c r="G982" i="21"/>
  <c r="H981" i="21"/>
  <c r="G981" i="21"/>
  <c r="H980" i="21"/>
  <c r="G980" i="21"/>
  <c r="H979" i="21"/>
  <c r="G979" i="21"/>
  <c r="H978" i="21"/>
  <c r="G978" i="21"/>
  <c r="H977" i="21"/>
  <c r="G977" i="21"/>
  <c r="H976" i="21"/>
  <c r="G976" i="21"/>
  <c r="H975" i="21"/>
  <c r="G975" i="21"/>
  <c r="H974" i="21"/>
  <c r="G974" i="21"/>
  <c r="H973" i="21"/>
  <c r="G973" i="21"/>
  <c r="H972" i="21"/>
  <c r="G972" i="21"/>
  <c r="H971" i="21"/>
  <c r="G971" i="21"/>
  <c r="H970" i="21"/>
  <c r="G970" i="21"/>
  <c r="H969" i="21"/>
  <c r="G969" i="21"/>
  <c r="H968" i="21"/>
  <c r="G968" i="21"/>
  <c r="H967" i="21"/>
  <c r="G967" i="21"/>
  <c r="H966" i="21"/>
  <c r="G966" i="21"/>
  <c r="H965" i="21"/>
  <c r="G965" i="21"/>
  <c r="H964" i="21"/>
  <c r="G964" i="21"/>
  <c r="H963" i="21"/>
  <c r="G963" i="21"/>
  <c r="H962" i="21"/>
  <c r="G962" i="21"/>
  <c r="H961" i="21"/>
  <c r="G961" i="21"/>
  <c r="H960" i="21"/>
  <c r="G960" i="21"/>
  <c r="H959" i="21"/>
  <c r="G959" i="21"/>
  <c r="H958" i="21"/>
  <c r="G958" i="21"/>
  <c r="H957" i="21"/>
  <c r="G957" i="21"/>
  <c r="H956" i="21"/>
  <c r="G956" i="21"/>
  <c r="H955" i="21"/>
  <c r="G955" i="21"/>
  <c r="H954" i="21"/>
  <c r="G954" i="21"/>
  <c r="H953" i="21"/>
  <c r="G953" i="21"/>
  <c r="H952" i="21"/>
  <c r="G952" i="21"/>
  <c r="H951" i="21"/>
  <c r="G951" i="21"/>
  <c r="H950" i="21"/>
  <c r="G950" i="21"/>
  <c r="H949" i="21"/>
  <c r="G949" i="21"/>
  <c r="H948" i="21"/>
  <c r="G948" i="21"/>
  <c r="H947" i="21"/>
  <c r="G947" i="21"/>
  <c r="H946" i="21"/>
  <c r="G946" i="21"/>
  <c r="H945" i="21"/>
  <c r="G945" i="21"/>
  <c r="H944" i="21"/>
  <c r="G944" i="21"/>
  <c r="H943" i="21"/>
  <c r="G943" i="21"/>
  <c r="H942" i="21"/>
  <c r="G942" i="21"/>
  <c r="H941" i="21"/>
  <c r="G941" i="21"/>
  <c r="H940" i="21"/>
  <c r="G940" i="21"/>
  <c r="H939" i="21"/>
  <c r="G939" i="21"/>
  <c r="H938" i="21"/>
  <c r="G938" i="21"/>
  <c r="H937" i="21"/>
  <c r="G937" i="21"/>
  <c r="H936" i="21"/>
  <c r="G936" i="21"/>
  <c r="H935" i="21"/>
  <c r="G935" i="21"/>
  <c r="H934" i="21"/>
  <c r="G934" i="21"/>
  <c r="H933" i="21"/>
  <c r="G933" i="21"/>
  <c r="H932" i="21"/>
  <c r="G932" i="21"/>
  <c r="H931" i="21"/>
  <c r="G931" i="21"/>
  <c r="H930" i="21"/>
  <c r="G930" i="21"/>
  <c r="H929" i="21"/>
  <c r="G929" i="21"/>
  <c r="H928" i="21"/>
  <c r="G928" i="21"/>
  <c r="H927" i="21"/>
  <c r="G927" i="21"/>
  <c r="H926" i="21"/>
  <c r="G926" i="21"/>
  <c r="H925" i="21"/>
  <c r="G925" i="21"/>
  <c r="H924" i="21"/>
  <c r="G924" i="21"/>
  <c r="H923" i="21"/>
  <c r="G923" i="21"/>
  <c r="H922" i="21"/>
  <c r="G922" i="21"/>
  <c r="H921" i="21"/>
  <c r="G921" i="21"/>
  <c r="H920" i="21"/>
  <c r="G920" i="21"/>
  <c r="H919" i="21"/>
  <c r="G919" i="21"/>
  <c r="H918" i="21"/>
  <c r="G918" i="21"/>
  <c r="H917" i="21"/>
  <c r="G917" i="21"/>
  <c r="H916" i="21"/>
  <c r="G916" i="21"/>
  <c r="H915" i="21"/>
  <c r="G915" i="21"/>
  <c r="H914" i="21"/>
  <c r="G914" i="21"/>
  <c r="H913" i="21"/>
  <c r="G913" i="21"/>
  <c r="H912" i="21"/>
  <c r="G912" i="21"/>
  <c r="H911" i="21"/>
  <c r="G911" i="21"/>
  <c r="H910" i="21"/>
  <c r="G910" i="21"/>
  <c r="H909" i="21"/>
  <c r="G909" i="21"/>
  <c r="H908" i="21"/>
  <c r="G908" i="21"/>
  <c r="H907" i="21"/>
  <c r="G907" i="21"/>
  <c r="H906" i="21"/>
  <c r="G906" i="21"/>
  <c r="H905" i="21"/>
  <c r="G905" i="21"/>
  <c r="H904" i="21"/>
  <c r="G904" i="21"/>
  <c r="H903" i="21"/>
  <c r="G903" i="21"/>
  <c r="H902" i="21"/>
  <c r="G902" i="21"/>
  <c r="H901" i="21"/>
  <c r="G901" i="21"/>
  <c r="H900" i="21"/>
  <c r="G900" i="21"/>
  <c r="H899" i="21"/>
  <c r="G899" i="21"/>
  <c r="H898" i="21"/>
  <c r="G898" i="21"/>
  <c r="H897" i="21"/>
  <c r="G897" i="21"/>
  <c r="H896" i="21"/>
  <c r="G896" i="21"/>
  <c r="H895" i="21"/>
  <c r="G895" i="21"/>
  <c r="H894" i="21"/>
  <c r="G894" i="21"/>
  <c r="H893" i="21"/>
  <c r="G893" i="21"/>
  <c r="H892" i="21"/>
  <c r="G892" i="21"/>
  <c r="H891" i="21"/>
  <c r="G891" i="21"/>
  <c r="H890" i="21"/>
  <c r="G890" i="21"/>
  <c r="H889" i="21"/>
  <c r="G889" i="21"/>
  <c r="H888" i="21"/>
  <c r="G888" i="21"/>
  <c r="H887" i="21"/>
  <c r="G887" i="21"/>
  <c r="H886" i="21"/>
  <c r="G886" i="21"/>
  <c r="H885" i="21"/>
  <c r="G885" i="21"/>
  <c r="H884" i="21"/>
  <c r="G884" i="21"/>
  <c r="H883" i="21"/>
  <c r="G883" i="21"/>
  <c r="H882" i="21"/>
  <c r="G882" i="21"/>
  <c r="H881" i="21"/>
  <c r="G881" i="21"/>
  <c r="H880" i="21"/>
  <c r="G880" i="21"/>
  <c r="H879" i="21"/>
  <c r="G879" i="21"/>
  <c r="H878" i="21"/>
  <c r="G878" i="21"/>
  <c r="H877" i="21"/>
  <c r="G877" i="21"/>
  <c r="H876" i="21"/>
  <c r="G876" i="21"/>
  <c r="H875" i="21"/>
  <c r="G875" i="21"/>
  <c r="H874" i="21"/>
  <c r="G874" i="21"/>
  <c r="H873" i="21"/>
  <c r="G873" i="21"/>
  <c r="H872" i="21"/>
  <c r="G872" i="21"/>
  <c r="H871" i="21"/>
  <c r="G871" i="21"/>
  <c r="H870" i="21"/>
  <c r="G870" i="21"/>
  <c r="H869" i="21"/>
  <c r="G869" i="21"/>
  <c r="H868" i="21"/>
  <c r="G868" i="21"/>
  <c r="H867" i="21"/>
  <c r="G867" i="21"/>
  <c r="H866" i="21"/>
  <c r="G866" i="21"/>
  <c r="H865" i="21"/>
  <c r="G865" i="21"/>
  <c r="H864" i="21"/>
  <c r="G864" i="21"/>
  <c r="H863" i="21"/>
  <c r="G863" i="21"/>
  <c r="H862" i="21"/>
  <c r="G862" i="21"/>
  <c r="H861" i="21"/>
  <c r="G861" i="21"/>
  <c r="H860" i="21"/>
  <c r="G860" i="21"/>
  <c r="H859" i="21"/>
  <c r="G859" i="21"/>
  <c r="H858" i="21"/>
  <c r="G858" i="21"/>
  <c r="H857" i="21"/>
  <c r="G857" i="21"/>
  <c r="H856" i="21"/>
  <c r="G856" i="21"/>
  <c r="H855" i="21"/>
  <c r="G855" i="21"/>
  <c r="H854" i="21"/>
  <c r="G854" i="21"/>
  <c r="H853" i="21"/>
  <c r="G853" i="21"/>
  <c r="H852" i="21"/>
  <c r="G852" i="21"/>
  <c r="H851" i="21"/>
  <c r="G851" i="21"/>
  <c r="H850" i="21"/>
  <c r="G850" i="21"/>
  <c r="H849" i="21"/>
  <c r="G849" i="21"/>
  <c r="H848" i="21"/>
  <c r="G848" i="21"/>
  <c r="H847" i="21"/>
  <c r="G847" i="21"/>
  <c r="H846" i="21"/>
  <c r="G846" i="21"/>
  <c r="H845" i="21"/>
  <c r="G845" i="21"/>
  <c r="H844" i="21"/>
  <c r="G844" i="21"/>
  <c r="H843" i="21"/>
  <c r="G843" i="21"/>
  <c r="H842" i="21"/>
  <c r="G842" i="21"/>
  <c r="H841" i="21"/>
  <c r="G841" i="21"/>
  <c r="H840" i="21"/>
  <c r="G840" i="21"/>
  <c r="H839" i="21"/>
  <c r="G839" i="21"/>
  <c r="H838" i="21"/>
  <c r="G838" i="21"/>
  <c r="H837" i="21"/>
  <c r="G837" i="21"/>
  <c r="H836" i="21"/>
  <c r="G836" i="21"/>
  <c r="H835" i="21"/>
  <c r="G835" i="21"/>
  <c r="H834" i="21"/>
  <c r="G834" i="21"/>
  <c r="H833" i="21"/>
  <c r="G833" i="21"/>
  <c r="H832" i="21"/>
  <c r="G832" i="21"/>
  <c r="H831" i="21"/>
  <c r="G831" i="21"/>
  <c r="H830" i="21"/>
  <c r="G830" i="21"/>
  <c r="H829" i="21"/>
  <c r="G829" i="21"/>
  <c r="H828" i="21"/>
  <c r="G828" i="21"/>
  <c r="H827" i="21"/>
  <c r="G827" i="21"/>
  <c r="H826" i="21"/>
  <c r="G826" i="21"/>
  <c r="H825" i="21"/>
  <c r="G825" i="21"/>
  <c r="H824" i="21"/>
  <c r="G824" i="21"/>
  <c r="H823" i="21"/>
  <c r="G823" i="21"/>
  <c r="H822" i="21"/>
  <c r="G822" i="21"/>
  <c r="H821" i="21"/>
  <c r="G821" i="21"/>
  <c r="H820" i="21"/>
  <c r="G820" i="21"/>
  <c r="H819" i="21"/>
  <c r="G819" i="21"/>
  <c r="H818" i="21"/>
  <c r="G818" i="21"/>
  <c r="H817" i="21"/>
  <c r="G817" i="21"/>
  <c r="H816" i="21"/>
  <c r="G816" i="21"/>
  <c r="H815" i="21"/>
  <c r="G815" i="21"/>
  <c r="H814" i="21"/>
  <c r="G814" i="21"/>
  <c r="H813" i="21"/>
  <c r="G813" i="21"/>
  <c r="H812" i="21"/>
  <c r="G812" i="21"/>
  <c r="H811" i="21"/>
  <c r="G811" i="21"/>
  <c r="H810" i="21"/>
  <c r="G810" i="21"/>
  <c r="H809" i="21"/>
  <c r="G809" i="21"/>
  <c r="H808" i="21"/>
  <c r="G808" i="21"/>
  <c r="H807" i="21"/>
  <c r="G807" i="21"/>
  <c r="H806" i="21"/>
  <c r="G806" i="21"/>
  <c r="H805" i="21"/>
  <c r="G805" i="21"/>
  <c r="H804" i="21"/>
  <c r="G804" i="21"/>
  <c r="H803" i="21"/>
  <c r="G803" i="21"/>
  <c r="H802" i="21"/>
  <c r="G802" i="21"/>
  <c r="H801" i="21"/>
  <c r="G801" i="21"/>
  <c r="H800" i="21"/>
  <c r="G800" i="21"/>
  <c r="H799" i="21"/>
  <c r="G799" i="21"/>
  <c r="H798" i="21"/>
  <c r="G798" i="21"/>
  <c r="H797" i="21"/>
  <c r="G797" i="21"/>
  <c r="H796" i="21"/>
  <c r="G796" i="21"/>
  <c r="H795" i="21"/>
  <c r="G795" i="21"/>
  <c r="H794" i="21"/>
  <c r="G794" i="21"/>
  <c r="H793" i="21"/>
  <c r="G793" i="21"/>
  <c r="H792" i="21"/>
  <c r="G792" i="21"/>
  <c r="H791" i="21"/>
  <c r="G791" i="21"/>
  <c r="H790" i="21"/>
  <c r="G790" i="21"/>
  <c r="H789" i="21"/>
  <c r="G789" i="21"/>
  <c r="H788" i="21"/>
  <c r="G788" i="21"/>
  <c r="H787" i="21"/>
  <c r="G787" i="21"/>
  <c r="H786" i="21"/>
  <c r="G786" i="21"/>
  <c r="H785" i="21"/>
  <c r="G785" i="21"/>
  <c r="H784" i="21"/>
  <c r="G784" i="21"/>
  <c r="H783" i="21"/>
  <c r="G783" i="21"/>
  <c r="H782" i="21"/>
  <c r="G782" i="21"/>
  <c r="H781" i="21"/>
  <c r="G781" i="21"/>
  <c r="H780" i="21"/>
  <c r="G780" i="21"/>
  <c r="H779" i="21"/>
  <c r="G779" i="21"/>
  <c r="H778" i="21"/>
  <c r="G778" i="21"/>
  <c r="H777" i="21"/>
  <c r="G777" i="21"/>
  <c r="H776" i="21"/>
  <c r="G776" i="21"/>
  <c r="H775" i="21"/>
  <c r="G775" i="21"/>
  <c r="H774" i="21"/>
  <c r="G774" i="21"/>
  <c r="H773" i="21"/>
  <c r="G773" i="21"/>
  <c r="H772" i="21"/>
  <c r="G772" i="21"/>
  <c r="H771" i="21"/>
  <c r="G771" i="21"/>
  <c r="H770" i="21"/>
  <c r="G770" i="21"/>
  <c r="H769" i="21"/>
  <c r="G769" i="21"/>
  <c r="H768" i="21"/>
  <c r="G768" i="21"/>
  <c r="H767" i="21"/>
  <c r="G767" i="21"/>
  <c r="H766" i="21"/>
  <c r="G766" i="21"/>
  <c r="H765" i="21"/>
  <c r="G765" i="21"/>
  <c r="H764" i="21"/>
  <c r="G764" i="21"/>
  <c r="H763" i="21"/>
  <c r="G763" i="21"/>
  <c r="H762" i="21"/>
  <c r="G762" i="21"/>
  <c r="H761" i="21"/>
  <c r="G761" i="21"/>
  <c r="H760" i="21"/>
  <c r="G760" i="21"/>
  <c r="H759" i="21"/>
  <c r="G759" i="21"/>
  <c r="H758" i="21"/>
  <c r="G758" i="21"/>
  <c r="H757" i="21"/>
  <c r="G757" i="21"/>
  <c r="H756" i="21"/>
  <c r="G756" i="21"/>
  <c r="H755" i="21"/>
  <c r="G755" i="21"/>
  <c r="H754" i="21"/>
  <c r="G754" i="21"/>
  <c r="H753" i="21"/>
  <c r="G753" i="21"/>
  <c r="H752" i="21"/>
  <c r="G752" i="21"/>
  <c r="H751" i="21"/>
  <c r="G751" i="21"/>
  <c r="H750" i="21"/>
  <c r="G750" i="21"/>
  <c r="H749" i="21"/>
  <c r="G749" i="21"/>
  <c r="H748" i="21"/>
  <c r="G748" i="21"/>
  <c r="H747" i="21"/>
  <c r="G747" i="21"/>
  <c r="H746" i="21"/>
  <c r="G746" i="21"/>
  <c r="H745" i="21"/>
  <c r="G745" i="21"/>
  <c r="H744" i="21"/>
  <c r="G744" i="21"/>
  <c r="H743" i="21"/>
  <c r="G743" i="21"/>
  <c r="H742" i="21"/>
  <c r="G742" i="21"/>
  <c r="H741" i="21"/>
  <c r="G741" i="21"/>
  <c r="H740" i="21"/>
  <c r="G740" i="21"/>
  <c r="H739" i="21"/>
  <c r="G739" i="21"/>
  <c r="H738" i="21"/>
  <c r="G738" i="21"/>
  <c r="H737" i="21"/>
  <c r="G737" i="21"/>
  <c r="H736" i="21"/>
  <c r="G736" i="21"/>
  <c r="H735" i="21"/>
  <c r="G735" i="21"/>
  <c r="H734" i="21"/>
  <c r="G734" i="21"/>
  <c r="H733" i="21"/>
  <c r="G733" i="21"/>
  <c r="H732" i="21"/>
  <c r="G732" i="21"/>
  <c r="H731" i="21"/>
  <c r="G731" i="21"/>
  <c r="H730" i="21"/>
  <c r="G730" i="21"/>
  <c r="H729" i="21"/>
  <c r="G729" i="21"/>
  <c r="H728" i="21"/>
  <c r="G728" i="21"/>
  <c r="H727" i="21"/>
  <c r="G727" i="21"/>
  <c r="H726" i="21"/>
  <c r="G726" i="21"/>
  <c r="H725" i="21"/>
  <c r="G725" i="21"/>
  <c r="H724" i="21"/>
  <c r="G724" i="21"/>
  <c r="H723" i="21"/>
  <c r="G723" i="21"/>
  <c r="H722" i="21"/>
  <c r="G722" i="21"/>
  <c r="H721" i="21"/>
  <c r="G721" i="21"/>
  <c r="H720" i="21"/>
  <c r="G720" i="21"/>
  <c r="H719" i="21"/>
  <c r="G719" i="21"/>
  <c r="H718" i="21"/>
  <c r="G718" i="21"/>
  <c r="H717" i="21"/>
  <c r="G717" i="21"/>
  <c r="H716" i="21"/>
  <c r="G716" i="21"/>
  <c r="H715" i="21"/>
  <c r="G715" i="21"/>
  <c r="H714" i="21"/>
  <c r="G714" i="21"/>
  <c r="H713" i="21"/>
  <c r="G713" i="21"/>
  <c r="H712" i="21"/>
  <c r="G712" i="21"/>
  <c r="H711" i="21"/>
  <c r="G711" i="21"/>
  <c r="H710" i="21"/>
  <c r="G710" i="21"/>
  <c r="H709" i="21"/>
  <c r="G709" i="21"/>
  <c r="H708" i="21"/>
  <c r="G708" i="21"/>
  <c r="H707" i="21"/>
  <c r="G707" i="21"/>
  <c r="H706" i="21"/>
  <c r="G706" i="21"/>
  <c r="H705" i="21"/>
  <c r="G705" i="21"/>
  <c r="H704" i="21"/>
  <c r="G704" i="21"/>
  <c r="H703" i="21"/>
  <c r="G703" i="21"/>
  <c r="H702" i="21"/>
  <c r="G702" i="21"/>
  <c r="H701" i="21"/>
  <c r="G701" i="21"/>
  <c r="H700" i="21"/>
  <c r="G700" i="21"/>
  <c r="H699" i="21"/>
  <c r="G699" i="21"/>
  <c r="H698" i="21"/>
  <c r="G698" i="21"/>
  <c r="H697" i="21"/>
  <c r="G697" i="21"/>
  <c r="H696" i="21"/>
  <c r="G696" i="21"/>
  <c r="H695" i="21"/>
  <c r="G695" i="21"/>
  <c r="H694" i="21"/>
  <c r="G694" i="21"/>
  <c r="H693" i="21"/>
  <c r="G693" i="21"/>
  <c r="H692" i="21"/>
  <c r="G692" i="21"/>
  <c r="H691" i="21"/>
  <c r="G691" i="21"/>
  <c r="H690" i="21"/>
  <c r="G690" i="21"/>
  <c r="H689" i="21"/>
  <c r="G689" i="21"/>
  <c r="H688" i="21"/>
  <c r="G688" i="21"/>
  <c r="H687" i="21"/>
  <c r="G687" i="21"/>
  <c r="H686" i="21"/>
  <c r="G686" i="21"/>
  <c r="H685" i="21"/>
  <c r="G685" i="21"/>
  <c r="H684" i="21"/>
  <c r="G684" i="21"/>
  <c r="H683" i="21"/>
  <c r="G683" i="21"/>
  <c r="H682" i="21"/>
  <c r="G682" i="21"/>
  <c r="H681" i="21"/>
  <c r="G681" i="21"/>
  <c r="H680" i="21"/>
  <c r="G680" i="21"/>
  <c r="H679" i="21"/>
  <c r="G679" i="21"/>
  <c r="H678" i="21"/>
  <c r="G678" i="21"/>
  <c r="H677" i="21"/>
  <c r="G677" i="21"/>
  <c r="H676" i="21"/>
  <c r="G676" i="21"/>
  <c r="H675" i="21"/>
  <c r="G675" i="21"/>
  <c r="H674" i="21"/>
  <c r="G674" i="21"/>
  <c r="H673" i="21"/>
  <c r="G673" i="21"/>
  <c r="H672" i="21"/>
  <c r="G672" i="21"/>
  <c r="H671" i="21"/>
  <c r="G671" i="21"/>
  <c r="H670" i="21"/>
  <c r="G670" i="21"/>
  <c r="H669" i="21"/>
  <c r="G669" i="21"/>
  <c r="H668" i="21"/>
  <c r="G668" i="21"/>
  <c r="H667" i="21"/>
  <c r="G667" i="21"/>
  <c r="H666" i="21"/>
  <c r="G666" i="21"/>
  <c r="H665" i="21"/>
  <c r="G665" i="21"/>
  <c r="H664" i="21"/>
  <c r="G664" i="21"/>
  <c r="H663" i="21"/>
  <c r="G663" i="21"/>
  <c r="H662" i="21"/>
  <c r="G662" i="21"/>
  <c r="H661" i="21"/>
  <c r="G661" i="21"/>
  <c r="H660" i="21"/>
  <c r="G660" i="21"/>
  <c r="H659" i="21"/>
  <c r="G659" i="21"/>
  <c r="H658" i="21"/>
  <c r="G658" i="21"/>
  <c r="H657" i="21"/>
  <c r="G657" i="21"/>
  <c r="H656" i="21"/>
  <c r="G656" i="21"/>
  <c r="H655" i="21"/>
  <c r="G655" i="21"/>
  <c r="H654" i="21"/>
  <c r="G654" i="21"/>
  <c r="H653" i="21"/>
  <c r="G653" i="21"/>
  <c r="H652" i="21"/>
  <c r="G652" i="21"/>
  <c r="H651" i="21"/>
  <c r="G651" i="21"/>
  <c r="H650" i="21"/>
  <c r="G650" i="21"/>
  <c r="H649" i="21"/>
  <c r="G649" i="21"/>
  <c r="H648" i="21"/>
  <c r="G648" i="21"/>
  <c r="H647" i="21"/>
  <c r="G647" i="21"/>
  <c r="H646" i="21"/>
  <c r="G646" i="21"/>
  <c r="H645" i="21"/>
  <c r="G645" i="21"/>
  <c r="H644" i="21"/>
  <c r="G644" i="21"/>
  <c r="H643" i="21"/>
  <c r="G643" i="21"/>
  <c r="H642" i="21"/>
  <c r="G642" i="21"/>
  <c r="H641" i="21"/>
  <c r="G641" i="21"/>
  <c r="H640" i="21"/>
  <c r="G640" i="21"/>
  <c r="H639" i="21"/>
  <c r="G639" i="21"/>
  <c r="H638" i="21"/>
  <c r="G638" i="21"/>
  <c r="H637" i="21"/>
  <c r="G637" i="21"/>
  <c r="H636" i="21"/>
  <c r="G636" i="21"/>
  <c r="H635" i="21"/>
  <c r="G635" i="21"/>
  <c r="H634" i="21"/>
  <c r="G634" i="21"/>
  <c r="H633" i="21"/>
  <c r="G633" i="21"/>
  <c r="H632" i="21"/>
  <c r="G632" i="21"/>
  <c r="H631" i="21"/>
  <c r="G631" i="21"/>
  <c r="H630" i="21"/>
  <c r="G630" i="21"/>
  <c r="H629" i="21"/>
  <c r="G629" i="21"/>
  <c r="H628" i="21"/>
  <c r="G628" i="21"/>
  <c r="H627" i="21"/>
  <c r="G627" i="21"/>
  <c r="H626" i="21"/>
  <c r="G626" i="21"/>
  <c r="H625" i="21"/>
  <c r="G625" i="21"/>
  <c r="H624" i="21"/>
  <c r="G624" i="21"/>
  <c r="H623" i="21"/>
  <c r="G623" i="21"/>
  <c r="H622" i="21"/>
  <c r="G622" i="21"/>
  <c r="H621" i="21"/>
  <c r="G621" i="21"/>
  <c r="H620" i="21"/>
  <c r="G620" i="21"/>
  <c r="H619" i="21"/>
  <c r="G619" i="21"/>
  <c r="H618" i="21"/>
  <c r="G618" i="21"/>
  <c r="H617" i="21"/>
  <c r="G617" i="21"/>
  <c r="H616" i="21"/>
  <c r="G616" i="21"/>
  <c r="H615" i="21"/>
  <c r="G615" i="21"/>
  <c r="H614" i="21"/>
  <c r="G614" i="21"/>
  <c r="H613" i="21"/>
  <c r="G613" i="21"/>
  <c r="H612" i="21"/>
  <c r="G612" i="21"/>
  <c r="H611" i="21"/>
  <c r="G611" i="21"/>
  <c r="H610" i="21"/>
  <c r="G610" i="21"/>
  <c r="H609" i="21"/>
  <c r="G609" i="21"/>
  <c r="H608" i="21"/>
  <c r="G608" i="21"/>
  <c r="H607" i="21"/>
  <c r="G607" i="21"/>
  <c r="H606" i="21"/>
  <c r="G606" i="21"/>
  <c r="H605" i="21"/>
  <c r="G605" i="21"/>
  <c r="H604" i="21"/>
  <c r="G604" i="21"/>
  <c r="H603" i="21"/>
  <c r="G603" i="21"/>
  <c r="H602" i="21"/>
  <c r="G602" i="21"/>
  <c r="H601" i="21"/>
  <c r="G601" i="21"/>
  <c r="H600" i="21"/>
  <c r="G600" i="21"/>
  <c r="H599" i="21"/>
  <c r="G599" i="21"/>
  <c r="H598" i="21"/>
  <c r="G598" i="21"/>
  <c r="H597" i="21"/>
  <c r="G597" i="21"/>
  <c r="H596" i="21"/>
  <c r="G596" i="21"/>
  <c r="H595" i="21"/>
  <c r="G595" i="21"/>
  <c r="H594" i="21"/>
  <c r="G594" i="21"/>
  <c r="H593" i="21"/>
  <c r="G593" i="21"/>
  <c r="H592" i="21"/>
  <c r="G592" i="21"/>
  <c r="H591" i="21"/>
  <c r="G591" i="21"/>
  <c r="H590" i="21"/>
  <c r="G590" i="21"/>
  <c r="H589" i="21"/>
  <c r="G589" i="21"/>
  <c r="H588" i="21"/>
  <c r="G588" i="21"/>
  <c r="H587" i="21"/>
  <c r="G587" i="21"/>
  <c r="H586" i="21"/>
  <c r="G586" i="21"/>
  <c r="H585" i="21"/>
  <c r="G585" i="21"/>
  <c r="H584" i="21"/>
  <c r="G584" i="21"/>
  <c r="H583" i="21"/>
  <c r="G583" i="21"/>
  <c r="H582" i="21"/>
  <c r="G582" i="21"/>
  <c r="H581" i="21"/>
  <c r="G581" i="21"/>
  <c r="H580" i="21"/>
  <c r="G580" i="21"/>
  <c r="H579" i="21"/>
  <c r="G579" i="21"/>
  <c r="H578" i="21"/>
  <c r="G578" i="21"/>
  <c r="H577" i="21"/>
  <c r="G577" i="21"/>
  <c r="H576" i="21"/>
  <c r="G576" i="21"/>
  <c r="H575" i="21"/>
  <c r="G575" i="21"/>
  <c r="H574" i="21"/>
  <c r="G574" i="21"/>
  <c r="H573" i="21"/>
  <c r="G573" i="21"/>
  <c r="H572" i="21"/>
  <c r="G572" i="21"/>
  <c r="H571" i="21"/>
  <c r="G571" i="21"/>
  <c r="H570" i="21"/>
  <c r="G570" i="21"/>
  <c r="H569" i="21"/>
  <c r="G569" i="21"/>
  <c r="H568" i="21"/>
  <c r="G568" i="21"/>
  <c r="H567" i="21"/>
  <c r="G567" i="21"/>
  <c r="H566" i="21"/>
  <c r="G566" i="21"/>
  <c r="H565" i="21"/>
  <c r="G565" i="21"/>
  <c r="H564" i="21"/>
  <c r="G564" i="21"/>
  <c r="H563" i="21"/>
  <c r="G563" i="21"/>
  <c r="H562" i="21"/>
  <c r="G562" i="21"/>
  <c r="H561" i="21"/>
  <c r="G561" i="21"/>
  <c r="H560" i="21"/>
  <c r="G560" i="21"/>
  <c r="H559" i="21"/>
  <c r="G559" i="21"/>
  <c r="H558" i="21"/>
  <c r="G558" i="21"/>
  <c r="H557" i="21"/>
  <c r="G557" i="21"/>
  <c r="H556" i="21"/>
  <c r="G556" i="21"/>
  <c r="H555" i="21"/>
  <c r="G555" i="21"/>
  <c r="H554" i="21"/>
  <c r="G554" i="21"/>
  <c r="H553" i="21"/>
  <c r="G553" i="21"/>
  <c r="H552" i="21"/>
  <c r="G552" i="21"/>
  <c r="H551" i="21"/>
  <c r="G551" i="21"/>
  <c r="H550" i="21"/>
  <c r="G550" i="21"/>
  <c r="H549" i="21"/>
  <c r="G549" i="21"/>
  <c r="H548" i="21"/>
  <c r="G548" i="21"/>
  <c r="H547" i="21"/>
  <c r="G547" i="21"/>
  <c r="H546" i="21"/>
  <c r="G546" i="21"/>
  <c r="H545" i="21"/>
  <c r="G545" i="21"/>
  <c r="H544" i="21"/>
  <c r="G544" i="21"/>
  <c r="H543" i="21"/>
  <c r="G543" i="21"/>
  <c r="H542" i="21"/>
  <c r="G542" i="21"/>
  <c r="H541" i="21"/>
  <c r="G541" i="21"/>
  <c r="H540" i="21"/>
  <c r="G540" i="21"/>
  <c r="H539" i="21"/>
  <c r="G539" i="21"/>
  <c r="H538" i="21"/>
  <c r="G538" i="21"/>
  <c r="H537" i="21"/>
  <c r="G537" i="21"/>
  <c r="H536" i="21"/>
  <c r="G536" i="21"/>
  <c r="H535" i="21"/>
  <c r="G535" i="21"/>
  <c r="H534" i="21"/>
  <c r="G534" i="21"/>
  <c r="H533" i="21"/>
  <c r="G533" i="21"/>
  <c r="H532" i="21"/>
  <c r="G532" i="21"/>
  <c r="H531" i="21"/>
  <c r="G531" i="21"/>
  <c r="H530" i="21"/>
  <c r="G530" i="21"/>
  <c r="H529" i="21"/>
  <c r="G529" i="21"/>
  <c r="H528" i="21"/>
  <c r="G528" i="21"/>
  <c r="H527" i="21"/>
  <c r="G527" i="21"/>
  <c r="H526" i="21"/>
  <c r="G526" i="21"/>
  <c r="H525" i="21"/>
  <c r="G525" i="21"/>
  <c r="H524" i="21"/>
  <c r="G524" i="21"/>
  <c r="H523" i="21"/>
  <c r="G523" i="21"/>
  <c r="H522" i="21"/>
  <c r="G522" i="21"/>
  <c r="H521" i="21"/>
  <c r="G521" i="21"/>
  <c r="H520" i="21"/>
  <c r="G520" i="21"/>
  <c r="H519" i="21"/>
  <c r="G519" i="21"/>
  <c r="H518" i="21"/>
  <c r="G518" i="21"/>
  <c r="H517" i="21"/>
  <c r="G517" i="21"/>
  <c r="H516" i="21"/>
  <c r="G516" i="21"/>
  <c r="H515" i="21"/>
  <c r="G515" i="21"/>
  <c r="H514" i="21"/>
  <c r="G514" i="21"/>
  <c r="H513" i="21"/>
  <c r="G513" i="21"/>
  <c r="H512" i="21"/>
  <c r="G512" i="21"/>
  <c r="H511" i="21"/>
  <c r="G511" i="21"/>
  <c r="H510" i="21"/>
  <c r="G510" i="21"/>
  <c r="H509" i="21"/>
  <c r="G509" i="21"/>
  <c r="H508" i="21"/>
  <c r="G508" i="21"/>
  <c r="H507" i="21"/>
  <c r="G507" i="21"/>
  <c r="H506" i="21"/>
  <c r="G506" i="21"/>
  <c r="H505" i="21"/>
  <c r="G505" i="21"/>
  <c r="H504" i="21"/>
  <c r="G504" i="21"/>
  <c r="H503" i="21"/>
  <c r="G503" i="21"/>
  <c r="H502" i="21"/>
  <c r="G502" i="21"/>
  <c r="H501" i="21"/>
  <c r="G501" i="21"/>
  <c r="H500" i="21"/>
  <c r="G500" i="21"/>
  <c r="H499" i="21"/>
  <c r="G499" i="21"/>
  <c r="H498" i="21"/>
  <c r="G498" i="21"/>
  <c r="H497" i="21"/>
  <c r="G497" i="21"/>
  <c r="H496" i="21"/>
  <c r="G496" i="21"/>
  <c r="H495" i="21"/>
  <c r="G495" i="21"/>
  <c r="H494" i="21"/>
  <c r="G494" i="21"/>
  <c r="H493" i="21"/>
  <c r="G493" i="21"/>
  <c r="H492" i="21"/>
  <c r="G492" i="21"/>
  <c r="H491" i="21"/>
  <c r="G491" i="21"/>
  <c r="H490" i="21"/>
  <c r="G490" i="21"/>
  <c r="H489" i="21"/>
  <c r="G489" i="21"/>
  <c r="H488" i="21"/>
  <c r="G488" i="21"/>
  <c r="H487" i="21"/>
  <c r="G487" i="21"/>
  <c r="H486" i="21"/>
  <c r="G486" i="21"/>
  <c r="H485" i="21"/>
  <c r="G485" i="21"/>
  <c r="H484" i="21"/>
  <c r="G484" i="21"/>
  <c r="H483" i="21"/>
  <c r="G483" i="21"/>
  <c r="H482" i="21"/>
  <c r="G482" i="21"/>
  <c r="H481" i="21"/>
  <c r="G481" i="21"/>
  <c r="H480" i="21"/>
  <c r="G480" i="21"/>
  <c r="H479" i="21"/>
  <c r="G479" i="21"/>
  <c r="H478" i="21"/>
  <c r="G478" i="21"/>
  <c r="H477" i="21"/>
  <c r="G477" i="21"/>
  <c r="H476" i="21"/>
  <c r="G476" i="21"/>
  <c r="H475" i="21"/>
  <c r="G475" i="21"/>
  <c r="H474" i="21"/>
  <c r="G474" i="21"/>
  <c r="H473" i="21"/>
  <c r="G473" i="21"/>
  <c r="H472" i="21"/>
  <c r="G472" i="21"/>
  <c r="H471" i="21"/>
  <c r="G471" i="21"/>
  <c r="H470" i="21"/>
  <c r="G470" i="21"/>
  <c r="H469" i="21"/>
  <c r="G469" i="21"/>
  <c r="H468" i="21"/>
  <c r="G468" i="21"/>
  <c r="H467" i="21"/>
  <c r="G467" i="21"/>
  <c r="H466" i="21"/>
  <c r="G466" i="21"/>
  <c r="H465" i="21"/>
  <c r="G465" i="21"/>
  <c r="H464" i="21"/>
  <c r="G464" i="21"/>
  <c r="H463" i="21"/>
  <c r="G463" i="21"/>
  <c r="H462" i="21"/>
  <c r="G462" i="21"/>
  <c r="H461" i="21"/>
  <c r="G461" i="21"/>
  <c r="H460" i="21"/>
  <c r="G460" i="21"/>
  <c r="H459" i="21"/>
  <c r="G459" i="21"/>
  <c r="H458" i="21"/>
  <c r="G458" i="21"/>
  <c r="H457" i="21"/>
  <c r="G457" i="21"/>
  <c r="H456" i="21"/>
  <c r="G456" i="21"/>
  <c r="H455" i="21"/>
  <c r="G455" i="21"/>
  <c r="H454" i="21"/>
  <c r="G454" i="21"/>
  <c r="H453" i="21"/>
  <c r="G453" i="21"/>
  <c r="H452" i="21"/>
  <c r="G452" i="21"/>
  <c r="H451" i="21"/>
  <c r="G451" i="21"/>
  <c r="H450" i="21"/>
  <c r="G450" i="21"/>
  <c r="H449" i="21"/>
  <c r="G449" i="21"/>
  <c r="H448" i="21"/>
  <c r="G448" i="21"/>
  <c r="H447" i="21"/>
  <c r="G447" i="21"/>
  <c r="H446" i="21"/>
  <c r="G446" i="21"/>
  <c r="H445" i="21"/>
  <c r="G445" i="21"/>
  <c r="H444" i="21"/>
  <c r="G444" i="21"/>
  <c r="H443" i="21"/>
  <c r="G443" i="21"/>
  <c r="H442" i="21"/>
  <c r="G442" i="21"/>
  <c r="H441" i="21"/>
  <c r="G441" i="21"/>
  <c r="H440" i="21"/>
  <c r="G440" i="21"/>
  <c r="H439" i="21"/>
  <c r="G439" i="21"/>
  <c r="H438" i="21"/>
  <c r="G438" i="21"/>
  <c r="H437" i="21"/>
  <c r="G437" i="21"/>
  <c r="H436" i="21"/>
  <c r="G436" i="21"/>
  <c r="H435" i="21"/>
  <c r="G435" i="21"/>
  <c r="H434" i="21"/>
  <c r="G434" i="21"/>
  <c r="H433" i="21"/>
  <c r="G433" i="21"/>
  <c r="H432" i="21"/>
  <c r="G432" i="21"/>
  <c r="H431" i="21"/>
  <c r="G431" i="21"/>
  <c r="H430" i="21"/>
  <c r="G430" i="21"/>
  <c r="H429" i="21"/>
  <c r="G429" i="21"/>
  <c r="H428" i="21"/>
  <c r="G428" i="21"/>
  <c r="H427" i="21"/>
  <c r="G427" i="21"/>
  <c r="H426" i="21"/>
  <c r="G426" i="21"/>
  <c r="H425" i="21"/>
  <c r="G425" i="21"/>
  <c r="H424" i="21"/>
  <c r="G424" i="21"/>
  <c r="H423" i="21"/>
  <c r="G423" i="21"/>
  <c r="H422" i="21"/>
  <c r="G422" i="21"/>
  <c r="H421" i="21"/>
  <c r="G421" i="21"/>
  <c r="H420" i="21"/>
  <c r="G420" i="21"/>
  <c r="H419" i="21"/>
  <c r="G419" i="21"/>
  <c r="H418" i="21"/>
  <c r="G418" i="21"/>
  <c r="H417" i="21"/>
  <c r="G417" i="21"/>
  <c r="H416" i="21"/>
  <c r="G416" i="21"/>
  <c r="H415" i="21"/>
  <c r="G415" i="21"/>
  <c r="H414" i="21"/>
  <c r="G414" i="21"/>
  <c r="H413" i="21"/>
  <c r="G413" i="21"/>
  <c r="H412" i="21"/>
  <c r="G412" i="21"/>
  <c r="H411" i="21"/>
  <c r="G411" i="21"/>
  <c r="H410" i="21"/>
  <c r="G410" i="21"/>
  <c r="H409" i="21"/>
  <c r="G409" i="21"/>
  <c r="H408" i="21"/>
  <c r="G408" i="21"/>
  <c r="H407" i="21"/>
  <c r="G407" i="21"/>
  <c r="H406" i="21"/>
  <c r="G406" i="21"/>
  <c r="H405" i="21"/>
  <c r="G405" i="21"/>
  <c r="H404" i="21"/>
  <c r="G404" i="21"/>
  <c r="H403" i="21"/>
  <c r="G403" i="21"/>
  <c r="H402" i="21"/>
  <c r="G402" i="21"/>
  <c r="H401" i="21"/>
  <c r="G401" i="21"/>
  <c r="H400" i="21"/>
  <c r="G400" i="21"/>
  <c r="H399" i="21"/>
  <c r="G399" i="21"/>
  <c r="H398" i="21"/>
  <c r="G398" i="21"/>
  <c r="H397" i="21"/>
  <c r="G397" i="21"/>
  <c r="H396" i="21"/>
  <c r="G396" i="21"/>
  <c r="H395" i="21"/>
  <c r="G395" i="21"/>
  <c r="H394" i="21"/>
  <c r="G394" i="21"/>
  <c r="H393" i="21"/>
  <c r="G393" i="21"/>
  <c r="H392" i="21"/>
  <c r="G392" i="21"/>
  <c r="H391" i="21"/>
  <c r="G391" i="21"/>
  <c r="H390" i="21"/>
  <c r="G390" i="21"/>
  <c r="H389" i="21"/>
  <c r="G389" i="21"/>
  <c r="H388" i="21"/>
  <c r="G388" i="21"/>
  <c r="H387" i="21"/>
  <c r="G387" i="21"/>
  <c r="H386" i="21"/>
  <c r="G386" i="21"/>
  <c r="H385" i="21"/>
  <c r="G385" i="21"/>
  <c r="H384" i="21"/>
  <c r="G384" i="21"/>
  <c r="H383" i="21"/>
  <c r="G383" i="21"/>
  <c r="H382" i="21"/>
  <c r="G382" i="21"/>
  <c r="H381" i="21"/>
  <c r="G381" i="21"/>
  <c r="H380" i="21"/>
  <c r="G380" i="21"/>
  <c r="H379" i="21"/>
  <c r="G379" i="21"/>
  <c r="H378" i="21"/>
  <c r="G378" i="21"/>
  <c r="H377" i="21"/>
  <c r="G377" i="21"/>
  <c r="H376" i="21"/>
  <c r="G376" i="21"/>
  <c r="H375" i="21"/>
  <c r="G375" i="21"/>
  <c r="H374" i="21"/>
  <c r="G374" i="21"/>
  <c r="H373" i="21"/>
  <c r="G373" i="21"/>
  <c r="H372" i="21"/>
  <c r="G372" i="21"/>
  <c r="H371" i="21"/>
  <c r="G371" i="21"/>
  <c r="H370" i="21"/>
  <c r="G370" i="21"/>
  <c r="H369" i="21"/>
  <c r="G369" i="21"/>
  <c r="H368" i="21"/>
  <c r="G368" i="21"/>
  <c r="H367" i="21"/>
  <c r="G367" i="21"/>
  <c r="H366" i="21"/>
  <c r="G366" i="21"/>
  <c r="H365" i="21"/>
  <c r="G365" i="21"/>
  <c r="H364" i="21"/>
  <c r="G364" i="21"/>
  <c r="H363" i="21"/>
  <c r="G363" i="21"/>
  <c r="H362" i="21"/>
  <c r="G362" i="21"/>
  <c r="H361" i="21"/>
  <c r="G361" i="21"/>
  <c r="H360" i="21"/>
  <c r="G360" i="21"/>
  <c r="H359" i="21"/>
  <c r="G359" i="21"/>
  <c r="H358" i="21"/>
  <c r="G358" i="21"/>
  <c r="H357" i="21"/>
  <c r="G357" i="21"/>
  <c r="H356" i="21"/>
  <c r="G356" i="21"/>
  <c r="H355" i="21"/>
  <c r="G355" i="21"/>
  <c r="H354" i="21"/>
  <c r="G354" i="21"/>
  <c r="H353" i="21"/>
  <c r="G353" i="21"/>
  <c r="H352" i="21"/>
  <c r="G352" i="21"/>
  <c r="H351" i="21"/>
  <c r="G351" i="21"/>
  <c r="H350" i="21"/>
  <c r="G350" i="21"/>
  <c r="H349" i="21"/>
  <c r="G349" i="21"/>
  <c r="H348" i="21"/>
  <c r="G348" i="21"/>
  <c r="H347" i="21"/>
  <c r="G347" i="21"/>
  <c r="H346" i="21"/>
  <c r="G346" i="21"/>
  <c r="H345" i="21"/>
  <c r="G345" i="21"/>
  <c r="H344" i="21"/>
  <c r="G344" i="21"/>
  <c r="H343" i="21"/>
  <c r="G343" i="21"/>
  <c r="H342" i="21"/>
  <c r="G342" i="21"/>
  <c r="H341" i="21"/>
  <c r="G341" i="21"/>
  <c r="H340" i="21"/>
  <c r="G340" i="21"/>
  <c r="H339" i="21"/>
  <c r="G339" i="21"/>
  <c r="H338" i="21"/>
  <c r="G338" i="21"/>
  <c r="H337" i="21"/>
  <c r="G337" i="21"/>
  <c r="H336" i="21"/>
  <c r="G336" i="21"/>
  <c r="H335" i="21"/>
  <c r="G335" i="21"/>
  <c r="H334" i="21"/>
  <c r="G334" i="21"/>
  <c r="H333" i="21"/>
  <c r="G333" i="21"/>
  <c r="H332" i="21"/>
  <c r="G332" i="21"/>
  <c r="H331" i="21"/>
  <c r="G331" i="21"/>
  <c r="H330" i="21"/>
  <c r="G330" i="21"/>
  <c r="H329" i="21"/>
  <c r="G329" i="21"/>
  <c r="H328" i="21"/>
  <c r="G328" i="21"/>
  <c r="H327" i="21"/>
  <c r="G327" i="21"/>
  <c r="H326" i="21"/>
  <c r="G326" i="21"/>
  <c r="H325" i="21"/>
  <c r="G325" i="21"/>
  <c r="H324" i="21"/>
  <c r="G324" i="21"/>
  <c r="H323" i="21"/>
  <c r="G323" i="21"/>
  <c r="H322" i="21"/>
  <c r="G322" i="21"/>
  <c r="H321" i="21"/>
  <c r="G321" i="21"/>
  <c r="H320" i="21"/>
  <c r="G320" i="21"/>
  <c r="H319" i="21"/>
  <c r="G319" i="21"/>
  <c r="H318" i="21"/>
  <c r="G318" i="21"/>
  <c r="H317" i="21"/>
  <c r="G317" i="21"/>
  <c r="H316" i="21"/>
  <c r="G316" i="21"/>
  <c r="H315" i="21"/>
  <c r="G315" i="21"/>
  <c r="H314" i="21"/>
  <c r="G314" i="21"/>
  <c r="H313" i="21"/>
  <c r="G313" i="21"/>
  <c r="H312" i="21"/>
  <c r="G312" i="21"/>
  <c r="H311" i="21"/>
  <c r="G311" i="21"/>
  <c r="H310" i="21"/>
  <c r="G310" i="21"/>
  <c r="H309" i="21"/>
  <c r="G309" i="21"/>
  <c r="H308" i="21"/>
  <c r="G308" i="21"/>
  <c r="H307" i="21"/>
  <c r="G307" i="21"/>
  <c r="H306" i="21"/>
  <c r="G306" i="21"/>
  <c r="H305" i="21"/>
  <c r="G305" i="21"/>
  <c r="H304" i="21"/>
  <c r="G304" i="21"/>
  <c r="H303" i="21"/>
  <c r="G303" i="21"/>
  <c r="H302" i="21"/>
  <c r="G302" i="21"/>
  <c r="H301" i="21"/>
  <c r="G301" i="21"/>
  <c r="H300" i="21"/>
  <c r="G300" i="21"/>
  <c r="H299" i="21"/>
  <c r="G299" i="21"/>
  <c r="H298" i="21"/>
  <c r="G298" i="21"/>
  <c r="H297" i="21"/>
  <c r="G297" i="21"/>
  <c r="H296" i="21"/>
  <c r="G296" i="21"/>
  <c r="H295" i="21"/>
  <c r="G295" i="21"/>
  <c r="H294" i="21"/>
  <c r="G294" i="21"/>
  <c r="H293" i="21"/>
  <c r="G293" i="21"/>
  <c r="H292" i="21"/>
  <c r="G292" i="21"/>
  <c r="H291" i="21"/>
  <c r="G291" i="21"/>
  <c r="H290" i="21"/>
  <c r="G290" i="21"/>
  <c r="H289" i="21"/>
  <c r="G289" i="21"/>
  <c r="H288" i="21"/>
  <c r="G288" i="21"/>
  <c r="H287" i="21"/>
  <c r="G287" i="21"/>
  <c r="H286" i="21"/>
  <c r="G286" i="21"/>
  <c r="H285" i="21"/>
  <c r="G285" i="21"/>
  <c r="H284" i="21"/>
  <c r="G284" i="21"/>
  <c r="H283" i="21"/>
  <c r="G283" i="21"/>
  <c r="H282" i="21"/>
  <c r="G282" i="21"/>
  <c r="H281" i="21"/>
  <c r="G281" i="21"/>
  <c r="H280" i="21"/>
  <c r="G280" i="21"/>
  <c r="H279" i="21"/>
  <c r="G279" i="21"/>
  <c r="H278" i="21"/>
  <c r="G278" i="21"/>
  <c r="H277" i="21"/>
  <c r="G277" i="21"/>
  <c r="H276" i="21"/>
  <c r="G276" i="21"/>
  <c r="H275" i="21"/>
  <c r="G275" i="21"/>
  <c r="H274" i="21"/>
  <c r="G274" i="21"/>
  <c r="H273" i="21"/>
  <c r="G273" i="21"/>
  <c r="H272" i="21"/>
  <c r="G272" i="21"/>
  <c r="H271" i="21"/>
  <c r="G271" i="21"/>
  <c r="H270" i="21"/>
  <c r="G270" i="21"/>
  <c r="H269" i="21"/>
  <c r="G269" i="21"/>
  <c r="H268" i="21"/>
  <c r="G268" i="21"/>
  <c r="H267" i="21"/>
  <c r="G267" i="21"/>
  <c r="H266" i="21"/>
  <c r="G266" i="21"/>
  <c r="H265" i="21"/>
  <c r="G265" i="21"/>
  <c r="H264" i="21"/>
  <c r="G264" i="21"/>
  <c r="H263" i="21"/>
  <c r="G263" i="21"/>
  <c r="H262" i="21"/>
  <c r="G262" i="21"/>
  <c r="H261" i="21"/>
  <c r="G261" i="21"/>
  <c r="H260" i="21"/>
  <c r="G260" i="21"/>
  <c r="H259" i="21"/>
  <c r="G259" i="21"/>
  <c r="H258" i="21"/>
  <c r="G258" i="21"/>
  <c r="H257" i="21"/>
  <c r="G257" i="21"/>
  <c r="H256" i="21"/>
  <c r="G256" i="21"/>
  <c r="H255" i="21"/>
  <c r="G255" i="21"/>
  <c r="H254" i="21"/>
  <c r="G254" i="21"/>
  <c r="H253" i="21"/>
  <c r="G253" i="21"/>
  <c r="H252" i="21"/>
  <c r="G252" i="21"/>
  <c r="H251" i="21"/>
  <c r="G251" i="21"/>
  <c r="H250" i="21"/>
  <c r="G250" i="21"/>
  <c r="H249" i="21"/>
  <c r="G249" i="21"/>
  <c r="H248" i="21"/>
  <c r="G248" i="21"/>
  <c r="H247" i="21"/>
  <c r="G247" i="21"/>
  <c r="H246" i="21"/>
  <c r="G246" i="21"/>
  <c r="H245" i="21"/>
  <c r="G245" i="21"/>
  <c r="H244" i="21"/>
  <c r="G244" i="21"/>
  <c r="H243" i="21"/>
  <c r="G243" i="21"/>
  <c r="H242" i="21"/>
  <c r="G242" i="21"/>
  <c r="H241" i="21"/>
  <c r="G241" i="21"/>
  <c r="H240" i="21"/>
  <c r="G240" i="21"/>
  <c r="H239" i="21"/>
  <c r="G239" i="21"/>
  <c r="H238" i="21"/>
  <c r="G238" i="21"/>
  <c r="H237" i="21"/>
  <c r="G237" i="21"/>
  <c r="H236" i="21"/>
  <c r="G236" i="21"/>
  <c r="H235" i="21"/>
  <c r="G235" i="21"/>
  <c r="H234" i="21"/>
  <c r="G234" i="21"/>
  <c r="H233" i="21"/>
  <c r="G233" i="21"/>
  <c r="H232" i="21"/>
  <c r="G232" i="21"/>
  <c r="H231" i="21"/>
  <c r="G231" i="21"/>
  <c r="H230" i="21"/>
  <c r="G230" i="21"/>
  <c r="H229" i="21"/>
  <c r="G229" i="21"/>
  <c r="H228" i="21"/>
  <c r="G228" i="21"/>
  <c r="H227" i="21"/>
  <c r="G227" i="21"/>
  <c r="H226" i="21"/>
  <c r="G226" i="21"/>
  <c r="H225" i="21"/>
  <c r="G225" i="21"/>
  <c r="H224" i="21"/>
  <c r="G224" i="21"/>
  <c r="H223" i="21"/>
  <c r="G223" i="21"/>
  <c r="H222" i="21"/>
  <c r="G222" i="21"/>
  <c r="H221" i="21"/>
  <c r="G221" i="21"/>
  <c r="H220" i="21"/>
  <c r="G220" i="21"/>
  <c r="H219" i="21"/>
  <c r="G219" i="21"/>
  <c r="H218" i="21"/>
  <c r="G218" i="21"/>
  <c r="H217" i="21"/>
  <c r="G217" i="21"/>
  <c r="H216" i="21"/>
  <c r="G216" i="21"/>
  <c r="H215" i="21"/>
  <c r="G215" i="21"/>
  <c r="H214" i="21"/>
  <c r="G214" i="21"/>
  <c r="H213" i="21"/>
  <c r="G213" i="21"/>
  <c r="H212" i="21"/>
  <c r="G212" i="21"/>
  <c r="H211" i="21"/>
  <c r="G211" i="21"/>
  <c r="H210" i="21"/>
  <c r="G210" i="21"/>
  <c r="H209" i="21"/>
  <c r="G209" i="21"/>
  <c r="H208" i="21"/>
  <c r="G208" i="21"/>
  <c r="H207" i="21"/>
  <c r="G207" i="21"/>
  <c r="H206" i="21"/>
  <c r="G206" i="21"/>
  <c r="H205" i="21"/>
  <c r="G205" i="21"/>
  <c r="H204" i="21"/>
  <c r="G204" i="21"/>
  <c r="H203" i="21"/>
  <c r="G203" i="21"/>
  <c r="H202" i="21"/>
  <c r="G202" i="21"/>
  <c r="H201" i="21"/>
  <c r="G201" i="21"/>
  <c r="H200" i="21"/>
  <c r="G200" i="21"/>
  <c r="H199" i="21"/>
  <c r="G199" i="21"/>
  <c r="H198" i="21"/>
  <c r="G198" i="21"/>
  <c r="H197" i="21"/>
  <c r="G197" i="21"/>
  <c r="H196" i="21"/>
  <c r="G196" i="21"/>
  <c r="H195" i="21"/>
  <c r="G195" i="21"/>
  <c r="H194" i="21"/>
  <c r="G194" i="21"/>
  <c r="H193" i="21"/>
  <c r="G193" i="21"/>
  <c r="H192" i="21"/>
  <c r="G192" i="21"/>
  <c r="H191" i="21"/>
  <c r="G191" i="21"/>
  <c r="H190" i="21"/>
  <c r="G190" i="21"/>
  <c r="H189" i="21"/>
  <c r="G189" i="21"/>
  <c r="H188" i="21"/>
  <c r="G188" i="21"/>
  <c r="H187" i="21"/>
  <c r="G187" i="21"/>
  <c r="H186" i="21"/>
  <c r="G186" i="21"/>
  <c r="H185" i="21"/>
  <c r="G185" i="21"/>
  <c r="H184" i="21"/>
  <c r="G184" i="21"/>
  <c r="H183" i="21"/>
  <c r="G183" i="21"/>
  <c r="H182" i="21"/>
  <c r="G182" i="21"/>
  <c r="H181" i="21"/>
  <c r="G181" i="21"/>
  <c r="H180" i="21"/>
  <c r="G180" i="21"/>
  <c r="H179" i="21"/>
  <c r="G179" i="21"/>
  <c r="H178" i="21"/>
  <c r="G178" i="21"/>
  <c r="H177" i="21"/>
  <c r="G177" i="21"/>
  <c r="H176" i="21"/>
  <c r="G176" i="21"/>
  <c r="H175" i="21"/>
  <c r="G175" i="21"/>
  <c r="H174" i="21"/>
  <c r="G174" i="21"/>
  <c r="H173" i="21"/>
  <c r="G173" i="21"/>
  <c r="H172" i="21"/>
  <c r="G172" i="21"/>
  <c r="H171" i="21"/>
  <c r="G171" i="21"/>
  <c r="H170" i="21"/>
  <c r="G170" i="21"/>
  <c r="H169" i="21"/>
  <c r="G169" i="21"/>
  <c r="H168" i="21"/>
  <c r="G168" i="21"/>
  <c r="H167" i="21"/>
  <c r="G167" i="21"/>
  <c r="H166" i="21"/>
  <c r="G166" i="21"/>
  <c r="H165" i="21"/>
  <c r="G165" i="21"/>
  <c r="H164" i="21"/>
  <c r="G164" i="21"/>
  <c r="H163" i="21"/>
  <c r="G163" i="21"/>
  <c r="H162" i="21"/>
  <c r="G162" i="21"/>
  <c r="H161" i="21"/>
  <c r="G161" i="21"/>
  <c r="H160" i="21"/>
  <c r="G160" i="21"/>
  <c r="H159" i="21"/>
  <c r="G159" i="21"/>
  <c r="H158" i="21"/>
  <c r="G158" i="21"/>
  <c r="H157" i="21"/>
  <c r="G157" i="21"/>
  <c r="H156" i="21"/>
  <c r="G156" i="21"/>
  <c r="H155" i="21"/>
  <c r="G155" i="21"/>
  <c r="H154" i="21"/>
  <c r="G154" i="21"/>
  <c r="H153" i="21"/>
  <c r="G153" i="21"/>
  <c r="H152" i="21"/>
  <c r="G152" i="21"/>
  <c r="H151" i="21"/>
  <c r="G151" i="21"/>
  <c r="H150" i="21"/>
  <c r="G150" i="21"/>
  <c r="H149" i="21"/>
  <c r="G149" i="21"/>
  <c r="H148" i="21"/>
  <c r="G148" i="21"/>
  <c r="H147" i="21"/>
  <c r="G147" i="21"/>
  <c r="H146" i="21"/>
  <c r="G146" i="21"/>
  <c r="H145" i="21"/>
  <c r="G145" i="21"/>
  <c r="H144" i="21"/>
  <c r="G144" i="21"/>
  <c r="H143" i="21"/>
  <c r="G143" i="21"/>
  <c r="H142" i="21"/>
  <c r="G142" i="21"/>
  <c r="H141" i="21"/>
  <c r="G141" i="21"/>
  <c r="H140" i="21"/>
  <c r="G140" i="21"/>
  <c r="H139" i="21"/>
  <c r="G139" i="21"/>
  <c r="H138" i="21"/>
  <c r="G138" i="21"/>
  <c r="H137" i="21"/>
  <c r="G137" i="21"/>
  <c r="H136" i="21"/>
  <c r="G136" i="21"/>
  <c r="H135" i="21"/>
  <c r="G135" i="21"/>
  <c r="H134" i="21"/>
  <c r="G134" i="21"/>
  <c r="H133" i="21"/>
  <c r="G133" i="21"/>
  <c r="H132" i="21"/>
  <c r="G132" i="21"/>
  <c r="H131" i="21"/>
  <c r="G131" i="21"/>
  <c r="H130" i="21"/>
  <c r="G130" i="21"/>
  <c r="H129" i="21"/>
  <c r="G129" i="21"/>
  <c r="H128" i="21"/>
  <c r="G128" i="21"/>
  <c r="H127" i="21"/>
  <c r="G127" i="21"/>
  <c r="H126" i="21"/>
  <c r="G126" i="21"/>
  <c r="H125" i="21"/>
  <c r="G125" i="21"/>
  <c r="H124" i="21"/>
  <c r="G124" i="21"/>
  <c r="H123" i="21"/>
  <c r="G123" i="21"/>
  <c r="H122" i="21"/>
  <c r="G122" i="21"/>
  <c r="H121" i="21"/>
  <c r="G121" i="21"/>
  <c r="H120" i="21"/>
  <c r="G120" i="21"/>
  <c r="H119" i="21"/>
  <c r="G119" i="21"/>
  <c r="H118" i="21"/>
  <c r="G118" i="21"/>
  <c r="H117" i="21"/>
  <c r="G117" i="21"/>
  <c r="H116" i="21"/>
  <c r="G116" i="21"/>
  <c r="H115" i="21"/>
  <c r="G115" i="21"/>
  <c r="H114" i="21"/>
  <c r="G114" i="21"/>
  <c r="H113" i="21"/>
  <c r="G113" i="21"/>
  <c r="H112" i="21"/>
  <c r="G112" i="21"/>
  <c r="H111" i="21"/>
  <c r="G111" i="21"/>
  <c r="H110" i="21"/>
  <c r="G110" i="21"/>
  <c r="H109" i="21"/>
  <c r="G109" i="21"/>
  <c r="H108" i="21"/>
  <c r="G108" i="21"/>
  <c r="H107" i="21"/>
  <c r="G107" i="21"/>
  <c r="H106" i="21"/>
  <c r="G106" i="21"/>
  <c r="H105" i="21"/>
  <c r="G105" i="21"/>
  <c r="H104" i="21"/>
  <c r="G104" i="21"/>
  <c r="H103" i="21"/>
  <c r="G103" i="21"/>
  <c r="H102" i="21"/>
  <c r="G102" i="21"/>
  <c r="H101" i="21"/>
  <c r="G101" i="21"/>
  <c r="H100" i="21"/>
  <c r="G100" i="21"/>
  <c r="H99" i="21"/>
  <c r="G99" i="21"/>
  <c r="H98" i="21"/>
  <c r="G98" i="21"/>
  <c r="H97" i="21"/>
  <c r="G97" i="21"/>
  <c r="H96" i="21"/>
  <c r="G96" i="21"/>
  <c r="H95" i="21"/>
  <c r="G95" i="21"/>
  <c r="H94" i="21"/>
  <c r="G94" i="21"/>
  <c r="H93" i="21"/>
  <c r="G93" i="21"/>
  <c r="H92" i="21"/>
  <c r="G92" i="21"/>
  <c r="H91" i="21"/>
  <c r="G91" i="21"/>
  <c r="H90" i="21"/>
  <c r="G90" i="21"/>
  <c r="H89" i="21"/>
  <c r="G89" i="21"/>
  <c r="H88" i="21"/>
  <c r="G88" i="21"/>
  <c r="H87" i="21"/>
  <c r="G87" i="21"/>
  <c r="H86" i="21"/>
  <c r="G86" i="21"/>
  <c r="H85" i="21"/>
  <c r="G85" i="21"/>
  <c r="H84" i="21"/>
  <c r="G84" i="21"/>
  <c r="H83" i="21"/>
  <c r="G83" i="21"/>
  <c r="H82" i="21"/>
  <c r="G82" i="21"/>
  <c r="H81" i="21"/>
  <c r="G81" i="21"/>
  <c r="H80" i="21"/>
  <c r="G80" i="21"/>
  <c r="H79" i="21"/>
  <c r="G79" i="21"/>
  <c r="H78" i="21"/>
  <c r="G78" i="21"/>
  <c r="H77" i="21"/>
  <c r="G77" i="21"/>
  <c r="H76" i="21"/>
  <c r="G76" i="21"/>
  <c r="H75" i="21"/>
  <c r="G75" i="21"/>
  <c r="H74" i="21"/>
  <c r="G74" i="21"/>
  <c r="H73" i="21"/>
  <c r="G73" i="21"/>
  <c r="H72" i="21"/>
  <c r="G72" i="21"/>
  <c r="H71" i="21"/>
  <c r="G71" i="21"/>
  <c r="H70" i="21"/>
  <c r="G70" i="21"/>
  <c r="H69" i="21"/>
  <c r="G69" i="21"/>
  <c r="H68" i="21"/>
  <c r="G68" i="21"/>
  <c r="H67" i="21"/>
  <c r="G67" i="21"/>
  <c r="H66" i="21"/>
  <c r="G66" i="21"/>
  <c r="H65" i="21"/>
  <c r="G65" i="21"/>
  <c r="H64" i="21"/>
  <c r="G64" i="21"/>
  <c r="H63" i="21"/>
  <c r="G63" i="21"/>
  <c r="H62" i="21"/>
  <c r="G62" i="21"/>
  <c r="H61" i="21"/>
  <c r="G61" i="21"/>
  <c r="H60" i="21"/>
  <c r="G60" i="21"/>
  <c r="H59" i="21"/>
  <c r="G59" i="21"/>
  <c r="H58" i="21"/>
  <c r="G58" i="21"/>
  <c r="H57" i="21"/>
  <c r="G57" i="21"/>
  <c r="H56" i="21"/>
  <c r="G56" i="21"/>
  <c r="H55" i="21"/>
  <c r="G55" i="21"/>
  <c r="H54" i="21"/>
  <c r="G54" i="21"/>
  <c r="H53" i="21"/>
  <c r="G53" i="21"/>
  <c r="H52" i="21"/>
  <c r="G52" i="21"/>
  <c r="H51" i="21"/>
  <c r="G51" i="21"/>
  <c r="H50" i="21"/>
  <c r="G50" i="21"/>
  <c r="H49" i="21"/>
  <c r="G49" i="21"/>
  <c r="H48" i="21"/>
  <c r="G48" i="21"/>
  <c r="H47" i="21"/>
  <c r="G47" i="21"/>
  <c r="H46" i="21"/>
  <c r="G46" i="21"/>
  <c r="H45" i="21"/>
  <c r="G45" i="21"/>
  <c r="H44" i="21"/>
  <c r="G44" i="21"/>
  <c r="H43" i="21"/>
  <c r="G43" i="21"/>
  <c r="H42" i="21"/>
  <c r="G42" i="21"/>
  <c r="H41" i="21"/>
  <c r="G41" i="21"/>
  <c r="H40" i="21"/>
  <c r="G40" i="21"/>
  <c r="H39" i="21"/>
  <c r="G39" i="21"/>
  <c r="H38" i="21"/>
  <c r="G38" i="21"/>
  <c r="H37" i="21"/>
  <c r="G37" i="21"/>
  <c r="H36" i="21"/>
  <c r="G36" i="21"/>
  <c r="H35" i="21"/>
  <c r="G35" i="21"/>
  <c r="H34" i="21"/>
  <c r="G34" i="21"/>
  <c r="H33" i="21"/>
  <c r="G33" i="21"/>
  <c r="H32" i="21"/>
  <c r="G32" i="21"/>
  <c r="H31" i="21"/>
  <c r="G31" i="21"/>
  <c r="H30" i="21"/>
  <c r="G30" i="21"/>
  <c r="H29" i="21"/>
  <c r="G29" i="21"/>
  <c r="H28" i="21"/>
  <c r="G28" i="21"/>
  <c r="H27" i="21"/>
  <c r="G27" i="21"/>
  <c r="H26" i="21"/>
  <c r="G26" i="21"/>
  <c r="H25" i="21"/>
  <c r="G25" i="21"/>
  <c r="H24" i="21"/>
  <c r="G24" i="21"/>
  <c r="H23" i="21"/>
  <c r="G23" i="21"/>
  <c r="H22" i="21"/>
  <c r="G22" i="21"/>
  <c r="H21" i="21"/>
  <c r="G21" i="21"/>
  <c r="H20" i="21"/>
  <c r="G20" i="21"/>
  <c r="H19" i="21"/>
  <c r="G19" i="21"/>
  <c r="H18" i="21"/>
  <c r="G18" i="21"/>
  <c r="H17" i="21"/>
  <c r="G17" i="21"/>
  <c r="H16" i="21"/>
  <c r="G16" i="21"/>
  <c r="H15" i="21"/>
  <c r="G15" i="21"/>
  <c r="H14" i="21"/>
  <c r="G14" i="21"/>
  <c r="H13" i="21"/>
  <c r="G13" i="21"/>
  <c r="H12" i="21"/>
  <c r="G12" i="21"/>
  <c r="H11" i="21"/>
  <c r="G11" i="21"/>
  <c r="H10" i="21"/>
  <c r="G10" i="21"/>
  <c r="H9" i="21"/>
  <c r="G9" i="21"/>
  <c r="H8" i="21"/>
  <c r="G8" i="21"/>
  <c r="H7" i="21"/>
  <c r="G7" i="21"/>
  <c r="H6" i="21"/>
  <c r="G6" i="21"/>
  <c r="A6" i="2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268" i="21" s="1"/>
  <c r="A269" i="21" s="1"/>
  <c r="A270" i="21" s="1"/>
  <c r="A271" i="21" s="1"/>
  <c r="A272" i="21" s="1"/>
  <c r="A273" i="21" s="1"/>
  <c r="A274" i="21" s="1"/>
  <c r="A275" i="21" s="1"/>
  <c r="A276" i="21" s="1"/>
  <c r="A277" i="21" s="1"/>
  <c r="A278" i="21" s="1"/>
  <c r="A279" i="21" s="1"/>
  <c r="A280" i="21" s="1"/>
  <c r="A281" i="21" s="1"/>
  <c r="A282" i="21" s="1"/>
  <c r="A283" i="21" s="1"/>
  <c r="A284" i="21" s="1"/>
  <c r="A285" i="21" s="1"/>
  <c r="A286" i="21" s="1"/>
  <c r="A287" i="21" s="1"/>
  <c r="A288" i="21" s="1"/>
  <c r="A289" i="21" s="1"/>
  <c r="A290" i="21" s="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308" i="21" s="1"/>
  <c r="A309" i="21" s="1"/>
  <c r="A310" i="21" s="1"/>
  <c r="A311" i="21" s="1"/>
  <c r="A312" i="21" s="1"/>
  <c r="A313" i="21" s="1"/>
  <c r="A314" i="21" s="1"/>
  <c r="A315" i="21" s="1"/>
  <c r="A316" i="21" s="1"/>
  <c r="A317" i="21" s="1"/>
  <c r="A318" i="21" s="1"/>
  <c r="A319" i="21" s="1"/>
  <c r="A320" i="21" s="1"/>
  <c r="A321" i="21" s="1"/>
  <c r="A322" i="21" s="1"/>
  <c r="A323" i="21" s="1"/>
  <c r="A324" i="21" s="1"/>
  <c r="A325" i="21" s="1"/>
  <c r="A326" i="21" s="1"/>
  <c r="A327" i="21" s="1"/>
  <c r="A328" i="21" s="1"/>
  <c r="A329" i="21" s="1"/>
  <c r="A330" i="21" s="1"/>
  <c r="A331" i="21" s="1"/>
  <c r="A332" i="21" s="1"/>
  <c r="A333" i="21" s="1"/>
  <c r="A334" i="21" s="1"/>
  <c r="A335" i="21" s="1"/>
  <c r="A336" i="21" s="1"/>
  <c r="A337" i="21" s="1"/>
  <c r="A338" i="21" s="1"/>
  <c r="A339" i="21" s="1"/>
  <c r="A340" i="21" s="1"/>
  <c r="A341" i="21" s="1"/>
  <c r="A342" i="21" s="1"/>
  <c r="A343" i="21" s="1"/>
  <c r="A344" i="21" s="1"/>
  <c r="A345" i="21" s="1"/>
  <c r="A346" i="21" s="1"/>
  <c r="A347" i="21" s="1"/>
  <c r="A348" i="21" s="1"/>
  <c r="A349" i="21" s="1"/>
  <c r="A350" i="21" s="1"/>
  <c r="A351" i="21" s="1"/>
  <c r="A352" i="21" s="1"/>
  <c r="A353" i="21" s="1"/>
  <c r="A354" i="21" s="1"/>
  <c r="A355" i="21" s="1"/>
  <c r="A356" i="21" s="1"/>
  <c r="A357" i="21" s="1"/>
  <c r="A358" i="21" s="1"/>
  <c r="A359" i="21" s="1"/>
  <c r="A360" i="21" s="1"/>
  <c r="A361" i="21" s="1"/>
  <c r="A362" i="21" s="1"/>
  <c r="A363" i="21" s="1"/>
  <c r="A364" i="21" s="1"/>
  <c r="A365" i="21" s="1"/>
  <c r="A366" i="21" s="1"/>
  <c r="A367" i="21" s="1"/>
  <c r="A368" i="21" s="1"/>
  <c r="A369" i="21" s="1"/>
  <c r="A370" i="21" s="1"/>
  <c r="A371" i="21" s="1"/>
  <c r="A372" i="21" s="1"/>
  <c r="A373" i="21" s="1"/>
  <c r="A374" i="21" s="1"/>
  <c r="A375" i="21" s="1"/>
  <c r="A376" i="21" s="1"/>
  <c r="A377" i="21" s="1"/>
  <c r="A378" i="21" s="1"/>
  <c r="A379" i="21" s="1"/>
  <c r="A380" i="21" s="1"/>
  <c r="A381" i="21" s="1"/>
  <c r="A382" i="21" s="1"/>
  <c r="A383" i="21" s="1"/>
  <c r="A384" i="21" s="1"/>
  <c r="A385" i="21" s="1"/>
  <c r="A386" i="21" s="1"/>
  <c r="A387" i="21" s="1"/>
  <c r="A388" i="21" s="1"/>
  <c r="A389" i="21" s="1"/>
  <c r="A390" i="21" s="1"/>
  <c r="A391" i="21" s="1"/>
  <c r="A392" i="21" s="1"/>
  <c r="A393" i="21" s="1"/>
  <c r="A394" i="21" s="1"/>
  <c r="A395" i="21" s="1"/>
  <c r="A396" i="21" s="1"/>
  <c r="A397" i="21" s="1"/>
  <c r="A398" i="21" s="1"/>
  <c r="A399" i="21" s="1"/>
  <c r="A400" i="21" s="1"/>
  <c r="A401" i="21" s="1"/>
  <c r="A402" i="21" s="1"/>
  <c r="A403" i="21" s="1"/>
  <c r="A404" i="21" s="1"/>
  <c r="A405" i="21" s="1"/>
  <c r="A406" i="21" s="1"/>
  <c r="A407" i="21" s="1"/>
  <c r="A408" i="21" s="1"/>
  <c r="A409" i="21" s="1"/>
  <c r="A410" i="21" s="1"/>
  <c r="A411" i="21" s="1"/>
  <c r="A412" i="21" s="1"/>
  <c r="A413" i="21" s="1"/>
  <c r="A414" i="21" s="1"/>
  <c r="A415" i="21" s="1"/>
  <c r="A416" i="21" s="1"/>
  <c r="A417" i="21" s="1"/>
  <c r="A418" i="21" s="1"/>
  <c r="A419" i="21" s="1"/>
  <c r="A420" i="21" s="1"/>
  <c r="A421" i="21" s="1"/>
  <c r="A422" i="21" s="1"/>
  <c r="A423" i="21" s="1"/>
  <c r="A424" i="21" s="1"/>
  <c r="A425" i="21" s="1"/>
  <c r="A426" i="21" s="1"/>
  <c r="A427" i="21" s="1"/>
  <c r="A428" i="21" s="1"/>
  <c r="A429" i="21" s="1"/>
  <c r="A430" i="21" s="1"/>
  <c r="A431" i="21" s="1"/>
  <c r="A432" i="21" s="1"/>
  <c r="A433" i="21" s="1"/>
  <c r="A434" i="21" s="1"/>
  <c r="A435" i="21" s="1"/>
  <c r="A436" i="21" s="1"/>
  <c r="A437" i="21" s="1"/>
  <c r="A438" i="21" s="1"/>
  <c r="A439" i="21" s="1"/>
  <c r="A440" i="21" s="1"/>
  <c r="A441" i="21" s="1"/>
  <c r="A442" i="21" s="1"/>
  <c r="A443" i="21" s="1"/>
  <c r="A444" i="21" s="1"/>
  <c r="A445" i="21" s="1"/>
  <c r="A446" i="21" s="1"/>
  <c r="A447" i="21" s="1"/>
  <c r="A448" i="21" s="1"/>
  <c r="A449" i="21" s="1"/>
  <c r="A450" i="21" s="1"/>
  <c r="A451" i="21" s="1"/>
  <c r="A452" i="21" s="1"/>
  <c r="A453" i="21" s="1"/>
  <c r="A454" i="21" s="1"/>
  <c r="A455" i="21" s="1"/>
  <c r="A456" i="21" s="1"/>
  <c r="A457" i="21" s="1"/>
  <c r="A458" i="21" s="1"/>
  <c r="A459" i="21" s="1"/>
  <c r="A460" i="21" s="1"/>
  <c r="A461" i="21" s="1"/>
  <c r="A462" i="21" s="1"/>
  <c r="A463" i="21" s="1"/>
  <c r="A464" i="21" s="1"/>
  <c r="A465" i="21" s="1"/>
  <c r="A466" i="21" s="1"/>
  <c r="A467" i="21" s="1"/>
  <c r="A468" i="21" s="1"/>
  <c r="A469" i="21" s="1"/>
  <c r="A470" i="21" s="1"/>
  <c r="A471" i="21" s="1"/>
  <c r="A472" i="21" s="1"/>
  <c r="A473" i="21" s="1"/>
  <c r="A474" i="21" s="1"/>
  <c r="A475" i="21" s="1"/>
  <c r="A476" i="21" s="1"/>
  <c r="A477" i="21" s="1"/>
  <c r="A478" i="21" s="1"/>
  <c r="A479" i="21" s="1"/>
  <c r="A480" i="21" s="1"/>
  <c r="A481" i="21" s="1"/>
  <c r="A482" i="21" s="1"/>
  <c r="A483" i="21" s="1"/>
  <c r="A484" i="21" s="1"/>
  <c r="A485" i="21" s="1"/>
  <c r="A486" i="21" s="1"/>
  <c r="A487" i="21" s="1"/>
  <c r="A488" i="21" s="1"/>
  <c r="A489" i="21" s="1"/>
  <c r="A490" i="21" s="1"/>
  <c r="A491" i="21" s="1"/>
  <c r="A492" i="21" s="1"/>
  <c r="A493" i="21" s="1"/>
  <c r="A494" i="21" s="1"/>
  <c r="A495" i="21" s="1"/>
  <c r="A496" i="21" s="1"/>
  <c r="A497" i="21" s="1"/>
  <c r="A498" i="21" s="1"/>
  <c r="A499" i="21" s="1"/>
  <c r="A500" i="21" s="1"/>
  <c r="A501" i="21" s="1"/>
  <c r="A502" i="21" s="1"/>
  <c r="A503" i="21" s="1"/>
  <c r="A504" i="21" s="1"/>
  <c r="A505" i="21" s="1"/>
  <c r="A506" i="21" s="1"/>
  <c r="A507" i="21" s="1"/>
  <c r="A508" i="21" s="1"/>
  <c r="A509" i="21" s="1"/>
  <c r="A510" i="21" s="1"/>
  <c r="A511" i="21" s="1"/>
  <c r="A512" i="21" s="1"/>
  <c r="A513" i="21" s="1"/>
  <c r="A514" i="21" s="1"/>
  <c r="A515" i="21" s="1"/>
  <c r="A516" i="21" s="1"/>
  <c r="A517" i="21" s="1"/>
  <c r="A518" i="21" s="1"/>
  <c r="A519" i="21" s="1"/>
  <c r="A520" i="21" s="1"/>
  <c r="A521" i="21" s="1"/>
  <c r="A522" i="21" s="1"/>
  <c r="A523" i="21" s="1"/>
  <c r="A524" i="21" s="1"/>
  <c r="A525" i="21" s="1"/>
  <c r="A526" i="21" s="1"/>
  <c r="A527" i="21" s="1"/>
  <c r="A528" i="21" s="1"/>
  <c r="A529" i="21" s="1"/>
  <c r="A530" i="21" s="1"/>
  <c r="A531" i="21" s="1"/>
  <c r="A532" i="21" s="1"/>
  <c r="A533" i="21" s="1"/>
  <c r="A534" i="21" s="1"/>
  <c r="A535" i="21" s="1"/>
  <c r="A536" i="21" s="1"/>
  <c r="A537" i="21" s="1"/>
  <c r="A538" i="21" s="1"/>
  <c r="A539" i="21" s="1"/>
  <c r="A540" i="21" s="1"/>
  <c r="A541" i="21" s="1"/>
  <c r="A542" i="21" s="1"/>
  <c r="A543" i="21" s="1"/>
  <c r="A544" i="21" s="1"/>
  <c r="A545" i="21" s="1"/>
  <c r="A546" i="21" s="1"/>
  <c r="A547" i="21" s="1"/>
  <c r="A548" i="21" s="1"/>
  <c r="A549" i="21" s="1"/>
  <c r="A550" i="21" s="1"/>
  <c r="A551" i="21" s="1"/>
  <c r="A552" i="21" s="1"/>
  <c r="A553" i="21" s="1"/>
  <c r="A554" i="21" s="1"/>
  <c r="A555" i="21" s="1"/>
  <c r="A556" i="21" s="1"/>
  <c r="A557" i="21" s="1"/>
  <c r="A558" i="21" s="1"/>
  <c r="A559" i="21" s="1"/>
  <c r="A560" i="21" s="1"/>
  <c r="A561" i="21" s="1"/>
  <c r="A562" i="21" s="1"/>
  <c r="A563" i="21" s="1"/>
  <c r="A564" i="21" s="1"/>
  <c r="A565" i="21" s="1"/>
  <c r="A566" i="21" s="1"/>
  <c r="A567" i="21" s="1"/>
  <c r="A568" i="21" s="1"/>
  <c r="A569" i="21" s="1"/>
  <c r="A570" i="21" s="1"/>
  <c r="A571" i="21" s="1"/>
  <c r="A572" i="21" s="1"/>
  <c r="A573" i="21" s="1"/>
  <c r="A574" i="21" s="1"/>
  <c r="A575" i="21" s="1"/>
  <c r="A576" i="21" s="1"/>
  <c r="A577" i="21" s="1"/>
  <c r="A578" i="21" s="1"/>
  <c r="A579" i="21" s="1"/>
  <c r="A580" i="21" s="1"/>
  <c r="A581" i="21" s="1"/>
  <c r="A582" i="21" s="1"/>
  <c r="A583" i="21" s="1"/>
  <c r="A584" i="21" s="1"/>
  <c r="A585" i="21" s="1"/>
  <c r="A586" i="21" s="1"/>
  <c r="A587" i="21" s="1"/>
  <c r="A588" i="21" s="1"/>
  <c r="A589" i="21" s="1"/>
  <c r="A590" i="21" s="1"/>
  <c r="A591" i="21" s="1"/>
  <c r="A592" i="21" s="1"/>
  <c r="A593" i="21" s="1"/>
  <c r="A594" i="21" s="1"/>
  <c r="A595" i="21" s="1"/>
  <c r="A596" i="21" s="1"/>
  <c r="A597" i="21" s="1"/>
  <c r="A598" i="21" s="1"/>
  <c r="A599" i="21" s="1"/>
  <c r="A600" i="21" s="1"/>
  <c r="A601" i="21" s="1"/>
  <c r="A602" i="21" s="1"/>
  <c r="A603" i="21" s="1"/>
  <c r="A604" i="21" s="1"/>
  <c r="A605" i="21" s="1"/>
  <c r="A606" i="21" s="1"/>
  <c r="A607" i="21" s="1"/>
  <c r="A608" i="21" s="1"/>
  <c r="A609" i="21" s="1"/>
  <c r="A610" i="21" s="1"/>
  <c r="A611" i="21" s="1"/>
  <c r="A612" i="21" s="1"/>
  <c r="A613" i="21" s="1"/>
  <c r="A614" i="21" s="1"/>
  <c r="A615" i="21" s="1"/>
  <c r="A616" i="21" s="1"/>
  <c r="A617" i="21" s="1"/>
  <c r="A618" i="21" s="1"/>
  <c r="A619" i="21" s="1"/>
  <c r="A620" i="21" s="1"/>
  <c r="A621" i="21" s="1"/>
  <c r="A622" i="21" s="1"/>
  <c r="A623" i="21" s="1"/>
  <c r="A624" i="21" s="1"/>
  <c r="A625" i="21" s="1"/>
  <c r="A626" i="21" s="1"/>
  <c r="A627" i="21" s="1"/>
  <c r="A628" i="21" s="1"/>
  <c r="A629" i="21" s="1"/>
  <c r="A630" i="21" s="1"/>
  <c r="A631" i="21" s="1"/>
  <c r="A632" i="21" s="1"/>
  <c r="A633" i="21" s="1"/>
  <c r="A634" i="21" s="1"/>
  <c r="A635" i="21" s="1"/>
  <c r="A636" i="21" s="1"/>
  <c r="A637" i="21" s="1"/>
  <c r="A638" i="21" s="1"/>
  <c r="A639" i="21" s="1"/>
  <c r="A640" i="21" s="1"/>
  <c r="A641" i="21" s="1"/>
  <c r="A642" i="21" s="1"/>
  <c r="A643" i="21" s="1"/>
  <c r="A644" i="21" s="1"/>
  <c r="A645" i="21" s="1"/>
  <c r="A646" i="21" s="1"/>
  <c r="A647" i="21" s="1"/>
  <c r="A648" i="21" s="1"/>
  <c r="A649" i="21" s="1"/>
  <c r="A650" i="21" s="1"/>
  <c r="A651" i="21" s="1"/>
  <c r="A652" i="21" s="1"/>
  <c r="A653" i="21" s="1"/>
  <c r="A654" i="21" s="1"/>
  <c r="A655" i="21" s="1"/>
  <c r="A656" i="21" s="1"/>
  <c r="A657" i="21" s="1"/>
  <c r="A658" i="21" s="1"/>
  <c r="A659" i="21" s="1"/>
  <c r="A660" i="21" s="1"/>
  <c r="A661" i="21" s="1"/>
  <c r="A662" i="21" s="1"/>
  <c r="A663" i="21" s="1"/>
  <c r="A664" i="21" s="1"/>
  <c r="A665" i="21" s="1"/>
  <c r="A666" i="21" s="1"/>
  <c r="A667" i="21" s="1"/>
  <c r="A668" i="21" s="1"/>
  <c r="A669" i="21" s="1"/>
  <c r="A670" i="21" s="1"/>
  <c r="A671" i="21" s="1"/>
  <c r="A672" i="21" s="1"/>
  <c r="A673" i="21" s="1"/>
  <c r="A674" i="21" s="1"/>
  <c r="A675" i="21" s="1"/>
  <c r="A676" i="21" s="1"/>
  <c r="A677" i="21" s="1"/>
  <c r="A678" i="21" s="1"/>
  <c r="A679" i="21" s="1"/>
  <c r="A680" i="21" s="1"/>
  <c r="A681" i="21" s="1"/>
  <c r="A682" i="21" s="1"/>
  <c r="A683" i="21" s="1"/>
  <c r="A684" i="21" s="1"/>
  <c r="A685" i="21" s="1"/>
  <c r="A686" i="21" s="1"/>
  <c r="A687" i="21" s="1"/>
  <c r="A688" i="21" s="1"/>
  <c r="A689" i="21" s="1"/>
  <c r="A690" i="21" s="1"/>
  <c r="A691" i="21" s="1"/>
  <c r="A692" i="21" s="1"/>
  <c r="A693" i="21" s="1"/>
  <c r="A694" i="21" s="1"/>
  <c r="A695" i="21" s="1"/>
  <c r="A696" i="21" s="1"/>
  <c r="A697" i="21" s="1"/>
  <c r="A698" i="21" s="1"/>
  <c r="A699" i="21" s="1"/>
  <c r="A700" i="21" s="1"/>
  <c r="A701" i="21" s="1"/>
  <c r="A702" i="21" s="1"/>
  <c r="A703" i="21" s="1"/>
  <c r="A704" i="21" s="1"/>
  <c r="A705" i="21" s="1"/>
  <c r="A706" i="21" s="1"/>
  <c r="A707" i="21" s="1"/>
  <c r="A708" i="21" s="1"/>
  <c r="A709" i="21" s="1"/>
  <c r="A710" i="21" s="1"/>
  <c r="A711" i="21" s="1"/>
  <c r="A712" i="21" s="1"/>
  <c r="A713" i="21" s="1"/>
  <c r="A714" i="21" s="1"/>
  <c r="A715" i="21" s="1"/>
  <c r="A716" i="21" s="1"/>
  <c r="A717" i="21" s="1"/>
  <c r="A718" i="21" s="1"/>
  <c r="A719" i="21" s="1"/>
  <c r="A720" i="21" s="1"/>
  <c r="A721" i="21" s="1"/>
  <c r="A722" i="21" s="1"/>
  <c r="A723" i="21" s="1"/>
  <c r="A724" i="21" s="1"/>
  <c r="A725" i="21" s="1"/>
  <c r="A726" i="21" s="1"/>
  <c r="A727" i="21" s="1"/>
  <c r="A728" i="21" s="1"/>
  <c r="A729" i="21" s="1"/>
  <c r="A730" i="21" s="1"/>
  <c r="A731" i="21" s="1"/>
  <c r="A732" i="21" s="1"/>
  <c r="A733" i="21" s="1"/>
  <c r="A734" i="21" s="1"/>
  <c r="A735" i="21" s="1"/>
  <c r="A736" i="21" s="1"/>
  <c r="A737" i="21" s="1"/>
  <c r="A738" i="21" s="1"/>
  <c r="A739" i="21" s="1"/>
  <c r="A740" i="21" s="1"/>
  <c r="A741" i="21" s="1"/>
  <c r="A742" i="21" s="1"/>
  <c r="A743" i="21" s="1"/>
  <c r="A744" i="21" s="1"/>
  <c r="A745" i="21" s="1"/>
  <c r="A746" i="21" s="1"/>
  <c r="A747" i="21" s="1"/>
  <c r="A748" i="21" s="1"/>
  <c r="A749" i="21" s="1"/>
  <c r="A750" i="21" s="1"/>
  <c r="A751" i="21" s="1"/>
  <c r="A752" i="21" s="1"/>
  <c r="A753" i="21" s="1"/>
  <c r="A754" i="21" s="1"/>
  <c r="A755" i="21" s="1"/>
  <c r="A756" i="21" s="1"/>
  <c r="A757" i="21" s="1"/>
  <c r="A758" i="21" s="1"/>
  <c r="A759" i="21" s="1"/>
  <c r="A760" i="21" s="1"/>
  <c r="A761" i="21" s="1"/>
  <c r="A762" i="21" s="1"/>
  <c r="A763" i="21" s="1"/>
  <c r="A764" i="21" s="1"/>
  <c r="A765" i="21" s="1"/>
  <c r="A766" i="21" s="1"/>
  <c r="A767" i="21" s="1"/>
  <c r="A768" i="21" s="1"/>
  <c r="A769" i="21" s="1"/>
  <c r="A770" i="21" s="1"/>
  <c r="A771" i="21" s="1"/>
  <c r="A772" i="21" s="1"/>
  <c r="A773" i="21" s="1"/>
  <c r="A774" i="21" s="1"/>
  <c r="A775" i="21" s="1"/>
  <c r="A776" i="21" s="1"/>
  <c r="A777" i="21" s="1"/>
  <c r="A778" i="21" s="1"/>
  <c r="A779" i="21" s="1"/>
  <c r="A780" i="21" s="1"/>
  <c r="A781" i="21" s="1"/>
  <c r="A782" i="21" s="1"/>
  <c r="A783" i="21" s="1"/>
  <c r="A784" i="21" s="1"/>
  <c r="A785" i="21" s="1"/>
  <c r="A786" i="21" s="1"/>
  <c r="A787" i="21" s="1"/>
  <c r="A788" i="21" s="1"/>
  <c r="A789" i="21" s="1"/>
  <c r="A790" i="21" s="1"/>
  <c r="A791" i="21" s="1"/>
  <c r="A792" i="21" s="1"/>
  <c r="A793" i="21" s="1"/>
  <c r="A794" i="21" s="1"/>
  <c r="A795" i="21" s="1"/>
  <c r="A796" i="21" s="1"/>
  <c r="A797" i="21" s="1"/>
  <c r="A798" i="21" s="1"/>
  <c r="A799" i="21" s="1"/>
  <c r="A800" i="21" s="1"/>
  <c r="A801" i="21" s="1"/>
  <c r="A802" i="21" s="1"/>
  <c r="A803" i="21" s="1"/>
  <c r="A804" i="21" s="1"/>
  <c r="A805" i="21" s="1"/>
  <c r="A806" i="21" s="1"/>
  <c r="A807" i="21" s="1"/>
  <c r="A808" i="21" s="1"/>
  <c r="A809" i="21" s="1"/>
  <c r="A810" i="21" s="1"/>
  <c r="A811" i="21" s="1"/>
  <c r="A812" i="21" s="1"/>
  <c r="A813" i="21" s="1"/>
  <c r="A814" i="21" s="1"/>
  <c r="A815" i="21" s="1"/>
  <c r="A816" i="21" s="1"/>
  <c r="A817" i="21" s="1"/>
  <c r="A818" i="21" s="1"/>
  <c r="A819" i="21" s="1"/>
  <c r="A820" i="21" s="1"/>
  <c r="A821" i="21" s="1"/>
  <c r="A822" i="21" s="1"/>
  <c r="A823" i="21" s="1"/>
  <c r="A824" i="21" s="1"/>
  <c r="A825" i="21" s="1"/>
  <c r="A826" i="21" s="1"/>
  <c r="A827" i="21" s="1"/>
  <c r="A828" i="21" s="1"/>
  <c r="A829" i="21" s="1"/>
  <c r="A830" i="21" s="1"/>
  <c r="A831" i="21" s="1"/>
  <c r="A832" i="21" s="1"/>
  <c r="A833" i="21" s="1"/>
  <c r="A834" i="21" s="1"/>
  <c r="A835" i="21" s="1"/>
  <c r="A836" i="21" s="1"/>
  <c r="A837" i="21" s="1"/>
  <c r="A838" i="21" s="1"/>
  <c r="A839" i="21" s="1"/>
  <c r="A840" i="21" s="1"/>
  <c r="A841" i="21" s="1"/>
  <c r="A842" i="21" s="1"/>
  <c r="A843" i="21" s="1"/>
  <c r="A844" i="21" s="1"/>
  <c r="A845" i="21" s="1"/>
  <c r="A846" i="21" s="1"/>
  <c r="A847" i="21" s="1"/>
  <c r="A848" i="21" s="1"/>
  <c r="A849" i="21" s="1"/>
  <c r="A850" i="21" s="1"/>
  <c r="A851" i="21" s="1"/>
  <c r="A852" i="21" s="1"/>
  <c r="A853" i="21" s="1"/>
  <c r="A854" i="21" s="1"/>
  <c r="A855" i="21" s="1"/>
  <c r="A856" i="21" s="1"/>
  <c r="A857" i="21" s="1"/>
  <c r="A858" i="21" s="1"/>
  <c r="A859" i="21" s="1"/>
  <c r="A860" i="21" s="1"/>
  <c r="A861" i="21" s="1"/>
  <c r="A862" i="21" s="1"/>
  <c r="A863" i="21" s="1"/>
  <c r="A864" i="21" s="1"/>
  <c r="A865" i="21" s="1"/>
  <c r="A866" i="21" s="1"/>
  <c r="A867" i="21" s="1"/>
  <c r="A868" i="21" s="1"/>
  <c r="A869" i="21" s="1"/>
  <c r="A870" i="21" s="1"/>
  <c r="A871" i="21" s="1"/>
  <c r="A872" i="21" s="1"/>
  <c r="A873" i="21" s="1"/>
  <c r="A874" i="21" s="1"/>
  <c r="A875" i="21" s="1"/>
  <c r="A876" i="21" s="1"/>
  <c r="A877" i="21" s="1"/>
  <c r="A878" i="21" s="1"/>
  <c r="A879" i="21" s="1"/>
  <c r="A880" i="21" s="1"/>
  <c r="A881" i="21" s="1"/>
  <c r="A882" i="21" s="1"/>
  <c r="A883" i="21" s="1"/>
  <c r="A884" i="21" s="1"/>
  <c r="A885" i="21" s="1"/>
  <c r="A886" i="21" s="1"/>
  <c r="A887" i="21" s="1"/>
  <c r="A888" i="21" s="1"/>
  <c r="A889" i="21" s="1"/>
  <c r="A890" i="21" s="1"/>
  <c r="A891" i="21" s="1"/>
  <c r="A892" i="21" s="1"/>
  <c r="A893" i="21" s="1"/>
  <c r="A894" i="21" s="1"/>
  <c r="A895" i="21" s="1"/>
  <c r="A896" i="21" s="1"/>
  <c r="A897" i="21" s="1"/>
  <c r="A898" i="21" s="1"/>
  <c r="A899" i="21" s="1"/>
  <c r="A900" i="21" s="1"/>
  <c r="A901" i="21" s="1"/>
  <c r="A902" i="21" s="1"/>
  <c r="A903" i="21" s="1"/>
  <c r="A904" i="21" s="1"/>
  <c r="A905" i="21" s="1"/>
  <c r="A906" i="21" s="1"/>
  <c r="A907" i="21" s="1"/>
  <c r="A908" i="21" s="1"/>
  <c r="A909" i="21" s="1"/>
  <c r="A910" i="21" s="1"/>
  <c r="A911" i="21" s="1"/>
  <c r="A912" i="21" s="1"/>
  <c r="A913" i="21" s="1"/>
  <c r="A914" i="21" s="1"/>
  <c r="A915" i="21" s="1"/>
  <c r="A916" i="21" s="1"/>
  <c r="A917" i="21" s="1"/>
  <c r="A918" i="21" s="1"/>
  <c r="A919" i="21" s="1"/>
  <c r="A920" i="21" s="1"/>
  <c r="A921" i="21" s="1"/>
  <c r="A922" i="21" s="1"/>
  <c r="A923" i="21" s="1"/>
  <c r="A924" i="21" s="1"/>
  <c r="A925" i="21" s="1"/>
  <c r="A926" i="21" s="1"/>
  <c r="A927" i="21" s="1"/>
  <c r="A928" i="21" s="1"/>
  <c r="A929" i="21" s="1"/>
  <c r="A930" i="21" s="1"/>
  <c r="A931" i="21" s="1"/>
  <c r="A932" i="21" s="1"/>
  <c r="A933" i="21" s="1"/>
  <c r="A934" i="21" s="1"/>
  <c r="A935" i="21" s="1"/>
  <c r="A936" i="21" s="1"/>
  <c r="A937" i="21" s="1"/>
  <c r="A938" i="21" s="1"/>
  <c r="A939" i="21" s="1"/>
  <c r="A940" i="21" s="1"/>
  <c r="A941" i="21" s="1"/>
  <c r="A942" i="21" s="1"/>
  <c r="A943" i="21" s="1"/>
  <c r="A944" i="21" s="1"/>
  <c r="A945" i="21" s="1"/>
  <c r="A946" i="21" s="1"/>
  <c r="A947" i="21" s="1"/>
  <c r="A948" i="21" s="1"/>
  <c r="A949" i="21" s="1"/>
  <c r="A950" i="21" s="1"/>
  <c r="A951" i="21" s="1"/>
  <c r="A952" i="21" s="1"/>
  <c r="A953" i="21" s="1"/>
  <c r="A954" i="21" s="1"/>
  <c r="A955" i="21" s="1"/>
  <c r="A956" i="21" s="1"/>
  <c r="A957" i="21" s="1"/>
  <c r="A958" i="21" s="1"/>
  <c r="A959" i="21" s="1"/>
  <c r="A960" i="21" s="1"/>
  <c r="A961" i="21" s="1"/>
  <c r="A962" i="21" s="1"/>
  <c r="A963" i="21" s="1"/>
  <c r="A964" i="21" s="1"/>
  <c r="A965" i="21" s="1"/>
  <c r="A966" i="21" s="1"/>
  <c r="A967" i="21" s="1"/>
  <c r="A968" i="21" s="1"/>
  <c r="A969" i="21" s="1"/>
  <c r="A970" i="21" s="1"/>
  <c r="A971" i="21" s="1"/>
  <c r="A972" i="21" s="1"/>
  <c r="A973" i="21" s="1"/>
  <c r="A974" i="21" s="1"/>
  <c r="A975" i="21" s="1"/>
  <c r="A976" i="21" s="1"/>
  <c r="A977" i="21" s="1"/>
  <c r="A978" i="21" s="1"/>
  <c r="A979" i="21" s="1"/>
  <c r="A980" i="21" s="1"/>
  <c r="A981" i="21" s="1"/>
  <c r="A982" i="21" s="1"/>
  <c r="A983" i="21" s="1"/>
  <c r="A984" i="21" s="1"/>
  <c r="A985" i="21" s="1"/>
  <c r="A986" i="21" s="1"/>
  <c r="A987" i="21" s="1"/>
  <c r="A988" i="21" s="1"/>
  <c r="A989" i="21" s="1"/>
  <c r="A990" i="21" s="1"/>
  <c r="A991" i="21" s="1"/>
  <c r="A992" i="21" s="1"/>
  <c r="A993" i="21" s="1"/>
  <c r="A994" i="21" s="1"/>
  <c r="A995" i="21" s="1"/>
  <c r="A996" i="21" s="1"/>
  <c r="A997" i="21" s="1"/>
  <c r="A998" i="21" s="1"/>
  <c r="A999" i="21" s="1"/>
  <c r="A1000" i="21" s="1"/>
  <c r="A1001" i="21" s="1"/>
  <c r="A1002" i="21" s="1"/>
  <c r="A1003" i="21" s="1"/>
  <c r="H5" i="21"/>
  <c r="G5" i="21"/>
  <c r="A5" i="21"/>
  <c r="H4" i="21"/>
  <c r="G4" i="21"/>
  <c r="H3" i="21"/>
  <c r="G3" i="21"/>
  <c r="AF45" i="7" l="1"/>
  <c r="AF31" i="7"/>
  <c r="AF25" i="7"/>
  <c r="AF29" i="7"/>
  <c r="AF27" i="7"/>
  <c r="AF23" i="7"/>
  <c r="AF21" i="7"/>
  <c r="AF19" i="7"/>
  <c r="AF17" i="7"/>
  <c r="H1003" i="20"/>
  <c r="G1003" i="20"/>
  <c r="H1002" i="20"/>
  <c r="G1002" i="20"/>
  <c r="H1001" i="20"/>
  <c r="G1001" i="20"/>
  <c r="H1000" i="20"/>
  <c r="G1000" i="20"/>
  <c r="H999" i="20"/>
  <c r="G999" i="20"/>
  <c r="H998" i="20"/>
  <c r="G998" i="20"/>
  <c r="H997" i="20"/>
  <c r="G997" i="20"/>
  <c r="H996" i="20"/>
  <c r="G996" i="20"/>
  <c r="H995" i="20"/>
  <c r="G995" i="20"/>
  <c r="H994" i="20"/>
  <c r="G994" i="20"/>
  <c r="H993" i="20"/>
  <c r="G993" i="20"/>
  <c r="H992" i="20"/>
  <c r="G992" i="20"/>
  <c r="H991" i="20"/>
  <c r="G991" i="20"/>
  <c r="H990" i="20"/>
  <c r="G990" i="20"/>
  <c r="H989" i="20"/>
  <c r="G989" i="20"/>
  <c r="H988" i="20"/>
  <c r="G988" i="20"/>
  <c r="H987" i="20"/>
  <c r="G987" i="20"/>
  <c r="H986" i="20"/>
  <c r="G986" i="20"/>
  <c r="H985" i="20"/>
  <c r="G985" i="20"/>
  <c r="H984" i="20"/>
  <c r="G984" i="20"/>
  <c r="H983" i="20"/>
  <c r="G983" i="20"/>
  <c r="H982" i="20"/>
  <c r="G982" i="20"/>
  <c r="H981" i="20"/>
  <c r="G981" i="20"/>
  <c r="H980" i="20"/>
  <c r="G980" i="20"/>
  <c r="H979" i="20"/>
  <c r="G979" i="20"/>
  <c r="H978" i="20"/>
  <c r="G978" i="20"/>
  <c r="H977" i="20"/>
  <c r="G977" i="20"/>
  <c r="H976" i="20"/>
  <c r="G976" i="20"/>
  <c r="H975" i="20"/>
  <c r="G975" i="20"/>
  <c r="H974" i="20"/>
  <c r="G974" i="20"/>
  <c r="H973" i="20"/>
  <c r="G973" i="20"/>
  <c r="H972" i="20"/>
  <c r="G972" i="20"/>
  <c r="H971" i="20"/>
  <c r="G971" i="20"/>
  <c r="H970" i="20"/>
  <c r="G970" i="20"/>
  <c r="H969" i="20"/>
  <c r="G969" i="20"/>
  <c r="H968" i="20"/>
  <c r="G968" i="20"/>
  <c r="H967" i="20"/>
  <c r="G967" i="20"/>
  <c r="H966" i="20"/>
  <c r="G966" i="20"/>
  <c r="H965" i="20"/>
  <c r="G965" i="20"/>
  <c r="H964" i="20"/>
  <c r="G964" i="20"/>
  <c r="H963" i="20"/>
  <c r="G963" i="20"/>
  <c r="H962" i="20"/>
  <c r="G962" i="20"/>
  <c r="H961" i="20"/>
  <c r="G961" i="20"/>
  <c r="H960" i="20"/>
  <c r="G960" i="20"/>
  <c r="H959" i="20"/>
  <c r="G959" i="20"/>
  <c r="H958" i="20"/>
  <c r="G958" i="20"/>
  <c r="H957" i="20"/>
  <c r="G957" i="20"/>
  <c r="H956" i="20"/>
  <c r="G956" i="20"/>
  <c r="H955" i="20"/>
  <c r="G955" i="20"/>
  <c r="H954" i="20"/>
  <c r="G954" i="20"/>
  <c r="H953" i="20"/>
  <c r="G953" i="20"/>
  <c r="H952" i="20"/>
  <c r="G952" i="20"/>
  <c r="H951" i="20"/>
  <c r="G951" i="20"/>
  <c r="H950" i="20"/>
  <c r="G950" i="20"/>
  <c r="H949" i="20"/>
  <c r="G949" i="20"/>
  <c r="H948" i="20"/>
  <c r="G948" i="20"/>
  <c r="H947" i="20"/>
  <c r="G947" i="20"/>
  <c r="H946" i="20"/>
  <c r="G946" i="20"/>
  <c r="H945" i="20"/>
  <c r="G945" i="20"/>
  <c r="H944" i="20"/>
  <c r="G944" i="20"/>
  <c r="H943" i="20"/>
  <c r="G943" i="20"/>
  <c r="H942" i="20"/>
  <c r="G942" i="20"/>
  <c r="H941" i="20"/>
  <c r="G941" i="20"/>
  <c r="H940" i="20"/>
  <c r="G940" i="20"/>
  <c r="H939" i="20"/>
  <c r="G939" i="20"/>
  <c r="H938" i="20"/>
  <c r="G938" i="20"/>
  <c r="H937" i="20"/>
  <c r="G937" i="20"/>
  <c r="H936" i="20"/>
  <c r="G936" i="20"/>
  <c r="H935" i="20"/>
  <c r="G935" i="20"/>
  <c r="H934" i="20"/>
  <c r="G934" i="20"/>
  <c r="H933" i="20"/>
  <c r="G933" i="20"/>
  <c r="H932" i="20"/>
  <c r="G932" i="20"/>
  <c r="H931" i="20"/>
  <c r="G931" i="20"/>
  <c r="H930" i="20"/>
  <c r="G930" i="20"/>
  <c r="H929" i="20"/>
  <c r="G929" i="20"/>
  <c r="H928" i="20"/>
  <c r="G928" i="20"/>
  <c r="H927" i="20"/>
  <c r="G927" i="20"/>
  <c r="H926" i="20"/>
  <c r="G926" i="20"/>
  <c r="H925" i="20"/>
  <c r="G925" i="20"/>
  <c r="H924" i="20"/>
  <c r="G924" i="20"/>
  <c r="H923" i="20"/>
  <c r="G923" i="20"/>
  <c r="H922" i="20"/>
  <c r="G922" i="20"/>
  <c r="H921" i="20"/>
  <c r="G921" i="20"/>
  <c r="H920" i="20"/>
  <c r="G920" i="20"/>
  <c r="H919" i="20"/>
  <c r="G919" i="20"/>
  <c r="H918" i="20"/>
  <c r="G918" i="20"/>
  <c r="H917" i="20"/>
  <c r="G917" i="20"/>
  <c r="H916" i="20"/>
  <c r="G916" i="20"/>
  <c r="H915" i="20"/>
  <c r="G915" i="20"/>
  <c r="H914" i="20"/>
  <c r="G914" i="20"/>
  <c r="H913" i="20"/>
  <c r="G913" i="20"/>
  <c r="H912" i="20"/>
  <c r="G912" i="20"/>
  <c r="H911" i="20"/>
  <c r="G911" i="20"/>
  <c r="H910" i="20"/>
  <c r="G910" i="20"/>
  <c r="H909" i="20"/>
  <c r="G909" i="20"/>
  <c r="H908" i="20"/>
  <c r="G908" i="20"/>
  <c r="H907" i="20"/>
  <c r="G907" i="20"/>
  <c r="H906" i="20"/>
  <c r="G906" i="20"/>
  <c r="H905" i="20"/>
  <c r="G905" i="20"/>
  <c r="H904" i="20"/>
  <c r="G904" i="20"/>
  <c r="H903" i="20"/>
  <c r="G903" i="20"/>
  <c r="H902" i="20"/>
  <c r="G902" i="20"/>
  <c r="H901" i="20"/>
  <c r="G901" i="20"/>
  <c r="H900" i="20"/>
  <c r="G900" i="20"/>
  <c r="H899" i="20"/>
  <c r="G899" i="20"/>
  <c r="H898" i="20"/>
  <c r="G898" i="20"/>
  <c r="H897" i="20"/>
  <c r="G897" i="20"/>
  <c r="H896" i="20"/>
  <c r="G896" i="20"/>
  <c r="H895" i="20"/>
  <c r="G895" i="20"/>
  <c r="H894" i="20"/>
  <c r="G894" i="20"/>
  <c r="H893" i="20"/>
  <c r="G893" i="20"/>
  <c r="H892" i="20"/>
  <c r="G892" i="20"/>
  <c r="H891" i="20"/>
  <c r="G891" i="20"/>
  <c r="H890" i="20"/>
  <c r="G890" i="20"/>
  <c r="H889" i="20"/>
  <c r="G889" i="20"/>
  <c r="H888" i="20"/>
  <c r="G888" i="20"/>
  <c r="H887" i="20"/>
  <c r="G887" i="20"/>
  <c r="H886" i="20"/>
  <c r="G886" i="20"/>
  <c r="H885" i="20"/>
  <c r="G885" i="20"/>
  <c r="H884" i="20"/>
  <c r="G884" i="20"/>
  <c r="H883" i="20"/>
  <c r="G883" i="20"/>
  <c r="H882" i="20"/>
  <c r="G882" i="20"/>
  <c r="H881" i="20"/>
  <c r="G881" i="20"/>
  <c r="H880" i="20"/>
  <c r="G880" i="20"/>
  <c r="H879" i="20"/>
  <c r="G879" i="20"/>
  <c r="H878" i="20"/>
  <c r="G878" i="20"/>
  <c r="H877" i="20"/>
  <c r="G877" i="20"/>
  <c r="H876" i="20"/>
  <c r="G876" i="20"/>
  <c r="H875" i="20"/>
  <c r="G875" i="20"/>
  <c r="H874" i="20"/>
  <c r="G874" i="20"/>
  <c r="H873" i="20"/>
  <c r="G873" i="20"/>
  <c r="H872" i="20"/>
  <c r="G872" i="20"/>
  <c r="H871" i="20"/>
  <c r="G871" i="20"/>
  <c r="H870" i="20"/>
  <c r="G870" i="20"/>
  <c r="H869" i="20"/>
  <c r="G869" i="20"/>
  <c r="H868" i="20"/>
  <c r="G868" i="20"/>
  <c r="H867" i="20"/>
  <c r="G867" i="20"/>
  <c r="H866" i="20"/>
  <c r="G866" i="20"/>
  <c r="H865" i="20"/>
  <c r="G865" i="20"/>
  <c r="H864" i="20"/>
  <c r="G864" i="20"/>
  <c r="H863" i="20"/>
  <c r="G863" i="20"/>
  <c r="H862" i="20"/>
  <c r="G862" i="20"/>
  <c r="H861" i="20"/>
  <c r="G861" i="20"/>
  <c r="H860" i="20"/>
  <c r="G860" i="20"/>
  <c r="H859" i="20"/>
  <c r="G859" i="20"/>
  <c r="H858" i="20"/>
  <c r="G858" i="20"/>
  <c r="H857" i="20"/>
  <c r="G857" i="20"/>
  <c r="H856" i="20"/>
  <c r="G856" i="20"/>
  <c r="H855" i="20"/>
  <c r="G855" i="20"/>
  <c r="H854" i="20"/>
  <c r="G854" i="20"/>
  <c r="H853" i="20"/>
  <c r="G853" i="20"/>
  <c r="H852" i="20"/>
  <c r="G852" i="20"/>
  <c r="H851" i="20"/>
  <c r="G851" i="20"/>
  <c r="H850" i="20"/>
  <c r="G850" i="20"/>
  <c r="H849" i="20"/>
  <c r="G849" i="20"/>
  <c r="H848" i="20"/>
  <c r="G848" i="20"/>
  <c r="H847" i="20"/>
  <c r="G847" i="20"/>
  <c r="H846" i="20"/>
  <c r="G846" i="20"/>
  <c r="H845" i="20"/>
  <c r="G845" i="20"/>
  <c r="H844" i="20"/>
  <c r="G844" i="20"/>
  <c r="H843" i="20"/>
  <c r="G843" i="20"/>
  <c r="H842" i="20"/>
  <c r="G842" i="20"/>
  <c r="H841" i="20"/>
  <c r="G841" i="20"/>
  <c r="H840" i="20"/>
  <c r="G840" i="20"/>
  <c r="H839" i="20"/>
  <c r="G839" i="20"/>
  <c r="H838" i="20"/>
  <c r="G838" i="20"/>
  <c r="H837" i="20"/>
  <c r="G837" i="20"/>
  <c r="H836" i="20"/>
  <c r="G836" i="20"/>
  <c r="H835" i="20"/>
  <c r="G835" i="20"/>
  <c r="H834" i="20"/>
  <c r="G834" i="20"/>
  <c r="H833" i="20"/>
  <c r="G833" i="20"/>
  <c r="H832" i="20"/>
  <c r="G832" i="20"/>
  <c r="H831" i="20"/>
  <c r="G831" i="20"/>
  <c r="H830" i="20"/>
  <c r="G830" i="20"/>
  <c r="H829" i="20"/>
  <c r="G829" i="20"/>
  <c r="H828" i="20"/>
  <c r="G828" i="20"/>
  <c r="H827" i="20"/>
  <c r="G827" i="20"/>
  <c r="H826" i="20"/>
  <c r="G826" i="20"/>
  <c r="H825" i="20"/>
  <c r="G825" i="20"/>
  <c r="H824" i="20"/>
  <c r="G824" i="20"/>
  <c r="H823" i="20"/>
  <c r="G823" i="20"/>
  <c r="H822" i="20"/>
  <c r="G822" i="20"/>
  <c r="H821" i="20"/>
  <c r="G821" i="20"/>
  <c r="H820" i="20"/>
  <c r="G820" i="20"/>
  <c r="H819" i="20"/>
  <c r="G819" i="20"/>
  <c r="H818" i="20"/>
  <c r="G818" i="20"/>
  <c r="H817" i="20"/>
  <c r="G817" i="20"/>
  <c r="H816" i="20"/>
  <c r="G816" i="20"/>
  <c r="H815" i="20"/>
  <c r="G815" i="20"/>
  <c r="H814" i="20"/>
  <c r="G814" i="20"/>
  <c r="H813" i="20"/>
  <c r="G813" i="20"/>
  <c r="H812" i="20"/>
  <c r="G812" i="20"/>
  <c r="H811" i="20"/>
  <c r="G811" i="20"/>
  <c r="H810" i="20"/>
  <c r="G810" i="20"/>
  <c r="H809" i="20"/>
  <c r="G809" i="20"/>
  <c r="H808" i="20"/>
  <c r="G808" i="20"/>
  <c r="H807" i="20"/>
  <c r="G807" i="20"/>
  <c r="H806" i="20"/>
  <c r="G806" i="20"/>
  <c r="H805" i="20"/>
  <c r="G805" i="20"/>
  <c r="H804" i="20"/>
  <c r="G804" i="20"/>
  <c r="H803" i="20"/>
  <c r="G803" i="20"/>
  <c r="H802" i="20"/>
  <c r="G802" i="20"/>
  <c r="H801" i="20"/>
  <c r="G801" i="20"/>
  <c r="H800" i="20"/>
  <c r="G800" i="20"/>
  <c r="H799" i="20"/>
  <c r="G799" i="20"/>
  <c r="H798" i="20"/>
  <c r="G798" i="20"/>
  <c r="H797" i="20"/>
  <c r="G797" i="20"/>
  <c r="H796" i="20"/>
  <c r="G796" i="20"/>
  <c r="H795" i="20"/>
  <c r="G795" i="20"/>
  <c r="H794" i="20"/>
  <c r="G794" i="20"/>
  <c r="H793" i="20"/>
  <c r="G793" i="20"/>
  <c r="H792" i="20"/>
  <c r="G792" i="20"/>
  <c r="H791" i="20"/>
  <c r="G791" i="20"/>
  <c r="H790" i="20"/>
  <c r="G790" i="20"/>
  <c r="H789" i="20"/>
  <c r="G789" i="20"/>
  <c r="H788" i="20"/>
  <c r="G788" i="20"/>
  <c r="H787" i="20"/>
  <c r="G787" i="20"/>
  <c r="H786" i="20"/>
  <c r="G786" i="20"/>
  <c r="H785" i="20"/>
  <c r="G785" i="20"/>
  <c r="H784" i="20"/>
  <c r="G784" i="20"/>
  <c r="H783" i="20"/>
  <c r="G783" i="20"/>
  <c r="H782" i="20"/>
  <c r="G782" i="20"/>
  <c r="H781" i="20"/>
  <c r="G781" i="20"/>
  <c r="H780" i="20"/>
  <c r="G780" i="20"/>
  <c r="H779" i="20"/>
  <c r="G779" i="20"/>
  <c r="H778" i="20"/>
  <c r="G778" i="20"/>
  <c r="H777" i="20"/>
  <c r="G777" i="20"/>
  <c r="H776" i="20"/>
  <c r="G776" i="20"/>
  <c r="H775" i="20"/>
  <c r="G775" i="20"/>
  <c r="H774" i="20"/>
  <c r="G774" i="20"/>
  <c r="H773" i="20"/>
  <c r="G773" i="20"/>
  <c r="H772" i="20"/>
  <c r="G772" i="20"/>
  <c r="H771" i="20"/>
  <c r="G771" i="20"/>
  <c r="H770" i="20"/>
  <c r="G770" i="20"/>
  <c r="H769" i="20"/>
  <c r="G769" i="20"/>
  <c r="H768" i="20"/>
  <c r="G768" i="20"/>
  <c r="H767" i="20"/>
  <c r="G767" i="20"/>
  <c r="H766" i="20"/>
  <c r="G766" i="20"/>
  <c r="H765" i="20"/>
  <c r="G765" i="20"/>
  <c r="H764" i="20"/>
  <c r="G764" i="20"/>
  <c r="H763" i="20"/>
  <c r="G763" i="20"/>
  <c r="H762" i="20"/>
  <c r="G762" i="20"/>
  <c r="H761" i="20"/>
  <c r="G761" i="20"/>
  <c r="H760" i="20"/>
  <c r="G760" i="20"/>
  <c r="H759" i="20"/>
  <c r="G759" i="20"/>
  <c r="H758" i="20"/>
  <c r="G758" i="20"/>
  <c r="H757" i="20"/>
  <c r="G757" i="20"/>
  <c r="H756" i="20"/>
  <c r="G756" i="20"/>
  <c r="H755" i="20"/>
  <c r="G755" i="20"/>
  <c r="H754" i="20"/>
  <c r="G754" i="20"/>
  <c r="H753" i="20"/>
  <c r="G753" i="20"/>
  <c r="H752" i="20"/>
  <c r="G752" i="20"/>
  <c r="H751" i="20"/>
  <c r="G751" i="20"/>
  <c r="H750" i="20"/>
  <c r="G750" i="20"/>
  <c r="H749" i="20"/>
  <c r="G749" i="20"/>
  <c r="H748" i="20"/>
  <c r="G748" i="20"/>
  <c r="H747" i="20"/>
  <c r="G747" i="20"/>
  <c r="H746" i="20"/>
  <c r="G746" i="20"/>
  <c r="H745" i="20"/>
  <c r="G745" i="20"/>
  <c r="H744" i="20"/>
  <c r="G744" i="20"/>
  <c r="H743" i="20"/>
  <c r="G743" i="20"/>
  <c r="H742" i="20"/>
  <c r="G742" i="20"/>
  <c r="H741" i="20"/>
  <c r="G741" i="20"/>
  <c r="H740" i="20"/>
  <c r="G740" i="20"/>
  <c r="H739" i="20"/>
  <c r="G739" i="20"/>
  <c r="H738" i="20"/>
  <c r="G738" i="20"/>
  <c r="H737" i="20"/>
  <c r="G737" i="20"/>
  <c r="H736" i="20"/>
  <c r="G736" i="20"/>
  <c r="H735" i="20"/>
  <c r="G735" i="20"/>
  <c r="H734" i="20"/>
  <c r="G734" i="20"/>
  <c r="H733" i="20"/>
  <c r="G733" i="20"/>
  <c r="H732" i="20"/>
  <c r="G732" i="20"/>
  <c r="H731" i="20"/>
  <c r="G731" i="20"/>
  <c r="H730" i="20"/>
  <c r="G730" i="20"/>
  <c r="H729" i="20"/>
  <c r="G729" i="20"/>
  <c r="H728" i="20"/>
  <c r="G728" i="20"/>
  <c r="H727" i="20"/>
  <c r="G727" i="20"/>
  <c r="H726" i="20"/>
  <c r="G726" i="20"/>
  <c r="H725" i="20"/>
  <c r="G725" i="20"/>
  <c r="H724" i="20"/>
  <c r="G724" i="20"/>
  <c r="H723" i="20"/>
  <c r="G723" i="20"/>
  <c r="H722" i="20"/>
  <c r="G722" i="20"/>
  <c r="H721" i="20"/>
  <c r="G721" i="20"/>
  <c r="H720" i="20"/>
  <c r="G720" i="20"/>
  <c r="H719" i="20"/>
  <c r="G719" i="20"/>
  <c r="H718" i="20"/>
  <c r="G718" i="20"/>
  <c r="H717" i="20"/>
  <c r="G717" i="20"/>
  <c r="H716" i="20"/>
  <c r="G716" i="20"/>
  <c r="H715" i="20"/>
  <c r="G715" i="20"/>
  <c r="H714" i="20"/>
  <c r="G714" i="20"/>
  <c r="H713" i="20"/>
  <c r="G713" i="20"/>
  <c r="H712" i="20"/>
  <c r="G712" i="20"/>
  <c r="H711" i="20"/>
  <c r="G711" i="20"/>
  <c r="H710" i="20"/>
  <c r="G710" i="20"/>
  <c r="H709" i="20"/>
  <c r="G709" i="20"/>
  <c r="H708" i="20"/>
  <c r="G708" i="20"/>
  <c r="H707" i="20"/>
  <c r="G707" i="20"/>
  <c r="H706" i="20"/>
  <c r="G706" i="20"/>
  <c r="H705" i="20"/>
  <c r="G705" i="20"/>
  <c r="H704" i="20"/>
  <c r="G704" i="20"/>
  <c r="H703" i="20"/>
  <c r="G703" i="20"/>
  <c r="H702" i="20"/>
  <c r="G702" i="20"/>
  <c r="H701" i="20"/>
  <c r="G701" i="20"/>
  <c r="H700" i="20"/>
  <c r="G700" i="20"/>
  <c r="H699" i="20"/>
  <c r="G699" i="20"/>
  <c r="H698" i="20"/>
  <c r="G698" i="20"/>
  <c r="H697" i="20"/>
  <c r="G697" i="20"/>
  <c r="H696" i="20"/>
  <c r="G696" i="20"/>
  <c r="H695" i="20"/>
  <c r="G695" i="20"/>
  <c r="H694" i="20"/>
  <c r="G694" i="20"/>
  <c r="H693" i="20"/>
  <c r="G693" i="20"/>
  <c r="H692" i="20"/>
  <c r="G692" i="20"/>
  <c r="H691" i="20"/>
  <c r="G691" i="20"/>
  <c r="H690" i="20"/>
  <c r="G690" i="20"/>
  <c r="H689" i="20"/>
  <c r="G689" i="20"/>
  <c r="H688" i="20"/>
  <c r="G688" i="20"/>
  <c r="H687" i="20"/>
  <c r="G687" i="20"/>
  <c r="H686" i="20"/>
  <c r="G686" i="20"/>
  <c r="H685" i="20"/>
  <c r="G685" i="20"/>
  <c r="H684" i="20"/>
  <c r="G684" i="20"/>
  <c r="H683" i="20"/>
  <c r="G683" i="20"/>
  <c r="H682" i="20"/>
  <c r="G682" i="20"/>
  <c r="H681" i="20"/>
  <c r="G681" i="20"/>
  <c r="H680" i="20"/>
  <c r="G680" i="20"/>
  <c r="H679" i="20"/>
  <c r="G679" i="20"/>
  <c r="H678" i="20"/>
  <c r="G678" i="20"/>
  <c r="H677" i="20"/>
  <c r="G677" i="20"/>
  <c r="H676" i="20"/>
  <c r="G676" i="20"/>
  <c r="H675" i="20"/>
  <c r="G675" i="20"/>
  <c r="H674" i="20"/>
  <c r="G674" i="20"/>
  <c r="H673" i="20"/>
  <c r="G673" i="20"/>
  <c r="H672" i="20"/>
  <c r="G672" i="20"/>
  <c r="H671" i="20"/>
  <c r="G671" i="20"/>
  <c r="H670" i="20"/>
  <c r="G670" i="20"/>
  <c r="H669" i="20"/>
  <c r="G669" i="20"/>
  <c r="H668" i="20"/>
  <c r="G668" i="20"/>
  <c r="H667" i="20"/>
  <c r="G667" i="20"/>
  <c r="H666" i="20"/>
  <c r="G666" i="20"/>
  <c r="H665" i="20"/>
  <c r="G665" i="20"/>
  <c r="H664" i="20"/>
  <c r="G664" i="20"/>
  <c r="H663" i="20"/>
  <c r="G663" i="20"/>
  <c r="H662" i="20"/>
  <c r="G662" i="20"/>
  <c r="H661" i="20"/>
  <c r="G661" i="20"/>
  <c r="H660" i="20"/>
  <c r="G660" i="20"/>
  <c r="H659" i="20"/>
  <c r="G659" i="20"/>
  <c r="H658" i="20"/>
  <c r="G658" i="20"/>
  <c r="H657" i="20"/>
  <c r="G657" i="20"/>
  <c r="H656" i="20"/>
  <c r="G656" i="20"/>
  <c r="H655" i="20"/>
  <c r="G655" i="20"/>
  <c r="H654" i="20"/>
  <c r="G654" i="20"/>
  <c r="H653" i="20"/>
  <c r="G653" i="20"/>
  <c r="H652" i="20"/>
  <c r="G652" i="20"/>
  <c r="H651" i="20"/>
  <c r="G651" i="20"/>
  <c r="H650" i="20"/>
  <c r="G650" i="20"/>
  <c r="H649" i="20"/>
  <c r="G649" i="20"/>
  <c r="H648" i="20"/>
  <c r="G648" i="20"/>
  <c r="H647" i="20"/>
  <c r="G647" i="20"/>
  <c r="H646" i="20"/>
  <c r="G646" i="20"/>
  <c r="H645" i="20"/>
  <c r="G645" i="20"/>
  <c r="H644" i="20"/>
  <c r="G644" i="20"/>
  <c r="H643" i="20"/>
  <c r="G643" i="20"/>
  <c r="H642" i="20"/>
  <c r="G642" i="20"/>
  <c r="H641" i="20"/>
  <c r="G641" i="20"/>
  <c r="H640" i="20"/>
  <c r="G640" i="20"/>
  <c r="H639" i="20"/>
  <c r="G639" i="20"/>
  <c r="H638" i="20"/>
  <c r="G638" i="20"/>
  <c r="H637" i="20"/>
  <c r="G637" i="20"/>
  <c r="H636" i="20"/>
  <c r="G636" i="20"/>
  <c r="H635" i="20"/>
  <c r="G635" i="20"/>
  <c r="H634" i="20"/>
  <c r="G634" i="20"/>
  <c r="H633" i="20"/>
  <c r="G633" i="20"/>
  <c r="H632" i="20"/>
  <c r="G632" i="20"/>
  <c r="H631" i="20"/>
  <c r="G631" i="20"/>
  <c r="H630" i="20"/>
  <c r="G630" i="20"/>
  <c r="H629" i="20"/>
  <c r="G629" i="20"/>
  <c r="H628" i="20"/>
  <c r="G628" i="20"/>
  <c r="H627" i="20"/>
  <c r="G627" i="20"/>
  <c r="H626" i="20"/>
  <c r="G626" i="20"/>
  <c r="H625" i="20"/>
  <c r="G625" i="20"/>
  <c r="H624" i="20"/>
  <c r="G624" i="20"/>
  <c r="H623" i="20"/>
  <c r="G623" i="20"/>
  <c r="H622" i="20"/>
  <c r="G622" i="20"/>
  <c r="H621" i="20"/>
  <c r="G621" i="20"/>
  <c r="H620" i="20"/>
  <c r="G620" i="20"/>
  <c r="H619" i="20"/>
  <c r="G619" i="20"/>
  <c r="H618" i="20"/>
  <c r="G618" i="20"/>
  <c r="H617" i="20"/>
  <c r="G617" i="20"/>
  <c r="H616" i="20"/>
  <c r="G616" i="20"/>
  <c r="H615" i="20"/>
  <c r="G615" i="20"/>
  <c r="H614" i="20"/>
  <c r="G614" i="20"/>
  <c r="H613" i="20"/>
  <c r="G613" i="20"/>
  <c r="H612" i="20"/>
  <c r="G612" i="20"/>
  <c r="H611" i="20"/>
  <c r="G611" i="20"/>
  <c r="H610" i="20"/>
  <c r="G610" i="20"/>
  <c r="H609" i="20"/>
  <c r="G609" i="20"/>
  <c r="H608" i="20"/>
  <c r="G608" i="20"/>
  <c r="H607" i="20"/>
  <c r="G607" i="20"/>
  <c r="H606" i="20"/>
  <c r="G606" i="20"/>
  <c r="H605" i="20"/>
  <c r="G605" i="20"/>
  <c r="H604" i="20"/>
  <c r="G604" i="20"/>
  <c r="H603" i="20"/>
  <c r="G603" i="20"/>
  <c r="H602" i="20"/>
  <c r="G602" i="20"/>
  <c r="H601" i="20"/>
  <c r="G601" i="20"/>
  <c r="H600" i="20"/>
  <c r="G600" i="20"/>
  <c r="H599" i="20"/>
  <c r="G599" i="20"/>
  <c r="H598" i="20"/>
  <c r="G598" i="20"/>
  <c r="H597" i="20"/>
  <c r="G597" i="20"/>
  <c r="H596" i="20"/>
  <c r="G596" i="20"/>
  <c r="H595" i="20"/>
  <c r="G595" i="20"/>
  <c r="H594" i="20"/>
  <c r="G594" i="20"/>
  <c r="H593" i="20"/>
  <c r="G593" i="20"/>
  <c r="H592" i="20"/>
  <c r="G592" i="20"/>
  <c r="H591" i="20"/>
  <c r="G591" i="20"/>
  <c r="H590" i="20"/>
  <c r="G590" i="20"/>
  <c r="H589" i="20"/>
  <c r="G589" i="20"/>
  <c r="H588" i="20"/>
  <c r="G588" i="20"/>
  <c r="H587" i="20"/>
  <c r="G587" i="20"/>
  <c r="H586" i="20"/>
  <c r="G586" i="20"/>
  <c r="H585" i="20"/>
  <c r="G585" i="20"/>
  <c r="H584" i="20"/>
  <c r="G584" i="20"/>
  <c r="H583" i="20"/>
  <c r="G583" i="20"/>
  <c r="H582" i="20"/>
  <c r="G582" i="20"/>
  <c r="H581" i="20"/>
  <c r="G581" i="20"/>
  <c r="H580" i="20"/>
  <c r="G580" i="20"/>
  <c r="H579" i="20"/>
  <c r="G579" i="20"/>
  <c r="H578" i="20"/>
  <c r="G578" i="20"/>
  <c r="H577" i="20"/>
  <c r="G577" i="20"/>
  <c r="H576" i="20"/>
  <c r="G576" i="20"/>
  <c r="H575" i="20"/>
  <c r="G575" i="20"/>
  <c r="H574" i="20"/>
  <c r="G574" i="20"/>
  <c r="H573" i="20"/>
  <c r="G573" i="20"/>
  <c r="H572" i="20"/>
  <c r="G572" i="20"/>
  <c r="H571" i="20"/>
  <c r="G571" i="20"/>
  <c r="H570" i="20"/>
  <c r="G570" i="20"/>
  <c r="H569" i="20"/>
  <c r="G569" i="20"/>
  <c r="H568" i="20"/>
  <c r="G568" i="20"/>
  <c r="H567" i="20"/>
  <c r="G567" i="20"/>
  <c r="H566" i="20"/>
  <c r="G566" i="20"/>
  <c r="H565" i="20"/>
  <c r="G565" i="20"/>
  <c r="H564" i="20"/>
  <c r="G564" i="20"/>
  <c r="H563" i="20"/>
  <c r="G563" i="20"/>
  <c r="H562" i="20"/>
  <c r="G562" i="20"/>
  <c r="H561" i="20"/>
  <c r="G561" i="20"/>
  <c r="H560" i="20"/>
  <c r="G560" i="20"/>
  <c r="H559" i="20"/>
  <c r="G559" i="20"/>
  <c r="H558" i="20"/>
  <c r="G558" i="20"/>
  <c r="H557" i="20"/>
  <c r="G557" i="20"/>
  <c r="H556" i="20"/>
  <c r="G556" i="20"/>
  <c r="H555" i="20"/>
  <c r="G555" i="20"/>
  <c r="H554" i="20"/>
  <c r="G554" i="20"/>
  <c r="H553" i="20"/>
  <c r="G553" i="20"/>
  <c r="H552" i="20"/>
  <c r="G552" i="20"/>
  <c r="H551" i="20"/>
  <c r="G551" i="20"/>
  <c r="H550" i="20"/>
  <c r="G550" i="20"/>
  <c r="H549" i="20"/>
  <c r="G549" i="20"/>
  <c r="H548" i="20"/>
  <c r="G548" i="20"/>
  <c r="H547" i="20"/>
  <c r="G547" i="20"/>
  <c r="H546" i="20"/>
  <c r="G546" i="20"/>
  <c r="H545" i="20"/>
  <c r="G545" i="20"/>
  <c r="H544" i="20"/>
  <c r="G544" i="20"/>
  <c r="H543" i="20"/>
  <c r="G543" i="20"/>
  <c r="H542" i="20"/>
  <c r="G542" i="20"/>
  <c r="H541" i="20"/>
  <c r="G541" i="20"/>
  <c r="H540" i="20"/>
  <c r="G540" i="20"/>
  <c r="H539" i="20"/>
  <c r="G539" i="20"/>
  <c r="H538" i="20"/>
  <c r="G538" i="20"/>
  <c r="H537" i="20"/>
  <c r="G537" i="20"/>
  <c r="H536" i="20"/>
  <c r="G536" i="20"/>
  <c r="H535" i="20"/>
  <c r="G535" i="20"/>
  <c r="H534" i="20"/>
  <c r="G534" i="20"/>
  <c r="H533" i="20"/>
  <c r="G533" i="20"/>
  <c r="H532" i="20"/>
  <c r="G532" i="20"/>
  <c r="H531" i="20"/>
  <c r="G531" i="20"/>
  <c r="H530" i="20"/>
  <c r="G530" i="20"/>
  <c r="H529" i="20"/>
  <c r="G529" i="20"/>
  <c r="H528" i="20"/>
  <c r="G528" i="20"/>
  <c r="H527" i="20"/>
  <c r="G527" i="20"/>
  <c r="H526" i="20"/>
  <c r="G526" i="20"/>
  <c r="H525" i="20"/>
  <c r="G525" i="20"/>
  <c r="H524" i="20"/>
  <c r="G524" i="20"/>
  <c r="H523" i="20"/>
  <c r="G523" i="20"/>
  <c r="H522" i="20"/>
  <c r="G522" i="20"/>
  <c r="H521" i="20"/>
  <c r="G521" i="20"/>
  <c r="H520" i="20"/>
  <c r="G520" i="20"/>
  <c r="H519" i="20"/>
  <c r="G519" i="20"/>
  <c r="H518" i="20"/>
  <c r="G518" i="20"/>
  <c r="H517" i="20"/>
  <c r="G517" i="20"/>
  <c r="H516" i="20"/>
  <c r="G516" i="20"/>
  <c r="H515" i="20"/>
  <c r="G515" i="20"/>
  <c r="H514" i="20"/>
  <c r="G514" i="20"/>
  <c r="H513" i="20"/>
  <c r="G513" i="20"/>
  <c r="H512" i="20"/>
  <c r="G512" i="20"/>
  <c r="H511" i="20"/>
  <c r="G511" i="20"/>
  <c r="H510" i="20"/>
  <c r="G510" i="20"/>
  <c r="H509" i="20"/>
  <c r="G509" i="20"/>
  <c r="H508" i="20"/>
  <c r="G508" i="20"/>
  <c r="H507" i="20"/>
  <c r="G507" i="20"/>
  <c r="H506" i="20"/>
  <c r="G506" i="20"/>
  <c r="H505" i="20"/>
  <c r="G505" i="20"/>
  <c r="H504" i="20"/>
  <c r="G504" i="20"/>
  <c r="H503" i="20"/>
  <c r="G503" i="20"/>
  <c r="H502" i="20"/>
  <c r="G502" i="20"/>
  <c r="H501" i="20"/>
  <c r="G501" i="20"/>
  <c r="H500" i="20"/>
  <c r="G500" i="20"/>
  <c r="H499" i="20"/>
  <c r="G499" i="20"/>
  <c r="H498" i="20"/>
  <c r="G498" i="20"/>
  <c r="H497" i="20"/>
  <c r="G497" i="20"/>
  <c r="H496" i="20"/>
  <c r="G496" i="20"/>
  <c r="H495" i="20"/>
  <c r="G495" i="20"/>
  <c r="H494" i="20"/>
  <c r="G494" i="20"/>
  <c r="H493" i="20"/>
  <c r="G493" i="20"/>
  <c r="H492" i="20"/>
  <c r="G492" i="20"/>
  <c r="H491" i="20"/>
  <c r="G491" i="20"/>
  <c r="H490" i="20"/>
  <c r="G490" i="20"/>
  <c r="H489" i="20"/>
  <c r="G489" i="20"/>
  <c r="H488" i="20"/>
  <c r="G488" i="20"/>
  <c r="H487" i="20"/>
  <c r="G487" i="20"/>
  <c r="H486" i="20"/>
  <c r="G486" i="20"/>
  <c r="H485" i="20"/>
  <c r="G485" i="20"/>
  <c r="H484" i="20"/>
  <c r="G484" i="20"/>
  <c r="H483" i="20"/>
  <c r="G483" i="20"/>
  <c r="H482" i="20"/>
  <c r="G482" i="20"/>
  <c r="H481" i="20"/>
  <c r="G481" i="20"/>
  <c r="H480" i="20"/>
  <c r="G480" i="20"/>
  <c r="H479" i="20"/>
  <c r="G479" i="20"/>
  <c r="H478" i="20"/>
  <c r="G478" i="20"/>
  <c r="H477" i="20"/>
  <c r="G477" i="20"/>
  <c r="H476" i="20"/>
  <c r="G476" i="20"/>
  <c r="H475" i="20"/>
  <c r="G475" i="20"/>
  <c r="H474" i="20"/>
  <c r="G474" i="20"/>
  <c r="H473" i="20"/>
  <c r="G473" i="20"/>
  <c r="H472" i="20"/>
  <c r="G472" i="20"/>
  <c r="H471" i="20"/>
  <c r="G471" i="20"/>
  <c r="H470" i="20"/>
  <c r="G470" i="20"/>
  <c r="H469" i="20"/>
  <c r="G469" i="20"/>
  <c r="H468" i="20"/>
  <c r="G468" i="20"/>
  <c r="H467" i="20"/>
  <c r="G467" i="20"/>
  <c r="H466" i="20"/>
  <c r="G466" i="20"/>
  <c r="H465" i="20"/>
  <c r="G465" i="20"/>
  <c r="H464" i="20"/>
  <c r="G464" i="20"/>
  <c r="H463" i="20"/>
  <c r="G463" i="20"/>
  <c r="H462" i="20"/>
  <c r="G462" i="20"/>
  <c r="H461" i="20"/>
  <c r="G461" i="20"/>
  <c r="H460" i="20"/>
  <c r="G460" i="20"/>
  <c r="H459" i="20"/>
  <c r="G459" i="20"/>
  <c r="H458" i="20"/>
  <c r="G458" i="20"/>
  <c r="H457" i="20"/>
  <c r="G457" i="20"/>
  <c r="H456" i="20"/>
  <c r="G456" i="20"/>
  <c r="H455" i="20"/>
  <c r="G455" i="20"/>
  <c r="H454" i="20"/>
  <c r="G454" i="20"/>
  <c r="H453" i="20"/>
  <c r="G453" i="20"/>
  <c r="H452" i="20"/>
  <c r="G452" i="20"/>
  <c r="H451" i="20"/>
  <c r="G451" i="20"/>
  <c r="H450" i="20"/>
  <c r="G450" i="20"/>
  <c r="H449" i="20"/>
  <c r="G449" i="20"/>
  <c r="H448" i="20"/>
  <c r="G448" i="20"/>
  <c r="H447" i="20"/>
  <c r="G447" i="20"/>
  <c r="H446" i="20"/>
  <c r="G446" i="20"/>
  <c r="H445" i="20"/>
  <c r="G445" i="20"/>
  <c r="H444" i="20"/>
  <c r="G444" i="20"/>
  <c r="H443" i="20"/>
  <c r="G443" i="20"/>
  <c r="H442" i="20"/>
  <c r="G442" i="20"/>
  <c r="H441" i="20"/>
  <c r="G441" i="20"/>
  <c r="H440" i="20"/>
  <c r="G440" i="20"/>
  <c r="H439" i="20"/>
  <c r="G439" i="20"/>
  <c r="H438" i="20"/>
  <c r="G438" i="20"/>
  <c r="H437" i="20"/>
  <c r="G437" i="20"/>
  <c r="H436" i="20"/>
  <c r="G436" i="20"/>
  <c r="H435" i="20"/>
  <c r="G435" i="20"/>
  <c r="H434" i="20"/>
  <c r="G434" i="20"/>
  <c r="H433" i="20"/>
  <c r="G433" i="20"/>
  <c r="H432" i="20"/>
  <c r="G432" i="20"/>
  <c r="H431" i="20"/>
  <c r="G431" i="20"/>
  <c r="H430" i="20"/>
  <c r="G430" i="20"/>
  <c r="H429" i="20"/>
  <c r="G429" i="20"/>
  <c r="H428" i="20"/>
  <c r="G428" i="20"/>
  <c r="H427" i="20"/>
  <c r="G427" i="20"/>
  <c r="H426" i="20"/>
  <c r="G426" i="20"/>
  <c r="H425" i="20"/>
  <c r="G425" i="20"/>
  <c r="H424" i="20"/>
  <c r="G424" i="20"/>
  <c r="H423" i="20"/>
  <c r="G423" i="20"/>
  <c r="H422" i="20"/>
  <c r="G422" i="20"/>
  <c r="H421" i="20"/>
  <c r="G421" i="20"/>
  <c r="H420" i="20"/>
  <c r="G420" i="20"/>
  <c r="H419" i="20"/>
  <c r="G419" i="20"/>
  <c r="H418" i="20"/>
  <c r="G418" i="20"/>
  <c r="H417" i="20"/>
  <c r="G417" i="20"/>
  <c r="H416" i="20"/>
  <c r="G416" i="20"/>
  <c r="H415" i="20"/>
  <c r="G415" i="20"/>
  <c r="H414" i="20"/>
  <c r="G414" i="20"/>
  <c r="H413" i="20"/>
  <c r="G413" i="20"/>
  <c r="H412" i="20"/>
  <c r="G412" i="20"/>
  <c r="H411" i="20"/>
  <c r="G411" i="20"/>
  <c r="H410" i="20"/>
  <c r="G410" i="20"/>
  <c r="H409" i="20"/>
  <c r="G409" i="20"/>
  <c r="H408" i="20"/>
  <c r="G408" i="20"/>
  <c r="H407" i="20"/>
  <c r="G407" i="20"/>
  <c r="H406" i="20"/>
  <c r="G406" i="20"/>
  <c r="H405" i="20"/>
  <c r="G405" i="20"/>
  <c r="H404" i="20"/>
  <c r="G404" i="20"/>
  <c r="H403" i="20"/>
  <c r="G403" i="20"/>
  <c r="H402" i="20"/>
  <c r="G402" i="20"/>
  <c r="H401" i="20"/>
  <c r="G401" i="20"/>
  <c r="H400" i="20"/>
  <c r="G400" i="20"/>
  <c r="H399" i="20"/>
  <c r="G399" i="20"/>
  <c r="H398" i="20"/>
  <c r="G398" i="20"/>
  <c r="H397" i="20"/>
  <c r="G397" i="20"/>
  <c r="H396" i="20"/>
  <c r="G396" i="20"/>
  <c r="H395" i="20"/>
  <c r="G395" i="20"/>
  <c r="H394" i="20"/>
  <c r="G394" i="20"/>
  <c r="H393" i="20"/>
  <c r="G393" i="20"/>
  <c r="H392" i="20"/>
  <c r="G392" i="20"/>
  <c r="H391" i="20"/>
  <c r="G391" i="20"/>
  <c r="H390" i="20"/>
  <c r="G390" i="20"/>
  <c r="H389" i="20"/>
  <c r="G389" i="20"/>
  <c r="H388" i="20"/>
  <c r="G388" i="20"/>
  <c r="H387" i="20"/>
  <c r="G387" i="20"/>
  <c r="H386" i="20"/>
  <c r="G386" i="20"/>
  <c r="H385" i="20"/>
  <c r="G385" i="20"/>
  <c r="H384" i="20"/>
  <c r="G384" i="20"/>
  <c r="H383" i="20"/>
  <c r="G383" i="20"/>
  <c r="H382" i="20"/>
  <c r="G382" i="20"/>
  <c r="H381" i="20"/>
  <c r="G381" i="20"/>
  <c r="H380" i="20"/>
  <c r="G380" i="20"/>
  <c r="H379" i="20"/>
  <c r="G379" i="20"/>
  <c r="H378" i="20"/>
  <c r="G378" i="20"/>
  <c r="H377" i="20"/>
  <c r="G377" i="20"/>
  <c r="H376" i="20"/>
  <c r="G376" i="20"/>
  <c r="H375" i="20"/>
  <c r="G375" i="20"/>
  <c r="H374" i="20"/>
  <c r="G374" i="20"/>
  <c r="H373" i="20"/>
  <c r="G373" i="20"/>
  <c r="H372" i="20"/>
  <c r="G372" i="20"/>
  <c r="H371" i="20"/>
  <c r="G371" i="20"/>
  <c r="H370" i="20"/>
  <c r="G370" i="20"/>
  <c r="H369" i="20"/>
  <c r="G369" i="20"/>
  <c r="H368" i="20"/>
  <c r="G368" i="20"/>
  <c r="H367" i="20"/>
  <c r="G367" i="20"/>
  <c r="H366" i="20"/>
  <c r="G366" i="20"/>
  <c r="H365" i="20"/>
  <c r="G365" i="20"/>
  <c r="H364" i="20"/>
  <c r="G364" i="20"/>
  <c r="H363" i="20"/>
  <c r="G363" i="20"/>
  <c r="H362" i="20"/>
  <c r="G362" i="20"/>
  <c r="H361" i="20"/>
  <c r="G361" i="20"/>
  <c r="H360" i="20"/>
  <c r="G360" i="20"/>
  <c r="H359" i="20"/>
  <c r="G359" i="20"/>
  <c r="H358" i="20"/>
  <c r="G358" i="20"/>
  <c r="H357" i="20"/>
  <c r="G357" i="20"/>
  <c r="H356" i="20"/>
  <c r="G356" i="20"/>
  <c r="H355" i="20"/>
  <c r="G355" i="20"/>
  <c r="H354" i="20"/>
  <c r="G354" i="20"/>
  <c r="H353" i="20"/>
  <c r="G353" i="20"/>
  <c r="H352" i="20"/>
  <c r="G352" i="20"/>
  <c r="H351" i="20"/>
  <c r="G351" i="20"/>
  <c r="H350" i="20"/>
  <c r="G350" i="20"/>
  <c r="H349" i="20"/>
  <c r="G349" i="20"/>
  <c r="H348" i="20"/>
  <c r="G348" i="20"/>
  <c r="H347" i="20"/>
  <c r="G347" i="20"/>
  <c r="H346" i="20"/>
  <c r="G346" i="20"/>
  <c r="H345" i="20"/>
  <c r="G345" i="20"/>
  <c r="H344" i="20"/>
  <c r="G344" i="20"/>
  <c r="H343" i="20"/>
  <c r="G343" i="20"/>
  <c r="H342" i="20"/>
  <c r="G342" i="20"/>
  <c r="H341" i="20"/>
  <c r="G341" i="20"/>
  <c r="H340" i="20"/>
  <c r="G340" i="20"/>
  <c r="H339" i="20"/>
  <c r="G339" i="20"/>
  <c r="H338" i="20"/>
  <c r="G338" i="20"/>
  <c r="H337" i="20"/>
  <c r="G337" i="20"/>
  <c r="H336" i="20"/>
  <c r="G336" i="20"/>
  <c r="H335" i="20"/>
  <c r="G335" i="20"/>
  <c r="H334" i="20"/>
  <c r="G334" i="20"/>
  <c r="H333" i="20"/>
  <c r="G333" i="20"/>
  <c r="H332" i="20"/>
  <c r="G332" i="20"/>
  <c r="H331" i="20"/>
  <c r="G331" i="20"/>
  <c r="H330" i="20"/>
  <c r="G330" i="20"/>
  <c r="H329" i="20"/>
  <c r="G329" i="20"/>
  <c r="H328" i="20"/>
  <c r="G328" i="20"/>
  <c r="H327" i="20"/>
  <c r="G327" i="20"/>
  <c r="H326" i="20"/>
  <c r="G326" i="20"/>
  <c r="H325" i="20"/>
  <c r="G325" i="20"/>
  <c r="H324" i="20"/>
  <c r="G324" i="20"/>
  <c r="H323" i="20"/>
  <c r="G323" i="20"/>
  <c r="H322" i="20"/>
  <c r="G322" i="20"/>
  <c r="H321" i="20"/>
  <c r="G321" i="20"/>
  <c r="H320" i="20"/>
  <c r="G320" i="20"/>
  <c r="H319" i="20"/>
  <c r="G319" i="20"/>
  <c r="H318" i="20"/>
  <c r="G318" i="20"/>
  <c r="H317" i="20"/>
  <c r="G317" i="20"/>
  <c r="H316" i="20"/>
  <c r="G316" i="20"/>
  <c r="H315" i="20"/>
  <c r="G315" i="20"/>
  <c r="H314" i="20"/>
  <c r="G314" i="20"/>
  <c r="H313" i="20"/>
  <c r="G313" i="20"/>
  <c r="H312" i="20"/>
  <c r="G312" i="20"/>
  <c r="H311" i="20"/>
  <c r="G311" i="20"/>
  <c r="H310" i="20"/>
  <c r="G310" i="20"/>
  <c r="H309" i="20"/>
  <c r="G309" i="20"/>
  <c r="H308" i="20"/>
  <c r="G308" i="20"/>
  <c r="H307" i="20"/>
  <c r="G307" i="20"/>
  <c r="H306" i="20"/>
  <c r="G306" i="20"/>
  <c r="H305" i="20"/>
  <c r="G305" i="20"/>
  <c r="H304" i="20"/>
  <c r="G304" i="20"/>
  <c r="H303" i="20"/>
  <c r="G303" i="20"/>
  <c r="H302" i="20"/>
  <c r="G302" i="20"/>
  <c r="H301" i="20"/>
  <c r="G301" i="20"/>
  <c r="H300" i="20"/>
  <c r="G300" i="20"/>
  <c r="H299" i="20"/>
  <c r="G299" i="20"/>
  <c r="H298" i="20"/>
  <c r="G298" i="20"/>
  <c r="H297" i="20"/>
  <c r="G297" i="20"/>
  <c r="H296" i="20"/>
  <c r="G296" i="20"/>
  <c r="H295" i="20"/>
  <c r="G295" i="20"/>
  <c r="H294" i="20"/>
  <c r="G294" i="20"/>
  <c r="H293" i="20"/>
  <c r="G293" i="20"/>
  <c r="H292" i="20"/>
  <c r="G292" i="20"/>
  <c r="H291" i="20"/>
  <c r="G291" i="20"/>
  <c r="H290" i="20"/>
  <c r="G290" i="20"/>
  <c r="H289" i="20"/>
  <c r="G289" i="20"/>
  <c r="H288" i="20"/>
  <c r="G288" i="20"/>
  <c r="H287" i="20"/>
  <c r="G287" i="20"/>
  <c r="H286" i="20"/>
  <c r="G286" i="20"/>
  <c r="H285" i="20"/>
  <c r="G285" i="20"/>
  <c r="H284" i="20"/>
  <c r="G284" i="20"/>
  <c r="H283" i="20"/>
  <c r="G283" i="20"/>
  <c r="H282" i="20"/>
  <c r="G282" i="20"/>
  <c r="H281" i="20"/>
  <c r="G281" i="20"/>
  <c r="H280" i="20"/>
  <c r="G280" i="20"/>
  <c r="H279" i="20"/>
  <c r="G279" i="20"/>
  <c r="H278" i="20"/>
  <c r="G278" i="20"/>
  <c r="H277" i="20"/>
  <c r="G277" i="20"/>
  <c r="H276" i="20"/>
  <c r="G276" i="20"/>
  <c r="H275" i="20"/>
  <c r="G275" i="20"/>
  <c r="H274" i="20"/>
  <c r="G274" i="20"/>
  <c r="H273" i="20"/>
  <c r="G273" i="20"/>
  <c r="H272" i="20"/>
  <c r="G272" i="20"/>
  <c r="H271" i="20"/>
  <c r="G271" i="20"/>
  <c r="H270" i="20"/>
  <c r="G270" i="20"/>
  <c r="H269" i="20"/>
  <c r="G269" i="20"/>
  <c r="H268" i="20"/>
  <c r="G268" i="20"/>
  <c r="H267" i="20"/>
  <c r="G267" i="20"/>
  <c r="H266" i="20"/>
  <c r="G266" i="20"/>
  <c r="H265" i="20"/>
  <c r="G265" i="20"/>
  <c r="H264" i="20"/>
  <c r="G264" i="20"/>
  <c r="H263" i="20"/>
  <c r="G263" i="20"/>
  <c r="H262" i="20"/>
  <c r="G262" i="20"/>
  <c r="H261" i="20"/>
  <c r="G261" i="20"/>
  <c r="H260" i="20"/>
  <c r="G260" i="20"/>
  <c r="H259" i="20"/>
  <c r="G259" i="20"/>
  <c r="H258" i="20"/>
  <c r="G258" i="20"/>
  <c r="H257" i="20"/>
  <c r="G257" i="20"/>
  <c r="H256" i="20"/>
  <c r="G256" i="20"/>
  <c r="H255" i="20"/>
  <c r="G255" i="20"/>
  <c r="H254" i="20"/>
  <c r="G254" i="20"/>
  <c r="H253" i="20"/>
  <c r="G253" i="20"/>
  <c r="H252" i="20"/>
  <c r="G252" i="20"/>
  <c r="H251" i="20"/>
  <c r="G251" i="20"/>
  <c r="H250" i="20"/>
  <c r="G250" i="20"/>
  <c r="H249" i="20"/>
  <c r="G249" i="20"/>
  <c r="H248" i="20"/>
  <c r="G248" i="20"/>
  <c r="H247" i="20"/>
  <c r="G247" i="20"/>
  <c r="H246" i="20"/>
  <c r="G246" i="20"/>
  <c r="H245" i="20"/>
  <c r="G245" i="20"/>
  <c r="H244" i="20"/>
  <c r="G244" i="20"/>
  <c r="H243" i="20"/>
  <c r="G243" i="20"/>
  <c r="H242" i="20"/>
  <c r="G242" i="20"/>
  <c r="H241" i="20"/>
  <c r="G241" i="20"/>
  <c r="H240" i="20"/>
  <c r="G240" i="20"/>
  <c r="H239" i="20"/>
  <c r="G239" i="20"/>
  <c r="H238" i="20"/>
  <c r="G238" i="20"/>
  <c r="H237" i="20"/>
  <c r="G237" i="20"/>
  <c r="H236" i="20"/>
  <c r="G236" i="20"/>
  <c r="H235" i="20"/>
  <c r="G235" i="20"/>
  <c r="H234" i="20"/>
  <c r="G234" i="20"/>
  <c r="H233" i="20"/>
  <c r="G233" i="20"/>
  <c r="H232" i="20"/>
  <c r="G232" i="20"/>
  <c r="H231" i="20"/>
  <c r="G231" i="20"/>
  <c r="H230" i="20"/>
  <c r="G230" i="20"/>
  <c r="H229" i="20"/>
  <c r="G229" i="20"/>
  <c r="H228" i="20"/>
  <c r="G228" i="20"/>
  <c r="H227" i="20"/>
  <c r="G227" i="20"/>
  <c r="H226" i="20"/>
  <c r="G226" i="20"/>
  <c r="H225" i="20"/>
  <c r="G225" i="20"/>
  <c r="H224" i="20"/>
  <c r="G224" i="20"/>
  <c r="H223" i="20"/>
  <c r="G223" i="20"/>
  <c r="H222" i="20"/>
  <c r="G222" i="20"/>
  <c r="H221" i="20"/>
  <c r="G221" i="20"/>
  <c r="H220" i="20"/>
  <c r="G220" i="20"/>
  <c r="H219" i="20"/>
  <c r="G219" i="20"/>
  <c r="H218" i="20"/>
  <c r="G218" i="20"/>
  <c r="H217" i="20"/>
  <c r="G217" i="20"/>
  <c r="H216" i="20"/>
  <c r="G216" i="20"/>
  <c r="H215" i="20"/>
  <c r="G215" i="20"/>
  <c r="H214" i="20"/>
  <c r="G214" i="20"/>
  <c r="H213" i="20"/>
  <c r="G213" i="20"/>
  <c r="H212" i="20"/>
  <c r="G212" i="20"/>
  <c r="H211" i="20"/>
  <c r="G211" i="20"/>
  <c r="H210" i="20"/>
  <c r="G210" i="20"/>
  <c r="H209" i="20"/>
  <c r="G209" i="20"/>
  <c r="H208" i="20"/>
  <c r="G208" i="20"/>
  <c r="H207" i="20"/>
  <c r="G207" i="20"/>
  <c r="H206" i="20"/>
  <c r="G206" i="20"/>
  <c r="H205" i="20"/>
  <c r="G205" i="20"/>
  <c r="H204" i="20"/>
  <c r="G204" i="20"/>
  <c r="H203" i="20"/>
  <c r="G203" i="20"/>
  <c r="H202" i="20"/>
  <c r="G202" i="20"/>
  <c r="H201" i="20"/>
  <c r="G201" i="20"/>
  <c r="H200" i="20"/>
  <c r="G200" i="20"/>
  <c r="H199" i="20"/>
  <c r="G199" i="20"/>
  <c r="H198" i="20"/>
  <c r="G198" i="20"/>
  <c r="H197" i="20"/>
  <c r="G197" i="20"/>
  <c r="H196" i="20"/>
  <c r="G196" i="20"/>
  <c r="H195" i="20"/>
  <c r="G195" i="20"/>
  <c r="H194" i="20"/>
  <c r="G194" i="20"/>
  <c r="H193" i="20"/>
  <c r="G193" i="20"/>
  <c r="H192" i="20"/>
  <c r="G192" i="20"/>
  <c r="H191" i="20"/>
  <c r="G191" i="20"/>
  <c r="H190" i="20"/>
  <c r="G190" i="20"/>
  <c r="H189" i="20"/>
  <c r="G189" i="20"/>
  <c r="H188" i="20"/>
  <c r="G188" i="20"/>
  <c r="H187" i="20"/>
  <c r="G187" i="20"/>
  <c r="H186" i="20"/>
  <c r="G186" i="20"/>
  <c r="H185" i="20"/>
  <c r="G185" i="20"/>
  <c r="H184" i="20"/>
  <c r="G184" i="20"/>
  <c r="H183" i="20"/>
  <c r="G183" i="20"/>
  <c r="H182" i="20"/>
  <c r="G182" i="20"/>
  <c r="H181" i="20"/>
  <c r="G181" i="20"/>
  <c r="H180" i="20"/>
  <c r="G180" i="20"/>
  <c r="H179" i="20"/>
  <c r="G179" i="20"/>
  <c r="H178" i="20"/>
  <c r="G178" i="20"/>
  <c r="H177" i="20"/>
  <c r="G177" i="20"/>
  <c r="H176" i="20"/>
  <c r="G176" i="20"/>
  <c r="H175" i="20"/>
  <c r="G175" i="20"/>
  <c r="H174" i="20"/>
  <c r="G174" i="20"/>
  <c r="H173" i="20"/>
  <c r="G173" i="20"/>
  <c r="H172" i="20"/>
  <c r="G172" i="20"/>
  <c r="H171" i="20"/>
  <c r="G171" i="20"/>
  <c r="H170" i="20"/>
  <c r="G170" i="20"/>
  <c r="H169" i="20"/>
  <c r="G169" i="20"/>
  <c r="H168" i="20"/>
  <c r="G168" i="20"/>
  <c r="H167" i="20"/>
  <c r="G167" i="20"/>
  <c r="H166" i="20"/>
  <c r="G166" i="20"/>
  <c r="H165" i="20"/>
  <c r="G165" i="20"/>
  <c r="H164" i="20"/>
  <c r="G164" i="20"/>
  <c r="H163" i="20"/>
  <c r="G163" i="20"/>
  <c r="H162" i="20"/>
  <c r="G162" i="20"/>
  <c r="H161" i="20"/>
  <c r="G161" i="20"/>
  <c r="H160" i="20"/>
  <c r="G160" i="20"/>
  <c r="H159" i="20"/>
  <c r="G159" i="20"/>
  <c r="H158" i="20"/>
  <c r="G158" i="20"/>
  <c r="H157" i="20"/>
  <c r="G157" i="20"/>
  <c r="H156" i="20"/>
  <c r="G156" i="20"/>
  <c r="H155" i="20"/>
  <c r="G155" i="20"/>
  <c r="H154" i="20"/>
  <c r="G154" i="20"/>
  <c r="H153" i="20"/>
  <c r="G153" i="20"/>
  <c r="H152" i="20"/>
  <c r="G152" i="20"/>
  <c r="H151" i="20"/>
  <c r="G151" i="20"/>
  <c r="H150" i="20"/>
  <c r="G150" i="20"/>
  <c r="H149" i="20"/>
  <c r="G149" i="20"/>
  <c r="H148" i="20"/>
  <c r="G148" i="20"/>
  <c r="H147" i="20"/>
  <c r="G147" i="20"/>
  <c r="H146" i="20"/>
  <c r="G146" i="20"/>
  <c r="H145" i="20"/>
  <c r="G145" i="20"/>
  <c r="H144" i="20"/>
  <c r="G144" i="20"/>
  <c r="H143" i="20"/>
  <c r="G143" i="20"/>
  <c r="H142" i="20"/>
  <c r="G142" i="20"/>
  <c r="H141" i="20"/>
  <c r="G141" i="20"/>
  <c r="H140" i="20"/>
  <c r="G140" i="20"/>
  <c r="H139" i="20"/>
  <c r="G139" i="20"/>
  <c r="H138" i="20"/>
  <c r="G138" i="20"/>
  <c r="H137" i="20"/>
  <c r="G137" i="20"/>
  <c r="H136" i="20"/>
  <c r="G136" i="20"/>
  <c r="H135" i="20"/>
  <c r="G135" i="20"/>
  <c r="H134" i="20"/>
  <c r="G134" i="20"/>
  <c r="H133" i="20"/>
  <c r="G133" i="20"/>
  <c r="H132" i="20"/>
  <c r="G132" i="20"/>
  <c r="H131" i="20"/>
  <c r="G131" i="20"/>
  <c r="H130" i="20"/>
  <c r="G130" i="20"/>
  <c r="H129" i="20"/>
  <c r="G129" i="20"/>
  <c r="H128" i="20"/>
  <c r="G128" i="20"/>
  <c r="H127" i="20"/>
  <c r="G127" i="20"/>
  <c r="H126" i="20"/>
  <c r="G126" i="20"/>
  <c r="H125" i="20"/>
  <c r="G125" i="20"/>
  <c r="H124" i="20"/>
  <c r="G124" i="20"/>
  <c r="H123" i="20"/>
  <c r="G123" i="20"/>
  <c r="H122" i="20"/>
  <c r="G122" i="20"/>
  <c r="H121" i="20"/>
  <c r="G121" i="20"/>
  <c r="H120" i="20"/>
  <c r="G120" i="20"/>
  <c r="H119" i="20"/>
  <c r="G119" i="20"/>
  <c r="H118" i="20"/>
  <c r="G118" i="20"/>
  <c r="H117" i="20"/>
  <c r="G117" i="20"/>
  <c r="H116" i="20"/>
  <c r="G116" i="20"/>
  <c r="H115" i="20"/>
  <c r="G115" i="20"/>
  <c r="H114" i="20"/>
  <c r="G114" i="20"/>
  <c r="H113" i="20"/>
  <c r="G113" i="20"/>
  <c r="H112" i="20"/>
  <c r="G112" i="20"/>
  <c r="H111" i="20"/>
  <c r="G111" i="20"/>
  <c r="H110" i="20"/>
  <c r="G110" i="20"/>
  <c r="H109" i="20"/>
  <c r="G109" i="20"/>
  <c r="H108" i="20"/>
  <c r="G108" i="20"/>
  <c r="H107" i="20"/>
  <c r="G107" i="20"/>
  <c r="H106" i="20"/>
  <c r="G106" i="20"/>
  <c r="H105" i="20"/>
  <c r="G105" i="20"/>
  <c r="H104" i="20"/>
  <c r="G104" i="20"/>
  <c r="H103" i="20"/>
  <c r="G103" i="20"/>
  <c r="H102" i="20"/>
  <c r="G102" i="20"/>
  <c r="H101" i="20"/>
  <c r="G101" i="20"/>
  <c r="H100" i="20"/>
  <c r="G100" i="20"/>
  <c r="H99" i="20"/>
  <c r="G99" i="20"/>
  <c r="H98" i="20"/>
  <c r="G98" i="20"/>
  <c r="H97" i="20"/>
  <c r="G97" i="20"/>
  <c r="H96" i="20"/>
  <c r="G96" i="20"/>
  <c r="H95" i="20"/>
  <c r="G95" i="20"/>
  <c r="H94" i="20"/>
  <c r="G94" i="20"/>
  <c r="H93" i="20"/>
  <c r="G93" i="20"/>
  <c r="H92" i="20"/>
  <c r="G92" i="20"/>
  <c r="H91" i="20"/>
  <c r="G91" i="20"/>
  <c r="H90" i="20"/>
  <c r="G90" i="20"/>
  <c r="H89" i="20"/>
  <c r="G89" i="20"/>
  <c r="H88" i="20"/>
  <c r="G88" i="20"/>
  <c r="H87" i="20"/>
  <c r="G87" i="20"/>
  <c r="H86" i="20"/>
  <c r="G86" i="20"/>
  <c r="H85" i="20"/>
  <c r="G85" i="20"/>
  <c r="H84" i="20"/>
  <c r="G84" i="20"/>
  <c r="H83" i="20"/>
  <c r="G83" i="20"/>
  <c r="H82" i="20"/>
  <c r="G82" i="20"/>
  <c r="H81" i="20"/>
  <c r="G81" i="20"/>
  <c r="H80" i="20"/>
  <c r="G80" i="20"/>
  <c r="H79" i="20"/>
  <c r="G79" i="20"/>
  <c r="H78" i="20"/>
  <c r="G78" i="20"/>
  <c r="H77" i="20"/>
  <c r="G77" i="20"/>
  <c r="H76" i="20"/>
  <c r="G76" i="20"/>
  <c r="H75" i="20"/>
  <c r="G75" i="20"/>
  <c r="H74" i="20"/>
  <c r="G74" i="20"/>
  <c r="H73" i="20"/>
  <c r="G73" i="20"/>
  <c r="H72" i="20"/>
  <c r="G72" i="20"/>
  <c r="H71" i="20"/>
  <c r="G71" i="20"/>
  <c r="H70" i="20"/>
  <c r="G70" i="20"/>
  <c r="H69" i="20"/>
  <c r="G69" i="20"/>
  <c r="H68" i="20"/>
  <c r="G68" i="20"/>
  <c r="H67" i="20"/>
  <c r="G67" i="20"/>
  <c r="H66" i="20"/>
  <c r="G66" i="20"/>
  <c r="H65" i="20"/>
  <c r="G65" i="20"/>
  <c r="H64" i="20"/>
  <c r="G64" i="20"/>
  <c r="H63" i="20"/>
  <c r="G63" i="20"/>
  <c r="H62" i="20"/>
  <c r="G62" i="20"/>
  <c r="H61" i="20"/>
  <c r="G61" i="20"/>
  <c r="H60" i="20"/>
  <c r="G60" i="20"/>
  <c r="H59" i="20"/>
  <c r="G59" i="20"/>
  <c r="H58" i="20"/>
  <c r="G58" i="20"/>
  <c r="H57" i="20"/>
  <c r="G57" i="20"/>
  <c r="H56" i="20"/>
  <c r="G56" i="20"/>
  <c r="H55" i="20"/>
  <c r="G55" i="20"/>
  <c r="H54" i="20"/>
  <c r="G54" i="20"/>
  <c r="H53" i="20"/>
  <c r="G53" i="20"/>
  <c r="H52" i="20"/>
  <c r="G52" i="20"/>
  <c r="H51" i="20"/>
  <c r="G51" i="20"/>
  <c r="H50" i="20"/>
  <c r="G50" i="20"/>
  <c r="H49" i="20"/>
  <c r="G49" i="20"/>
  <c r="H48" i="20"/>
  <c r="G48" i="20"/>
  <c r="H47" i="20"/>
  <c r="G47" i="20"/>
  <c r="H46" i="20"/>
  <c r="G46" i="20"/>
  <c r="H45" i="20"/>
  <c r="G45" i="20"/>
  <c r="H44" i="20"/>
  <c r="G44" i="20"/>
  <c r="H43" i="20"/>
  <c r="G43" i="20"/>
  <c r="H42" i="20"/>
  <c r="G42" i="20"/>
  <c r="H41" i="20"/>
  <c r="G41" i="20"/>
  <c r="H40" i="20"/>
  <c r="G40" i="20"/>
  <c r="H39" i="20"/>
  <c r="G39" i="20"/>
  <c r="H38" i="20"/>
  <c r="G38" i="20"/>
  <c r="H37" i="20"/>
  <c r="G37" i="20"/>
  <c r="H36" i="20"/>
  <c r="G36" i="20"/>
  <c r="H35" i="20"/>
  <c r="G35" i="20"/>
  <c r="H34" i="20"/>
  <c r="G34" i="20"/>
  <c r="H33" i="20"/>
  <c r="G33" i="20"/>
  <c r="H32" i="20"/>
  <c r="G32" i="20"/>
  <c r="H31" i="20"/>
  <c r="G31" i="20"/>
  <c r="H30" i="20"/>
  <c r="G30" i="20"/>
  <c r="H29" i="20"/>
  <c r="G29" i="20"/>
  <c r="H28" i="20"/>
  <c r="G28" i="20"/>
  <c r="H27" i="20"/>
  <c r="G27" i="20"/>
  <c r="H26" i="20"/>
  <c r="G26" i="20"/>
  <c r="H25" i="20"/>
  <c r="G25" i="20"/>
  <c r="H24" i="20"/>
  <c r="G24" i="20"/>
  <c r="H23" i="20"/>
  <c r="G23" i="20"/>
  <c r="H22" i="20"/>
  <c r="G22" i="20"/>
  <c r="H21" i="20"/>
  <c r="G21" i="20"/>
  <c r="H20" i="20"/>
  <c r="G20" i="20"/>
  <c r="H19" i="20"/>
  <c r="G19" i="20"/>
  <c r="H18" i="20"/>
  <c r="G18" i="20"/>
  <c r="H17" i="20"/>
  <c r="G17" i="20"/>
  <c r="H16" i="20"/>
  <c r="G16" i="20"/>
  <c r="H15" i="20"/>
  <c r="G15" i="20"/>
  <c r="H14" i="20"/>
  <c r="G14" i="20"/>
  <c r="H13" i="20"/>
  <c r="G13" i="20"/>
  <c r="H12" i="20"/>
  <c r="G12" i="20"/>
  <c r="H11" i="20"/>
  <c r="G11" i="20"/>
  <c r="H10" i="20"/>
  <c r="G10" i="20"/>
  <c r="H9" i="20"/>
  <c r="G9" i="20"/>
  <c r="H8" i="20"/>
  <c r="G8" i="20"/>
  <c r="H7" i="20"/>
  <c r="G7" i="20"/>
  <c r="H6" i="20"/>
  <c r="G6" i="20"/>
  <c r="A6" i="20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0" i="20" s="1"/>
  <c r="A581" i="20" s="1"/>
  <c r="A582" i="20" s="1"/>
  <c r="A583" i="20" s="1"/>
  <c r="A584" i="20" s="1"/>
  <c r="A585" i="20" s="1"/>
  <c r="A586" i="20" s="1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A623" i="20" s="1"/>
  <c r="A624" i="20" s="1"/>
  <c r="A625" i="20" s="1"/>
  <c r="A626" i="20" s="1"/>
  <c r="A627" i="20" s="1"/>
  <c r="A628" i="20" s="1"/>
  <c r="A629" i="20" s="1"/>
  <c r="A630" i="20" s="1"/>
  <c r="A631" i="20" s="1"/>
  <c r="A632" i="20" s="1"/>
  <c r="A633" i="20" s="1"/>
  <c r="A634" i="20" s="1"/>
  <c r="A635" i="20" s="1"/>
  <c r="A636" i="20" s="1"/>
  <c r="A637" i="20" s="1"/>
  <c r="A638" i="20" s="1"/>
  <c r="A639" i="20" s="1"/>
  <c r="A640" i="20" s="1"/>
  <c r="A641" i="20" s="1"/>
  <c r="A642" i="20" s="1"/>
  <c r="A643" i="20" s="1"/>
  <c r="A644" i="20" s="1"/>
  <c r="A645" i="20" s="1"/>
  <c r="A646" i="20" s="1"/>
  <c r="A647" i="20" s="1"/>
  <c r="A648" i="20" s="1"/>
  <c r="A649" i="20" s="1"/>
  <c r="A650" i="20" s="1"/>
  <c r="A651" i="20" s="1"/>
  <c r="A652" i="20" s="1"/>
  <c r="A653" i="20" s="1"/>
  <c r="A654" i="20" s="1"/>
  <c r="A655" i="20" s="1"/>
  <c r="A656" i="20" s="1"/>
  <c r="A657" i="20" s="1"/>
  <c r="A658" i="20" s="1"/>
  <c r="A659" i="20" s="1"/>
  <c r="A660" i="20" s="1"/>
  <c r="A661" i="20" s="1"/>
  <c r="A662" i="20" s="1"/>
  <c r="A663" i="20" s="1"/>
  <c r="A664" i="20" s="1"/>
  <c r="A665" i="20" s="1"/>
  <c r="A666" i="20" s="1"/>
  <c r="A667" i="20" s="1"/>
  <c r="A668" i="20" s="1"/>
  <c r="A669" i="20" s="1"/>
  <c r="A670" i="20" s="1"/>
  <c r="A671" i="20" s="1"/>
  <c r="A672" i="20" s="1"/>
  <c r="A673" i="20" s="1"/>
  <c r="A674" i="20" s="1"/>
  <c r="A675" i="20" s="1"/>
  <c r="A676" i="20" s="1"/>
  <c r="A677" i="20" s="1"/>
  <c r="A678" i="20" s="1"/>
  <c r="A679" i="20" s="1"/>
  <c r="A680" i="20" s="1"/>
  <c r="A681" i="20" s="1"/>
  <c r="A682" i="20" s="1"/>
  <c r="A683" i="20" s="1"/>
  <c r="A684" i="20" s="1"/>
  <c r="A685" i="20" s="1"/>
  <c r="A686" i="20" s="1"/>
  <c r="A687" i="20" s="1"/>
  <c r="A688" i="20" s="1"/>
  <c r="A689" i="20" s="1"/>
  <c r="A690" i="20" s="1"/>
  <c r="A691" i="20" s="1"/>
  <c r="A692" i="20" s="1"/>
  <c r="A693" i="20" s="1"/>
  <c r="A694" i="20" s="1"/>
  <c r="A695" i="20" s="1"/>
  <c r="A696" i="20" s="1"/>
  <c r="A697" i="20" s="1"/>
  <c r="A698" i="20" s="1"/>
  <c r="A699" i="20" s="1"/>
  <c r="A700" i="20" s="1"/>
  <c r="A701" i="20" s="1"/>
  <c r="A702" i="20" s="1"/>
  <c r="A703" i="20" s="1"/>
  <c r="A704" i="20" s="1"/>
  <c r="A705" i="20" s="1"/>
  <c r="A706" i="20" s="1"/>
  <c r="A707" i="20" s="1"/>
  <c r="A708" i="20" s="1"/>
  <c r="A709" i="20" s="1"/>
  <c r="A710" i="20" s="1"/>
  <c r="A711" i="20" s="1"/>
  <c r="A712" i="20" s="1"/>
  <c r="A713" i="20" s="1"/>
  <c r="A714" i="20" s="1"/>
  <c r="A715" i="20" s="1"/>
  <c r="A716" i="20" s="1"/>
  <c r="A717" i="20" s="1"/>
  <c r="A718" i="20" s="1"/>
  <c r="A719" i="20" s="1"/>
  <c r="A720" i="20" s="1"/>
  <c r="A721" i="20" s="1"/>
  <c r="A722" i="20" s="1"/>
  <c r="A723" i="20" s="1"/>
  <c r="A724" i="20" s="1"/>
  <c r="A725" i="20" s="1"/>
  <c r="A726" i="20" s="1"/>
  <c r="A727" i="20" s="1"/>
  <c r="A728" i="20" s="1"/>
  <c r="A729" i="20" s="1"/>
  <c r="A730" i="20" s="1"/>
  <c r="A731" i="20" s="1"/>
  <c r="A732" i="20" s="1"/>
  <c r="A733" i="20" s="1"/>
  <c r="A734" i="20" s="1"/>
  <c r="A735" i="20" s="1"/>
  <c r="A736" i="20" s="1"/>
  <c r="A737" i="20" s="1"/>
  <c r="A738" i="20" s="1"/>
  <c r="A739" i="20" s="1"/>
  <c r="A740" i="20" s="1"/>
  <c r="A741" i="20" s="1"/>
  <c r="A742" i="20" s="1"/>
  <c r="A743" i="20" s="1"/>
  <c r="A744" i="20" s="1"/>
  <c r="A745" i="20" s="1"/>
  <c r="A746" i="20" s="1"/>
  <c r="A747" i="20" s="1"/>
  <c r="A748" i="20" s="1"/>
  <c r="A749" i="20" s="1"/>
  <c r="A750" i="20" s="1"/>
  <c r="A751" i="20" s="1"/>
  <c r="A752" i="20" s="1"/>
  <c r="A753" i="20" s="1"/>
  <c r="A754" i="20" s="1"/>
  <c r="A755" i="20" s="1"/>
  <c r="A756" i="20" s="1"/>
  <c r="A757" i="20" s="1"/>
  <c r="A758" i="20" s="1"/>
  <c r="A759" i="20" s="1"/>
  <c r="A760" i="20" s="1"/>
  <c r="A761" i="20" s="1"/>
  <c r="A762" i="20" s="1"/>
  <c r="A763" i="20" s="1"/>
  <c r="A764" i="20" s="1"/>
  <c r="A765" i="20" s="1"/>
  <c r="A766" i="20" s="1"/>
  <c r="A767" i="20" s="1"/>
  <c r="A768" i="20" s="1"/>
  <c r="A769" i="20" s="1"/>
  <c r="A770" i="20" s="1"/>
  <c r="A771" i="20" s="1"/>
  <c r="A772" i="20" s="1"/>
  <c r="A773" i="20" s="1"/>
  <c r="A774" i="20" s="1"/>
  <c r="A775" i="20" s="1"/>
  <c r="A776" i="20" s="1"/>
  <c r="A777" i="20" s="1"/>
  <c r="A778" i="20" s="1"/>
  <c r="A779" i="20" s="1"/>
  <c r="A780" i="20" s="1"/>
  <c r="A781" i="20" s="1"/>
  <c r="A782" i="20" s="1"/>
  <c r="A783" i="20" s="1"/>
  <c r="A784" i="20" s="1"/>
  <c r="A785" i="20" s="1"/>
  <c r="A786" i="20" s="1"/>
  <c r="A787" i="20" s="1"/>
  <c r="A788" i="20" s="1"/>
  <c r="A789" i="20" s="1"/>
  <c r="A790" i="20" s="1"/>
  <c r="A791" i="20" s="1"/>
  <c r="A792" i="20" s="1"/>
  <c r="A793" i="20" s="1"/>
  <c r="A794" i="20" s="1"/>
  <c r="A795" i="20" s="1"/>
  <c r="A796" i="20" s="1"/>
  <c r="A797" i="20" s="1"/>
  <c r="A798" i="20" s="1"/>
  <c r="A799" i="20" s="1"/>
  <c r="A800" i="20" s="1"/>
  <c r="A801" i="20" s="1"/>
  <c r="A802" i="20" s="1"/>
  <c r="A803" i="20" s="1"/>
  <c r="A804" i="20" s="1"/>
  <c r="A805" i="20" s="1"/>
  <c r="A806" i="20" s="1"/>
  <c r="A807" i="20" s="1"/>
  <c r="A808" i="20" s="1"/>
  <c r="A809" i="20" s="1"/>
  <c r="A810" i="20" s="1"/>
  <c r="A811" i="20" s="1"/>
  <c r="A812" i="20" s="1"/>
  <c r="A813" i="20" s="1"/>
  <c r="A814" i="20" s="1"/>
  <c r="A815" i="20" s="1"/>
  <c r="A816" i="20" s="1"/>
  <c r="A817" i="20" s="1"/>
  <c r="A818" i="20" s="1"/>
  <c r="A819" i="20" s="1"/>
  <c r="A820" i="20" s="1"/>
  <c r="A821" i="20" s="1"/>
  <c r="A822" i="20" s="1"/>
  <c r="A823" i="20" s="1"/>
  <c r="A824" i="20" s="1"/>
  <c r="A825" i="20" s="1"/>
  <c r="A826" i="20" s="1"/>
  <c r="A827" i="20" s="1"/>
  <c r="A828" i="20" s="1"/>
  <c r="A829" i="20" s="1"/>
  <c r="A830" i="20" s="1"/>
  <c r="A831" i="20" s="1"/>
  <c r="A832" i="20" s="1"/>
  <c r="A833" i="20" s="1"/>
  <c r="A834" i="20" s="1"/>
  <c r="A835" i="20" s="1"/>
  <c r="A836" i="20" s="1"/>
  <c r="A837" i="20" s="1"/>
  <c r="A838" i="20" s="1"/>
  <c r="A839" i="20" s="1"/>
  <c r="A840" i="20" s="1"/>
  <c r="A841" i="20" s="1"/>
  <c r="A842" i="20" s="1"/>
  <c r="A843" i="20" s="1"/>
  <c r="A844" i="20" s="1"/>
  <c r="A845" i="20" s="1"/>
  <c r="A846" i="20" s="1"/>
  <c r="A847" i="20" s="1"/>
  <c r="A848" i="20" s="1"/>
  <c r="A849" i="20" s="1"/>
  <c r="A850" i="20" s="1"/>
  <c r="A851" i="20" s="1"/>
  <c r="A852" i="20" s="1"/>
  <c r="A853" i="20" s="1"/>
  <c r="A854" i="20" s="1"/>
  <c r="A855" i="20" s="1"/>
  <c r="A856" i="20" s="1"/>
  <c r="A857" i="20" s="1"/>
  <c r="A858" i="20" s="1"/>
  <c r="A859" i="20" s="1"/>
  <c r="A860" i="20" s="1"/>
  <c r="A861" i="20" s="1"/>
  <c r="A862" i="20" s="1"/>
  <c r="A863" i="20" s="1"/>
  <c r="A864" i="20" s="1"/>
  <c r="A865" i="20" s="1"/>
  <c r="A866" i="20" s="1"/>
  <c r="A867" i="20" s="1"/>
  <c r="A868" i="20" s="1"/>
  <c r="A869" i="20" s="1"/>
  <c r="A870" i="20" s="1"/>
  <c r="A871" i="20" s="1"/>
  <c r="A872" i="20" s="1"/>
  <c r="A873" i="20" s="1"/>
  <c r="A874" i="20" s="1"/>
  <c r="A875" i="20" s="1"/>
  <c r="A876" i="20" s="1"/>
  <c r="A877" i="20" s="1"/>
  <c r="A878" i="20" s="1"/>
  <c r="A879" i="20" s="1"/>
  <c r="A880" i="20" s="1"/>
  <c r="A881" i="20" s="1"/>
  <c r="A882" i="20" s="1"/>
  <c r="A883" i="20" s="1"/>
  <c r="A884" i="20" s="1"/>
  <c r="A885" i="20" s="1"/>
  <c r="A886" i="20" s="1"/>
  <c r="A887" i="20" s="1"/>
  <c r="A888" i="20" s="1"/>
  <c r="A889" i="20" s="1"/>
  <c r="A890" i="20" s="1"/>
  <c r="A891" i="20" s="1"/>
  <c r="A892" i="20" s="1"/>
  <c r="A893" i="20" s="1"/>
  <c r="A894" i="20" s="1"/>
  <c r="A895" i="20" s="1"/>
  <c r="A896" i="20" s="1"/>
  <c r="A897" i="20" s="1"/>
  <c r="A898" i="20" s="1"/>
  <c r="A899" i="20" s="1"/>
  <c r="A900" i="20" s="1"/>
  <c r="A901" i="20" s="1"/>
  <c r="A902" i="20" s="1"/>
  <c r="A903" i="20" s="1"/>
  <c r="A904" i="20" s="1"/>
  <c r="A905" i="20" s="1"/>
  <c r="A906" i="20" s="1"/>
  <c r="A907" i="20" s="1"/>
  <c r="A908" i="20" s="1"/>
  <c r="A909" i="20" s="1"/>
  <c r="A910" i="20" s="1"/>
  <c r="A911" i="20" s="1"/>
  <c r="A912" i="20" s="1"/>
  <c r="A913" i="20" s="1"/>
  <c r="A914" i="20" s="1"/>
  <c r="A915" i="20" s="1"/>
  <c r="A916" i="20" s="1"/>
  <c r="A917" i="20" s="1"/>
  <c r="A918" i="20" s="1"/>
  <c r="A919" i="20" s="1"/>
  <c r="A920" i="20" s="1"/>
  <c r="A921" i="20" s="1"/>
  <c r="A922" i="20" s="1"/>
  <c r="A923" i="20" s="1"/>
  <c r="A924" i="20" s="1"/>
  <c r="A925" i="20" s="1"/>
  <c r="A926" i="20" s="1"/>
  <c r="A927" i="20" s="1"/>
  <c r="A928" i="20" s="1"/>
  <c r="A929" i="20" s="1"/>
  <c r="A930" i="20" s="1"/>
  <c r="A931" i="20" s="1"/>
  <c r="A932" i="20" s="1"/>
  <c r="A933" i="20" s="1"/>
  <c r="A934" i="20" s="1"/>
  <c r="A935" i="20" s="1"/>
  <c r="A936" i="20" s="1"/>
  <c r="A937" i="20" s="1"/>
  <c r="A938" i="20" s="1"/>
  <c r="A939" i="20" s="1"/>
  <c r="A940" i="20" s="1"/>
  <c r="A941" i="20" s="1"/>
  <c r="A942" i="20" s="1"/>
  <c r="A943" i="20" s="1"/>
  <c r="A944" i="20" s="1"/>
  <c r="A945" i="20" s="1"/>
  <c r="A946" i="20" s="1"/>
  <c r="A947" i="20" s="1"/>
  <c r="A948" i="20" s="1"/>
  <c r="A949" i="20" s="1"/>
  <c r="A950" i="20" s="1"/>
  <c r="A951" i="20" s="1"/>
  <c r="A952" i="20" s="1"/>
  <c r="A953" i="20" s="1"/>
  <c r="A954" i="20" s="1"/>
  <c r="A955" i="20" s="1"/>
  <c r="A956" i="20" s="1"/>
  <c r="A957" i="20" s="1"/>
  <c r="A958" i="20" s="1"/>
  <c r="A959" i="20" s="1"/>
  <c r="A960" i="20" s="1"/>
  <c r="A961" i="20" s="1"/>
  <c r="A962" i="20" s="1"/>
  <c r="A963" i="20" s="1"/>
  <c r="A964" i="20" s="1"/>
  <c r="A965" i="20" s="1"/>
  <c r="A966" i="20" s="1"/>
  <c r="A967" i="20" s="1"/>
  <c r="A968" i="20" s="1"/>
  <c r="A969" i="20" s="1"/>
  <c r="A970" i="20" s="1"/>
  <c r="A971" i="20" s="1"/>
  <c r="A972" i="20" s="1"/>
  <c r="A973" i="20" s="1"/>
  <c r="A974" i="20" s="1"/>
  <c r="A975" i="20" s="1"/>
  <c r="A976" i="20" s="1"/>
  <c r="A977" i="20" s="1"/>
  <c r="A978" i="20" s="1"/>
  <c r="A979" i="20" s="1"/>
  <c r="A980" i="20" s="1"/>
  <c r="A981" i="20" s="1"/>
  <c r="A982" i="20" s="1"/>
  <c r="A983" i="20" s="1"/>
  <c r="A984" i="20" s="1"/>
  <c r="A985" i="20" s="1"/>
  <c r="A986" i="20" s="1"/>
  <c r="A987" i="20" s="1"/>
  <c r="A988" i="20" s="1"/>
  <c r="A989" i="20" s="1"/>
  <c r="A990" i="20" s="1"/>
  <c r="A991" i="20" s="1"/>
  <c r="A992" i="20" s="1"/>
  <c r="A993" i="20" s="1"/>
  <c r="A994" i="20" s="1"/>
  <c r="A995" i="20" s="1"/>
  <c r="A996" i="20" s="1"/>
  <c r="A997" i="20" s="1"/>
  <c r="A998" i="20" s="1"/>
  <c r="A999" i="20" s="1"/>
  <c r="A1000" i="20" s="1"/>
  <c r="A1001" i="20" s="1"/>
  <c r="A1002" i="20" s="1"/>
  <c r="A1003" i="20" s="1"/>
  <c r="H5" i="20"/>
  <c r="G5" i="20"/>
  <c r="A5" i="20"/>
  <c r="H4" i="20"/>
  <c r="G4" i="20"/>
  <c r="H3" i="20"/>
  <c r="G3" i="20"/>
  <c r="H1003" i="19"/>
  <c r="G1003" i="19"/>
  <c r="H1002" i="19"/>
  <c r="G1002" i="19"/>
  <c r="H1001" i="19"/>
  <c r="G1001" i="19"/>
  <c r="H1000" i="19"/>
  <c r="G1000" i="19"/>
  <c r="H999" i="19"/>
  <c r="G999" i="19"/>
  <c r="H998" i="19"/>
  <c r="G998" i="19"/>
  <c r="H997" i="19"/>
  <c r="G997" i="19"/>
  <c r="H996" i="19"/>
  <c r="G996" i="19"/>
  <c r="H995" i="19"/>
  <c r="G995" i="19"/>
  <c r="H994" i="19"/>
  <c r="G994" i="19"/>
  <c r="H993" i="19"/>
  <c r="G993" i="19"/>
  <c r="H992" i="19"/>
  <c r="G992" i="19"/>
  <c r="H991" i="19"/>
  <c r="G991" i="19"/>
  <c r="H990" i="19"/>
  <c r="G990" i="19"/>
  <c r="H989" i="19"/>
  <c r="G989" i="19"/>
  <c r="H988" i="19"/>
  <c r="G988" i="19"/>
  <c r="H987" i="19"/>
  <c r="G987" i="19"/>
  <c r="H986" i="19"/>
  <c r="G986" i="19"/>
  <c r="H985" i="19"/>
  <c r="G985" i="19"/>
  <c r="H984" i="19"/>
  <c r="G984" i="19"/>
  <c r="H983" i="19"/>
  <c r="G983" i="19"/>
  <c r="H982" i="19"/>
  <c r="G982" i="19"/>
  <c r="H981" i="19"/>
  <c r="G981" i="19"/>
  <c r="H980" i="19"/>
  <c r="G980" i="19"/>
  <c r="H979" i="19"/>
  <c r="G979" i="19"/>
  <c r="H978" i="19"/>
  <c r="G978" i="19"/>
  <c r="H977" i="19"/>
  <c r="G977" i="19"/>
  <c r="H976" i="19"/>
  <c r="G976" i="19"/>
  <c r="H975" i="19"/>
  <c r="G975" i="19"/>
  <c r="H974" i="19"/>
  <c r="G974" i="19"/>
  <c r="H973" i="19"/>
  <c r="G973" i="19"/>
  <c r="H972" i="19"/>
  <c r="G972" i="19"/>
  <c r="H971" i="19"/>
  <c r="G971" i="19"/>
  <c r="H970" i="19"/>
  <c r="G970" i="19"/>
  <c r="H969" i="19"/>
  <c r="G969" i="19"/>
  <c r="H968" i="19"/>
  <c r="G968" i="19"/>
  <c r="H967" i="19"/>
  <c r="G967" i="19"/>
  <c r="H966" i="19"/>
  <c r="G966" i="19"/>
  <c r="H965" i="19"/>
  <c r="G965" i="19"/>
  <c r="H964" i="19"/>
  <c r="G964" i="19"/>
  <c r="H963" i="19"/>
  <c r="G963" i="19"/>
  <c r="H962" i="19"/>
  <c r="G962" i="19"/>
  <c r="H961" i="19"/>
  <c r="G961" i="19"/>
  <c r="H960" i="19"/>
  <c r="G960" i="19"/>
  <c r="H959" i="19"/>
  <c r="G959" i="19"/>
  <c r="H958" i="19"/>
  <c r="G958" i="19"/>
  <c r="H957" i="19"/>
  <c r="G957" i="19"/>
  <c r="H956" i="19"/>
  <c r="G956" i="19"/>
  <c r="H955" i="19"/>
  <c r="G955" i="19"/>
  <c r="H954" i="19"/>
  <c r="G954" i="19"/>
  <c r="H953" i="19"/>
  <c r="G953" i="19"/>
  <c r="H952" i="19"/>
  <c r="G952" i="19"/>
  <c r="H951" i="19"/>
  <c r="G951" i="19"/>
  <c r="H950" i="19"/>
  <c r="G950" i="19"/>
  <c r="H949" i="19"/>
  <c r="G949" i="19"/>
  <c r="H948" i="19"/>
  <c r="G948" i="19"/>
  <c r="H947" i="19"/>
  <c r="G947" i="19"/>
  <c r="H946" i="19"/>
  <c r="G946" i="19"/>
  <c r="H945" i="19"/>
  <c r="G945" i="19"/>
  <c r="H944" i="19"/>
  <c r="G944" i="19"/>
  <c r="H943" i="19"/>
  <c r="G943" i="19"/>
  <c r="H942" i="19"/>
  <c r="G942" i="19"/>
  <c r="H941" i="19"/>
  <c r="G941" i="19"/>
  <c r="H940" i="19"/>
  <c r="G940" i="19"/>
  <c r="H939" i="19"/>
  <c r="G939" i="19"/>
  <c r="H938" i="19"/>
  <c r="G938" i="19"/>
  <c r="H937" i="19"/>
  <c r="G937" i="19"/>
  <c r="H936" i="19"/>
  <c r="G936" i="19"/>
  <c r="H935" i="19"/>
  <c r="G935" i="19"/>
  <c r="H934" i="19"/>
  <c r="G934" i="19"/>
  <c r="H933" i="19"/>
  <c r="G933" i="19"/>
  <c r="H932" i="19"/>
  <c r="G932" i="19"/>
  <c r="H931" i="19"/>
  <c r="G931" i="19"/>
  <c r="H930" i="19"/>
  <c r="G930" i="19"/>
  <c r="H929" i="19"/>
  <c r="G929" i="19"/>
  <c r="H928" i="19"/>
  <c r="G928" i="19"/>
  <c r="H927" i="19"/>
  <c r="G927" i="19"/>
  <c r="H926" i="19"/>
  <c r="G926" i="19"/>
  <c r="H925" i="19"/>
  <c r="G925" i="19"/>
  <c r="H924" i="19"/>
  <c r="G924" i="19"/>
  <c r="H923" i="19"/>
  <c r="G923" i="19"/>
  <c r="H922" i="19"/>
  <c r="G922" i="19"/>
  <c r="H921" i="19"/>
  <c r="G921" i="19"/>
  <c r="H920" i="19"/>
  <c r="G920" i="19"/>
  <c r="H919" i="19"/>
  <c r="G919" i="19"/>
  <c r="H918" i="19"/>
  <c r="G918" i="19"/>
  <c r="H917" i="19"/>
  <c r="G917" i="19"/>
  <c r="H916" i="19"/>
  <c r="G916" i="19"/>
  <c r="H915" i="19"/>
  <c r="G915" i="19"/>
  <c r="H914" i="19"/>
  <c r="G914" i="19"/>
  <c r="H913" i="19"/>
  <c r="G913" i="19"/>
  <c r="H912" i="19"/>
  <c r="G912" i="19"/>
  <c r="H911" i="19"/>
  <c r="G911" i="19"/>
  <c r="H910" i="19"/>
  <c r="G910" i="19"/>
  <c r="H909" i="19"/>
  <c r="G909" i="19"/>
  <c r="H908" i="19"/>
  <c r="G908" i="19"/>
  <c r="H907" i="19"/>
  <c r="G907" i="19"/>
  <c r="H906" i="19"/>
  <c r="G906" i="19"/>
  <c r="H905" i="19"/>
  <c r="G905" i="19"/>
  <c r="H904" i="19"/>
  <c r="G904" i="19"/>
  <c r="H903" i="19"/>
  <c r="G903" i="19"/>
  <c r="H902" i="19"/>
  <c r="G902" i="19"/>
  <c r="H901" i="19"/>
  <c r="G901" i="19"/>
  <c r="H900" i="19"/>
  <c r="G900" i="19"/>
  <c r="H899" i="19"/>
  <c r="G899" i="19"/>
  <c r="H898" i="19"/>
  <c r="G898" i="19"/>
  <c r="H897" i="19"/>
  <c r="G897" i="19"/>
  <c r="H896" i="19"/>
  <c r="G896" i="19"/>
  <c r="H895" i="19"/>
  <c r="G895" i="19"/>
  <c r="H894" i="19"/>
  <c r="G894" i="19"/>
  <c r="H893" i="19"/>
  <c r="G893" i="19"/>
  <c r="H892" i="19"/>
  <c r="G892" i="19"/>
  <c r="H891" i="19"/>
  <c r="G891" i="19"/>
  <c r="H890" i="19"/>
  <c r="G890" i="19"/>
  <c r="H889" i="19"/>
  <c r="G889" i="19"/>
  <c r="H888" i="19"/>
  <c r="G888" i="19"/>
  <c r="H887" i="19"/>
  <c r="G887" i="19"/>
  <c r="H886" i="19"/>
  <c r="G886" i="19"/>
  <c r="H885" i="19"/>
  <c r="G885" i="19"/>
  <c r="H884" i="19"/>
  <c r="G884" i="19"/>
  <c r="H883" i="19"/>
  <c r="G883" i="19"/>
  <c r="H882" i="19"/>
  <c r="G882" i="19"/>
  <c r="H881" i="19"/>
  <c r="G881" i="19"/>
  <c r="H880" i="19"/>
  <c r="G880" i="19"/>
  <c r="H879" i="19"/>
  <c r="G879" i="19"/>
  <c r="H878" i="19"/>
  <c r="G878" i="19"/>
  <c r="H877" i="19"/>
  <c r="G877" i="19"/>
  <c r="H876" i="19"/>
  <c r="G876" i="19"/>
  <c r="H875" i="19"/>
  <c r="G875" i="19"/>
  <c r="H874" i="19"/>
  <c r="G874" i="19"/>
  <c r="H873" i="19"/>
  <c r="G873" i="19"/>
  <c r="H872" i="19"/>
  <c r="G872" i="19"/>
  <c r="H871" i="19"/>
  <c r="G871" i="19"/>
  <c r="H870" i="19"/>
  <c r="G870" i="19"/>
  <c r="H869" i="19"/>
  <c r="G869" i="19"/>
  <c r="H868" i="19"/>
  <c r="G868" i="19"/>
  <c r="H867" i="19"/>
  <c r="G867" i="19"/>
  <c r="H866" i="19"/>
  <c r="G866" i="19"/>
  <c r="H865" i="19"/>
  <c r="G865" i="19"/>
  <c r="H864" i="19"/>
  <c r="G864" i="19"/>
  <c r="H863" i="19"/>
  <c r="G863" i="19"/>
  <c r="H862" i="19"/>
  <c r="G862" i="19"/>
  <c r="H861" i="19"/>
  <c r="G861" i="19"/>
  <c r="H860" i="19"/>
  <c r="G860" i="19"/>
  <c r="H859" i="19"/>
  <c r="G859" i="19"/>
  <c r="H858" i="19"/>
  <c r="G858" i="19"/>
  <c r="H857" i="19"/>
  <c r="G857" i="19"/>
  <c r="H856" i="19"/>
  <c r="G856" i="19"/>
  <c r="H855" i="19"/>
  <c r="G855" i="19"/>
  <c r="H854" i="19"/>
  <c r="G854" i="19"/>
  <c r="H853" i="19"/>
  <c r="G853" i="19"/>
  <c r="H852" i="19"/>
  <c r="G852" i="19"/>
  <c r="H851" i="19"/>
  <c r="G851" i="19"/>
  <c r="H850" i="19"/>
  <c r="G850" i="19"/>
  <c r="H849" i="19"/>
  <c r="G849" i="19"/>
  <c r="H848" i="19"/>
  <c r="G848" i="19"/>
  <c r="H847" i="19"/>
  <c r="G847" i="19"/>
  <c r="H846" i="19"/>
  <c r="G846" i="19"/>
  <c r="H845" i="19"/>
  <c r="G845" i="19"/>
  <c r="H844" i="19"/>
  <c r="G844" i="19"/>
  <c r="H843" i="19"/>
  <c r="G843" i="19"/>
  <c r="H842" i="19"/>
  <c r="G842" i="19"/>
  <c r="H841" i="19"/>
  <c r="G841" i="19"/>
  <c r="H840" i="19"/>
  <c r="G840" i="19"/>
  <c r="H839" i="19"/>
  <c r="G839" i="19"/>
  <c r="H838" i="19"/>
  <c r="G838" i="19"/>
  <c r="H837" i="19"/>
  <c r="G837" i="19"/>
  <c r="H836" i="19"/>
  <c r="G836" i="19"/>
  <c r="H835" i="19"/>
  <c r="G835" i="19"/>
  <c r="H834" i="19"/>
  <c r="G834" i="19"/>
  <c r="H833" i="19"/>
  <c r="G833" i="19"/>
  <c r="H832" i="19"/>
  <c r="G832" i="19"/>
  <c r="H831" i="19"/>
  <c r="G831" i="19"/>
  <c r="H830" i="19"/>
  <c r="G830" i="19"/>
  <c r="H829" i="19"/>
  <c r="G829" i="19"/>
  <c r="H828" i="19"/>
  <c r="G828" i="19"/>
  <c r="H827" i="19"/>
  <c r="G827" i="19"/>
  <c r="H826" i="19"/>
  <c r="G826" i="19"/>
  <c r="H825" i="19"/>
  <c r="G825" i="19"/>
  <c r="H824" i="19"/>
  <c r="G824" i="19"/>
  <c r="H823" i="19"/>
  <c r="G823" i="19"/>
  <c r="H822" i="19"/>
  <c r="G822" i="19"/>
  <c r="H821" i="19"/>
  <c r="G821" i="19"/>
  <c r="H820" i="19"/>
  <c r="G820" i="19"/>
  <c r="H819" i="19"/>
  <c r="G819" i="19"/>
  <c r="H818" i="19"/>
  <c r="G818" i="19"/>
  <c r="H817" i="19"/>
  <c r="G817" i="19"/>
  <c r="H816" i="19"/>
  <c r="G816" i="19"/>
  <c r="H815" i="19"/>
  <c r="G815" i="19"/>
  <c r="H814" i="19"/>
  <c r="G814" i="19"/>
  <c r="H813" i="19"/>
  <c r="G813" i="19"/>
  <c r="H812" i="19"/>
  <c r="G812" i="19"/>
  <c r="H811" i="19"/>
  <c r="G811" i="19"/>
  <c r="H810" i="19"/>
  <c r="G810" i="19"/>
  <c r="H809" i="19"/>
  <c r="G809" i="19"/>
  <c r="H808" i="19"/>
  <c r="G808" i="19"/>
  <c r="H807" i="19"/>
  <c r="G807" i="19"/>
  <c r="H806" i="19"/>
  <c r="G806" i="19"/>
  <c r="H805" i="19"/>
  <c r="G805" i="19"/>
  <c r="H804" i="19"/>
  <c r="G804" i="19"/>
  <c r="H803" i="19"/>
  <c r="G803" i="19"/>
  <c r="H802" i="19"/>
  <c r="G802" i="19"/>
  <c r="H801" i="19"/>
  <c r="G801" i="19"/>
  <c r="H800" i="19"/>
  <c r="G800" i="19"/>
  <c r="H799" i="19"/>
  <c r="G799" i="19"/>
  <c r="H798" i="19"/>
  <c r="G798" i="19"/>
  <c r="H797" i="19"/>
  <c r="G797" i="19"/>
  <c r="H796" i="19"/>
  <c r="G796" i="19"/>
  <c r="H795" i="19"/>
  <c r="G795" i="19"/>
  <c r="H794" i="19"/>
  <c r="G794" i="19"/>
  <c r="H793" i="19"/>
  <c r="G793" i="19"/>
  <c r="H792" i="19"/>
  <c r="G792" i="19"/>
  <c r="H791" i="19"/>
  <c r="G791" i="19"/>
  <c r="H790" i="19"/>
  <c r="G790" i="19"/>
  <c r="H789" i="19"/>
  <c r="G789" i="19"/>
  <c r="H788" i="19"/>
  <c r="G788" i="19"/>
  <c r="H787" i="19"/>
  <c r="G787" i="19"/>
  <c r="H786" i="19"/>
  <c r="G786" i="19"/>
  <c r="H785" i="19"/>
  <c r="G785" i="19"/>
  <c r="H784" i="19"/>
  <c r="G784" i="19"/>
  <c r="H783" i="19"/>
  <c r="G783" i="19"/>
  <c r="H782" i="19"/>
  <c r="G782" i="19"/>
  <c r="H781" i="19"/>
  <c r="G781" i="19"/>
  <c r="H780" i="19"/>
  <c r="G780" i="19"/>
  <c r="H779" i="19"/>
  <c r="G779" i="19"/>
  <c r="H778" i="19"/>
  <c r="G778" i="19"/>
  <c r="H777" i="19"/>
  <c r="G777" i="19"/>
  <c r="H776" i="19"/>
  <c r="G776" i="19"/>
  <c r="H775" i="19"/>
  <c r="G775" i="19"/>
  <c r="H774" i="19"/>
  <c r="G774" i="19"/>
  <c r="H773" i="19"/>
  <c r="G773" i="19"/>
  <c r="H772" i="19"/>
  <c r="G772" i="19"/>
  <c r="H771" i="19"/>
  <c r="G771" i="19"/>
  <c r="H770" i="19"/>
  <c r="G770" i="19"/>
  <c r="H769" i="19"/>
  <c r="G769" i="19"/>
  <c r="H768" i="19"/>
  <c r="G768" i="19"/>
  <c r="H767" i="19"/>
  <c r="G767" i="19"/>
  <c r="H766" i="19"/>
  <c r="G766" i="19"/>
  <c r="H765" i="19"/>
  <c r="G765" i="19"/>
  <c r="H764" i="19"/>
  <c r="G764" i="19"/>
  <c r="H763" i="19"/>
  <c r="G763" i="19"/>
  <c r="H762" i="19"/>
  <c r="G762" i="19"/>
  <c r="H761" i="19"/>
  <c r="G761" i="19"/>
  <c r="H760" i="19"/>
  <c r="G760" i="19"/>
  <c r="H759" i="19"/>
  <c r="G759" i="19"/>
  <c r="H758" i="19"/>
  <c r="G758" i="19"/>
  <c r="H757" i="19"/>
  <c r="G757" i="19"/>
  <c r="H756" i="19"/>
  <c r="G756" i="19"/>
  <c r="H755" i="19"/>
  <c r="G755" i="19"/>
  <c r="H754" i="19"/>
  <c r="G754" i="19"/>
  <c r="H753" i="19"/>
  <c r="G753" i="19"/>
  <c r="H752" i="19"/>
  <c r="G752" i="19"/>
  <c r="H751" i="19"/>
  <c r="G751" i="19"/>
  <c r="H750" i="19"/>
  <c r="G750" i="19"/>
  <c r="H749" i="19"/>
  <c r="G749" i="19"/>
  <c r="H748" i="19"/>
  <c r="G748" i="19"/>
  <c r="H747" i="19"/>
  <c r="G747" i="19"/>
  <c r="H746" i="19"/>
  <c r="G746" i="19"/>
  <c r="H745" i="19"/>
  <c r="G745" i="19"/>
  <c r="H744" i="19"/>
  <c r="G744" i="19"/>
  <c r="H743" i="19"/>
  <c r="G743" i="19"/>
  <c r="H742" i="19"/>
  <c r="G742" i="19"/>
  <c r="H741" i="19"/>
  <c r="G741" i="19"/>
  <c r="H740" i="19"/>
  <c r="G740" i="19"/>
  <c r="H739" i="19"/>
  <c r="G739" i="19"/>
  <c r="H738" i="19"/>
  <c r="G738" i="19"/>
  <c r="H737" i="19"/>
  <c r="G737" i="19"/>
  <c r="H736" i="19"/>
  <c r="G736" i="19"/>
  <c r="H735" i="19"/>
  <c r="G735" i="19"/>
  <c r="H734" i="19"/>
  <c r="G734" i="19"/>
  <c r="H733" i="19"/>
  <c r="G733" i="19"/>
  <c r="H732" i="19"/>
  <c r="G732" i="19"/>
  <c r="H731" i="19"/>
  <c r="G731" i="19"/>
  <c r="H730" i="19"/>
  <c r="G730" i="19"/>
  <c r="H729" i="19"/>
  <c r="G729" i="19"/>
  <c r="H728" i="19"/>
  <c r="G728" i="19"/>
  <c r="H727" i="19"/>
  <c r="G727" i="19"/>
  <c r="H726" i="19"/>
  <c r="G726" i="19"/>
  <c r="H725" i="19"/>
  <c r="G725" i="19"/>
  <c r="H724" i="19"/>
  <c r="G724" i="19"/>
  <c r="H723" i="19"/>
  <c r="G723" i="19"/>
  <c r="H722" i="19"/>
  <c r="G722" i="19"/>
  <c r="H721" i="19"/>
  <c r="G721" i="19"/>
  <c r="H720" i="19"/>
  <c r="G720" i="19"/>
  <c r="H719" i="19"/>
  <c r="G719" i="19"/>
  <c r="H718" i="19"/>
  <c r="G718" i="19"/>
  <c r="H717" i="19"/>
  <c r="G717" i="19"/>
  <c r="H716" i="19"/>
  <c r="G716" i="19"/>
  <c r="H715" i="19"/>
  <c r="G715" i="19"/>
  <c r="H714" i="19"/>
  <c r="G714" i="19"/>
  <c r="H713" i="19"/>
  <c r="G713" i="19"/>
  <c r="H712" i="19"/>
  <c r="G712" i="19"/>
  <c r="H711" i="19"/>
  <c r="G711" i="19"/>
  <c r="H710" i="19"/>
  <c r="G710" i="19"/>
  <c r="H709" i="19"/>
  <c r="G709" i="19"/>
  <c r="H708" i="19"/>
  <c r="G708" i="19"/>
  <c r="H707" i="19"/>
  <c r="G707" i="19"/>
  <c r="H706" i="19"/>
  <c r="G706" i="19"/>
  <c r="H705" i="19"/>
  <c r="G705" i="19"/>
  <c r="H704" i="19"/>
  <c r="G704" i="19"/>
  <c r="H703" i="19"/>
  <c r="G703" i="19"/>
  <c r="H702" i="19"/>
  <c r="G702" i="19"/>
  <c r="H701" i="19"/>
  <c r="G701" i="19"/>
  <c r="H700" i="19"/>
  <c r="G700" i="19"/>
  <c r="H699" i="19"/>
  <c r="G699" i="19"/>
  <c r="H698" i="19"/>
  <c r="G698" i="19"/>
  <c r="H697" i="19"/>
  <c r="G697" i="19"/>
  <c r="H696" i="19"/>
  <c r="G696" i="19"/>
  <c r="H695" i="19"/>
  <c r="G695" i="19"/>
  <c r="H694" i="19"/>
  <c r="G694" i="19"/>
  <c r="H693" i="19"/>
  <c r="G693" i="19"/>
  <c r="H692" i="19"/>
  <c r="G692" i="19"/>
  <c r="H691" i="19"/>
  <c r="G691" i="19"/>
  <c r="H690" i="19"/>
  <c r="G690" i="19"/>
  <c r="H689" i="19"/>
  <c r="G689" i="19"/>
  <c r="H688" i="19"/>
  <c r="G688" i="19"/>
  <c r="H687" i="19"/>
  <c r="G687" i="19"/>
  <c r="H686" i="19"/>
  <c r="G686" i="19"/>
  <c r="H685" i="19"/>
  <c r="G685" i="19"/>
  <c r="H684" i="19"/>
  <c r="G684" i="19"/>
  <c r="H683" i="19"/>
  <c r="G683" i="19"/>
  <c r="H682" i="19"/>
  <c r="G682" i="19"/>
  <c r="H681" i="19"/>
  <c r="G681" i="19"/>
  <c r="H680" i="19"/>
  <c r="G680" i="19"/>
  <c r="H679" i="19"/>
  <c r="G679" i="19"/>
  <c r="H678" i="19"/>
  <c r="G678" i="19"/>
  <c r="H677" i="19"/>
  <c r="G677" i="19"/>
  <c r="H676" i="19"/>
  <c r="G676" i="19"/>
  <c r="H675" i="19"/>
  <c r="G675" i="19"/>
  <c r="H674" i="19"/>
  <c r="G674" i="19"/>
  <c r="H673" i="19"/>
  <c r="G673" i="19"/>
  <c r="H672" i="19"/>
  <c r="G672" i="19"/>
  <c r="H671" i="19"/>
  <c r="G671" i="19"/>
  <c r="H670" i="19"/>
  <c r="G670" i="19"/>
  <c r="H669" i="19"/>
  <c r="G669" i="19"/>
  <c r="H668" i="19"/>
  <c r="G668" i="19"/>
  <c r="H667" i="19"/>
  <c r="G667" i="19"/>
  <c r="H666" i="19"/>
  <c r="G666" i="19"/>
  <c r="H665" i="19"/>
  <c r="G665" i="19"/>
  <c r="H664" i="19"/>
  <c r="G664" i="19"/>
  <c r="H663" i="19"/>
  <c r="G663" i="19"/>
  <c r="H662" i="19"/>
  <c r="G662" i="19"/>
  <c r="H661" i="19"/>
  <c r="G661" i="19"/>
  <c r="H660" i="19"/>
  <c r="G660" i="19"/>
  <c r="H659" i="19"/>
  <c r="G659" i="19"/>
  <c r="H658" i="19"/>
  <c r="G658" i="19"/>
  <c r="H657" i="19"/>
  <c r="G657" i="19"/>
  <c r="H656" i="19"/>
  <c r="G656" i="19"/>
  <c r="H655" i="19"/>
  <c r="G655" i="19"/>
  <c r="H654" i="19"/>
  <c r="G654" i="19"/>
  <c r="H653" i="19"/>
  <c r="G653" i="19"/>
  <c r="H652" i="19"/>
  <c r="G652" i="19"/>
  <c r="H651" i="19"/>
  <c r="G651" i="19"/>
  <c r="H650" i="19"/>
  <c r="G650" i="19"/>
  <c r="H649" i="19"/>
  <c r="G649" i="19"/>
  <c r="H648" i="19"/>
  <c r="G648" i="19"/>
  <c r="H647" i="19"/>
  <c r="G647" i="19"/>
  <c r="H646" i="19"/>
  <c r="G646" i="19"/>
  <c r="H645" i="19"/>
  <c r="G645" i="19"/>
  <c r="H644" i="19"/>
  <c r="G644" i="19"/>
  <c r="H643" i="19"/>
  <c r="G643" i="19"/>
  <c r="H642" i="19"/>
  <c r="G642" i="19"/>
  <c r="H641" i="19"/>
  <c r="G641" i="19"/>
  <c r="H640" i="19"/>
  <c r="G640" i="19"/>
  <c r="H639" i="19"/>
  <c r="G639" i="19"/>
  <c r="H638" i="19"/>
  <c r="G638" i="19"/>
  <c r="H637" i="19"/>
  <c r="G637" i="19"/>
  <c r="H636" i="19"/>
  <c r="G636" i="19"/>
  <c r="H635" i="19"/>
  <c r="G635" i="19"/>
  <c r="H634" i="19"/>
  <c r="G634" i="19"/>
  <c r="H633" i="19"/>
  <c r="G633" i="19"/>
  <c r="H632" i="19"/>
  <c r="G632" i="19"/>
  <c r="H631" i="19"/>
  <c r="G631" i="19"/>
  <c r="H630" i="19"/>
  <c r="G630" i="19"/>
  <c r="H629" i="19"/>
  <c r="G629" i="19"/>
  <c r="H628" i="19"/>
  <c r="G628" i="19"/>
  <c r="H627" i="19"/>
  <c r="G627" i="19"/>
  <c r="H626" i="19"/>
  <c r="G626" i="19"/>
  <c r="H625" i="19"/>
  <c r="G625" i="19"/>
  <c r="H624" i="19"/>
  <c r="G624" i="19"/>
  <c r="H623" i="19"/>
  <c r="G623" i="19"/>
  <c r="H622" i="19"/>
  <c r="G622" i="19"/>
  <c r="H621" i="19"/>
  <c r="G621" i="19"/>
  <c r="H620" i="19"/>
  <c r="G620" i="19"/>
  <c r="H619" i="19"/>
  <c r="G619" i="19"/>
  <c r="H618" i="19"/>
  <c r="G618" i="19"/>
  <c r="H617" i="19"/>
  <c r="G617" i="19"/>
  <c r="H616" i="19"/>
  <c r="G616" i="19"/>
  <c r="H615" i="19"/>
  <c r="G615" i="19"/>
  <c r="H614" i="19"/>
  <c r="G614" i="19"/>
  <c r="H613" i="19"/>
  <c r="G613" i="19"/>
  <c r="H612" i="19"/>
  <c r="G612" i="19"/>
  <c r="H611" i="19"/>
  <c r="G611" i="19"/>
  <c r="H610" i="19"/>
  <c r="G610" i="19"/>
  <c r="H609" i="19"/>
  <c r="G609" i="19"/>
  <c r="H608" i="19"/>
  <c r="G608" i="19"/>
  <c r="H607" i="19"/>
  <c r="G607" i="19"/>
  <c r="H606" i="19"/>
  <c r="G606" i="19"/>
  <c r="H605" i="19"/>
  <c r="G605" i="19"/>
  <c r="H604" i="19"/>
  <c r="G604" i="19"/>
  <c r="H603" i="19"/>
  <c r="G603" i="19"/>
  <c r="H602" i="19"/>
  <c r="G602" i="19"/>
  <c r="H601" i="19"/>
  <c r="G601" i="19"/>
  <c r="H600" i="19"/>
  <c r="G600" i="19"/>
  <c r="H599" i="19"/>
  <c r="G599" i="19"/>
  <c r="H598" i="19"/>
  <c r="G598" i="19"/>
  <c r="H597" i="19"/>
  <c r="G597" i="19"/>
  <c r="H596" i="19"/>
  <c r="G596" i="19"/>
  <c r="H595" i="19"/>
  <c r="G595" i="19"/>
  <c r="H594" i="19"/>
  <c r="G594" i="19"/>
  <c r="H593" i="19"/>
  <c r="G593" i="19"/>
  <c r="H592" i="19"/>
  <c r="G592" i="19"/>
  <c r="H591" i="19"/>
  <c r="G591" i="19"/>
  <c r="H590" i="19"/>
  <c r="G590" i="19"/>
  <c r="H589" i="19"/>
  <c r="G589" i="19"/>
  <c r="H588" i="19"/>
  <c r="G588" i="19"/>
  <c r="H587" i="19"/>
  <c r="G587" i="19"/>
  <c r="H586" i="19"/>
  <c r="G586" i="19"/>
  <c r="H585" i="19"/>
  <c r="G585" i="19"/>
  <c r="H584" i="19"/>
  <c r="G584" i="19"/>
  <c r="H583" i="19"/>
  <c r="G583" i="19"/>
  <c r="H582" i="19"/>
  <c r="G582" i="19"/>
  <c r="H581" i="19"/>
  <c r="G581" i="19"/>
  <c r="H580" i="19"/>
  <c r="G580" i="19"/>
  <c r="H579" i="19"/>
  <c r="G579" i="19"/>
  <c r="H578" i="19"/>
  <c r="G578" i="19"/>
  <c r="H577" i="19"/>
  <c r="G577" i="19"/>
  <c r="H576" i="19"/>
  <c r="G576" i="19"/>
  <c r="H575" i="19"/>
  <c r="G575" i="19"/>
  <c r="H574" i="19"/>
  <c r="G574" i="19"/>
  <c r="H573" i="19"/>
  <c r="G573" i="19"/>
  <c r="H572" i="19"/>
  <c r="G572" i="19"/>
  <c r="H571" i="19"/>
  <c r="G571" i="19"/>
  <c r="H570" i="19"/>
  <c r="G570" i="19"/>
  <c r="H569" i="19"/>
  <c r="G569" i="19"/>
  <c r="H568" i="19"/>
  <c r="G568" i="19"/>
  <c r="H567" i="19"/>
  <c r="G567" i="19"/>
  <c r="H566" i="19"/>
  <c r="G566" i="19"/>
  <c r="H565" i="19"/>
  <c r="G565" i="19"/>
  <c r="H564" i="19"/>
  <c r="G564" i="19"/>
  <c r="H563" i="19"/>
  <c r="G563" i="19"/>
  <c r="H562" i="19"/>
  <c r="G562" i="19"/>
  <c r="H561" i="19"/>
  <c r="G561" i="19"/>
  <c r="H560" i="19"/>
  <c r="G560" i="19"/>
  <c r="H559" i="19"/>
  <c r="G559" i="19"/>
  <c r="H558" i="19"/>
  <c r="G558" i="19"/>
  <c r="H557" i="19"/>
  <c r="G557" i="19"/>
  <c r="H556" i="19"/>
  <c r="G556" i="19"/>
  <c r="H555" i="19"/>
  <c r="G555" i="19"/>
  <c r="H554" i="19"/>
  <c r="G554" i="19"/>
  <c r="H553" i="19"/>
  <c r="G553" i="19"/>
  <c r="H552" i="19"/>
  <c r="G552" i="19"/>
  <c r="H551" i="19"/>
  <c r="G551" i="19"/>
  <c r="H550" i="19"/>
  <c r="G550" i="19"/>
  <c r="H549" i="19"/>
  <c r="G549" i="19"/>
  <c r="H548" i="19"/>
  <c r="G548" i="19"/>
  <c r="H547" i="19"/>
  <c r="G547" i="19"/>
  <c r="H546" i="19"/>
  <c r="G546" i="19"/>
  <c r="H545" i="19"/>
  <c r="G545" i="19"/>
  <c r="H544" i="19"/>
  <c r="G544" i="19"/>
  <c r="H543" i="19"/>
  <c r="G543" i="19"/>
  <c r="H542" i="19"/>
  <c r="G542" i="19"/>
  <c r="H541" i="19"/>
  <c r="G541" i="19"/>
  <c r="H540" i="19"/>
  <c r="G540" i="19"/>
  <c r="H539" i="19"/>
  <c r="G539" i="19"/>
  <c r="H538" i="19"/>
  <c r="G538" i="19"/>
  <c r="H537" i="19"/>
  <c r="G537" i="19"/>
  <c r="H536" i="19"/>
  <c r="G536" i="19"/>
  <c r="H535" i="19"/>
  <c r="G535" i="19"/>
  <c r="H534" i="19"/>
  <c r="G534" i="19"/>
  <c r="H533" i="19"/>
  <c r="G533" i="19"/>
  <c r="H532" i="19"/>
  <c r="G532" i="19"/>
  <c r="H531" i="19"/>
  <c r="G531" i="19"/>
  <c r="H530" i="19"/>
  <c r="G530" i="19"/>
  <c r="H529" i="19"/>
  <c r="G529" i="19"/>
  <c r="H528" i="19"/>
  <c r="G528" i="19"/>
  <c r="H527" i="19"/>
  <c r="G527" i="19"/>
  <c r="H526" i="19"/>
  <c r="G526" i="19"/>
  <c r="H525" i="19"/>
  <c r="G525" i="19"/>
  <c r="H524" i="19"/>
  <c r="G524" i="19"/>
  <c r="H523" i="19"/>
  <c r="G523" i="19"/>
  <c r="H522" i="19"/>
  <c r="G522" i="19"/>
  <c r="H521" i="19"/>
  <c r="G521" i="19"/>
  <c r="H520" i="19"/>
  <c r="G520" i="19"/>
  <c r="H519" i="19"/>
  <c r="G519" i="19"/>
  <c r="H518" i="19"/>
  <c r="G518" i="19"/>
  <c r="H517" i="19"/>
  <c r="G517" i="19"/>
  <c r="H516" i="19"/>
  <c r="G516" i="19"/>
  <c r="H515" i="19"/>
  <c r="G515" i="19"/>
  <c r="H514" i="19"/>
  <c r="G514" i="19"/>
  <c r="H513" i="19"/>
  <c r="G513" i="19"/>
  <c r="H512" i="19"/>
  <c r="G512" i="19"/>
  <c r="H511" i="19"/>
  <c r="G511" i="19"/>
  <c r="H510" i="19"/>
  <c r="G510" i="19"/>
  <c r="H509" i="19"/>
  <c r="G509" i="19"/>
  <c r="H508" i="19"/>
  <c r="G508" i="19"/>
  <c r="H507" i="19"/>
  <c r="G507" i="19"/>
  <c r="H506" i="19"/>
  <c r="G506" i="19"/>
  <c r="H505" i="19"/>
  <c r="G505" i="19"/>
  <c r="H504" i="19"/>
  <c r="G504" i="19"/>
  <c r="H503" i="19"/>
  <c r="G503" i="19"/>
  <c r="H502" i="19"/>
  <c r="G502" i="19"/>
  <c r="H501" i="19"/>
  <c r="G501" i="19"/>
  <c r="H500" i="19"/>
  <c r="G500" i="19"/>
  <c r="H499" i="19"/>
  <c r="G499" i="19"/>
  <c r="H498" i="19"/>
  <c r="G498" i="19"/>
  <c r="H497" i="19"/>
  <c r="G497" i="19"/>
  <c r="H496" i="19"/>
  <c r="G496" i="19"/>
  <c r="H495" i="19"/>
  <c r="G495" i="19"/>
  <c r="H494" i="19"/>
  <c r="G494" i="19"/>
  <c r="H493" i="19"/>
  <c r="G493" i="19"/>
  <c r="H492" i="19"/>
  <c r="G492" i="19"/>
  <c r="H491" i="19"/>
  <c r="G491" i="19"/>
  <c r="H490" i="19"/>
  <c r="G490" i="19"/>
  <c r="H489" i="19"/>
  <c r="G489" i="19"/>
  <c r="H488" i="19"/>
  <c r="G488" i="19"/>
  <c r="H487" i="19"/>
  <c r="G487" i="19"/>
  <c r="H486" i="19"/>
  <c r="G486" i="19"/>
  <c r="H485" i="19"/>
  <c r="G485" i="19"/>
  <c r="H484" i="19"/>
  <c r="G484" i="19"/>
  <c r="H483" i="19"/>
  <c r="G483" i="19"/>
  <c r="H482" i="19"/>
  <c r="G482" i="19"/>
  <c r="H481" i="19"/>
  <c r="G481" i="19"/>
  <c r="H480" i="19"/>
  <c r="G480" i="19"/>
  <c r="H479" i="19"/>
  <c r="G479" i="19"/>
  <c r="H478" i="19"/>
  <c r="G478" i="19"/>
  <c r="H477" i="19"/>
  <c r="G477" i="19"/>
  <c r="H476" i="19"/>
  <c r="G476" i="19"/>
  <c r="H475" i="19"/>
  <c r="G475" i="19"/>
  <c r="H474" i="19"/>
  <c r="G474" i="19"/>
  <c r="H473" i="19"/>
  <c r="G473" i="19"/>
  <c r="H472" i="19"/>
  <c r="G472" i="19"/>
  <c r="H471" i="19"/>
  <c r="G471" i="19"/>
  <c r="H470" i="19"/>
  <c r="G470" i="19"/>
  <c r="H469" i="19"/>
  <c r="G469" i="19"/>
  <c r="H468" i="19"/>
  <c r="G468" i="19"/>
  <c r="H467" i="19"/>
  <c r="G467" i="19"/>
  <c r="H466" i="19"/>
  <c r="G466" i="19"/>
  <c r="H465" i="19"/>
  <c r="G465" i="19"/>
  <c r="H464" i="19"/>
  <c r="G464" i="19"/>
  <c r="H463" i="19"/>
  <c r="G463" i="19"/>
  <c r="H462" i="19"/>
  <c r="G462" i="19"/>
  <c r="H461" i="19"/>
  <c r="G461" i="19"/>
  <c r="H460" i="19"/>
  <c r="G460" i="19"/>
  <c r="H459" i="19"/>
  <c r="G459" i="19"/>
  <c r="H458" i="19"/>
  <c r="G458" i="19"/>
  <c r="H457" i="19"/>
  <c r="G457" i="19"/>
  <c r="H456" i="19"/>
  <c r="G456" i="19"/>
  <c r="H455" i="19"/>
  <c r="G455" i="19"/>
  <c r="H454" i="19"/>
  <c r="G454" i="19"/>
  <c r="H453" i="19"/>
  <c r="G453" i="19"/>
  <c r="H452" i="19"/>
  <c r="G452" i="19"/>
  <c r="H451" i="19"/>
  <c r="G451" i="19"/>
  <c r="H450" i="19"/>
  <c r="G450" i="19"/>
  <c r="H449" i="19"/>
  <c r="G449" i="19"/>
  <c r="H448" i="19"/>
  <c r="G448" i="19"/>
  <c r="H447" i="19"/>
  <c r="G447" i="19"/>
  <c r="H446" i="19"/>
  <c r="G446" i="19"/>
  <c r="H445" i="19"/>
  <c r="G445" i="19"/>
  <c r="H444" i="19"/>
  <c r="G444" i="19"/>
  <c r="H443" i="19"/>
  <c r="G443" i="19"/>
  <c r="H442" i="19"/>
  <c r="G442" i="19"/>
  <c r="H441" i="19"/>
  <c r="G441" i="19"/>
  <c r="H440" i="19"/>
  <c r="G440" i="19"/>
  <c r="H439" i="19"/>
  <c r="G439" i="19"/>
  <c r="H438" i="19"/>
  <c r="G438" i="19"/>
  <c r="H437" i="19"/>
  <c r="G437" i="19"/>
  <c r="H436" i="19"/>
  <c r="G436" i="19"/>
  <c r="H435" i="19"/>
  <c r="G435" i="19"/>
  <c r="H434" i="19"/>
  <c r="G434" i="19"/>
  <c r="H433" i="19"/>
  <c r="G433" i="19"/>
  <c r="H432" i="19"/>
  <c r="G432" i="19"/>
  <c r="H431" i="19"/>
  <c r="G431" i="19"/>
  <c r="H430" i="19"/>
  <c r="G430" i="19"/>
  <c r="H429" i="19"/>
  <c r="G429" i="19"/>
  <c r="H428" i="19"/>
  <c r="G428" i="19"/>
  <c r="H427" i="19"/>
  <c r="G427" i="19"/>
  <c r="H426" i="19"/>
  <c r="G426" i="19"/>
  <c r="H425" i="19"/>
  <c r="G425" i="19"/>
  <c r="H424" i="19"/>
  <c r="G424" i="19"/>
  <c r="H423" i="19"/>
  <c r="G423" i="19"/>
  <c r="H422" i="19"/>
  <c r="G422" i="19"/>
  <c r="H421" i="19"/>
  <c r="G421" i="19"/>
  <c r="H420" i="19"/>
  <c r="G420" i="19"/>
  <c r="H419" i="19"/>
  <c r="G419" i="19"/>
  <c r="H418" i="19"/>
  <c r="G418" i="19"/>
  <c r="H417" i="19"/>
  <c r="G417" i="19"/>
  <c r="H416" i="19"/>
  <c r="G416" i="19"/>
  <c r="H415" i="19"/>
  <c r="G415" i="19"/>
  <c r="H414" i="19"/>
  <c r="G414" i="19"/>
  <c r="H413" i="19"/>
  <c r="G413" i="19"/>
  <c r="H412" i="19"/>
  <c r="G412" i="19"/>
  <c r="H411" i="19"/>
  <c r="G411" i="19"/>
  <c r="H410" i="19"/>
  <c r="G410" i="19"/>
  <c r="H409" i="19"/>
  <c r="G409" i="19"/>
  <c r="H408" i="19"/>
  <c r="G408" i="19"/>
  <c r="H407" i="19"/>
  <c r="G407" i="19"/>
  <c r="H406" i="19"/>
  <c r="G406" i="19"/>
  <c r="H405" i="19"/>
  <c r="G405" i="19"/>
  <c r="H404" i="19"/>
  <c r="G404" i="19"/>
  <c r="H403" i="19"/>
  <c r="G403" i="19"/>
  <c r="H402" i="19"/>
  <c r="G402" i="19"/>
  <c r="H401" i="19"/>
  <c r="G401" i="19"/>
  <c r="H400" i="19"/>
  <c r="G400" i="19"/>
  <c r="H399" i="19"/>
  <c r="G399" i="19"/>
  <c r="H398" i="19"/>
  <c r="G398" i="19"/>
  <c r="H397" i="19"/>
  <c r="G397" i="19"/>
  <c r="H396" i="19"/>
  <c r="G396" i="19"/>
  <c r="H395" i="19"/>
  <c r="G395" i="19"/>
  <c r="H394" i="19"/>
  <c r="G394" i="19"/>
  <c r="H393" i="19"/>
  <c r="G393" i="19"/>
  <c r="H392" i="19"/>
  <c r="G392" i="19"/>
  <c r="H391" i="19"/>
  <c r="G391" i="19"/>
  <c r="H390" i="19"/>
  <c r="G390" i="19"/>
  <c r="H389" i="19"/>
  <c r="G389" i="19"/>
  <c r="H388" i="19"/>
  <c r="G388" i="19"/>
  <c r="H387" i="19"/>
  <c r="G387" i="19"/>
  <c r="H386" i="19"/>
  <c r="G386" i="19"/>
  <c r="H385" i="19"/>
  <c r="G385" i="19"/>
  <c r="H384" i="19"/>
  <c r="G384" i="19"/>
  <c r="H383" i="19"/>
  <c r="G383" i="19"/>
  <c r="H382" i="19"/>
  <c r="G382" i="19"/>
  <c r="H381" i="19"/>
  <c r="G381" i="19"/>
  <c r="H380" i="19"/>
  <c r="G380" i="19"/>
  <c r="H379" i="19"/>
  <c r="G379" i="19"/>
  <c r="H378" i="19"/>
  <c r="G378" i="19"/>
  <c r="H377" i="19"/>
  <c r="G377" i="19"/>
  <c r="H376" i="19"/>
  <c r="G376" i="19"/>
  <c r="H375" i="19"/>
  <c r="G375" i="19"/>
  <c r="H374" i="19"/>
  <c r="G374" i="19"/>
  <c r="H373" i="19"/>
  <c r="G373" i="19"/>
  <c r="H372" i="19"/>
  <c r="G372" i="19"/>
  <c r="H371" i="19"/>
  <c r="G371" i="19"/>
  <c r="H370" i="19"/>
  <c r="G370" i="19"/>
  <c r="H369" i="19"/>
  <c r="G369" i="19"/>
  <c r="H368" i="19"/>
  <c r="G368" i="19"/>
  <c r="H367" i="19"/>
  <c r="G367" i="19"/>
  <c r="H366" i="19"/>
  <c r="G366" i="19"/>
  <c r="H365" i="19"/>
  <c r="G365" i="19"/>
  <c r="H364" i="19"/>
  <c r="G364" i="19"/>
  <c r="H363" i="19"/>
  <c r="G363" i="19"/>
  <c r="H362" i="19"/>
  <c r="G362" i="19"/>
  <c r="H361" i="19"/>
  <c r="G361" i="19"/>
  <c r="H360" i="19"/>
  <c r="G360" i="19"/>
  <c r="H359" i="19"/>
  <c r="G359" i="19"/>
  <c r="H358" i="19"/>
  <c r="G358" i="19"/>
  <c r="H357" i="19"/>
  <c r="G357" i="19"/>
  <c r="H356" i="19"/>
  <c r="G356" i="19"/>
  <c r="H355" i="19"/>
  <c r="G355" i="19"/>
  <c r="H354" i="19"/>
  <c r="G354" i="19"/>
  <c r="H353" i="19"/>
  <c r="G353" i="19"/>
  <c r="H352" i="19"/>
  <c r="G352" i="19"/>
  <c r="H351" i="19"/>
  <c r="G351" i="19"/>
  <c r="H350" i="19"/>
  <c r="G350" i="19"/>
  <c r="H349" i="19"/>
  <c r="G349" i="19"/>
  <c r="H348" i="19"/>
  <c r="G348" i="19"/>
  <c r="H347" i="19"/>
  <c r="G347" i="19"/>
  <c r="H346" i="19"/>
  <c r="G346" i="19"/>
  <c r="H345" i="19"/>
  <c r="G345" i="19"/>
  <c r="H344" i="19"/>
  <c r="G344" i="19"/>
  <c r="H343" i="19"/>
  <c r="G343" i="19"/>
  <c r="H342" i="19"/>
  <c r="G342" i="19"/>
  <c r="H341" i="19"/>
  <c r="G341" i="19"/>
  <c r="H340" i="19"/>
  <c r="G340" i="19"/>
  <c r="H339" i="19"/>
  <c r="G339" i="19"/>
  <c r="H338" i="19"/>
  <c r="G338" i="19"/>
  <c r="H337" i="19"/>
  <c r="G337" i="19"/>
  <c r="H336" i="19"/>
  <c r="G336" i="19"/>
  <c r="H335" i="19"/>
  <c r="G335" i="19"/>
  <c r="H334" i="19"/>
  <c r="G334" i="19"/>
  <c r="H333" i="19"/>
  <c r="G333" i="19"/>
  <c r="H332" i="19"/>
  <c r="G332" i="19"/>
  <c r="H331" i="19"/>
  <c r="G331" i="19"/>
  <c r="H330" i="19"/>
  <c r="G330" i="19"/>
  <c r="H329" i="19"/>
  <c r="G329" i="19"/>
  <c r="H328" i="19"/>
  <c r="G328" i="19"/>
  <c r="H327" i="19"/>
  <c r="G327" i="19"/>
  <c r="H326" i="19"/>
  <c r="G326" i="19"/>
  <c r="H325" i="19"/>
  <c r="G325" i="19"/>
  <c r="H324" i="19"/>
  <c r="G324" i="19"/>
  <c r="H323" i="19"/>
  <c r="G323" i="19"/>
  <c r="H322" i="19"/>
  <c r="G322" i="19"/>
  <c r="H321" i="19"/>
  <c r="G321" i="19"/>
  <c r="H320" i="19"/>
  <c r="G320" i="19"/>
  <c r="H319" i="19"/>
  <c r="G319" i="19"/>
  <c r="H318" i="19"/>
  <c r="G318" i="19"/>
  <c r="H317" i="19"/>
  <c r="G317" i="19"/>
  <c r="H316" i="19"/>
  <c r="G316" i="19"/>
  <c r="H315" i="19"/>
  <c r="G315" i="19"/>
  <c r="H314" i="19"/>
  <c r="G314" i="19"/>
  <c r="H313" i="19"/>
  <c r="G313" i="19"/>
  <c r="H312" i="19"/>
  <c r="G312" i="19"/>
  <c r="H311" i="19"/>
  <c r="G311" i="19"/>
  <c r="H310" i="19"/>
  <c r="G310" i="19"/>
  <c r="H309" i="19"/>
  <c r="G309" i="19"/>
  <c r="H308" i="19"/>
  <c r="G308" i="19"/>
  <c r="H307" i="19"/>
  <c r="G307" i="19"/>
  <c r="H306" i="19"/>
  <c r="G306" i="19"/>
  <c r="H305" i="19"/>
  <c r="G305" i="19"/>
  <c r="H304" i="19"/>
  <c r="G304" i="19"/>
  <c r="H303" i="19"/>
  <c r="G303" i="19"/>
  <c r="H302" i="19"/>
  <c r="G302" i="19"/>
  <c r="H301" i="19"/>
  <c r="G301" i="19"/>
  <c r="H300" i="19"/>
  <c r="G300" i="19"/>
  <c r="H299" i="19"/>
  <c r="G299" i="19"/>
  <c r="H298" i="19"/>
  <c r="G298" i="19"/>
  <c r="H297" i="19"/>
  <c r="G297" i="19"/>
  <c r="H296" i="19"/>
  <c r="G296" i="19"/>
  <c r="H295" i="19"/>
  <c r="G295" i="19"/>
  <c r="H294" i="19"/>
  <c r="G294" i="19"/>
  <c r="H293" i="19"/>
  <c r="G293" i="19"/>
  <c r="H292" i="19"/>
  <c r="G292" i="19"/>
  <c r="H291" i="19"/>
  <c r="G291" i="19"/>
  <c r="H290" i="19"/>
  <c r="G290" i="19"/>
  <c r="H289" i="19"/>
  <c r="G289" i="19"/>
  <c r="H288" i="19"/>
  <c r="G288" i="19"/>
  <c r="H287" i="19"/>
  <c r="G287" i="19"/>
  <c r="H286" i="19"/>
  <c r="G286" i="19"/>
  <c r="H285" i="19"/>
  <c r="G285" i="19"/>
  <c r="H284" i="19"/>
  <c r="G284" i="19"/>
  <c r="H283" i="19"/>
  <c r="G283" i="19"/>
  <c r="H282" i="19"/>
  <c r="G282" i="19"/>
  <c r="H281" i="19"/>
  <c r="G281" i="19"/>
  <c r="H280" i="19"/>
  <c r="G280" i="19"/>
  <c r="H279" i="19"/>
  <c r="G279" i="19"/>
  <c r="H278" i="19"/>
  <c r="G278" i="19"/>
  <c r="H277" i="19"/>
  <c r="G277" i="19"/>
  <c r="H276" i="19"/>
  <c r="G276" i="19"/>
  <c r="H275" i="19"/>
  <c r="G275" i="19"/>
  <c r="H274" i="19"/>
  <c r="G274" i="19"/>
  <c r="H273" i="19"/>
  <c r="G273" i="19"/>
  <c r="H272" i="19"/>
  <c r="G272" i="19"/>
  <c r="H271" i="19"/>
  <c r="G271" i="19"/>
  <c r="H270" i="19"/>
  <c r="G270" i="19"/>
  <c r="H269" i="19"/>
  <c r="G269" i="19"/>
  <c r="H268" i="19"/>
  <c r="G268" i="19"/>
  <c r="H267" i="19"/>
  <c r="G267" i="19"/>
  <c r="H266" i="19"/>
  <c r="G266" i="19"/>
  <c r="H265" i="19"/>
  <c r="G265" i="19"/>
  <c r="H264" i="19"/>
  <c r="G264" i="19"/>
  <c r="H263" i="19"/>
  <c r="G263" i="19"/>
  <c r="H262" i="19"/>
  <c r="G262" i="19"/>
  <c r="H261" i="19"/>
  <c r="G261" i="19"/>
  <c r="H260" i="19"/>
  <c r="G260" i="19"/>
  <c r="H259" i="19"/>
  <c r="G259" i="19"/>
  <c r="H258" i="19"/>
  <c r="G258" i="19"/>
  <c r="H257" i="19"/>
  <c r="G257" i="19"/>
  <c r="H256" i="19"/>
  <c r="G256" i="19"/>
  <c r="H255" i="19"/>
  <c r="G255" i="19"/>
  <c r="H254" i="19"/>
  <c r="G254" i="19"/>
  <c r="H253" i="19"/>
  <c r="G253" i="19"/>
  <c r="H252" i="19"/>
  <c r="G252" i="19"/>
  <c r="H251" i="19"/>
  <c r="G251" i="19"/>
  <c r="H250" i="19"/>
  <c r="G250" i="19"/>
  <c r="H249" i="19"/>
  <c r="G249" i="19"/>
  <c r="H248" i="19"/>
  <c r="G248" i="19"/>
  <c r="H247" i="19"/>
  <c r="G247" i="19"/>
  <c r="H246" i="19"/>
  <c r="G246" i="19"/>
  <c r="H245" i="19"/>
  <c r="G245" i="19"/>
  <c r="H244" i="19"/>
  <c r="G244" i="19"/>
  <c r="H243" i="19"/>
  <c r="G243" i="19"/>
  <c r="H242" i="19"/>
  <c r="G242" i="19"/>
  <c r="H241" i="19"/>
  <c r="G241" i="19"/>
  <c r="H240" i="19"/>
  <c r="G240" i="19"/>
  <c r="H239" i="19"/>
  <c r="G239" i="19"/>
  <c r="H238" i="19"/>
  <c r="G238" i="19"/>
  <c r="H237" i="19"/>
  <c r="G237" i="19"/>
  <c r="H236" i="19"/>
  <c r="G236" i="19"/>
  <c r="H235" i="19"/>
  <c r="G235" i="19"/>
  <c r="H234" i="19"/>
  <c r="G234" i="19"/>
  <c r="H233" i="19"/>
  <c r="G233" i="19"/>
  <c r="H232" i="19"/>
  <c r="G232" i="19"/>
  <c r="H231" i="19"/>
  <c r="G231" i="19"/>
  <c r="H230" i="19"/>
  <c r="G230" i="19"/>
  <c r="H229" i="19"/>
  <c r="G229" i="19"/>
  <c r="H228" i="19"/>
  <c r="G228" i="19"/>
  <c r="H227" i="19"/>
  <c r="G227" i="19"/>
  <c r="H226" i="19"/>
  <c r="G226" i="19"/>
  <c r="H225" i="19"/>
  <c r="G225" i="19"/>
  <c r="H224" i="19"/>
  <c r="G224" i="19"/>
  <c r="H223" i="19"/>
  <c r="G223" i="19"/>
  <c r="H222" i="19"/>
  <c r="G222" i="19"/>
  <c r="H221" i="19"/>
  <c r="G221" i="19"/>
  <c r="H220" i="19"/>
  <c r="G220" i="19"/>
  <c r="H219" i="19"/>
  <c r="G219" i="19"/>
  <c r="H218" i="19"/>
  <c r="G218" i="19"/>
  <c r="H217" i="19"/>
  <c r="G217" i="19"/>
  <c r="H216" i="19"/>
  <c r="G216" i="19"/>
  <c r="H215" i="19"/>
  <c r="G215" i="19"/>
  <c r="H214" i="19"/>
  <c r="G214" i="19"/>
  <c r="H213" i="19"/>
  <c r="G213" i="19"/>
  <c r="H212" i="19"/>
  <c r="G212" i="19"/>
  <c r="H211" i="19"/>
  <c r="G211" i="19"/>
  <c r="H210" i="19"/>
  <c r="G210" i="19"/>
  <c r="H209" i="19"/>
  <c r="G209" i="19"/>
  <c r="H208" i="19"/>
  <c r="G208" i="19"/>
  <c r="H207" i="19"/>
  <c r="G207" i="19"/>
  <c r="H206" i="19"/>
  <c r="G206" i="19"/>
  <c r="H205" i="19"/>
  <c r="G205" i="19"/>
  <c r="H204" i="19"/>
  <c r="G204" i="19"/>
  <c r="H203" i="19"/>
  <c r="G203" i="19"/>
  <c r="H202" i="19"/>
  <c r="G202" i="19"/>
  <c r="H201" i="19"/>
  <c r="G201" i="19"/>
  <c r="H200" i="19"/>
  <c r="G200" i="19"/>
  <c r="H199" i="19"/>
  <c r="G199" i="19"/>
  <c r="H198" i="19"/>
  <c r="G198" i="19"/>
  <c r="H197" i="19"/>
  <c r="G197" i="19"/>
  <c r="H196" i="19"/>
  <c r="G196" i="19"/>
  <c r="H195" i="19"/>
  <c r="G195" i="19"/>
  <c r="H194" i="19"/>
  <c r="G194" i="19"/>
  <c r="H193" i="19"/>
  <c r="G193" i="19"/>
  <c r="H192" i="19"/>
  <c r="G192" i="19"/>
  <c r="H191" i="19"/>
  <c r="G191" i="19"/>
  <c r="H190" i="19"/>
  <c r="G190" i="19"/>
  <c r="H189" i="19"/>
  <c r="G189" i="19"/>
  <c r="H188" i="19"/>
  <c r="G188" i="19"/>
  <c r="H187" i="19"/>
  <c r="G187" i="19"/>
  <c r="H186" i="19"/>
  <c r="G186" i="19"/>
  <c r="H185" i="19"/>
  <c r="G185" i="19"/>
  <c r="H184" i="19"/>
  <c r="G184" i="19"/>
  <c r="H183" i="19"/>
  <c r="G183" i="19"/>
  <c r="H182" i="19"/>
  <c r="G182" i="19"/>
  <c r="H181" i="19"/>
  <c r="G181" i="19"/>
  <c r="H180" i="19"/>
  <c r="G180" i="19"/>
  <c r="H179" i="19"/>
  <c r="G179" i="19"/>
  <c r="H178" i="19"/>
  <c r="G178" i="19"/>
  <c r="H177" i="19"/>
  <c r="G177" i="19"/>
  <c r="H176" i="19"/>
  <c r="G176" i="19"/>
  <c r="H175" i="19"/>
  <c r="G175" i="19"/>
  <c r="H174" i="19"/>
  <c r="G174" i="19"/>
  <c r="H173" i="19"/>
  <c r="G173" i="19"/>
  <c r="H172" i="19"/>
  <c r="G172" i="19"/>
  <c r="H171" i="19"/>
  <c r="G171" i="19"/>
  <c r="H170" i="19"/>
  <c r="G170" i="19"/>
  <c r="H169" i="19"/>
  <c r="G169" i="19"/>
  <c r="H168" i="19"/>
  <c r="G168" i="19"/>
  <c r="H167" i="19"/>
  <c r="G167" i="19"/>
  <c r="H166" i="19"/>
  <c r="G166" i="19"/>
  <c r="H165" i="19"/>
  <c r="G165" i="19"/>
  <c r="H164" i="19"/>
  <c r="G164" i="19"/>
  <c r="H163" i="19"/>
  <c r="G163" i="19"/>
  <c r="H162" i="19"/>
  <c r="G162" i="19"/>
  <c r="H161" i="19"/>
  <c r="G161" i="19"/>
  <c r="H160" i="19"/>
  <c r="G160" i="19"/>
  <c r="H159" i="19"/>
  <c r="G159" i="19"/>
  <c r="H158" i="19"/>
  <c r="G158" i="19"/>
  <c r="H157" i="19"/>
  <c r="G157" i="19"/>
  <c r="H156" i="19"/>
  <c r="G156" i="19"/>
  <c r="H155" i="19"/>
  <c r="G155" i="19"/>
  <c r="H154" i="19"/>
  <c r="G154" i="19"/>
  <c r="H153" i="19"/>
  <c r="G153" i="19"/>
  <c r="H152" i="19"/>
  <c r="G152" i="19"/>
  <c r="H151" i="19"/>
  <c r="G151" i="19"/>
  <c r="H150" i="19"/>
  <c r="G150" i="19"/>
  <c r="H149" i="19"/>
  <c r="G149" i="19"/>
  <c r="H148" i="19"/>
  <c r="G148" i="19"/>
  <c r="H147" i="19"/>
  <c r="G147" i="19"/>
  <c r="H146" i="19"/>
  <c r="G146" i="19"/>
  <c r="H145" i="19"/>
  <c r="G145" i="19"/>
  <c r="H144" i="19"/>
  <c r="G144" i="19"/>
  <c r="H143" i="19"/>
  <c r="G143" i="19"/>
  <c r="H142" i="19"/>
  <c r="G142" i="19"/>
  <c r="H141" i="19"/>
  <c r="G141" i="19"/>
  <c r="H140" i="19"/>
  <c r="G140" i="19"/>
  <c r="H139" i="19"/>
  <c r="G139" i="19"/>
  <c r="H138" i="19"/>
  <c r="G138" i="19"/>
  <c r="H137" i="19"/>
  <c r="G137" i="19"/>
  <c r="H136" i="19"/>
  <c r="G136" i="19"/>
  <c r="H135" i="19"/>
  <c r="G135" i="19"/>
  <c r="H134" i="19"/>
  <c r="G134" i="19"/>
  <c r="H133" i="19"/>
  <c r="G133" i="19"/>
  <c r="H132" i="19"/>
  <c r="G132" i="19"/>
  <c r="H131" i="19"/>
  <c r="G131" i="19"/>
  <c r="H130" i="19"/>
  <c r="G130" i="19"/>
  <c r="H129" i="19"/>
  <c r="G129" i="19"/>
  <c r="H128" i="19"/>
  <c r="G128" i="19"/>
  <c r="H127" i="19"/>
  <c r="G127" i="19"/>
  <c r="H126" i="19"/>
  <c r="G126" i="19"/>
  <c r="H125" i="19"/>
  <c r="G125" i="19"/>
  <c r="H124" i="19"/>
  <c r="G124" i="19"/>
  <c r="H123" i="19"/>
  <c r="G123" i="19"/>
  <c r="H122" i="19"/>
  <c r="G122" i="19"/>
  <c r="H121" i="19"/>
  <c r="G121" i="19"/>
  <c r="H120" i="19"/>
  <c r="G120" i="19"/>
  <c r="H119" i="19"/>
  <c r="G119" i="19"/>
  <c r="H118" i="19"/>
  <c r="G118" i="19"/>
  <c r="H117" i="19"/>
  <c r="G117" i="19"/>
  <c r="H116" i="19"/>
  <c r="G116" i="19"/>
  <c r="H115" i="19"/>
  <c r="G115" i="19"/>
  <c r="H114" i="19"/>
  <c r="G114" i="19"/>
  <c r="H113" i="19"/>
  <c r="G113" i="19"/>
  <c r="H112" i="19"/>
  <c r="G112" i="19"/>
  <c r="H111" i="19"/>
  <c r="G111" i="19"/>
  <c r="H110" i="19"/>
  <c r="G110" i="19"/>
  <c r="H109" i="19"/>
  <c r="G109" i="19"/>
  <c r="H108" i="19"/>
  <c r="G108" i="19"/>
  <c r="H107" i="19"/>
  <c r="G107" i="19"/>
  <c r="H106" i="19"/>
  <c r="G106" i="19"/>
  <c r="H105" i="19"/>
  <c r="G105" i="19"/>
  <c r="H104" i="19"/>
  <c r="G104" i="19"/>
  <c r="H103" i="19"/>
  <c r="G103" i="19"/>
  <c r="H102" i="19"/>
  <c r="G102" i="19"/>
  <c r="H101" i="19"/>
  <c r="G101" i="19"/>
  <c r="H100" i="19"/>
  <c r="G100" i="19"/>
  <c r="H99" i="19"/>
  <c r="G99" i="19"/>
  <c r="H98" i="19"/>
  <c r="G98" i="19"/>
  <c r="H97" i="19"/>
  <c r="G97" i="19"/>
  <c r="H96" i="19"/>
  <c r="G96" i="19"/>
  <c r="H95" i="19"/>
  <c r="G95" i="19"/>
  <c r="H94" i="19"/>
  <c r="G94" i="19"/>
  <c r="H93" i="19"/>
  <c r="G93" i="19"/>
  <c r="H92" i="19"/>
  <c r="G92" i="19"/>
  <c r="H91" i="19"/>
  <c r="G91" i="19"/>
  <c r="H90" i="19"/>
  <c r="G90" i="19"/>
  <c r="H89" i="19"/>
  <c r="G89" i="19"/>
  <c r="H88" i="19"/>
  <c r="G88" i="19"/>
  <c r="H87" i="19"/>
  <c r="G87" i="19"/>
  <c r="H86" i="19"/>
  <c r="G86" i="19"/>
  <c r="H85" i="19"/>
  <c r="G85" i="19"/>
  <c r="H84" i="19"/>
  <c r="G84" i="19"/>
  <c r="H83" i="19"/>
  <c r="G83" i="19"/>
  <c r="H82" i="19"/>
  <c r="G82" i="19"/>
  <c r="H81" i="19"/>
  <c r="G81" i="19"/>
  <c r="H80" i="19"/>
  <c r="G80" i="19"/>
  <c r="H79" i="19"/>
  <c r="G79" i="19"/>
  <c r="H78" i="19"/>
  <c r="G78" i="19"/>
  <c r="H77" i="19"/>
  <c r="G77" i="19"/>
  <c r="H76" i="19"/>
  <c r="G76" i="19"/>
  <c r="H75" i="19"/>
  <c r="G75" i="19"/>
  <c r="H74" i="19"/>
  <c r="G74" i="19"/>
  <c r="H73" i="19"/>
  <c r="G73" i="19"/>
  <c r="H72" i="19"/>
  <c r="G72" i="19"/>
  <c r="H71" i="19"/>
  <c r="G71" i="19"/>
  <c r="H70" i="19"/>
  <c r="G70" i="19"/>
  <c r="H69" i="19"/>
  <c r="G69" i="19"/>
  <c r="H68" i="19"/>
  <c r="G68" i="19"/>
  <c r="H67" i="19"/>
  <c r="G67" i="19"/>
  <c r="H66" i="19"/>
  <c r="G66" i="19"/>
  <c r="H65" i="19"/>
  <c r="G65" i="19"/>
  <c r="H64" i="19"/>
  <c r="G64" i="19"/>
  <c r="H63" i="19"/>
  <c r="G63" i="19"/>
  <c r="H62" i="19"/>
  <c r="G62" i="19"/>
  <c r="H61" i="19"/>
  <c r="G61" i="19"/>
  <c r="H60" i="19"/>
  <c r="G60" i="19"/>
  <c r="H59" i="19"/>
  <c r="G59" i="19"/>
  <c r="H58" i="19"/>
  <c r="G58" i="19"/>
  <c r="H57" i="19"/>
  <c r="G57" i="19"/>
  <c r="H56" i="19"/>
  <c r="G56" i="19"/>
  <c r="H55" i="19"/>
  <c r="G55" i="19"/>
  <c r="H54" i="19"/>
  <c r="G54" i="19"/>
  <c r="H53" i="19"/>
  <c r="G53" i="19"/>
  <c r="H52" i="19"/>
  <c r="G52" i="19"/>
  <c r="H51" i="19"/>
  <c r="G51" i="19"/>
  <c r="H50" i="19"/>
  <c r="G50" i="19"/>
  <c r="H49" i="19"/>
  <c r="G49" i="19"/>
  <c r="H48" i="19"/>
  <c r="G48" i="19"/>
  <c r="H47" i="19"/>
  <c r="G47" i="19"/>
  <c r="H46" i="19"/>
  <c r="G46" i="19"/>
  <c r="H45" i="19"/>
  <c r="G45" i="19"/>
  <c r="H44" i="19"/>
  <c r="G44" i="19"/>
  <c r="H43" i="19"/>
  <c r="G43" i="19"/>
  <c r="H42" i="19"/>
  <c r="G42" i="19"/>
  <c r="H41" i="19"/>
  <c r="G41" i="19"/>
  <c r="H40" i="19"/>
  <c r="G40" i="19"/>
  <c r="H39" i="19"/>
  <c r="G39" i="19"/>
  <c r="H38" i="19"/>
  <c r="G38" i="19"/>
  <c r="H37" i="19"/>
  <c r="G37" i="19"/>
  <c r="H36" i="19"/>
  <c r="G36" i="19"/>
  <c r="H35" i="19"/>
  <c r="G35" i="19"/>
  <c r="H34" i="19"/>
  <c r="G34" i="19"/>
  <c r="H33" i="19"/>
  <c r="G33" i="19"/>
  <c r="H32" i="19"/>
  <c r="G32" i="19"/>
  <c r="H31" i="19"/>
  <c r="G31" i="19"/>
  <c r="H30" i="19"/>
  <c r="G30" i="19"/>
  <c r="H29" i="19"/>
  <c r="G29" i="19"/>
  <c r="H28" i="19"/>
  <c r="G28" i="19"/>
  <c r="H27" i="19"/>
  <c r="G27" i="19"/>
  <c r="H26" i="19"/>
  <c r="G26" i="19"/>
  <c r="H25" i="19"/>
  <c r="G25" i="19"/>
  <c r="H24" i="19"/>
  <c r="G24" i="19"/>
  <c r="H23" i="19"/>
  <c r="G23" i="19"/>
  <c r="H22" i="19"/>
  <c r="G22" i="19"/>
  <c r="H21" i="19"/>
  <c r="G21" i="19"/>
  <c r="H20" i="19"/>
  <c r="G20" i="19"/>
  <c r="H19" i="19"/>
  <c r="G19" i="19"/>
  <c r="H18" i="19"/>
  <c r="G18" i="19"/>
  <c r="H17" i="19"/>
  <c r="G17" i="19"/>
  <c r="H16" i="19"/>
  <c r="G16" i="19"/>
  <c r="H15" i="19"/>
  <c r="G15" i="19"/>
  <c r="H14" i="19"/>
  <c r="G14" i="19"/>
  <c r="H13" i="19"/>
  <c r="G13" i="19"/>
  <c r="H12" i="19"/>
  <c r="G12" i="19"/>
  <c r="H11" i="19"/>
  <c r="G11" i="19"/>
  <c r="H10" i="19"/>
  <c r="G10" i="19"/>
  <c r="H9" i="19"/>
  <c r="G9" i="19"/>
  <c r="H8" i="19"/>
  <c r="G8" i="19"/>
  <c r="H7" i="19"/>
  <c r="G7" i="19"/>
  <c r="H6" i="19"/>
  <c r="G6" i="19"/>
  <c r="H5" i="19"/>
  <c r="G5" i="19"/>
  <c r="A5" i="19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A371" i="19" s="1"/>
  <c r="A372" i="19" s="1"/>
  <c r="A373" i="19" s="1"/>
  <c r="A374" i="19" s="1"/>
  <c r="A375" i="19" s="1"/>
  <c r="A376" i="19" s="1"/>
  <c r="A377" i="19" s="1"/>
  <c r="A378" i="19" s="1"/>
  <c r="A379" i="19" s="1"/>
  <c r="A380" i="19" s="1"/>
  <c r="A381" i="19" s="1"/>
  <c r="A382" i="19" s="1"/>
  <c r="A383" i="19" s="1"/>
  <c r="A384" i="19" s="1"/>
  <c r="A385" i="19" s="1"/>
  <c r="A386" i="19" s="1"/>
  <c r="A387" i="19" s="1"/>
  <c r="A388" i="19" s="1"/>
  <c r="A389" i="19" s="1"/>
  <c r="A390" i="19" s="1"/>
  <c r="A391" i="19" s="1"/>
  <c r="A392" i="19" s="1"/>
  <c r="A393" i="19" s="1"/>
  <c r="A394" i="19" s="1"/>
  <c r="A395" i="19" s="1"/>
  <c r="A396" i="19" s="1"/>
  <c r="A397" i="19" s="1"/>
  <c r="A398" i="19" s="1"/>
  <c r="A399" i="19" s="1"/>
  <c r="A400" i="19" s="1"/>
  <c r="A401" i="19" s="1"/>
  <c r="A402" i="19" s="1"/>
  <c r="A403" i="19" s="1"/>
  <c r="A404" i="19" s="1"/>
  <c r="A405" i="19" s="1"/>
  <c r="A406" i="19" s="1"/>
  <c r="A407" i="19" s="1"/>
  <c r="A408" i="19" s="1"/>
  <c r="A409" i="19" s="1"/>
  <c r="A410" i="19" s="1"/>
  <c r="A411" i="19" s="1"/>
  <c r="A412" i="19" s="1"/>
  <c r="A413" i="19" s="1"/>
  <c r="A414" i="19" s="1"/>
  <c r="A415" i="19" s="1"/>
  <c r="A416" i="19" s="1"/>
  <c r="A417" i="19" s="1"/>
  <c r="A418" i="19" s="1"/>
  <c r="A419" i="19" s="1"/>
  <c r="A420" i="19" s="1"/>
  <c r="A421" i="19" s="1"/>
  <c r="A422" i="19" s="1"/>
  <c r="A423" i="19" s="1"/>
  <c r="A424" i="19" s="1"/>
  <c r="A425" i="19" s="1"/>
  <c r="A426" i="19" s="1"/>
  <c r="A427" i="19" s="1"/>
  <c r="A428" i="19" s="1"/>
  <c r="A429" i="19" s="1"/>
  <c r="A430" i="19" s="1"/>
  <c r="A431" i="19" s="1"/>
  <c r="A432" i="19" s="1"/>
  <c r="A433" i="19" s="1"/>
  <c r="A434" i="19" s="1"/>
  <c r="A435" i="19" s="1"/>
  <c r="A436" i="19" s="1"/>
  <c r="A437" i="19" s="1"/>
  <c r="A438" i="19" s="1"/>
  <c r="A439" i="19" s="1"/>
  <c r="A440" i="19" s="1"/>
  <c r="A441" i="19" s="1"/>
  <c r="A442" i="19" s="1"/>
  <c r="A443" i="19" s="1"/>
  <c r="A444" i="19" s="1"/>
  <c r="A445" i="19" s="1"/>
  <c r="A446" i="19" s="1"/>
  <c r="A447" i="19" s="1"/>
  <c r="A448" i="19" s="1"/>
  <c r="A449" i="19" s="1"/>
  <c r="A450" i="19" s="1"/>
  <c r="A451" i="19" s="1"/>
  <c r="A452" i="19" s="1"/>
  <c r="A453" i="19" s="1"/>
  <c r="A454" i="19" s="1"/>
  <c r="A455" i="19" s="1"/>
  <c r="A456" i="19" s="1"/>
  <c r="A457" i="19" s="1"/>
  <c r="A458" i="19" s="1"/>
  <c r="A459" i="19" s="1"/>
  <c r="A460" i="19" s="1"/>
  <c r="A461" i="19" s="1"/>
  <c r="A462" i="19" s="1"/>
  <c r="A463" i="19" s="1"/>
  <c r="A464" i="19" s="1"/>
  <c r="A465" i="19" s="1"/>
  <c r="A466" i="19" s="1"/>
  <c r="A467" i="19" s="1"/>
  <c r="A468" i="19" s="1"/>
  <c r="A469" i="19" s="1"/>
  <c r="A470" i="19" s="1"/>
  <c r="A471" i="19" s="1"/>
  <c r="A472" i="19" s="1"/>
  <c r="A473" i="19" s="1"/>
  <c r="A474" i="19" s="1"/>
  <c r="A475" i="19" s="1"/>
  <c r="A476" i="19" s="1"/>
  <c r="A477" i="19" s="1"/>
  <c r="A478" i="19" s="1"/>
  <c r="A479" i="19" s="1"/>
  <c r="A480" i="19" s="1"/>
  <c r="A481" i="19" s="1"/>
  <c r="A482" i="19" s="1"/>
  <c r="A483" i="19" s="1"/>
  <c r="A484" i="19" s="1"/>
  <c r="A485" i="19" s="1"/>
  <c r="A486" i="19" s="1"/>
  <c r="A487" i="19" s="1"/>
  <c r="A488" i="19" s="1"/>
  <c r="A489" i="19" s="1"/>
  <c r="A490" i="19" s="1"/>
  <c r="A491" i="19" s="1"/>
  <c r="A492" i="19" s="1"/>
  <c r="A493" i="19" s="1"/>
  <c r="A494" i="19" s="1"/>
  <c r="A495" i="19" s="1"/>
  <c r="A496" i="19" s="1"/>
  <c r="A497" i="19" s="1"/>
  <c r="A498" i="19" s="1"/>
  <c r="A499" i="19" s="1"/>
  <c r="A500" i="19" s="1"/>
  <c r="A501" i="19" s="1"/>
  <c r="A502" i="19" s="1"/>
  <c r="A503" i="19" s="1"/>
  <c r="A504" i="19" s="1"/>
  <c r="A505" i="19" s="1"/>
  <c r="A506" i="19" s="1"/>
  <c r="A507" i="19" s="1"/>
  <c r="A508" i="19" s="1"/>
  <c r="A509" i="19" s="1"/>
  <c r="A510" i="19" s="1"/>
  <c r="A511" i="19" s="1"/>
  <c r="A512" i="19" s="1"/>
  <c r="A513" i="19" s="1"/>
  <c r="A514" i="19" s="1"/>
  <c r="A515" i="19" s="1"/>
  <c r="A516" i="19" s="1"/>
  <c r="A517" i="19" s="1"/>
  <c r="A518" i="19" s="1"/>
  <c r="A519" i="19" s="1"/>
  <c r="A520" i="19" s="1"/>
  <c r="A521" i="19" s="1"/>
  <c r="A522" i="19" s="1"/>
  <c r="A523" i="19" s="1"/>
  <c r="A524" i="19" s="1"/>
  <c r="A525" i="19" s="1"/>
  <c r="A526" i="19" s="1"/>
  <c r="A527" i="19" s="1"/>
  <c r="A528" i="19" s="1"/>
  <c r="A529" i="19" s="1"/>
  <c r="A530" i="19" s="1"/>
  <c r="A531" i="19" s="1"/>
  <c r="A532" i="19" s="1"/>
  <c r="A533" i="19" s="1"/>
  <c r="A534" i="19" s="1"/>
  <c r="A535" i="19" s="1"/>
  <c r="A536" i="19" s="1"/>
  <c r="A537" i="19" s="1"/>
  <c r="A538" i="19" s="1"/>
  <c r="A539" i="19" s="1"/>
  <c r="A540" i="19" s="1"/>
  <c r="A541" i="19" s="1"/>
  <c r="A542" i="19" s="1"/>
  <c r="A543" i="19" s="1"/>
  <c r="A544" i="19" s="1"/>
  <c r="A545" i="19" s="1"/>
  <c r="A546" i="19" s="1"/>
  <c r="A547" i="19" s="1"/>
  <c r="A548" i="19" s="1"/>
  <c r="A549" i="19" s="1"/>
  <c r="A550" i="19" s="1"/>
  <c r="A551" i="19" s="1"/>
  <c r="A552" i="19" s="1"/>
  <c r="A553" i="19" s="1"/>
  <c r="A554" i="19" s="1"/>
  <c r="A555" i="19" s="1"/>
  <c r="A556" i="19" s="1"/>
  <c r="A557" i="19" s="1"/>
  <c r="A558" i="19" s="1"/>
  <c r="A559" i="19" s="1"/>
  <c r="A560" i="19" s="1"/>
  <c r="A561" i="19" s="1"/>
  <c r="A562" i="19" s="1"/>
  <c r="A563" i="19" s="1"/>
  <c r="A564" i="19" s="1"/>
  <c r="A565" i="19" s="1"/>
  <c r="A566" i="19" s="1"/>
  <c r="A567" i="19" s="1"/>
  <c r="A568" i="19" s="1"/>
  <c r="A569" i="19" s="1"/>
  <c r="A570" i="19" s="1"/>
  <c r="A571" i="19" s="1"/>
  <c r="A572" i="19" s="1"/>
  <c r="A573" i="19" s="1"/>
  <c r="A574" i="19" s="1"/>
  <c r="A575" i="19" s="1"/>
  <c r="A576" i="19" s="1"/>
  <c r="A577" i="19" s="1"/>
  <c r="A578" i="19" s="1"/>
  <c r="A579" i="19" s="1"/>
  <c r="A580" i="19" s="1"/>
  <c r="A581" i="19" s="1"/>
  <c r="A582" i="19" s="1"/>
  <c r="A583" i="19" s="1"/>
  <c r="A584" i="19" s="1"/>
  <c r="A585" i="19" s="1"/>
  <c r="A586" i="19" s="1"/>
  <c r="A587" i="19" s="1"/>
  <c r="A588" i="19" s="1"/>
  <c r="A589" i="19" s="1"/>
  <c r="A590" i="19" s="1"/>
  <c r="A591" i="19" s="1"/>
  <c r="A592" i="19" s="1"/>
  <c r="A593" i="19" s="1"/>
  <c r="A594" i="19" s="1"/>
  <c r="A595" i="19" s="1"/>
  <c r="A596" i="19" s="1"/>
  <c r="A597" i="19" s="1"/>
  <c r="A598" i="19" s="1"/>
  <c r="A599" i="19" s="1"/>
  <c r="A600" i="19" s="1"/>
  <c r="A601" i="19" s="1"/>
  <c r="A602" i="19" s="1"/>
  <c r="A603" i="19" s="1"/>
  <c r="A604" i="19" s="1"/>
  <c r="A605" i="19" s="1"/>
  <c r="A606" i="19" s="1"/>
  <c r="A607" i="19" s="1"/>
  <c r="A608" i="19" s="1"/>
  <c r="A609" i="19" s="1"/>
  <c r="A610" i="19" s="1"/>
  <c r="A611" i="19" s="1"/>
  <c r="A612" i="19" s="1"/>
  <c r="A613" i="19" s="1"/>
  <c r="A614" i="19" s="1"/>
  <c r="A615" i="19" s="1"/>
  <c r="A616" i="19" s="1"/>
  <c r="A617" i="19" s="1"/>
  <c r="A618" i="19" s="1"/>
  <c r="A619" i="19" s="1"/>
  <c r="A620" i="19" s="1"/>
  <c r="A621" i="19" s="1"/>
  <c r="A622" i="19" s="1"/>
  <c r="A623" i="19" s="1"/>
  <c r="A624" i="19" s="1"/>
  <c r="A625" i="19" s="1"/>
  <c r="A626" i="19" s="1"/>
  <c r="A627" i="19" s="1"/>
  <c r="A628" i="19" s="1"/>
  <c r="A629" i="19" s="1"/>
  <c r="A630" i="19" s="1"/>
  <c r="A631" i="19" s="1"/>
  <c r="A632" i="19" s="1"/>
  <c r="A633" i="19" s="1"/>
  <c r="A634" i="19" s="1"/>
  <c r="A635" i="19" s="1"/>
  <c r="A636" i="19" s="1"/>
  <c r="A637" i="19" s="1"/>
  <c r="A638" i="19" s="1"/>
  <c r="A639" i="19" s="1"/>
  <c r="A640" i="19" s="1"/>
  <c r="A641" i="19" s="1"/>
  <c r="A642" i="19" s="1"/>
  <c r="A643" i="19" s="1"/>
  <c r="A644" i="19" s="1"/>
  <c r="A645" i="19" s="1"/>
  <c r="A646" i="19" s="1"/>
  <c r="A647" i="19" s="1"/>
  <c r="A648" i="19" s="1"/>
  <c r="A649" i="19" s="1"/>
  <c r="A650" i="19" s="1"/>
  <c r="A651" i="19" s="1"/>
  <c r="A652" i="19" s="1"/>
  <c r="A653" i="19" s="1"/>
  <c r="A654" i="19" s="1"/>
  <c r="A655" i="19" s="1"/>
  <c r="A656" i="19" s="1"/>
  <c r="A657" i="19" s="1"/>
  <c r="A658" i="19" s="1"/>
  <c r="A659" i="19" s="1"/>
  <c r="A660" i="19" s="1"/>
  <c r="A661" i="19" s="1"/>
  <c r="A662" i="19" s="1"/>
  <c r="A663" i="19" s="1"/>
  <c r="A664" i="19" s="1"/>
  <c r="A665" i="19" s="1"/>
  <c r="A666" i="19" s="1"/>
  <c r="A667" i="19" s="1"/>
  <c r="A668" i="19" s="1"/>
  <c r="A669" i="19" s="1"/>
  <c r="A670" i="19" s="1"/>
  <c r="A671" i="19" s="1"/>
  <c r="A672" i="19" s="1"/>
  <c r="A673" i="19" s="1"/>
  <c r="A674" i="19" s="1"/>
  <c r="A675" i="19" s="1"/>
  <c r="A676" i="19" s="1"/>
  <c r="A677" i="19" s="1"/>
  <c r="A678" i="19" s="1"/>
  <c r="A679" i="19" s="1"/>
  <c r="A680" i="19" s="1"/>
  <c r="A681" i="19" s="1"/>
  <c r="A682" i="19" s="1"/>
  <c r="A683" i="19" s="1"/>
  <c r="A684" i="19" s="1"/>
  <c r="A685" i="19" s="1"/>
  <c r="A686" i="19" s="1"/>
  <c r="A687" i="19" s="1"/>
  <c r="A688" i="19" s="1"/>
  <c r="A689" i="19" s="1"/>
  <c r="A690" i="19" s="1"/>
  <c r="A691" i="19" s="1"/>
  <c r="A692" i="19" s="1"/>
  <c r="A693" i="19" s="1"/>
  <c r="A694" i="19" s="1"/>
  <c r="A695" i="19" s="1"/>
  <c r="A696" i="19" s="1"/>
  <c r="A697" i="19" s="1"/>
  <c r="A698" i="19" s="1"/>
  <c r="A699" i="19" s="1"/>
  <c r="A700" i="19" s="1"/>
  <c r="A701" i="19" s="1"/>
  <c r="A702" i="19" s="1"/>
  <c r="A703" i="19" s="1"/>
  <c r="A704" i="19" s="1"/>
  <c r="A705" i="19" s="1"/>
  <c r="A706" i="19" s="1"/>
  <c r="A707" i="19" s="1"/>
  <c r="A708" i="19" s="1"/>
  <c r="A709" i="19" s="1"/>
  <c r="A710" i="19" s="1"/>
  <c r="A711" i="19" s="1"/>
  <c r="A712" i="19" s="1"/>
  <c r="A713" i="19" s="1"/>
  <c r="A714" i="19" s="1"/>
  <c r="A715" i="19" s="1"/>
  <c r="A716" i="19" s="1"/>
  <c r="A717" i="19" s="1"/>
  <c r="A718" i="19" s="1"/>
  <c r="A719" i="19" s="1"/>
  <c r="A720" i="19" s="1"/>
  <c r="A721" i="19" s="1"/>
  <c r="A722" i="19" s="1"/>
  <c r="A723" i="19" s="1"/>
  <c r="A724" i="19" s="1"/>
  <c r="A725" i="19" s="1"/>
  <c r="A726" i="19" s="1"/>
  <c r="A727" i="19" s="1"/>
  <c r="A728" i="19" s="1"/>
  <c r="A729" i="19" s="1"/>
  <c r="A730" i="19" s="1"/>
  <c r="A731" i="19" s="1"/>
  <c r="A732" i="19" s="1"/>
  <c r="A733" i="19" s="1"/>
  <c r="A734" i="19" s="1"/>
  <c r="A735" i="19" s="1"/>
  <c r="A736" i="19" s="1"/>
  <c r="A737" i="19" s="1"/>
  <c r="A738" i="19" s="1"/>
  <c r="A739" i="19" s="1"/>
  <c r="A740" i="19" s="1"/>
  <c r="A741" i="19" s="1"/>
  <c r="A742" i="19" s="1"/>
  <c r="A743" i="19" s="1"/>
  <c r="A744" i="19" s="1"/>
  <c r="A745" i="19" s="1"/>
  <c r="A746" i="19" s="1"/>
  <c r="A747" i="19" s="1"/>
  <c r="A748" i="19" s="1"/>
  <c r="A749" i="19" s="1"/>
  <c r="A750" i="19" s="1"/>
  <c r="A751" i="19" s="1"/>
  <c r="A752" i="19" s="1"/>
  <c r="A753" i="19" s="1"/>
  <c r="A754" i="19" s="1"/>
  <c r="A755" i="19" s="1"/>
  <c r="A756" i="19" s="1"/>
  <c r="A757" i="19" s="1"/>
  <c r="A758" i="19" s="1"/>
  <c r="A759" i="19" s="1"/>
  <c r="A760" i="19" s="1"/>
  <c r="A761" i="19" s="1"/>
  <c r="A762" i="19" s="1"/>
  <c r="A763" i="19" s="1"/>
  <c r="A764" i="19" s="1"/>
  <c r="A765" i="19" s="1"/>
  <c r="A766" i="19" s="1"/>
  <c r="A767" i="19" s="1"/>
  <c r="A768" i="19" s="1"/>
  <c r="A769" i="19" s="1"/>
  <c r="A770" i="19" s="1"/>
  <c r="A771" i="19" s="1"/>
  <c r="A772" i="19" s="1"/>
  <c r="A773" i="19" s="1"/>
  <c r="A774" i="19" s="1"/>
  <c r="A775" i="19" s="1"/>
  <c r="A776" i="19" s="1"/>
  <c r="A777" i="19" s="1"/>
  <c r="A778" i="19" s="1"/>
  <c r="A779" i="19" s="1"/>
  <c r="A780" i="19" s="1"/>
  <c r="A781" i="19" s="1"/>
  <c r="A782" i="19" s="1"/>
  <c r="A783" i="19" s="1"/>
  <c r="A784" i="19" s="1"/>
  <c r="A785" i="19" s="1"/>
  <c r="A786" i="19" s="1"/>
  <c r="A787" i="19" s="1"/>
  <c r="A788" i="19" s="1"/>
  <c r="A789" i="19" s="1"/>
  <c r="A790" i="19" s="1"/>
  <c r="A791" i="19" s="1"/>
  <c r="A792" i="19" s="1"/>
  <c r="A793" i="19" s="1"/>
  <c r="A794" i="19" s="1"/>
  <c r="A795" i="19" s="1"/>
  <c r="A796" i="19" s="1"/>
  <c r="A797" i="19" s="1"/>
  <c r="A798" i="19" s="1"/>
  <c r="A799" i="19" s="1"/>
  <c r="A800" i="19" s="1"/>
  <c r="A801" i="19" s="1"/>
  <c r="A802" i="19" s="1"/>
  <c r="A803" i="19" s="1"/>
  <c r="A804" i="19" s="1"/>
  <c r="A805" i="19" s="1"/>
  <c r="A806" i="19" s="1"/>
  <c r="A807" i="19" s="1"/>
  <c r="A808" i="19" s="1"/>
  <c r="A809" i="19" s="1"/>
  <c r="A810" i="19" s="1"/>
  <c r="A811" i="19" s="1"/>
  <c r="A812" i="19" s="1"/>
  <c r="A813" i="19" s="1"/>
  <c r="A814" i="19" s="1"/>
  <c r="A815" i="19" s="1"/>
  <c r="A816" i="19" s="1"/>
  <c r="A817" i="19" s="1"/>
  <c r="A818" i="19" s="1"/>
  <c r="A819" i="19" s="1"/>
  <c r="A820" i="19" s="1"/>
  <c r="A821" i="19" s="1"/>
  <c r="A822" i="19" s="1"/>
  <c r="A823" i="19" s="1"/>
  <c r="A824" i="19" s="1"/>
  <c r="A825" i="19" s="1"/>
  <c r="A826" i="19" s="1"/>
  <c r="A827" i="19" s="1"/>
  <c r="A828" i="19" s="1"/>
  <c r="A829" i="19" s="1"/>
  <c r="A830" i="19" s="1"/>
  <c r="A831" i="19" s="1"/>
  <c r="A832" i="19" s="1"/>
  <c r="A833" i="19" s="1"/>
  <c r="A834" i="19" s="1"/>
  <c r="A835" i="19" s="1"/>
  <c r="A836" i="19" s="1"/>
  <c r="A837" i="19" s="1"/>
  <c r="A838" i="19" s="1"/>
  <c r="A839" i="19" s="1"/>
  <c r="A840" i="19" s="1"/>
  <c r="A841" i="19" s="1"/>
  <c r="A842" i="19" s="1"/>
  <c r="A843" i="19" s="1"/>
  <c r="A844" i="19" s="1"/>
  <c r="A845" i="19" s="1"/>
  <c r="A846" i="19" s="1"/>
  <c r="A847" i="19" s="1"/>
  <c r="A848" i="19" s="1"/>
  <c r="A849" i="19" s="1"/>
  <c r="A850" i="19" s="1"/>
  <c r="A851" i="19" s="1"/>
  <c r="A852" i="19" s="1"/>
  <c r="A853" i="19" s="1"/>
  <c r="A854" i="19" s="1"/>
  <c r="A855" i="19" s="1"/>
  <c r="A856" i="19" s="1"/>
  <c r="A857" i="19" s="1"/>
  <c r="A858" i="19" s="1"/>
  <c r="A859" i="19" s="1"/>
  <c r="A860" i="19" s="1"/>
  <c r="A861" i="19" s="1"/>
  <c r="A862" i="19" s="1"/>
  <c r="A863" i="19" s="1"/>
  <c r="A864" i="19" s="1"/>
  <c r="A865" i="19" s="1"/>
  <c r="A866" i="19" s="1"/>
  <c r="A867" i="19" s="1"/>
  <c r="A868" i="19" s="1"/>
  <c r="A869" i="19" s="1"/>
  <c r="A870" i="19" s="1"/>
  <c r="A871" i="19" s="1"/>
  <c r="A872" i="19" s="1"/>
  <c r="A873" i="19" s="1"/>
  <c r="A874" i="19" s="1"/>
  <c r="A875" i="19" s="1"/>
  <c r="A876" i="19" s="1"/>
  <c r="A877" i="19" s="1"/>
  <c r="A878" i="19" s="1"/>
  <c r="A879" i="19" s="1"/>
  <c r="A880" i="19" s="1"/>
  <c r="A881" i="19" s="1"/>
  <c r="A882" i="19" s="1"/>
  <c r="A883" i="19" s="1"/>
  <c r="A884" i="19" s="1"/>
  <c r="A885" i="19" s="1"/>
  <c r="A886" i="19" s="1"/>
  <c r="A887" i="19" s="1"/>
  <c r="A888" i="19" s="1"/>
  <c r="A889" i="19" s="1"/>
  <c r="A890" i="19" s="1"/>
  <c r="A891" i="19" s="1"/>
  <c r="A892" i="19" s="1"/>
  <c r="A893" i="19" s="1"/>
  <c r="A894" i="19" s="1"/>
  <c r="A895" i="19" s="1"/>
  <c r="A896" i="19" s="1"/>
  <c r="A897" i="19" s="1"/>
  <c r="A898" i="19" s="1"/>
  <c r="A899" i="19" s="1"/>
  <c r="A900" i="19" s="1"/>
  <c r="A901" i="19" s="1"/>
  <c r="A902" i="19" s="1"/>
  <c r="A903" i="19" s="1"/>
  <c r="A904" i="19" s="1"/>
  <c r="A905" i="19" s="1"/>
  <c r="A906" i="19" s="1"/>
  <c r="A907" i="19" s="1"/>
  <c r="A908" i="19" s="1"/>
  <c r="A909" i="19" s="1"/>
  <c r="A910" i="19" s="1"/>
  <c r="A911" i="19" s="1"/>
  <c r="A912" i="19" s="1"/>
  <c r="A913" i="19" s="1"/>
  <c r="A914" i="19" s="1"/>
  <c r="A915" i="19" s="1"/>
  <c r="A916" i="19" s="1"/>
  <c r="A917" i="19" s="1"/>
  <c r="A918" i="19" s="1"/>
  <c r="A919" i="19" s="1"/>
  <c r="A920" i="19" s="1"/>
  <c r="A921" i="19" s="1"/>
  <c r="A922" i="19" s="1"/>
  <c r="A923" i="19" s="1"/>
  <c r="A924" i="19" s="1"/>
  <c r="A925" i="19" s="1"/>
  <c r="A926" i="19" s="1"/>
  <c r="A927" i="19" s="1"/>
  <c r="A928" i="19" s="1"/>
  <c r="A929" i="19" s="1"/>
  <c r="A930" i="19" s="1"/>
  <c r="A931" i="19" s="1"/>
  <c r="A932" i="19" s="1"/>
  <c r="A933" i="19" s="1"/>
  <c r="A934" i="19" s="1"/>
  <c r="A935" i="19" s="1"/>
  <c r="A936" i="19" s="1"/>
  <c r="A937" i="19" s="1"/>
  <c r="A938" i="19" s="1"/>
  <c r="A939" i="19" s="1"/>
  <c r="A940" i="19" s="1"/>
  <c r="A941" i="19" s="1"/>
  <c r="A942" i="19" s="1"/>
  <c r="A943" i="19" s="1"/>
  <c r="A944" i="19" s="1"/>
  <c r="A945" i="19" s="1"/>
  <c r="A946" i="19" s="1"/>
  <c r="A947" i="19" s="1"/>
  <c r="A948" i="19" s="1"/>
  <c r="A949" i="19" s="1"/>
  <c r="A950" i="19" s="1"/>
  <c r="A951" i="19" s="1"/>
  <c r="A952" i="19" s="1"/>
  <c r="A953" i="19" s="1"/>
  <c r="A954" i="19" s="1"/>
  <c r="A955" i="19" s="1"/>
  <c r="A956" i="19" s="1"/>
  <c r="A957" i="19" s="1"/>
  <c r="A958" i="19" s="1"/>
  <c r="A959" i="19" s="1"/>
  <c r="A960" i="19" s="1"/>
  <c r="A961" i="19" s="1"/>
  <c r="A962" i="19" s="1"/>
  <c r="A963" i="19" s="1"/>
  <c r="A964" i="19" s="1"/>
  <c r="A965" i="19" s="1"/>
  <c r="A966" i="19" s="1"/>
  <c r="A967" i="19" s="1"/>
  <c r="A968" i="19" s="1"/>
  <c r="A969" i="19" s="1"/>
  <c r="A970" i="19" s="1"/>
  <c r="A971" i="19" s="1"/>
  <c r="A972" i="19" s="1"/>
  <c r="A973" i="19" s="1"/>
  <c r="A974" i="19" s="1"/>
  <c r="A975" i="19" s="1"/>
  <c r="A976" i="19" s="1"/>
  <c r="A977" i="19" s="1"/>
  <c r="A978" i="19" s="1"/>
  <c r="A979" i="19" s="1"/>
  <c r="A980" i="19" s="1"/>
  <c r="A981" i="19" s="1"/>
  <c r="A982" i="19" s="1"/>
  <c r="A983" i="19" s="1"/>
  <c r="A984" i="19" s="1"/>
  <c r="A985" i="19" s="1"/>
  <c r="A986" i="19" s="1"/>
  <c r="A987" i="19" s="1"/>
  <c r="A988" i="19" s="1"/>
  <c r="A989" i="19" s="1"/>
  <c r="A990" i="19" s="1"/>
  <c r="A991" i="19" s="1"/>
  <c r="A992" i="19" s="1"/>
  <c r="A993" i="19" s="1"/>
  <c r="A994" i="19" s="1"/>
  <c r="A995" i="19" s="1"/>
  <c r="A996" i="19" s="1"/>
  <c r="A997" i="19" s="1"/>
  <c r="A998" i="19" s="1"/>
  <c r="A999" i="19" s="1"/>
  <c r="A1000" i="19" s="1"/>
  <c r="A1001" i="19" s="1"/>
  <c r="A1002" i="19" s="1"/>
  <c r="A1003" i="19" s="1"/>
  <c r="H4" i="19"/>
  <c r="G4" i="19"/>
  <c r="K49" i="7" s="1"/>
  <c r="H3" i="19"/>
  <c r="G3" i="19"/>
  <c r="H1003" i="18"/>
  <c r="G1003" i="18"/>
  <c r="H1002" i="18"/>
  <c r="G1002" i="18"/>
  <c r="H1001" i="18"/>
  <c r="G1001" i="18"/>
  <c r="H1000" i="18"/>
  <c r="G1000" i="18"/>
  <c r="H999" i="18"/>
  <c r="G999" i="18"/>
  <c r="H998" i="18"/>
  <c r="G998" i="18"/>
  <c r="H997" i="18"/>
  <c r="G997" i="18"/>
  <c r="H996" i="18"/>
  <c r="G996" i="18"/>
  <c r="H995" i="18"/>
  <c r="G995" i="18"/>
  <c r="H994" i="18"/>
  <c r="G994" i="18"/>
  <c r="H993" i="18"/>
  <c r="G993" i="18"/>
  <c r="H992" i="18"/>
  <c r="G992" i="18"/>
  <c r="H991" i="18"/>
  <c r="G991" i="18"/>
  <c r="H990" i="18"/>
  <c r="G990" i="18"/>
  <c r="H989" i="18"/>
  <c r="G989" i="18"/>
  <c r="H988" i="18"/>
  <c r="G988" i="18"/>
  <c r="H987" i="18"/>
  <c r="G987" i="18"/>
  <c r="H986" i="18"/>
  <c r="G986" i="18"/>
  <c r="H985" i="18"/>
  <c r="G985" i="18"/>
  <c r="H984" i="18"/>
  <c r="G984" i="18"/>
  <c r="H983" i="18"/>
  <c r="G983" i="18"/>
  <c r="H982" i="18"/>
  <c r="G982" i="18"/>
  <c r="H981" i="18"/>
  <c r="G981" i="18"/>
  <c r="H980" i="18"/>
  <c r="G980" i="18"/>
  <c r="H979" i="18"/>
  <c r="G979" i="18"/>
  <c r="H978" i="18"/>
  <c r="G978" i="18"/>
  <c r="H977" i="18"/>
  <c r="G977" i="18"/>
  <c r="H976" i="18"/>
  <c r="G976" i="18"/>
  <c r="H975" i="18"/>
  <c r="G975" i="18"/>
  <c r="H974" i="18"/>
  <c r="G974" i="18"/>
  <c r="H973" i="18"/>
  <c r="G973" i="18"/>
  <c r="H972" i="18"/>
  <c r="G972" i="18"/>
  <c r="H971" i="18"/>
  <c r="G971" i="18"/>
  <c r="H970" i="18"/>
  <c r="G970" i="18"/>
  <c r="H969" i="18"/>
  <c r="G969" i="18"/>
  <c r="H968" i="18"/>
  <c r="G968" i="18"/>
  <c r="H967" i="18"/>
  <c r="G967" i="18"/>
  <c r="H966" i="18"/>
  <c r="G966" i="18"/>
  <c r="H965" i="18"/>
  <c r="G965" i="18"/>
  <c r="H964" i="18"/>
  <c r="G964" i="18"/>
  <c r="H963" i="18"/>
  <c r="G963" i="18"/>
  <c r="H962" i="18"/>
  <c r="G962" i="18"/>
  <c r="H961" i="18"/>
  <c r="G961" i="18"/>
  <c r="H960" i="18"/>
  <c r="G960" i="18"/>
  <c r="H959" i="18"/>
  <c r="G959" i="18"/>
  <c r="H958" i="18"/>
  <c r="G958" i="18"/>
  <c r="H957" i="18"/>
  <c r="G957" i="18"/>
  <c r="H956" i="18"/>
  <c r="G956" i="18"/>
  <c r="H955" i="18"/>
  <c r="G955" i="18"/>
  <c r="H954" i="18"/>
  <c r="G954" i="18"/>
  <c r="H953" i="18"/>
  <c r="G953" i="18"/>
  <c r="H952" i="18"/>
  <c r="G952" i="18"/>
  <c r="H951" i="18"/>
  <c r="G951" i="18"/>
  <c r="H950" i="18"/>
  <c r="G950" i="18"/>
  <c r="H949" i="18"/>
  <c r="G949" i="18"/>
  <c r="H948" i="18"/>
  <c r="G948" i="18"/>
  <c r="H947" i="18"/>
  <c r="G947" i="18"/>
  <c r="H946" i="18"/>
  <c r="G946" i="18"/>
  <c r="H945" i="18"/>
  <c r="G945" i="18"/>
  <c r="H944" i="18"/>
  <c r="G944" i="18"/>
  <c r="H943" i="18"/>
  <c r="G943" i="18"/>
  <c r="H942" i="18"/>
  <c r="G942" i="18"/>
  <c r="H941" i="18"/>
  <c r="G941" i="18"/>
  <c r="H940" i="18"/>
  <c r="G940" i="18"/>
  <c r="H939" i="18"/>
  <c r="G939" i="18"/>
  <c r="H938" i="18"/>
  <c r="G938" i="18"/>
  <c r="H937" i="18"/>
  <c r="G937" i="18"/>
  <c r="H936" i="18"/>
  <c r="G936" i="18"/>
  <c r="H935" i="18"/>
  <c r="G935" i="18"/>
  <c r="H934" i="18"/>
  <c r="G934" i="18"/>
  <c r="H933" i="18"/>
  <c r="G933" i="18"/>
  <c r="H932" i="18"/>
  <c r="G932" i="18"/>
  <c r="H931" i="18"/>
  <c r="G931" i="18"/>
  <c r="H930" i="18"/>
  <c r="G930" i="18"/>
  <c r="H929" i="18"/>
  <c r="G929" i="18"/>
  <c r="H928" i="18"/>
  <c r="G928" i="18"/>
  <c r="H927" i="18"/>
  <c r="G927" i="18"/>
  <c r="H926" i="18"/>
  <c r="G926" i="18"/>
  <c r="H925" i="18"/>
  <c r="G925" i="18"/>
  <c r="H924" i="18"/>
  <c r="G924" i="18"/>
  <c r="H923" i="18"/>
  <c r="G923" i="18"/>
  <c r="H922" i="18"/>
  <c r="G922" i="18"/>
  <c r="H921" i="18"/>
  <c r="G921" i="18"/>
  <c r="H920" i="18"/>
  <c r="G920" i="18"/>
  <c r="H919" i="18"/>
  <c r="G919" i="18"/>
  <c r="H918" i="18"/>
  <c r="G918" i="18"/>
  <c r="H917" i="18"/>
  <c r="G917" i="18"/>
  <c r="H916" i="18"/>
  <c r="G916" i="18"/>
  <c r="H915" i="18"/>
  <c r="G915" i="18"/>
  <c r="H914" i="18"/>
  <c r="G914" i="18"/>
  <c r="H913" i="18"/>
  <c r="G913" i="18"/>
  <c r="H912" i="18"/>
  <c r="G912" i="18"/>
  <c r="H911" i="18"/>
  <c r="G911" i="18"/>
  <c r="H910" i="18"/>
  <c r="G910" i="18"/>
  <c r="H909" i="18"/>
  <c r="G909" i="18"/>
  <c r="H908" i="18"/>
  <c r="G908" i="18"/>
  <c r="H907" i="18"/>
  <c r="G907" i="18"/>
  <c r="H906" i="18"/>
  <c r="G906" i="18"/>
  <c r="H905" i="18"/>
  <c r="G905" i="18"/>
  <c r="H904" i="18"/>
  <c r="G904" i="18"/>
  <c r="H903" i="18"/>
  <c r="G903" i="18"/>
  <c r="H902" i="18"/>
  <c r="G902" i="18"/>
  <c r="H901" i="18"/>
  <c r="G901" i="18"/>
  <c r="H900" i="18"/>
  <c r="G900" i="18"/>
  <c r="H899" i="18"/>
  <c r="G899" i="18"/>
  <c r="H898" i="18"/>
  <c r="G898" i="18"/>
  <c r="H897" i="18"/>
  <c r="G897" i="18"/>
  <c r="H896" i="18"/>
  <c r="G896" i="18"/>
  <c r="H895" i="18"/>
  <c r="G895" i="18"/>
  <c r="H894" i="18"/>
  <c r="G894" i="18"/>
  <c r="H893" i="18"/>
  <c r="G893" i="18"/>
  <c r="H892" i="18"/>
  <c r="G892" i="18"/>
  <c r="H891" i="18"/>
  <c r="G891" i="18"/>
  <c r="H890" i="18"/>
  <c r="G890" i="18"/>
  <c r="H889" i="18"/>
  <c r="G889" i="18"/>
  <c r="H888" i="18"/>
  <c r="G888" i="18"/>
  <c r="H887" i="18"/>
  <c r="G887" i="18"/>
  <c r="H886" i="18"/>
  <c r="G886" i="18"/>
  <c r="H885" i="18"/>
  <c r="G885" i="18"/>
  <c r="H884" i="18"/>
  <c r="G884" i="18"/>
  <c r="H883" i="18"/>
  <c r="G883" i="18"/>
  <c r="H882" i="18"/>
  <c r="G882" i="18"/>
  <c r="H881" i="18"/>
  <c r="G881" i="18"/>
  <c r="H880" i="18"/>
  <c r="G880" i="18"/>
  <c r="H879" i="18"/>
  <c r="G879" i="18"/>
  <c r="H878" i="18"/>
  <c r="G878" i="18"/>
  <c r="H877" i="18"/>
  <c r="G877" i="18"/>
  <c r="H876" i="18"/>
  <c r="G876" i="18"/>
  <c r="H875" i="18"/>
  <c r="G875" i="18"/>
  <c r="H874" i="18"/>
  <c r="G874" i="18"/>
  <c r="H873" i="18"/>
  <c r="G873" i="18"/>
  <c r="H872" i="18"/>
  <c r="G872" i="18"/>
  <c r="H871" i="18"/>
  <c r="G871" i="18"/>
  <c r="H870" i="18"/>
  <c r="G870" i="18"/>
  <c r="H869" i="18"/>
  <c r="G869" i="18"/>
  <c r="H868" i="18"/>
  <c r="G868" i="18"/>
  <c r="H867" i="18"/>
  <c r="G867" i="18"/>
  <c r="H866" i="18"/>
  <c r="G866" i="18"/>
  <c r="H865" i="18"/>
  <c r="G865" i="18"/>
  <c r="H864" i="18"/>
  <c r="G864" i="18"/>
  <c r="H863" i="18"/>
  <c r="G863" i="18"/>
  <c r="H862" i="18"/>
  <c r="G862" i="18"/>
  <c r="H861" i="18"/>
  <c r="G861" i="18"/>
  <c r="H860" i="18"/>
  <c r="G860" i="18"/>
  <c r="H859" i="18"/>
  <c r="G859" i="18"/>
  <c r="H858" i="18"/>
  <c r="G858" i="18"/>
  <c r="H857" i="18"/>
  <c r="G857" i="18"/>
  <c r="H856" i="18"/>
  <c r="G856" i="18"/>
  <c r="H855" i="18"/>
  <c r="G855" i="18"/>
  <c r="H854" i="18"/>
  <c r="G854" i="18"/>
  <c r="H853" i="18"/>
  <c r="G853" i="18"/>
  <c r="H852" i="18"/>
  <c r="G852" i="18"/>
  <c r="H851" i="18"/>
  <c r="G851" i="18"/>
  <c r="H850" i="18"/>
  <c r="G850" i="18"/>
  <c r="H849" i="18"/>
  <c r="G849" i="18"/>
  <c r="H848" i="18"/>
  <c r="G848" i="18"/>
  <c r="H847" i="18"/>
  <c r="G847" i="18"/>
  <c r="H846" i="18"/>
  <c r="G846" i="18"/>
  <c r="H845" i="18"/>
  <c r="G845" i="18"/>
  <c r="H844" i="18"/>
  <c r="G844" i="18"/>
  <c r="H843" i="18"/>
  <c r="G843" i="18"/>
  <c r="H842" i="18"/>
  <c r="G842" i="18"/>
  <c r="H841" i="18"/>
  <c r="G841" i="18"/>
  <c r="H840" i="18"/>
  <c r="G840" i="18"/>
  <c r="H839" i="18"/>
  <c r="G839" i="18"/>
  <c r="H838" i="18"/>
  <c r="G838" i="18"/>
  <c r="H837" i="18"/>
  <c r="G837" i="18"/>
  <c r="H836" i="18"/>
  <c r="G836" i="18"/>
  <c r="H835" i="18"/>
  <c r="G835" i="18"/>
  <c r="H834" i="18"/>
  <c r="G834" i="18"/>
  <c r="H833" i="18"/>
  <c r="G833" i="18"/>
  <c r="H832" i="18"/>
  <c r="G832" i="18"/>
  <c r="H831" i="18"/>
  <c r="G831" i="18"/>
  <c r="H830" i="18"/>
  <c r="G830" i="18"/>
  <c r="H829" i="18"/>
  <c r="G829" i="18"/>
  <c r="H828" i="18"/>
  <c r="G828" i="18"/>
  <c r="H827" i="18"/>
  <c r="G827" i="18"/>
  <c r="H826" i="18"/>
  <c r="G826" i="18"/>
  <c r="H825" i="18"/>
  <c r="G825" i="18"/>
  <c r="H824" i="18"/>
  <c r="G824" i="18"/>
  <c r="H823" i="18"/>
  <c r="G823" i="18"/>
  <c r="H822" i="18"/>
  <c r="G822" i="18"/>
  <c r="H821" i="18"/>
  <c r="G821" i="18"/>
  <c r="H820" i="18"/>
  <c r="G820" i="18"/>
  <c r="H819" i="18"/>
  <c r="G819" i="18"/>
  <c r="H818" i="18"/>
  <c r="G818" i="18"/>
  <c r="H817" i="18"/>
  <c r="G817" i="18"/>
  <c r="H816" i="18"/>
  <c r="G816" i="18"/>
  <c r="H815" i="18"/>
  <c r="G815" i="18"/>
  <c r="H814" i="18"/>
  <c r="G814" i="18"/>
  <c r="H813" i="18"/>
  <c r="G813" i="18"/>
  <c r="H812" i="18"/>
  <c r="G812" i="18"/>
  <c r="H811" i="18"/>
  <c r="G811" i="18"/>
  <c r="H810" i="18"/>
  <c r="G810" i="18"/>
  <c r="H809" i="18"/>
  <c r="G809" i="18"/>
  <c r="H808" i="18"/>
  <c r="G808" i="18"/>
  <c r="H807" i="18"/>
  <c r="G807" i="18"/>
  <c r="H806" i="18"/>
  <c r="G806" i="18"/>
  <c r="H805" i="18"/>
  <c r="G805" i="18"/>
  <c r="H804" i="18"/>
  <c r="G804" i="18"/>
  <c r="H803" i="18"/>
  <c r="G803" i="18"/>
  <c r="H802" i="18"/>
  <c r="G802" i="18"/>
  <c r="H801" i="18"/>
  <c r="G801" i="18"/>
  <c r="H800" i="18"/>
  <c r="G800" i="18"/>
  <c r="H799" i="18"/>
  <c r="G799" i="18"/>
  <c r="H798" i="18"/>
  <c r="G798" i="18"/>
  <c r="H797" i="18"/>
  <c r="G797" i="18"/>
  <c r="H796" i="18"/>
  <c r="G796" i="18"/>
  <c r="H795" i="18"/>
  <c r="G795" i="18"/>
  <c r="H794" i="18"/>
  <c r="G794" i="18"/>
  <c r="H793" i="18"/>
  <c r="G793" i="18"/>
  <c r="H792" i="18"/>
  <c r="G792" i="18"/>
  <c r="H791" i="18"/>
  <c r="G791" i="18"/>
  <c r="H790" i="18"/>
  <c r="G790" i="18"/>
  <c r="H789" i="18"/>
  <c r="G789" i="18"/>
  <c r="H788" i="18"/>
  <c r="G788" i="18"/>
  <c r="H787" i="18"/>
  <c r="G787" i="18"/>
  <c r="H786" i="18"/>
  <c r="G786" i="18"/>
  <c r="H785" i="18"/>
  <c r="G785" i="18"/>
  <c r="H784" i="18"/>
  <c r="G784" i="18"/>
  <c r="H783" i="18"/>
  <c r="G783" i="18"/>
  <c r="H782" i="18"/>
  <c r="G782" i="18"/>
  <c r="H781" i="18"/>
  <c r="G781" i="18"/>
  <c r="H780" i="18"/>
  <c r="G780" i="18"/>
  <c r="H779" i="18"/>
  <c r="G779" i="18"/>
  <c r="H778" i="18"/>
  <c r="G778" i="18"/>
  <c r="H777" i="18"/>
  <c r="G777" i="18"/>
  <c r="H776" i="18"/>
  <c r="G776" i="18"/>
  <c r="H775" i="18"/>
  <c r="G775" i="18"/>
  <c r="H774" i="18"/>
  <c r="G774" i="18"/>
  <c r="H773" i="18"/>
  <c r="G773" i="18"/>
  <c r="H772" i="18"/>
  <c r="G772" i="18"/>
  <c r="H771" i="18"/>
  <c r="G771" i="18"/>
  <c r="H770" i="18"/>
  <c r="G770" i="18"/>
  <c r="H769" i="18"/>
  <c r="G769" i="18"/>
  <c r="H768" i="18"/>
  <c r="G768" i="18"/>
  <c r="H767" i="18"/>
  <c r="G767" i="18"/>
  <c r="H766" i="18"/>
  <c r="G766" i="18"/>
  <c r="H765" i="18"/>
  <c r="G765" i="18"/>
  <c r="H764" i="18"/>
  <c r="G764" i="18"/>
  <c r="H763" i="18"/>
  <c r="G763" i="18"/>
  <c r="H762" i="18"/>
  <c r="G762" i="18"/>
  <c r="H761" i="18"/>
  <c r="G761" i="18"/>
  <c r="H760" i="18"/>
  <c r="G760" i="18"/>
  <c r="H759" i="18"/>
  <c r="G759" i="18"/>
  <c r="H758" i="18"/>
  <c r="G758" i="18"/>
  <c r="H757" i="18"/>
  <c r="G757" i="18"/>
  <c r="H756" i="18"/>
  <c r="G756" i="18"/>
  <c r="H755" i="18"/>
  <c r="G755" i="18"/>
  <c r="H754" i="18"/>
  <c r="G754" i="18"/>
  <c r="H753" i="18"/>
  <c r="G753" i="18"/>
  <c r="H752" i="18"/>
  <c r="G752" i="18"/>
  <c r="H751" i="18"/>
  <c r="G751" i="18"/>
  <c r="H750" i="18"/>
  <c r="G750" i="18"/>
  <c r="H749" i="18"/>
  <c r="G749" i="18"/>
  <c r="H748" i="18"/>
  <c r="G748" i="18"/>
  <c r="H747" i="18"/>
  <c r="G747" i="18"/>
  <c r="H746" i="18"/>
  <c r="G746" i="18"/>
  <c r="H745" i="18"/>
  <c r="G745" i="18"/>
  <c r="H744" i="18"/>
  <c r="G744" i="18"/>
  <c r="H743" i="18"/>
  <c r="G743" i="18"/>
  <c r="H742" i="18"/>
  <c r="G742" i="18"/>
  <c r="H741" i="18"/>
  <c r="G741" i="18"/>
  <c r="H740" i="18"/>
  <c r="G740" i="18"/>
  <c r="H739" i="18"/>
  <c r="G739" i="18"/>
  <c r="H738" i="18"/>
  <c r="G738" i="18"/>
  <c r="H737" i="18"/>
  <c r="G737" i="18"/>
  <c r="H736" i="18"/>
  <c r="G736" i="18"/>
  <c r="H735" i="18"/>
  <c r="G735" i="18"/>
  <c r="H734" i="18"/>
  <c r="G734" i="18"/>
  <c r="H733" i="18"/>
  <c r="G733" i="18"/>
  <c r="H732" i="18"/>
  <c r="G732" i="18"/>
  <c r="H731" i="18"/>
  <c r="G731" i="18"/>
  <c r="H730" i="18"/>
  <c r="G730" i="18"/>
  <c r="H729" i="18"/>
  <c r="G729" i="18"/>
  <c r="H728" i="18"/>
  <c r="G728" i="18"/>
  <c r="H727" i="18"/>
  <c r="G727" i="18"/>
  <c r="H726" i="18"/>
  <c r="G726" i="18"/>
  <c r="H725" i="18"/>
  <c r="G725" i="18"/>
  <c r="H724" i="18"/>
  <c r="G724" i="18"/>
  <c r="H723" i="18"/>
  <c r="G723" i="18"/>
  <c r="H722" i="18"/>
  <c r="G722" i="18"/>
  <c r="H721" i="18"/>
  <c r="G721" i="18"/>
  <c r="H720" i="18"/>
  <c r="G720" i="18"/>
  <c r="H719" i="18"/>
  <c r="G719" i="18"/>
  <c r="H718" i="18"/>
  <c r="G718" i="18"/>
  <c r="H717" i="18"/>
  <c r="G717" i="18"/>
  <c r="H716" i="18"/>
  <c r="G716" i="18"/>
  <c r="H715" i="18"/>
  <c r="G715" i="18"/>
  <c r="H714" i="18"/>
  <c r="G714" i="18"/>
  <c r="H713" i="18"/>
  <c r="G713" i="18"/>
  <c r="H712" i="18"/>
  <c r="G712" i="18"/>
  <c r="H711" i="18"/>
  <c r="G711" i="18"/>
  <c r="H710" i="18"/>
  <c r="G710" i="18"/>
  <c r="H709" i="18"/>
  <c r="G709" i="18"/>
  <c r="H708" i="18"/>
  <c r="G708" i="18"/>
  <c r="H707" i="18"/>
  <c r="G707" i="18"/>
  <c r="H706" i="18"/>
  <c r="G706" i="18"/>
  <c r="H705" i="18"/>
  <c r="G705" i="18"/>
  <c r="H704" i="18"/>
  <c r="G704" i="18"/>
  <c r="H703" i="18"/>
  <c r="G703" i="18"/>
  <c r="H702" i="18"/>
  <c r="G702" i="18"/>
  <c r="H701" i="18"/>
  <c r="G701" i="18"/>
  <c r="H700" i="18"/>
  <c r="G700" i="18"/>
  <c r="H699" i="18"/>
  <c r="G699" i="18"/>
  <c r="H698" i="18"/>
  <c r="G698" i="18"/>
  <c r="H697" i="18"/>
  <c r="G697" i="18"/>
  <c r="H696" i="18"/>
  <c r="G696" i="18"/>
  <c r="H695" i="18"/>
  <c r="G695" i="18"/>
  <c r="H694" i="18"/>
  <c r="G694" i="18"/>
  <c r="H693" i="18"/>
  <c r="G693" i="18"/>
  <c r="H692" i="18"/>
  <c r="G692" i="18"/>
  <c r="H691" i="18"/>
  <c r="G691" i="18"/>
  <c r="H690" i="18"/>
  <c r="G690" i="18"/>
  <c r="H689" i="18"/>
  <c r="G689" i="18"/>
  <c r="H688" i="18"/>
  <c r="G688" i="18"/>
  <c r="H687" i="18"/>
  <c r="G687" i="18"/>
  <c r="H686" i="18"/>
  <c r="G686" i="18"/>
  <c r="H685" i="18"/>
  <c r="G685" i="18"/>
  <c r="H684" i="18"/>
  <c r="G684" i="18"/>
  <c r="H683" i="18"/>
  <c r="G683" i="18"/>
  <c r="H682" i="18"/>
  <c r="G682" i="18"/>
  <c r="H681" i="18"/>
  <c r="G681" i="18"/>
  <c r="H680" i="18"/>
  <c r="G680" i="18"/>
  <c r="H679" i="18"/>
  <c r="G679" i="18"/>
  <c r="H678" i="18"/>
  <c r="G678" i="18"/>
  <c r="H677" i="18"/>
  <c r="G677" i="18"/>
  <c r="H676" i="18"/>
  <c r="G676" i="18"/>
  <c r="H675" i="18"/>
  <c r="G675" i="18"/>
  <c r="H674" i="18"/>
  <c r="G674" i="18"/>
  <c r="H673" i="18"/>
  <c r="G673" i="18"/>
  <c r="H672" i="18"/>
  <c r="G672" i="18"/>
  <c r="H671" i="18"/>
  <c r="G671" i="18"/>
  <c r="H670" i="18"/>
  <c r="G670" i="18"/>
  <c r="H669" i="18"/>
  <c r="G669" i="18"/>
  <c r="H668" i="18"/>
  <c r="G668" i="18"/>
  <c r="H667" i="18"/>
  <c r="G667" i="18"/>
  <c r="H666" i="18"/>
  <c r="G666" i="18"/>
  <c r="H665" i="18"/>
  <c r="G665" i="18"/>
  <c r="H664" i="18"/>
  <c r="G664" i="18"/>
  <c r="H663" i="18"/>
  <c r="G663" i="18"/>
  <c r="H662" i="18"/>
  <c r="G662" i="18"/>
  <c r="H661" i="18"/>
  <c r="G661" i="18"/>
  <c r="H660" i="18"/>
  <c r="G660" i="18"/>
  <c r="H659" i="18"/>
  <c r="G659" i="18"/>
  <c r="H658" i="18"/>
  <c r="G658" i="18"/>
  <c r="H657" i="18"/>
  <c r="G657" i="18"/>
  <c r="H656" i="18"/>
  <c r="G656" i="18"/>
  <c r="H655" i="18"/>
  <c r="G655" i="18"/>
  <c r="H654" i="18"/>
  <c r="G654" i="18"/>
  <c r="H653" i="18"/>
  <c r="G653" i="18"/>
  <c r="H652" i="18"/>
  <c r="G652" i="18"/>
  <c r="H651" i="18"/>
  <c r="G651" i="18"/>
  <c r="H650" i="18"/>
  <c r="G650" i="18"/>
  <c r="H649" i="18"/>
  <c r="G649" i="18"/>
  <c r="H648" i="18"/>
  <c r="G648" i="18"/>
  <c r="H647" i="18"/>
  <c r="G647" i="18"/>
  <c r="H646" i="18"/>
  <c r="G646" i="18"/>
  <c r="H645" i="18"/>
  <c r="G645" i="18"/>
  <c r="H644" i="18"/>
  <c r="G644" i="18"/>
  <c r="H643" i="18"/>
  <c r="G643" i="18"/>
  <c r="H642" i="18"/>
  <c r="G642" i="18"/>
  <c r="H641" i="18"/>
  <c r="G641" i="18"/>
  <c r="H640" i="18"/>
  <c r="G640" i="18"/>
  <c r="H639" i="18"/>
  <c r="G639" i="18"/>
  <c r="H638" i="18"/>
  <c r="G638" i="18"/>
  <c r="H637" i="18"/>
  <c r="G637" i="18"/>
  <c r="H636" i="18"/>
  <c r="G636" i="18"/>
  <c r="H635" i="18"/>
  <c r="G635" i="18"/>
  <c r="H634" i="18"/>
  <c r="G634" i="18"/>
  <c r="H633" i="18"/>
  <c r="G633" i="18"/>
  <c r="H632" i="18"/>
  <c r="G632" i="18"/>
  <c r="H631" i="18"/>
  <c r="G631" i="18"/>
  <c r="H630" i="18"/>
  <c r="G630" i="18"/>
  <c r="H629" i="18"/>
  <c r="G629" i="18"/>
  <c r="H628" i="18"/>
  <c r="G628" i="18"/>
  <c r="H627" i="18"/>
  <c r="G627" i="18"/>
  <c r="H626" i="18"/>
  <c r="G626" i="18"/>
  <c r="H625" i="18"/>
  <c r="G625" i="18"/>
  <c r="H624" i="18"/>
  <c r="G624" i="18"/>
  <c r="H623" i="18"/>
  <c r="G623" i="18"/>
  <c r="H622" i="18"/>
  <c r="G622" i="18"/>
  <c r="H621" i="18"/>
  <c r="G621" i="18"/>
  <c r="H620" i="18"/>
  <c r="G620" i="18"/>
  <c r="H619" i="18"/>
  <c r="G619" i="18"/>
  <c r="H618" i="18"/>
  <c r="G618" i="18"/>
  <c r="H617" i="18"/>
  <c r="G617" i="18"/>
  <c r="H616" i="18"/>
  <c r="G616" i="18"/>
  <c r="H615" i="18"/>
  <c r="G615" i="18"/>
  <c r="H614" i="18"/>
  <c r="G614" i="18"/>
  <c r="H613" i="18"/>
  <c r="G613" i="18"/>
  <c r="H612" i="18"/>
  <c r="G612" i="18"/>
  <c r="H611" i="18"/>
  <c r="G611" i="18"/>
  <c r="H610" i="18"/>
  <c r="G610" i="18"/>
  <c r="H609" i="18"/>
  <c r="G609" i="18"/>
  <c r="H608" i="18"/>
  <c r="G608" i="18"/>
  <c r="H607" i="18"/>
  <c r="G607" i="18"/>
  <c r="H606" i="18"/>
  <c r="G606" i="18"/>
  <c r="H605" i="18"/>
  <c r="G605" i="18"/>
  <c r="H604" i="18"/>
  <c r="G604" i="18"/>
  <c r="H603" i="18"/>
  <c r="G603" i="18"/>
  <c r="H602" i="18"/>
  <c r="G602" i="18"/>
  <c r="H601" i="18"/>
  <c r="G601" i="18"/>
  <c r="H600" i="18"/>
  <c r="G600" i="18"/>
  <c r="H599" i="18"/>
  <c r="G599" i="18"/>
  <c r="H598" i="18"/>
  <c r="G598" i="18"/>
  <c r="H597" i="18"/>
  <c r="G597" i="18"/>
  <c r="H596" i="18"/>
  <c r="G596" i="18"/>
  <c r="H595" i="18"/>
  <c r="G595" i="18"/>
  <c r="H594" i="18"/>
  <c r="G594" i="18"/>
  <c r="H593" i="18"/>
  <c r="G593" i="18"/>
  <c r="H592" i="18"/>
  <c r="G592" i="18"/>
  <c r="H591" i="18"/>
  <c r="G591" i="18"/>
  <c r="H590" i="18"/>
  <c r="G590" i="18"/>
  <c r="H589" i="18"/>
  <c r="G589" i="18"/>
  <c r="H588" i="18"/>
  <c r="G588" i="18"/>
  <c r="H587" i="18"/>
  <c r="G587" i="18"/>
  <c r="H586" i="18"/>
  <c r="G586" i="18"/>
  <c r="H585" i="18"/>
  <c r="G585" i="18"/>
  <c r="H584" i="18"/>
  <c r="G584" i="18"/>
  <c r="H583" i="18"/>
  <c r="G583" i="18"/>
  <c r="H582" i="18"/>
  <c r="G582" i="18"/>
  <c r="H581" i="18"/>
  <c r="G581" i="18"/>
  <c r="H580" i="18"/>
  <c r="G580" i="18"/>
  <c r="H579" i="18"/>
  <c r="G579" i="18"/>
  <c r="H578" i="18"/>
  <c r="G578" i="18"/>
  <c r="H577" i="18"/>
  <c r="G577" i="18"/>
  <c r="H576" i="18"/>
  <c r="G576" i="18"/>
  <c r="H575" i="18"/>
  <c r="G575" i="18"/>
  <c r="H574" i="18"/>
  <c r="G574" i="18"/>
  <c r="H573" i="18"/>
  <c r="G573" i="18"/>
  <c r="H572" i="18"/>
  <c r="G572" i="18"/>
  <c r="H571" i="18"/>
  <c r="G571" i="18"/>
  <c r="H570" i="18"/>
  <c r="G570" i="18"/>
  <c r="H569" i="18"/>
  <c r="G569" i="18"/>
  <c r="H568" i="18"/>
  <c r="G568" i="18"/>
  <c r="H567" i="18"/>
  <c r="G567" i="18"/>
  <c r="H566" i="18"/>
  <c r="G566" i="18"/>
  <c r="H565" i="18"/>
  <c r="G565" i="18"/>
  <c r="H564" i="18"/>
  <c r="G564" i="18"/>
  <c r="H563" i="18"/>
  <c r="G563" i="18"/>
  <c r="H562" i="18"/>
  <c r="G562" i="18"/>
  <c r="H561" i="18"/>
  <c r="G561" i="18"/>
  <c r="H560" i="18"/>
  <c r="G560" i="18"/>
  <c r="H559" i="18"/>
  <c r="G559" i="18"/>
  <c r="H558" i="18"/>
  <c r="G558" i="18"/>
  <c r="H557" i="18"/>
  <c r="G557" i="18"/>
  <c r="H556" i="18"/>
  <c r="G556" i="18"/>
  <c r="H555" i="18"/>
  <c r="G555" i="18"/>
  <c r="H554" i="18"/>
  <c r="G554" i="18"/>
  <c r="H553" i="18"/>
  <c r="G553" i="18"/>
  <c r="H552" i="18"/>
  <c r="G552" i="18"/>
  <c r="H551" i="18"/>
  <c r="G551" i="18"/>
  <c r="H550" i="18"/>
  <c r="G550" i="18"/>
  <c r="H549" i="18"/>
  <c r="G549" i="18"/>
  <c r="H548" i="18"/>
  <c r="G548" i="18"/>
  <c r="H547" i="18"/>
  <c r="G547" i="18"/>
  <c r="H546" i="18"/>
  <c r="G546" i="18"/>
  <c r="H545" i="18"/>
  <c r="G545" i="18"/>
  <c r="H544" i="18"/>
  <c r="G544" i="18"/>
  <c r="H543" i="18"/>
  <c r="G543" i="18"/>
  <c r="H542" i="18"/>
  <c r="G542" i="18"/>
  <c r="H541" i="18"/>
  <c r="G541" i="18"/>
  <c r="H540" i="18"/>
  <c r="G540" i="18"/>
  <c r="H539" i="18"/>
  <c r="G539" i="18"/>
  <c r="H538" i="18"/>
  <c r="G538" i="18"/>
  <c r="H537" i="18"/>
  <c r="G537" i="18"/>
  <c r="H536" i="18"/>
  <c r="G536" i="18"/>
  <c r="H535" i="18"/>
  <c r="G535" i="18"/>
  <c r="H534" i="18"/>
  <c r="G534" i="18"/>
  <c r="H533" i="18"/>
  <c r="G533" i="18"/>
  <c r="H532" i="18"/>
  <c r="G532" i="18"/>
  <c r="H531" i="18"/>
  <c r="G531" i="18"/>
  <c r="H530" i="18"/>
  <c r="G530" i="18"/>
  <c r="H529" i="18"/>
  <c r="G529" i="18"/>
  <c r="H528" i="18"/>
  <c r="G528" i="18"/>
  <c r="H527" i="18"/>
  <c r="G527" i="18"/>
  <c r="H526" i="18"/>
  <c r="G526" i="18"/>
  <c r="H525" i="18"/>
  <c r="G525" i="18"/>
  <c r="H524" i="18"/>
  <c r="G524" i="18"/>
  <c r="H523" i="18"/>
  <c r="G523" i="18"/>
  <c r="H522" i="18"/>
  <c r="G522" i="18"/>
  <c r="H521" i="18"/>
  <c r="G521" i="18"/>
  <c r="H520" i="18"/>
  <c r="G520" i="18"/>
  <c r="H519" i="18"/>
  <c r="G519" i="18"/>
  <c r="H518" i="18"/>
  <c r="G518" i="18"/>
  <c r="H517" i="18"/>
  <c r="G517" i="18"/>
  <c r="H516" i="18"/>
  <c r="G516" i="18"/>
  <c r="H515" i="18"/>
  <c r="G515" i="18"/>
  <c r="H514" i="18"/>
  <c r="G514" i="18"/>
  <c r="H513" i="18"/>
  <c r="G513" i="18"/>
  <c r="H512" i="18"/>
  <c r="G512" i="18"/>
  <c r="H511" i="18"/>
  <c r="G511" i="18"/>
  <c r="H510" i="18"/>
  <c r="G510" i="18"/>
  <c r="H509" i="18"/>
  <c r="G509" i="18"/>
  <c r="H508" i="18"/>
  <c r="G508" i="18"/>
  <c r="H507" i="18"/>
  <c r="G507" i="18"/>
  <c r="H506" i="18"/>
  <c r="G506" i="18"/>
  <c r="H505" i="18"/>
  <c r="G505" i="18"/>
  <c r="H504" i="18"/>
  <c r="G504" i="18"/>
  <c r="H503" i="18"/>
  <c r="G503" i="18"/>
  <c r="H502" i="18"/>
  <c r="G502" i="18"/>
  <c r="H501" i="18"/>
  <c r="G501" i="18"/>
  <c r="H500" i="18"/>
  <c r="G500" i="18"/>
  <c r="H499" i="18"/>
  <c r="G499" i="18"/>
  <c r="H498" i="18"/>
  <c r="G498" i="18"/>
  <c r="H497" i="18"/>
  <c r="G497" i="18"/>
  <c r="H496" i="18"/>
  <c r="G496" i="18"/>
  <c r="H495" i="18"/>
  <c r="G495" i="18"/>
  <c r="H494" i="18"/>
  <c r="G494" i="18"/>
  <c r="H493" i="18"/>
  <c r="G493" i="18"/>
  <c r="H492" i="18"/>
  <c r="G492" i="18"/>
  <c r="H491" i="18"/>
  <c r="G491" i="18"/>
  <c r="H490" i="18"/>
  <c r="G490" i="18"/>
  <c r="H489" i="18"/>
  <c r="G489" i="18"/>
  <c r="H488" i="18"/>
  <c r="G488" i="18"/>
  <c r="H487" i="18"/>
  <c r="G487" i="18"/>
  <c r="H486" i="18"/>
  <c r="G486" i="18"/>
  <c r="H485" i="18"/>
  <c r="G485" i="18"/>
  <c r="H484" i="18"/>
  <c r="G484" i="18"/>
  <c r="H483" i="18"/>
  <c r="G483" i="18"/>
  <c r="H482" i="18"/>
  <c r="G482" i="18"/>
  <c r="H481" i="18"/>
  <c r="G481" i="18"/>
  <c r="H480" i="18"/>
  <c r="G480" i="18"/>
  <c r="H479" i="18"/>
  <c r="G479" i="18"/>
  <c r="H478" i="18"/>
  <c r="G478" i="18"/>
  <c r="H477" i="18"/>
  <c r="G477" i="18"/>
  <c r="H476" i="18"/>
  <c r="G476" i="18"/>
  <c r="H475" i="18"/>
  <c r="G475" i="18"/>
  <c r="H474" i="18"/>
  <c r="G474" i="18"/>
  <c r="H473" i="18"/>
  <c r="G473" i="18"/>
  <c r="H472" i="18"/>
  <c r="G472" i="18"/>
  <c r="H471" i="18"/>
  <c r="G471" i="18"/>
  <c r="H470" i="18"/>
  <c r="G470" i="18"/>
  <c r="H469" i="18"/>
  <c r="G469" i="18"/>
  <c r="H468" i="18"/>
  <c r="G468" i="18"/>
  <c r="H467" i="18"/>
  <c r="G467" i="18"/>
  <c r="H466" i="18"/>
  <c r="G466" i="18"/>
  <c r="H465" i="18"/>
  <c r="G465" i="18"/>
  <c r="H464" i="18"/>
  <c r="G464" i="18"/>
  <c r="H463" i="18"/>
  <c r="G463" i="18"/>
  <c r="H462" i="18"/>
  <c r="G462" i="18"/>
  <c r="H461" i="18"/>
  <c r="G461" i="18"/>
  <c r="H460" i="18"/>
  <c r="G460" i="18"/>
  <c r="H459" i="18"/>
  <c r="G459" i="18"/>
  <c r="H458" i="18"/>
  <c r="G458" i="18"/>
  <c r="H457" i="18"/>
  <c r="G457" i="18"/>
  <c r="H456" i="18"/>
  <c r="G456" i="18"/>
  <c r="H455" i="18"/>
  <c r="G455" i="18"/>
  <c r="H454" i="18"/>
  <c r="G454" i="18"/>
  <c r="H453" i="18"/>
  <c r="G453" i="18"/>
  <c r="H452" i="18"/>
  <c r="G452" i="18"/>
  <c r="H451" i="18"/>
  <c r="G451" i="18"/>
  <c r="H450" i="18"/>
  <c r="G450" i="18"/>
  <c r="H449" i="18"/>
  <c r="G449" i="18"/>
  <c r="H448" i="18"/>
  <c r="G448" i="18"/>
  <c r="H447" i="18"/>
  <c r="G447" i="18"/>
  <c r="H446" i="18"/>
  <c r="G446" i="18"/>
  <c r="H445" i="18"/>
  <c r="G445" i="18"/>
  <c r="H444" i="18"/>
  <c r="G444" i="18"/>
  <c r="H443" i="18"/>
  <c r="G443" i="18"/>
  <c r="H442" i="18"/>
  <c r="G442" i="18"/>
  <c r="H441" i="18"/>
  <c r="G441" i="18"/>
  <c r="H440" i="18"/>
  <c r="G440" i="18"/>
  <c r="H439" i="18"/>
  <c r="G439" i="18"/>
  <c r="H438" i="18"/>
  <c r="G438" i="18"/>
  <c r="H437" i="18"/>
  <c r="G437" i="18"/>
  <c r="H436" i="18"/>
  <c r="G436" i="18"/>
  <c r="H435" i="18"/>
  <c r="G435" i="18"/>
  <c r="H434" i="18"/>
  <c r="G434" i="18"/>
  <c r="H433" i="18"/>
  <c r="G433" i="18"/>
  <c r="H432" i="18"/>
  <c r="G432" i="18"/>
  <c r="H431" i="18"/>
  <c r="G431" i="18"/>
  <c r="H430" i="18"/>
  <c r="G430" i="18"/>
  <c r="H429" i="18"/>
  <c r="G429" i="18"/>
  <c r="H428" i="18"/>
  <c r="G428" i="18"/>
  <c r="H427" i="18"/>
  <c r="G427" i="18"/>
  <c r="H426" i="18"/>
  <c r="G426" i="18"/>
  <c r="H425" i="18"/>
  <c r="G425" i="18"/>
  <c r="H424" i="18"/>
  <c r="G424" i="18"/>
  <c r="H423" i="18"/>
  <c r="G423" i="18"/>
  <c r="H422" i="18"/>
  <c r="G422" i="18"/>
  <c r="H421" i="18"/>
  <c r="G421" i="18"/>
  <c r="H420" i="18"/>
  <c r="G420" i="18"/>
  <c r="H419" i="18"/>
  <c r="G419" i="18"/>
  <c r="H418" i="18"/>
  <c r="G418" i="18"/>
  <c r="H417" i="18"/>
  <c r="G417" i="18"/>
  <c r="H416" i="18"/>
  <c r="G416" i="18"/>
  <c r="H415" i="18"/>
  <c r="G415" i="18"/>
  <c r="H414" i="18"/>
  <c r="G414" i="18"/>
  <c r="H413" i="18"/>
  <c r="G413" i="18"/>
  <c r="H412" i="18"/>
  <c r="G412" i="18"/>
  <c r="H411" i="18"/>
  <c r="G411" i="18"/>
  <c r="H410" i="18"/>
  <c r="G410" i="18"/>
  <c r="H409" i="18"/>
  <c r="G409" i="18"/>
  <c r="H408" i="18"/>
  <c r="G408" i="18"/>
  <c r="H407" i="18"/>
  <c r="G407" i="18"/>
  <c r="H406" i="18"/>
  <c r="G406" i="18"/>
  <c r="H405" i="18"/>
  <c r="G405" i="18"/>
  <c r="H404" i="18"/>
  <c r="G404" i="18"/>
  <c r="H403" i="18"/>
  <c r="G403" i="18"/>
  <c r="H402" i="18"/>
  <c r="G402" i="18"/>
  <c r="H401" i="18"/>
  <c r="G401" i="18"/>
  <c r="H400" i="18"/>
  <c r="G400" i="18"/>
  <c r="H399" i="18"/>
  <c r="G399" i="18"/>
  <c r="H398" i="18"/>
  <c r="G398" i="18"/>
  <c r="H397" i="18"/>
  <c r="G397" i="18"/>
  <c r="H396" i="18"/>
  <c r="G396" i="18"/>
  <c r="H395" i="18"/>
  <c r="G395" i="18"/>
  <c r="H394" i="18"/>
  <c r="G394" i="18"/>
  <c r="H393" i="18"/>
  <c r="G393" i="18"/>
  <c r="H392" i="18"/>
  <c r="G392" i="18"/>
  <c r="H391" i="18"/>
  <c r="G391" i="18"/>
  <c r="H390" i="18"/>
  <c r="G390" i="18"/>
  <c r="H389" i="18"/>
  <c r="G389" i="18"/>
  <c r="H388" i="18"/>
  <c r="G388" i="18"/>
  <c r="H387" i="18"/>
  <c r="G387" i="18"/>
  <c r="H386" i="18"/>
  <c r="G386" i="18"/>
  <c r="H385" i="18"/>
  <c r="G385" i="18"/>
  <c r="H384" i="18"/>
  <c r="G384" i="18"/>
  <c r="H383" i="18"/>
  <c r="G383" i="18"/>
  <c r="H382" i="18"/>
  <c r="G382" i="18"/>
  <c r="H381" i="18"/>
  <c r="G381" i="18"/>
  <c r="H380" i="18"/>
  <c r="G380" i="18"/>
  <c r="H379" i="18"/>
  <c r="G379" i="18"/>
  <c r="H378" i="18"/>
  <c r="G378" i="18"/>
  <c r="H377" i="18"/>
  <c r="G377" i="18"/>
  <c r="H376" i="18"/>
  <c r="G376" i="18"/>
  <c r="H375" i="18"/>
  <c r="G375" i="18"/>
  <c r="H374" i="18"/>
  <c r="G374" i="18"/>
  <c r="H373" i="18"/>
  <c r="G373" i="18"/>
  <c r="H372" i="18"/>
  <c r="G372" i="18"/>
  <c r="H371" i="18"/>
  <c r="G371" i="18"/>
  <c r="H370" i="18"/>
  <c r="G370" i="18"/>
  <c r="H369" i="18"/>
  <c r="G369" i="18"/>
  <c r="H368" i="18"/>
  <c r="G368" i="18"/>
  <c r="H367" i="18"/>
  <c r="G367" i="18"/>
  <c r="H366" i="18"/>
  <c r="G366" i="18"/>
  <c r="H365" i="18"/>
  <c r="G365" i="18"/>
  <c r="H364" i="18"/>
  <c r="G364" i="18"/>
  <c r="H363" i="18"/>
  <c r="G363" i="18"/>
  <c r="H362" i="18"/>
  <c r="G362" i="18"/>
  <c r="H361" i="18"/>
  <c r="G361" i="18"/>
  <c r="H360" i="18"/>
  <c r="G360" i="18"/>
  <c r="H359" i="18"/>
  <c r="G359" i="18"/>
  <c r="H358" i="18"/>
  <c r="G358" i="18"/>
  <c r="H357" i="18"/>
  <c r="G357" i="18"/>
  <c r="H356" i="18"/>
  <c r="G356" i="18"/>
  <c r="H355" i="18"/>
  <c r="G355" i="18"/>
  <c r="H354" i="18"/>
  <c r="G354" i="18"/>
  <c r="H353" i="18"/>
  <c r="G353" i="18"/>
  <c r="H352" i="18"/>
  <c r="G352" i="18"/>
  <c r="H351" i="18"/>
  <c r="G351" i="18"/>
  <c r="H350" i="18"/>
  <c r="G350" i="18"/>
  <c r="H349" i="18"/>
  <c r="G349" i="18"/>
  <c r="H348" i="18"/>
  <c r="G348" i="18"/>
  <c r="H347" i="18"/>
  <c r="G347" i="18"/>
  <c r="H346" i="18"/>
  <c r="G346" i="18"/>
  <c r="H345" i="18"/>
  <c r="G345" i="18"/>
  <c r="H344" i="18"/>
  <c r="G344" i="18"/>
  <c r="H343" i="18"/>
  <c r="G343" i="18"/>
  <c r="H342" i="18"/>
  <c r="G342" i="18"/>
  <c r="H341" i="18"/>
  <c r="G341" i="18"/>
  <c r="H340" i="18"/>
  <c r="G340" i="18"/>
  <c r="H339" i="18"/>
  <c r="G339" i="18"/>
  <c r="H338" i="18"/>
  <c r="G338" i="18"/>
  <c r="H337" i="18"/>
  <c r="G337" i="18"/>
  <c r="H336" i="18"/>
  <c r="G336" i="18"/>
  <c r="H335" i="18"/>
  <c r="G335" i="18"/>
  <c r="H334" i="18"/>
  <c r="G334" i="18"/>
  <c r="H333" i="18"/>
  <c r="G333" i="18"/>
  <c r="H332" i="18"/>
  <c r="G332" i="18"/>
  <c r="H331" i="18"/>
  <c r="G331" i="18"/>
  <c r="H330" i="18"/>
  <c r="G330" i="18"/>
  <c r="H329" i="18"/>
  <c r="G329" i="18"/>
  <c r="H328" i="18"/>
  <c r="G328" i="18"/>
  <c r="H327" i="18"/>
  <c r="G327" i="18"/>
  <c r="H326" i="18"/>
  <c r="G326" i="18"/>
  <c r="H325" i="18"/>
  <c r="G325" i="18"/>
  <c r="H324" i="18"/>
  <c r="G324" i="18"/>
  <c r="H323" i="18"/>
  <c r="G323" i="18"/>
  <c r="H322" i="18"/>
  <c r="G322" i="18"/>
  <c r="H321" i="18"/>
  <c r="G321" i="18"/>
  <c r="H320" i="18"/>
  <c r="G320" i="18"/>
  <c r="H319" i="18"/>
  <c r="G319" i="18"/>
  <c r="H318" i="18"/>
  <c r="G318" i="18"/>
  <c r="H317" i="18"/>
  <c r="G317" i="18"/>
  <c r="H316" i="18"/>
  <c r="G316" i="18"/>
  <c r="H315" i="18"/>
  <c r="G315" i="18"/>
  <c r="H314" i="18"/>
  <c r="G314" i="18"/>
  <c r="H313" i="18"/>
  <c r="G313" i="18"/>
  <c r="H312" i="18"/>
  <c r="G312" i="18"/>
  <c r="H311" i="18"/>
  <c r="G311" i="18"/>
  <c r="H310" i="18"/>
  <c r="G310" i="18"/>
  <c r="H309" i="18"/>
  <c r="G309" i="18"/>
  <c r="H308" i="18"/>
  <c r="G308" i="18"/>
  <c r="H307" i="18"/>
  <c r="G307" i="18"/>
  <c r="H306" i="18"/>
  <c r="G306" i="18"/>
  <c r="H305" i="18"/>
  <c r="G305" i="18"/>
  <c r="H304" i="18"/>
  <c r="G304" i="18"/>
  <c r="H303" i="18"/>
  <c r="G303" i="18"/>
  <c r="H302" i="18"/>
  <c r="G302" i="18"/>
  <c r="H301" i="18"/>
  <c r="G301" i="18"/>
  <c r="H300" i="18"/>
  <c r="G300" i="18"/>
  <c r="H299" i="18"/>
  <c r="G299" i="18"/>
  <c r="H298" i="18"/>
  <c r="G298" i="18"/>
  <c r="H297" i="18"/>
  <c r="G297" i="18"/>
  <c r="H296" i="18"/>
  <c r="G296" i="18"/>
  <c r="H295" i="18"/>
  <c r="G295" i="18"/>
  <c r="H294" i="18"/>
  <c r="G294" i="18"/>
  <c r="H293" i="18"/>
  <c r="G293" i="18"/>
  <c r="H292" i="18"/>
  <c r="G292" i="18"/>
  <c r="H291" i="18"/>
  <c r="G291" i="18"/>
  <c r="H290" i="18"/>
  <c r="G290" i="18"/>
  <c r="H289" i="18"/>
  <c r="G289" i="18"/>
  <c r="H288" i="18"/>
  <c r="G288" i="18"/>
  <c r="H287" i="18"/>
  <c r="G287" i="18"/>
  <c r="H286" i="18"/>
  <c r="G286" i="18"/>
  <c r="H285" i="18"/>
  <c r="G285" i="18"/>
  <c r="H284" i="18"/>
  <c r="G284" i="18"/>
  <c r="H283" i="18"/>
  <c r="G283" i="18"/>
  <c r="H282" i="18"/>
  <c r="G282" i="18"/>
  <c r="H281" i="18"/>
  <c r="G281" i="18"/>
  <c r="H280" i="18"/>
  <c r="G280" i="18"/>
  <c r="H279" i="18"/>
  <c r="G279" i="18"/>
  <c r="H278" i="18"/>
  <c r="G278" i="18"/>
  <c r="H277" i="18"/>
  <c r="G277" i="18"/>
  <c r="H276" i="18"/>
  <c r="G276" i="18"/>
  <c r="H275" i="18"/>
  <c r="G275" i="18"/>
  <c r="H274" i="18"/>
  <c r="G274" i="18"/>
  <c r="H273" i="18"/>
  <c r="G273" i="18"/>
  <c r="H272" i="18"/>
  <c r="G272" i="18"/>
  <c r="H271" i="18"/>
  <c r="G271" i="18"/>
  <c r="H270" i="18"/>
  <c r="G270" i="18"/>
  <c r="H269" i="18"/>
  <c r="G269" i="18"/>
  <c r="H268" i="18"/>
  <c r="G268" i="18"/>
  <c r="H267" i="18"/>
  <c r="G267" i="18"/>
  <c r="H266" i="18"/>
  <c r="G266" i="18"/>
  <c r="H265" i="18"/>
  <c r="G265" i="18"/>
  <c r="H264" i="18"/>
  <c r="G264" i="18"/>
  <c r="H263" i="18"/>
  <c r="G263" i="18"/>
  <c r="H262" i="18"/>
  <c r="G262" i="18"/>
  <c r="H261" i="18"/>
  <c r="G261" i="18"/>
  <c r="H260" i="18"/>
  <c r="G260" i="18"/>
  <c r="H259" i="18"/>
  <c r="G259" i="18"/>
  <c r="H258" i="18"/>
  <c r="G258" i="18"/>
  <c r="H257" i="18"/>
  <c r="G257" i="18"/>
  <c r="H256" i="18"/>
  <c r="G256" i="18"/>
  <c r="H255" i="18"/>
  <c r="G255" i="18"/>
  <c r="H254" i="18"/>
  <c r="G254" i="18"/>
  <c r="H253" i="18"/>
  <c r="G253" i="18"/>
  <c r="H252" i="18"/>
  <c r="G252" i="18"/>
  <c r="H251" i="18"/>
  <c r="G251" i="18"/>
  <c r="H250" i="18"/>
  <c r="G250" i="18"/>
  <c r="H249" i="18"/>
  <c r="G249" i="18"/>
  <c r="H248" i="18"/>
  <c r="G248" i="18"/>
  <c r="H247" i="18"/>
  <c r="G247" i="18"/>
  <c r="H246" i="18"/>
  <c r="G246" i="18"/>
  <c r="H245" i="18"/>
  <c r="G245" i="18"/>
  <c r="H244" i="18"/>
  <c r="G244" i="18"/>
  <c r="H243" i="18"/>
  <c r="G243" i="18"/>
  <c r="H242" i="18"/>
  <c r="G242" i="18"/>
  <c r="H241" i="18"/>
  <c r="G241" i="18"/>
  <c r="H240" i="18"/>
  <c r="G240" i="18"/>
  <c r="H239" i="18"/>
  <c r="G239" i="18"/>
  <c r="H238" i="18"/>
  <c r="G238" i="18"/>
  <c r="H237" i="18"/>
  <c r="G237" i="18"/>
  <c r="H236" i="18"/>
  <c r="G236" i="18"/>
  <c r="H235" i="18"/>
  <c r="G235" i="18"/>
  <c r="H234" i="18"/>
  <c r="G234" i="18"/>
  <c r="H233" i="18"/>
  <c r="G233" i="18"/>
  <c r="H232" i="18"/>
  <c r="G232" i="18"/>
  <c r="H231" i="18"/>
  <c r="G231" i="18"/>
  <c r="H230" i="18"/>
  <c r="G230" i="18"/>
  <c r="H229" i="18"/>
  <c r="G229" i="18"/>
  <c r="H228" i="18"/>
  <c r="G228" i="18"/>
  <c r="H227" i="18"/>
  <c r="G227" i="18"/>
  <c r="H226" i="18"/>
  <c r="G226" i="18"/>
  <c r="H225" i="18"/>
  <c r="G225" i="18"/>
  <c r="H224" i="18"/>
  <c r="G224" i="18"/>
  <c r="H223" i="18"/>
  <c r="G223" i="18"/>
  <c r="H222" i="18"/>
  <c r="G222" i="18"/>
  <c r="H221" i="18"/>
  <c r="G221" i="18"/>
  <c r="H220" i="18"/>
  <c r="G220" i="18"/>
  <c r="H219" i="18"/>
  <c r="G219" i="18"/>
  <c r="H218" i="18"/>
  <c r="G218" i="18"/>
  <c r="H217" i="18"/>
  <c r="G217" i="18"/>
  <c r="H216" i="18"/>
  <c r="G216" i="18"/>
  <c r="H215" i="18"/>
  <c r="G215" i="18"/>
  <c r="H214" i="18"/>
  <c r="G214" i="18"/>
  <c r="H213" i="18"/>
  <c r="G213" i="18"/>
  <c r="H212" i="18"/>
  <c r="G212" i="18"/>
  <c r="H211" i="18"/>
  <c r="G211" i="18"/>
  <c r="H210" i="18"/>
  <c r="G210" i="18"/>
  <c r="H209" i="18"/>
  <c r="G209" i="18"/>
  <c r="H208" i="18"/>
  <c r="G208" i="18"/>
  <c r="H207" i="18"/>
  <c r="G207" i="18"/>
  <c r="H206" i="18"/>
  <c r="G206" i="18"/>
  <c r="H205" i="18"/>
  <c r="G205" i="18"/>
  <c r="H204" i="18"/>
  <c r="G204" i="18"/>
  <c r="H203" i="18"/>
  <c r="G203" i="18"/>
  <c r="H202" i="18"/>
  <c r="G202" i="18"/>
  <c r="H201" i="18"/>
  <c r="G201" i="18"/>
  <c r="H200" i="18"/>
  <c r="G200" i="18"/>
  <c r="H199" i="18"/>
  <c r="G199" i="18"/>
  <c r="H198" i="18"/>
  <c r="G198" i="18"/>
  <c r="H197" i="18"/>
  <c r="G197" i="18"/>
  <c r="H196" i="18"/>
  <c r="G196" i="18"/>
  <c r="H195" i="18"/>
  <c r="G195" i="18"/>
  <c r="H194" i="18"/>
  <c r="G194" i="18"/>
  <c r="H193" i="18"/>
  <c r="G193" i="18"/>
  <c r="H192" i="18"/>
  <c r="G192" i="18"/>
  <c r="H191" i="18"/>
  <c r="G191" i="18"/>
  <c r="H190" i="18"/>
  <c r="G190" i="18"/>
  <c r="H189" i="18"/>
  <c r="G189" i="18"/>
  <c r="H188" i="18"/>
  <c r="G188" i="18"/>
  <c r="H187" i="18"/>
  <c r="G187" i="18"/>
  <c r="H186" i="18"/>
  <c r="G186" i="18"/>
  <c r="H185" i="18"/>
  <c r="G185" i="18"/>
  <c r="H184" i="18"/>
  <c r="G184" i="18"/>
  <c r="H183" i="18"/>
  <c r="G183" i="18"/>
  <c r="H182" i="18"/>
  <c r="G182" i="18"/>
  <c r="H181" i="18"/>
  <c r="G181" i="18"/>
  <c r="H180" i="18"/>
  <c r="G180" i="18"/>
  <c r="H179" i="18"/>
  <c r="G179" i="18"/>
  <c r="H178" i="18"/>
  <c r="G178" i="18"/>
  <c r="H177" i="18"/>
  <c r="G177" i="18"/>
  <c r="H176" i="18"/>
  <c r="G176" i="18"/>
  <c r="H175" i="18"/>
  <c r="G175" i="18"/>
  <c r="H174" i="18"/>
  <c r="G174" i="18"/>
  <c r="H173" i="18"/>
  <c r="G173" i="18"/>
  <c r="H172" i="18"/>
  <c r="G172" i="18"/>
  <c r="H171" i="18"/>
  <c r="G171" i="18"/>
  <c r="H170" i="18"/>
  <c r="G170" i="18"/>
  <c r="H169" i="18"/>
  <c r="G169" i="18"/>
  <c r="H168" i="18"/>
  <c r="G168" i="18"/>
  <c r="H167" i="18"/>
  <c r="G167" i="18"/>
  <c r="H166" i="18"/>
  <c r="G166" i="18"/>
  <c r="H165" i="18"/>
  <c r="G165" i="18"/>
  <c r="H164" i="18"/>
  <c r="G164" i="18"/>
  <c r="H163" i="18"/>
  <c r="G163" i="18"/>
  <c r="H162" i="18"/>
  <c r="G162" i="18"/>
  <c r="H161" i="18"/>
  <c r="G161" i="18"/>
  <c r="H160" i="18"/>
  <c r="G160" i="18"/>
  <c r="H159" i="18"/>
  <c r="G159" i="18"/>
  <c r="H158" i="18"/>
  <c r="G158" i="18"/>
  <c r="H157" i="18"/>
  <c r="G157" i="18"/>
  <c r="H156" i="18"/>
  <c r="G156" i="18"/>
  <c r="H155" i="18"/>
  <c r="G155" i="18"/>
  <c r="H154" i="18"/>
  <c r="G154" i="18"/>
  <c r="H153" i="18"/>
  <c r="G153" i="18"/>
  <c r="H152" i="18"/>
  <c r="G152" i="18"/>
  <c r="H151" i="18"/>
  <c r="G151" i="18"/>
  <c r="H150" i="18"/>
  <c r="G150" i="18"/>
  <c r="H149" i="18"/>
  <c r="G149" i="18"/>
  <c r="H148" i="18"/>
  <c r="G148" i="18"/>
  <c r="H147" i="18"/>
  <c r="G147" i="18"/>
  <c r="H146" i="18"/>
  <c r="G146" i="18"/>
  <c r="H145" i="18"/>
  <c r="G145" i="18"/>
  <c r="H144" i="18"/>
  <c r="G144" i="18"/>
  <c r="H143" i="18"/>
  <c r="G143" i="18"/>
  <c r="H142" i="18"/>
  <c r="G142" i="18"/>
  <c r="H141" i="18"/>
  <c r="G141" i="18"/>
  <c r="H140" i="18"/>
  <c r="G140" i="18"/>
  <c r="H139" i="18"/>
  <c r="G139" i="18"/>
  <c r="H138" i="18"/>
  <c r="G138" i="18"/>
  <c r="H137" i="18"/>
  <c r="G137" i="18"/>
  <c r="H136" i="18"/>
  <c r="G136" i="18"/>
  <c r="H135" i="18"/>
  <c r="G135" i="18"/>
  <c r="H134" i="18"/>
  <c r="G134" i="18"/>
  <c r="H133" i="18"/>
  <c r="G133" i="18"/>
  <c r="H132" i="18"/>
  <c r="G132" i="18"/>
  <c r="H131" i="18"/>
  <c r="G131" i="18"/>
  <c r="H130" i="18"/>
  <c r="G130" i="18"/>
  <c r="H129" i="18"/>
  <c r="G129" i="18"/>
  <c r="H128" i="18"/>
  <c r="G128" i="18"/>
  <c r="H127" i="18"/>
  <c r="G127" i="18"/>
  <c r="H126" i="18"/>
  <c r="G126" i="18"/>
  <c r="H125" i="18"/>
  <c r="G125" i="18"/>
  <c r="H124" i="18"/>
  <c r="G124" i="18"/>
  <c r="H123" i="18"/>
  <c r="G123" i="18"/>
  <c r="H122" i="18"/>
  <c r="G122" i="18"/>
  <c r="H121" i="18"/>
  <c r="G121" i="18"/>
  <c r="H120" i="18"/>
  <c r="G120" i="18"/>
  <c r="H119" i="18"/>
  <c r="G119" i="18"/>
  <c r="H118" i="18"/>
  <c r="G118" i="18"/>
  <c r="H117" i="18"/>
  <c r="G117" i="18"/>
  <c r="H116" i="18"/>
  <c r="G116" i="18"/>
  <c r="H115" i="18"/>
  <c r="G115" i="18"/>
  <c r="H114" i="18"/>
  <c r="G114" i="18"/>
  <c r="H113" i="18"/>
  <c r="G113" i="18"/>
  <c r="H112" i="18"/>
  <c r="G112" i="18"/>
  <c r="H111" i="18"/>
  <c r="G111" i="18"/>
  <c r="H110" i="18"/>
  <c r="G110" i="18"/>
  <c r="H109" i="18"/>
  <c r="G109" i="18"/>
  <c r="H108" i="18"/>
  <c r="G108" i="18"/>
  <c r="H107" i="18"/>
  <c r="G107" i="18"/>
  <c r="H106" i="18"/>
  <c r="G106" i="18"/>
  <c r="H105" i="18"/>
  <c r="G105" i="18"/>
  <c r="H104" i="18"/>
  <c r="G104" i="18"/>
  <c r="H103" i="18"/>
  <c r="G103" i="18"/>
  <c r="H102" i="18"/>
  <c r="G102" i="18"/>
  <c r="H101" i="18"/>
  <c r="G101" i="18"/>
  <c r="H100" i="18"/>
  <c r="G100" i="18"/>
  <c r="H99" i="18"/>
  <c r="G99" i="18"/>
  <c r="H98" i="18"/>
  <c r="G98" i="18"/>
  <c r="H97" i="18"/>
  <c r="G97" i="18"/>
  <c r="H96" i="18"/>
  <c r="G96" i="18"/>
  <c r="H95" i="18"/>
  <c r="G95" i="18"/>
  <c r="H94" i="18"/>
  <c r="G94" i="18"/>
  <c r="H93" i="18"/>
  <c r="G93" i="18"/>
  <c r="H92" i="18"/>
  <c r="G92" i="18"/>
  <c r="H91" i="18"/>
  <c r="G91" i="18"/>
  <c r="H90" i="18"/>
  <c r="G90" i="18"/>
  <c r="H89" i="18"/>
  <c r="G89" i="18"/>
  <c r="H88" i="18"/>
  <c r="G88" i="18"/>
  <c r="H87" i="18"/>
  <c r="G87" i="18"/>
  <c r="H86" i="18"/>
  <c r="G86" i="18"/>
  <c r="H85" i="18"/>
  <c r="G85" i="18"/>
  <c r="H84" i="18"/>
  <c r="G84" i="18"/>
  <c r="H83" i="18"/>
  <c r="G83" i="18"/>
  <c r="H82" i="18"/>
  <c r="G82" i="18"/>
  <c r="H81" i="18"/>
  <c r="G81" i="18"/>
  <c r="H80" i="18"/>
  <c r="G80" i="18"/>
  <c r="H79" i="18"/>
  <c r="G79" i="18"/>
  <c r="H78" i="18"/>
  <c r="G78" i="18"/>
  <c r="H77" i="18"/>
  <c r="G77" i="18"/>
  <c r="H76" i="18"/>
  <c r="G76" i="18"/>
  <c r="H75" i="18"/>
  <c r="G75" i="18"/>
  <c r="H74" i="18"/>
  <c r="G74" i="18"/>
  <c r="H73" i="18"/>
  <c r="G73" i="18"/>
  <c r="H72" i="18"/>
  <c r="G72" i="18"/>
  <c r="H71" i="18"/>
  <c r="G71" i="18"/>
  <c r="H70" i="18"/>
  <c r="G70" i="18"/>
  <c r="H69" i="18"/>
  <c r="G69" i="18"/>
  <c r="H68" i="18"/>
  <c r="G68" i="18"/>
  <c r="H67" i="18"/>
  <c r="G67" i="18"/>
  <c r="H66" i="18"/>
  <c r="G66" i="18"/>
  <c r="H65" i="18"/>
  <c r="G65" i="18"/>
  <c r="H64" i="18"/>
  <c r="G64" i="18"/>
  <c r="H63" i="18"/>
  <c r="G63" i="18"/>
  <c r="H62" i="18"/>
  <c r="G62" i="18"/>
  <c r="H61" i="18"/>
  <c r="G61" i="18"/>
  <c r="H60" i="18"/>
  <c r="G60" i="18"/>
  <c r="H59" i="18"/>
  <c r="G59" i="18"/>
  <c r="H58" i="18"/>
  <c r="G58" i="18"/>
  <c r="H57" i="18"/>
  <c r="G57" i="18"/>
  <c r="H56" i="18"/>
  <c r="G56" i="18"/>
  <c r="H55" i="18"/>
  <c r="G55" i="18"/>
  <c r="H54" i="18"/>
  <c r="G54" i="18"/>
  <c r="H53" i="18"/>
  <c r="G53" i="18"/>
  <c r="H52" i="18"/>
  <c r="G52" i="18"/>
  <c r="H51" i="18"/>
  <c r="G51" i="18"/>
  <c r="H50" i="18"/>
  <c r="G50" i="18"/>
  <c r="H49" i="18"/>
  <c r="G49" i="18"/>
  <c r="H48" i="18"/>
  <c r="G48" i="18"/>
  <c r="H47" i="18"/>
  <c r="G47" i="18"/>
  <c r="H46" i="18"/>
  <c r="G46" i="18"/>
  <c r="H45" i="18"/>
  <c r="G45" i="18"/>
  <c r="H44" i="18"/>
  <c r="G44" i="18"/>
  <c r="H43" i="18"/>
  <c r="G43" i="18"/>
  <c r="H42" i="18"/>
  <c r="G42" i="18"/>
  <c r="H41" i="18"/>
  <c r="G41" i="18"/>
  <c r="H40" i="18"/>
  <c r="G40" i="18"/>
  <c r="H39" i="18"/>
  <c r="G39" i="18"/>
  <c r="H38" i="18"/>
  <c r="G38" i="18"/>
  <c r="H37" i="18"/>
  <c r="G37" i="18"/>
  <c r="H36" i="18"/>
  <c r="G36" i="18"/>
  <c r="H35" i="18"/>
  <c r="G35" i="18"/>
  <c r="H34" i="18"/>
  <c r="G34" i="18"/>
  <c r="H33" i="18"/>
  <c r="G33" i="18"/>
  <c r="H32" i="18"/>
  <c r="G32" i="18"/>
  <c r="H31" i="18"/>
  <c r="G31" i="18"/>
  <c r="H30" i="18"/>
  <c r="G30" i="18"/>
  <c r="H29" i="18"/>
  <c r="G29" i="18"/>
  <c r="H28" i="18"/>
  <c r="G28" i="18"/>
  <c r="H27" i="18"/>
  <c r="G27" i="18"/>
  <c r="H26" i="18"/>
  <c r="G26" i="18"/>
  <c r="H25" i="18"/>
  <c r="G25" i="18"/>
  <c r="H24" i="18"/>
  <c r="G24" i="18"/>
  <c r="H23" i="18"/>
  <c r="G23" i="18"/>
  <c r="H22" i="18"/>
  <c r="G22" i="18"/>
  <c r="H21" i="18"/>
  <c r="G21" i="18"/>
  <c r="H20" i="18"/>
  <c r="G20" i="18"/>
  <c r="H19" i="18"/>
  <c r="G19" i="18"/>
  <c r="H18" i="18"/>
  <c r="G18" i="18"/>
  <c r="H17" i="18"/>
  <c r="G17" i="18"/>
  <c r="H16" i="18"/>
  <c r="G16" i="18"/>
  <c r="H15" i="18"/>
  <c r="G15" i="18"/>
  <c r="H14" i="18"/>
  <c r="G14" i="18"/>
  <c r="H13" i="18"/>
  <c r="G13" i="18"/>
  <c r="H12" i="18"/>
  <c r="G12" i="18"/>
  <c r="H11" i="18"/>
  <c r="G11" i="18"/>
  <c r="H10" i="18"/>
  <c r="G10" i="18"/>
  <c r="H9" i="18"/>
  <c r="G9" i="18"/>
  <c r="H8" i="18"/>
  <c r="G8" i="18"/>
  <c r="H7" i="18"/>
  <c r="G7" i="18"/>
  <c r="H6" i="18"/>
  <c r="G6" i="18"/>
  <c r="H5" i="18"/>
  <c r="G5" i="18"/>
  <c r="A5" i="18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810" i="18" s="1"/>
  <c r="A811" i="18" s="1"/>
  <c r="A812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A1002" i="18" s="1"/>
  <c r="A1003" i="18" s="1"/>
  <c r="H4" i="18"/>
  <c r="G4" i="18"/>
  <c r="H3" i="18"/>
  <c r="G3" i="18"/>
  <c r="H1003" i="13"/>
  <c r="G1003" i="13"/>
  <c r="H1002" i="13"/>
  <c r="G1002" i="13"/>
  <c r="H1001" i="13"/>
  <c r="G1001" i="13"/>
  <c r="H1000" i="13"/>
  <c r="G1000" i="13"/>
  <c r="H999" i="13"/>
  <c r="G999" i="13"/>
  <c r="H998" i="13"/>
  <c r="G998" i="13"/>
  <c r="H997" i="13"/>
  <c r="G997" i="13"/>
  <c r="H996" i="13"/>
  <c r="G996" i="13"/>
  <c r="H995" i="13"/>
  <c r="G995" i="13"/>
  <c r="H994" i="13"/>
  <c r="G994" i="13"/>
  <c r="H993" i="13"/>
  <c r="G993" i="13"/>
  <c r="H992" i="13"/>
  <c r="G992" i="13"/>
  <c r="H991" i="13"/>
  <c r="G991" i="13"/>
  <c r="H990" i="13"/>
  <c r="G990" i="13"/>
  <c r="H989" i="13"/>
  <c r="G989" i="13"/>
  <c r="H988" i="13"/>
  <c r="G988" i="13"/>
  <c r="H987" i="13"/>
  <c r="G987" i="13"/>
  <c r="H986" i="13"/>
  <c r="G986" i="13"/>
  <c r="H985" i="13"/>
  <c r="G985" i="13"/>
  <c r="H984" i="13"/>
  <c r="G984" i="13"/>
  <c r="H983" i="13"/>
  <c r="G983" i="13"/>
  <c r="H982" i="13"/>
  <c r="G982" i="13"/>
  <c r="H981" i="13"/>
  <c r="G981" i="13"/>
  <c r="H980" i="13"/>
  <c r="G980" i="13"/>
  <c r="H979" i="13"/>
  <c r="G979" i="13"/>
  <c r="H978" i="13"/>
  <c r="G978" i="13"/>
  <c r="H977" i="13"/>
  <c r="G977" i="13"/>
  <c r="H976" i="13"/>
  <c r="G976" i="13"/>
  <c r="H975" i="13"/>
  <c r="G975" i="13"/>
  <c r="H974" i="13"/>
  <c r="G974" i="13"/>
  <c r="H973" i="13"/>
  <c r="G973" i="13"/>
  <c r="H972" i="13"/>
  <c r="G972" i="13"/>
  <c r="H971" i="13"/>
  <c r="G971" i="13"/>
  <c r="H970" i="13"/>
  <c r="G970" i="13"/>
  <c r="H969" i="13"/>
  <c r="G969" i="13"/>
  <c r="H968" i="13"/>
  <c r="G968" i="13"/>
  <c r="H967" i="13"/>
  <c r="G967" i="13"/>
  <c r="H966" i="13"/>
  <c r="G966" i="13"/>
  <c r="H965" i="13"/>
  <c r="G965" i="13"/>
  <c r="H964" i="13"/>
  <c r="G964" i="13"/>
  <c r="H963" i="13"/>
  <c r="G963" i="13"/>
  <c r="H962" i="13"/>
  <c r="G962" i="13"/>
  <c r="H961" i="13"/>
  <c r="G961" i="13"/>
  <c r="H960" i="13"/>
  <c r="G960" i="13"/>
  <c r="H959" i="13"/>
  <c r="G959" i="13"/>
  <c r="H958" i="13"/>
  <c r="G958" i="13"/>
  <c r="H957" i="13"/>
  <c r="G957" i="13"/>
  <c r="H956" i="13"/>
  <c r="G956" i="13"/>
  <c r="H955" i="13"/>
  <c r="G955" i="13"/>
  <c r="H954" i="13"/>
  <c r="G954" i="13"/>
  <c r="H953" i="13"/>
  <c r="G953" i="13"/>
  <c r="H952" i="13"/>
  <c r="G952" i="13"/>
  <c r="H951" i="13"/>
  <c r="G951" i="13"/>
  <c r="H950" i="13"/>
  <c r="G950" i="13"/>
  <c r="H949" i="13"/>
  <c r="G949" i="13"/>
  <c r="H948" i="13"/>
  <c r="G948" i="13"/>
  <c r="H947" i="13"/>
  <c r="G947" i="13"/>
  <c r="H946" i="13"/>
  <c r="G946" i="13"/>
  <c r="H945" i="13"/>
  <c r="G945" i="13"/>
  <c r="H944" i="13"/>
  <c r="G944" i="13"/>
  <c r="H943" i="13"/>
  <c r="G943" i="13"/>
  <c r="H942" i="13"/>
  <c r="G942" i="13"/>
  <c r="H941" i="13"/>
  <c r="G941" i="13"/>
  <c r="H940" i="13"/>
  <c r="G940" i="13"/>
  <c r="H939" i="13"/>
  <c r="G939" i="13"/>
  <c r="H938" i="13"/>
  <c r="G938" i="13"/>
  <c r="H937" i="13"/>
  <c r="G937" i="13"/>
  <c r="H936" i="13"/>
  <c r="G936" i="13"/>
  <c r="H935" i="13"/>
  <c r="G935" i="13"/>
  <c r="H934" i="13"/>
  <c r="G934" i="13"/>
  <c r="H933" i="13"/>
  <c r="G933" i="13"/>
  <c r="H932" i="13"/>
  <c r="G932" i="13"/>
  <c r="H931" i="13"/>
  <c r="G931" i="13"/>
  <c r="H930" i="13"/>
  <c r="G930" i="13"/>
  <c r="H929" i="13"/>
  <c r="G929" i="13"/>
  <c r="H928" i="13"/>
  <c r="G928" i="13"/>
  <c r="H927" i="13"/>
  <c r="G927" i="13"/>
  <c r="H926" i="13"/>
  <c r="G926" i="13"/>
  <c r="H925" i="13"/>
  <c r="G925" i="13"/>
  <c r="H924" i="13"/>
  <c r="G924" i="13"/>
  <c r="H923" i="13"/>
  <c r="G923" i="13"/>
  <c r="H922" i="13"/>
  <c r="G922" i="13"/>
  <c r="H921" i="13"/>
  <c r="G921" i="13"/>
  <c r="H920" i="13"/>
  <c r="G920" i="13"/>
  <c r="H919" i="13"/>
  <c r="G919" i="13"/>
  <c r="H918" i="13"/>
  <c r="G918" i="13"/>
  <c r="H917" i="13"/>
  <c r="G917" i="13"/>
  <c r="H916" i="13"/>
  <c r="G916" i="13"/>
  <c r="H915" i="13"/>
  <c r="G915" i="13"/>
  <c r="H914" i="13"/>
  <c r="G914" i="13"/>
  <c r="H913" i="13"/>
  <c r="G913" i="13"/>
  <c r="H912" i="13"/>
  <c r="G912" i="13"/>
  <c r="H911" i="13"/>
  <c r="G911" i="13"/>
  <c r="H910" i="13"/>
  <c r="G910" i="13"/>
  <c r="H909" i="13"/>
  <c r="G909" i="13"/>
  <c r="H908" i="13"/>
  <c r="G908" i="13"/>
  <c r="H907" i="13"/>
  <c r="G907" i="13"/>
  <c r="H906" i="13"/>
  <c r="G906" i="13"/>
  <c r="H905" i="13"/>
  <c r="G905" i="13"/>
  <c r="H904" i="13"/>
  <c r="G904" i="13"/>
  <c r="H903" i="13"/>
  <c r="G903" i="13"/>
  <c r="H902" i="13"/>
  <c r="G902" i="13"/>
  <c r="H901" i="13"/>
  <c r="G901" i="13"/>
  <c r="H900" i="13"/>
  <c r="G900" i="13"/>
  <c r="H899" i="13"/>
  <c r="G899" i="13"/>
  <c r="H898" i="13"/>
  <c r="G898" i="13"/>
  <c r="H897" i="13"/>
  <c r="G897" i="13"/>
  <c r="H896" i="13"/>
  <c r="G896" i="13"/>
  <c r="H895" i="13"/>
  <c r="G895" i="13"/>
  <c r="H894" i="13"/>
  <c r="G894" i="13"/>
  <c r="H893" i="13"/>
  <c r="G893" i="13"/>
  <c r="H892" i="13"/>
  <c r="G892" i="13"/>
  <c r="H891" i="13"/>
  <c r="G891" i="13"/>
  <c r="H890" i="13"/>
  <c r="G890" i="13"/>
  <c r="H889" i="13"/>
  <c r="G889" i="13"/>
  <c r="H888" i="13"/>
  <c r="G888" i="13"/>
  <c r="H887" i="13"/>
  <c r="G887" i="13"/>
  <c r="H886" i="13"/>
  <c r="G886" i="13"/>
  <c r="H885" i="13"/>
  <c r="G885" i="13"/>
  <c r="H884" i="13"/>
  <c r="G884" i="13"/>
  <c r="H883" i="13"/>
  <c r="G883" i="13"/>
  <c r="H882" i="13"/>
  <c r="G882" i="13"/>
  <c r="H881" i="13"/>
  <c r="G881" i="13"/>
  <c r="H880" i="13"/>
  <c r="G880" i="13"/>
  <c r="H879" i="13"/>
  <c r="G879" i="13"/>
  <c r="H878" i="13"/>
  <c r="G878" i="13"/>
  <c r="H877" i="13"/>
  <c r="G877" i="13"/>
  <c r="H876" i="13"/>
  <c r="G876" i="13"/>
  <c r="H875" i="13"/>
  <c r="G875" i="13"/>
  <c r="H874" i="13"/>
  <c r="G874" i="13"/>
  <c r="H873" i="13"/>
  <c r="G873" i="13"/>
  <c r="H872" i="13"/>
  <c r="G872" i="13"/>
  <c r="H871" i="13"/>
  <c r="G871" i="13"/>
  <c r="H870" i="13"/>
  <c r="G870" i="13"/>
  <c r="H869" i="13"/>
  <c r="G869" i="13"/>
  <c r="H868" i="13"/>
  <c r="G868" i="13"/>
  <c r="H867" i="13"/>
  <c r="G867" i="13"/>
  <c r="H866" i="13"/>
  <c r="G866" i="13"/>
  <c r="H865" i="13"/>
  <c r="G865" i="13"/>
  <c r="H864" i="13"/>
  <c r="G864" i="13"/>
  <c r="H863" i="13"/>
  <c r="G863" i="13"/>
  <c r="H862" i="13"/>
  <c r="G862" i="13"/>
  <c r="H861" i="13"/>
  <c r="G861" i="13"/>
  <c r="H860" i="13"/>
  <c r="G860" i="13"/>
  <c r="H859" i="13"/>
  <c r="G859" i="13"/>
  <c r="H858" i="13"/>
  <c r="G858" i="13"/>
  <c r="H857" i="13"/>
  <c r="G857" i="13"/>
  <c r="H856" i="13"/>
  <c r="G856" i="13"/>
  <c r="H855" i="13"/>
  <c r="G855" i="13"/>
  <c r="H854" i="13"/>
  <c r="G854" i="13"/>
  <c r="H853" i="13"/>
  <c r="G853" i="13"/>
  <c r="H852" i="13"/>
  <c r="G852" i="13"/>
  <c r="H851" i="13"/>
  <c r="G851" i="13"/>
  <c r="H850" i="13"/>
  <c r="G850" i="13"/>
  <c r="H849" i="13"/>
  <c r="G849" i="13"/>
  <c r="H848" i="13"/>
  <c r="G848" i="13"/>
  <c r="H847" i="13"/>
  <c r="G847" i="13"/>
  <c r="H846" i="13"/>
  <c r="G846" i="13"/>
  <c r="H845" i="13"/>
  <c r="G845" i="13"/>
  <c r="H844" i="13"/>
  <c r="G844" i="13"/>
  <c r="H843" i="13"/>
  <c r="G843" i="13"/>
  <c r="H842" i="13"/>
  <c r="G842" i="13"/>
  <c r="H841" i="13"/>
  <c r="G841" i="13"/>
  <c r="H840" i="13"/>
  <c r="G840" i="13"/>
  <c r="H839" i="13"/>
  <c r="G839" i="13"/>
  <c r="H838" i="13"/>
  <c r="G838" i="13"/>
  <c r="H837" i="13"/>
  <c r="G837" i="13"/>
  <c r="H836" i="13"/>
  <c r="G836" i="13"/>
  <c r="H835" i="13"/>
  <c r="G835" i="13"/>
  <c r="H834" i="13"/>
  <c r="G834" i="13"/>
  <c r="H833" i="13"/>
  <c r="G833" i="13"/>
  <c r="H832" i="13"/>
  <c r="G832" i="13"/>
  <c r="H831" i="13"/>
  <c r="G831" i="13"/>
  <c r="H830" i="13"/>
  <c r="G830" i="13"/>
  <c r="H829" i="13"/>
  <c r="G829" i="13"/>
  <c r="H828" i="13"/>
  <c r="G828" i="13"/>
  <c r="H827" i="13"/>
  <c r="G827" i="13"/>
  <c r="H826" i="13"/>
  <c r="G826" i="13"/>
  <c r="H825" i="13"/>
  <c r="G825" i="13"/>
  <c r="H824" i="13"/>
  <c r="G824" i="13"/>
  <c r="H823" i="13"/>
  <c r="G823" i="13"/>
  <c r="H822" i="13"/>
  <c r="G822" i="13"/>
  <c r="H821" i="13"/>
  <c r="G821" i="13"/>
  <c r="H820" i="13"/>
  <c r="G820" i="13"/>
  <c r="H819" i="13"/>
  <c r="G819" i="13"/>
  <c r="H818" i="13"/>
  <c r="G818" i="13"/>
  <c r="H817" i="13"/>
  <c r="G817" i="13"/>
  <c r="H816" i="13"/>
  <c r="G816" i="13"/>
  <c r="H815" i="13"/>
  <c r="G815" i="13"/>
  <c r="H814" i="13"/>
  <c r="G814" i="13"/>
  <c r="H813" i="13"/>
  <c r="G813" i="13"/>
  <c r="H812" i="13"/>
  <c r="G812" i="13"/>
  <c r="H811" i="13"/>
  <c r="G811" i="13"/>
  <c r="H810" i="13"/>
  <c r="G810" i="13"/>
  <c r="H809" i="13"/>
  <c r="G809" i="13"/>
  <c r="H808" i="13"/>
  <c r="G808" i="13"/>
  <c r="H807" i="13"/>
  <c r="G807" i="13"/>
  <c r="H806" i="13"/>
  <c r="G806" i="13"/>
  <c r="H805" i="13"/>
  <c r="G805" i="13"/>
  <c r="H804" i="13"/>
  <c r="G804" i="13"/>
  <c r="H803" i="13"/>
  <c r="G803" i="13"/>
  <c r="H802" i="13"/>
  <c r="G802" i="13"/>
  <c r="H801" i="13"/>
  <c r="G801" i="13"/>
  <c r="H800" i="13"/>
  <c r="G800" i="13"/>
  <c r="H799" i="13"/>
  <c r="G799" i="13"/>
  <c r="H798" i="13"/>
  <c r="G798" i="13"/>
  <c r="H797" i="13"/>
  <c r="G797" i="13"/>
  <c r="H796" i="13"/>
  <c r="G796" i="13"/>
  <c r="H795" i="13"/>
  <c r="G795" i="13"/>
  <c r="H794" i="13"/>
  <c r="G794" i="13"/>
  <c r="H793" i="13"/>
  <c r="G793" i="13"/>
  <c r="H792" i="13"/>
  <c r="G792" i="13"/>
  <c r="H791" i="13"/>
  <c r="G791" i="13"/>
  <c r="H790" i="13"/>
  <c r="G790" i="13"/>
  <c r="H789" i="13"/>
  <c r="G789" i="13"/>
  <c r="H788" i="13"/>
  <c r="G788" i="13"/>
  <c r="H787" i="13"/>
  <c r="G787" i="13"/>
  <c r="H786" i="13"/>
  <c r="G786" i="13"/>
  <c r="H785" i="13"/>
  <c r="G785" i="13"/>
  <c r="H784" i="13"/>
  <c r="G784" i="13"/>
  <c r="H783" i="13"/>
  <c r="G783" i="13"/>
  <c r="H782" i="13"/>
  <c r="G782" i="13"/>
  <c r="H781" i="13"/>
  <c r="G781" i="13"/>
  <c r="H780" i="13"/>
  <c r="G780" i="13"/>
  <c r="H779" i="13"/>
  <c r="G779" i="13"/>
  <c r="H778" i="13"/>
  <c r="G778" i="13"/>
  <c r="H777" i="13"/>
  <c r="G777" i="13"/>
  <c r="H776" i="13"/>
  <c r="G776" i="13"/>
  <c r="H775" i="13"/>
  <c r="G775" i="13"/>
  <c r="H774" i="13"/>
  <c r="G774" i="13"/>
  <c r="H773" i="13"/>
  <c r="G773" i="13"/>
  <c r="H772" i="13"/>
  <c r="G772" i="13"/>
  <c r="H771" i="13"/>
  <c r="G771" i="13"/>
  <c r="H770" i="13"/>
  <c r="G770" i="13"/>
  <c r="H769" i="13"/>
  <c r="G769" i="13"/>
  <c r="H768" i="13"/>
  <c r="G768" i="13"/>
  <c r="H767" i="13"/>
  <c r="G767" i="13"/>
  <c r="H766" i="13"/>
  <c r="G766" i="13"/>
  <c r="H765" i="13"/>
  <c r="G765" i="13"/>
  <c r="H764" i="13"/>
  <c r="G764" i="13"/>
  <c r="H763" i="13"/>
  <c r="G763" i="13"/>
  <c r="H762" i="13"/>
  <c r="G762" i="13"/>
  <c r="H761" i="13"/>
  <c r="G761" i="13"/>
  <c r="H760" i="13"/>
  <c r="G760" i="13"/>
  <c r="H759" i="13"/>
  <c r="G759" i="13"/>
  <c r="H758" i="13"/>
  <c r="G758" i="13"/>
  <c r="H757" i="13"/>
  <c r="G757" i="13"/>
  <c r="H756" i="13"/>
  <c r="G756" i="13"/>
  <c r="H755" i="13"/>
  <c r="G755" i="13"/>
  <c r="H754" i="13"/>
  <c r="G754" i="13"/>
  <c r="H753" i="13"/>
  <c r="G753" i="13"/>
  <c r="H752" i="13"/>
  <c r="G752" i="13"/>
  <c r="H751" i="13"/>
  <c r="G751" i="13"/>
  <c r="H750" i="13"/>
  <c r="G750" i="13"/>
  <c r="H749" i="13"/>
  <c r="G749" i="13"/>
  <c r="H748" i="13"/>
  <c r="G748" i="13"/>
  <c r="H747" i="13"/>
  <c r="G747" i="13"/>
  <c r="H746" i="13"/>
  <c r="G746" i="13"/>
  <c r="H745" i="13"/>
  <c r="G745" i="13"/>
  <c r="H744" i="13"/>
  <c r="G744" i="13"/>
  <c r="H743" i="13"/>
  <c r="G743" i="13"/>
  <c r="H742" i="13"/>
  <c r="G742" i="13"/>
  <c r="H741" i="13"/>
  <c r="G741" i="13"/>
  <c r="H740" i="13"/>
  <c r="G740" i="13"/>
  <c r="H739" i="13"/>
  <c r="G739" i="13"/>
  <c r="H738" i="13"/>
  <c r="G738" i="13"/>
  <c r="H737" i="13"/>
  <c r="G737" i="13"/>
  <c r="H736" i="13"/>
  <c r="G736" i="13"/>
  <c r="H735" i="13"/>
  <c r="G735" i="13"/>
  <c r="H734" i="13"/>
  <c r="G734" i="13"/>
  <c r="H733" i="13"/>
  <c r="G733" i="13"/>
  <c r="H732" i="13"/>
  <c r="G732" i="13"/>
  <c r="H731" i="13"/>
  <c r="G731" i="13"/>
  <c r="H730" i="13"/>
  <c r="G730" i="13"/>
  <c r="H729" i="13"/>
  <c r="G729" i="13"/>
  <c r="H728" i="13"/>
  <c r="G728" i="13"/>
  <c r="H727" i="13"/>
  <c r="G727" i="13"/>
  <c r="H726" i="13"/>
  <c r="G726" i="13"/>
  <c r="H725" i="13"/>
  <c r="G725" i="13"/>
  <c r="H724" i="13"/>
  <c r="G724" i="13"/>
  <c r="H723" i="13"/>
  <c r="G723" i="13"/>
  <c r="H722" i="13"/>
  <c r="G722" i="13"/>
  <c r="H721" i="13"/>
  <c r="G721" i="13"/>
  <c r="H720" i="13"/>
  <c r="G720" i="13"/>
  <c r="H719" i="13"/>
  <c r="G719" i="13"/>
  <c r="H718" i="13"/>
  <c r="G718" i="13"/>
  <c r="H717" i="13"/>
  <c r="G717" i="13"/>
  <c r="H716" i="13"/>
  <c r="G716" i="13"/>
  <c r="H715" i="13"/>
  <c r="G715" i="13"/>
  <c r="H714" i="13"/>
  <c r="G714" i="13"/>
  <c r="H713" i="13"/>
  <c r="G713" i="13"/>
  <c r="H712" i="13"/>
  <c r="G712" i="13"/>
  <c r="H711" i="13"/>
  <c r="G711" i="13"/>
  <c r="H710" i="13"/>
  <c r="G710" i="13"/>
  <c r="H709" i="13"/>
  <c r="G709" i="13"/>
  <c r="H708" i="13"/>
  <c r="G708" i="13"/>
  <c r="H707" i="13"/>
  <c r="G707" i="13"/>
  <c r="H706" i="13"/>
  <c r="G706" i="13"/>
  <c r="H705" i="13"/>
  <c r="G705" i="13"/>
  <c r="H704" i="13"/>
  <c r="G704" i="13"/>
  <c r="H703" i="13"/>
  <c r="G703" i="13"/>
  <c r="H702" i="13"/>
  <c r="G702" i="13"/>
  <c r="H701" i="13"/>
  <c r="G701" i="13"/>
  <c r="H700" i="13"/>
  <c r="G700" i="13"/>
  <c r="H699" i="13"/>
  <c r="G699" i="13"/>
  <c r="H698" i="13"/>
  <c r="G698" i="13"/>
  <c r="H697" i="13"/>
  <c r="G697" i="13"/>
  <c r="H696" i="13"/>
  <c r="G696" i="13"/>
  <c r="H695" i="13"/>
  <c r="G695" i="13"/>
  <c r="H694" i="13"/>
  <c r="G694" i="13"/>
  <c r="H693" i="13"/>
  <c r="G693" i="13"/>
  <c r="H692" i="13"/>
  <c r="G692" i="13"/>
  <c r="H691" i="13"/>
  <c r="G691" i="13"/>
  <c r="H690" i="13"/>
  <c r="G690" i="13"/>
  <c r="H689" i="13"/>
  <c r="G689" i="13"/>
  <c r="H688" i="13"/>
  <c r="G688" i="13"/>
  <c r="H687" i="13"/>
  <c r="G687" i="13"/>
  <c r="H686" i="13"/>
  <c r="G686" i="13"/>
  <c r="H685" i="13"/>
  <c r="G685" i="13"/>
  <c r="H684" i="13"/>
  <c r="G684" i="13"/>
  <c r="H683" i="13"/>
  <c r="G683" i="13"/>
  <c r="H682" i="13"/>
  <c r="G682" i="13"/>
  <c r="H681" i="13"/>
  <c r="G681" i="13"/>
  <c r="H680" i="13"/>
  <c r="G680" i="13"/>
  <c r="H679" i="13"/>
  <c r="G679" i="13"/>
  <c r="H678" i="13"/>
  <c r="G678" i="13"/>
  <c r="H677" i="13"/>
  <c r="G677" i="13"/>
  <c r="H676" i="13"/>
  <c r="G676" i="13"/>
  <c r="H675" i="13"/>
  <c r="G675" i="13"/>
  <c r="H674" i="13"/>
  <c r="G674" i="13"/>
  <c r="H673" i="13"/>
  <c r="G673" i="13"/>
  <c r="H672" i="13"/>
  <c r="G672" i="13"/>
  <c r="H671" i="13"/>
  <c r="G671" i="13"/>
  <c r="H670" i="13"/>
  <c r="G670" i="13"/>
  <c r="H669" i="13"/>
  <c r="G669" i="13"/>
  <c r="H668" i="13"/>
  <c r="G668" i="13"/>
  <c r="H667" i="13"/>
  <c r="G667" i="13"/>
  <c r="H666" i="13"/>
  <c r="G666" i="13"/>
  <c r="H665" i="13"/>
  <c r="G665" i="13"/>
  <c r="H664" i="13"/>
  <c r="G664" i="13"/>
  <c r="H663" i="13"/>
  <c r="G663" i="13"/>
  <c r="H662" i="13"/>
  <c r="G662" i="13"/>
  <c r="H661" i="13"/>
  <c r="G661" i="13"/>
  <c r="H660" i="13"/>
  <c r="G660" i="13"/>
  <c r="H659" i="13"/>
  <c r="G659" i="13"/>
  <c r="H658" i="13"/>
  <c r="G658" i="13"/>
  <c r="H657" i="13"/>
  <c r="G657" i="13"/>
  <c r="H656" i="13"/>
  <c r="G656" i="13"/>
  <c r="H655" i="13"/>
  <c r="G655" i="13"/>
  <c r="H654" i="13"/>
  <c r="G654" i="13"/>
  <c r="H653" i="13"/>
  <c r="G653" i="13"/>
  <c r="H652" i="13"/>
  <c r="G652" i="13"/>
  <c r="H651" i="13"/>
  <c r="G651" i="13"/>
  <c r="H650" i="13"/>
  <c r="G650" i="13"/>
  <c r="H649" i="13"/>
  <c r="G649" i="13"/>
  <c r="H648" i="13"/>
  <c r="G648" i="13"/>
  <c r="H647" i="13"/>
  <c r="G647" i="13"/>
  <c r="H646" i="13"/>
  <c r="G646" i="13"/>
  <c r="H645" i="13"/>
  <c r="G645" i="13"/>
  <c r="H644" i="13"/>
  <c r="G644" i="13"/>
  <c r="H643" i="13"/>
  <c r="G643" i="13"/>
  <c r="H642" i="13"/>
  <c r="G642" i="13"/>
  <c r="H641" i="13"/>
  <c r="G641" i="13"/>
  <c r="H640" i="13"/>
  <c r="G640" i="13"/>
  <c r="H639" i="13"/>
  <c r="G639" i="13"/>
  <c r="H638" i="13"/>
  <c r="G638" i="13"/>
  <c r="H637" i="13"/>
  <c r="G637" i="13"/>
  <c r="H636" i="13"/>
  <c r="G636" i="13"/>
  <c r="H635" i="13"/>
  <c r="G635" i="13"/>
  <c r="H634" i="13"/>
  <c r="G634" i="13"/>
  <c r="H633" i="13"/>
  <c r="G633" i="13"/>
  <c r="H632" i="13"/>
  <c r="G632" i="13"/>
  <c r="H631" i="13"/>
  <c r="G631" i="13"/>
  <c r="H630" i="13"/>
  <c r="G630" i="13"/>
  <c r="H629" i="13"/>
  <c r="G629" i="13"/>
  <c r="H628" i="13"/>
  <c r="G628" i="13"/>
  <c r="H627" i="13"/>
  <c r="G627" i="13"/>
  <c r="H626" i="13"/>
  <c r="G626" i="13"/>
  <c r="H625" i="13"/>
  <c r="G625" i="13"/>
  <c r="H624" i="13"/>
  <c r="G624" i="13"/>
  <c r="H623" i="13"/>
  <c r="G623" i="13"/>
  <c r="H622" i="13"/>
  <c r="G622" i="13"/>
  <c r="H621" i="13"/>
  <c r="G621" i="13"/>
  <c r="H620" i="13"/>
  <c r="G620" i="13"/>
  <c r="H619" i="13"/>
  <c r="G619" i="13"/>
  <c r="H618" i="13"/>
  <c r="G618" i="13"/>
  <c r="H617" i="13"/>
  <c r="G617" i="13"/>
  <c r="H616" i="13"/>
  <c r="G616" i="13"/>
  <c r="H615" i="13"/>
  <c r="G615" i="13"/>
  <c r="H614" i="13"/>
  <c r="G614" i="13"/>
  <c r="H613" i="13"/>
  <c r="G613" i="13"/>
  <c r="H612" i="13"/>
  <c r="G612" i="13"/>
  <c r="H611" i="13"/>
  <c r="G611" i="13"/>
  <c r="H610" i="13"/>
  <c r="G610" i="13"/>
  <c r="H609" i="13"/>
  <c r="G609" i="13"/>
  <c r="H608" i="13"/>
  <c r="G608" i="13"/>
  <c r="H607" i="13"/>
  <c r="G607" i="13"/>
  <c r="H606" i="13"/>
  <c r="G606" i="13"/>
  <c r="H605" i="13"/>
  <c r="G605" i="13"/>
  <c r="H604" i="13"/>
  <c r="G604" i="13"/>
  <c r="H603" i="13"/>
  <c r="G603" i="13"/>
  <c r="H602" i="13"/>
  <c r="G602" i="13"/>
  <c r="H601" i="13"/>
  <c r="G601" i="13"/>
  <c r="H600" i="13"/>
  <c r="G600" i="13"/>
  <c r="H599" i="13"/>
  <c r="G599" i="13"/>
  <c r="H598" i="13"/>
  <c r="G598" i="13"/>
  <c r="H597" i="13"/>
  <c r="G597" i="13"/>
  <c r="H596" i="13"/>
  <c r="G596" i="13"/>
  <c r="H595" i="13"/>
  <c r="G595" i="13"/>
  <c r="H594" i="13"/>
  <c r="G594" i="13"/>
  <c r="H593" i="13"/>
  <c r="G593" i="13"/>
  <c r="H592" i="13"/>
  <c r="G592" i="13"/>
  <c r="H591" i="13"/>
  <c r="G591" i="13"/>
  <c r="H590" i="13"/>
  <c r="G590" i="13"/>
  <c r="H589" i="13"/>
  <c r="G589" i="13"/>
  <c r="H588" i="13"/>
  <c r="G588" i="13"/>
  <c r="H587" i="13"/>
  <c r="G587" i="13"/>
  <c r="H586" i="13"/>
  <c r="G586" i="13"/>
  <c r="H585" i="13"/>
  <c r="G585" i="13"/>
  <c r="H584" i="13"/>
  <c r="G584" i="13"/>
  <c r="H583" i="13"/>
  <c r="G583" i="13"/>
  <c r="H582" i="13"/>
  <c r="G582" i="13"/>
  <c r="H581" i="13"/>
  <c r="G581" i="13"/>
  <c r="H580" i="13"/>
  <c r="G580" i="13"/>
  <c r="H579" i="13"/>
  <c r="G579" i="13"/>
  <c r="H578" i="13"/>
  <c r="G578" i="13"/>
  <c r="H577" i="13"/>
  <c r="G577" i="13"/>
  <c r="H576" i="13"/>
  <c r="G576" i="13"/>
  <c r="H575" i="13"/>
  <c r="G575" i="13"/>
  <c r="H574" i="13"/>
  <c r="G574" i="13"/>
  <c r="H573" i="13"/>
  <c r="G573" i="13"/>
  <c r="H572" i="13"/>
  <c r="G572" i="13"/>
  <c r="H571" i="13"/>
  <c r="G571" i="13"/>
  <c r="H570" i="13"/>
  <c r="G570" i="13"/>
  <c r="H569" i="13"/>
  <c r="G569" i="13"/>
  <c r="H568" i="13"/>
  <c r="G568" i="13"/>
  <c r="H567" i="13"/>
  <c r="G567" i="13"/>
  <c r="H566" i="13"/>
  <c r="G566" i="13"/>
  <c r="H565" i="13"/>
  <c r="G565" i="13"/>
  <c r="H564" i="13"/>
  <c r="G564" i="13"/>
  <c r="H563" i="13"/>
  <c r="G563" i="13"/>
  <c r="H562" i="13"/>
  <c r="G562" i="13"/>
  <c r="H561" i="13"/>
  <c r="G561" i="13"/>
  <c r="H560" i="13"/>
  <c r="G560" i="13"/>
  <c r="H559" i="13"/>
  <c r="G559" i="13"/>
  <c r="H558" i="13"/>
  <c r="G558" i="13"/>
  <c r="H557" i="13"/>
  <c r="G557" i="13"/>
  <c r="H556" i="13"/>
  <c r="G556" i="13"/>
  <c r="H555" i="13"/>
  <c r="G555" i="13"/>
  <c r="H554" i="13"/>
  <c r="G554" i="13"/>
  <c r="H553" i="13"/>
  <c r="G553" i="13"/>
  <c r="H552" i="13"/>
  <c r="G552" i="13"/>
  <c r="H551" i="13"/>
  <c r="G551" i="13"/>
  <c r="H550" i="13"/>
  <c r="G550" i="13"/>
  <c r="H549" i="13"/>
  <c r="G549" i="13"/>
  <c r="H548" i="13"/>
  <c r="G548" i="13"/>
  <c r="H547" i="13"/>
  <c r="G547" i="13"/>
  <c r="H546" i="13"/>
  <c r="G546" i="13"/>
  <c r="H545" i="13"/>
  <c r="G545" i="13"/>
  <c r="H544" i="13"/>
  <c r="G544" i="13"/>
  <c r="H543" i="13"/>
  <c r="G543" i="13"/>
  <c r="H542" i="13"/>
  <c r="G542" i="13"/>
  <c r="H541" i="13"/>
  <c r="G541" i="13"/>
  <c r="H540" i="13"/>
  <c r="G540" i="13"/>
  <c r="H539" i="13"/>
  <c r="G539" i="13"/>
  <c r="H538" i="13"/>
  <c r="G538" i="13"/>
  <c r="H537" i="13"/>
  <c r="G537" i="13"/>
  <c r="H536" i="13"/>
  <c r="G536" i="13"/>
  <c r="H535" i="13"/>
  <c r="G535" i="13"/>
  <c r="H534" i="13"/>
  <c r="G534" i="13"/>
  <c r="H533" i="13"/>
  <c r="G533" i="13"/>
  <c r="H532" i="13"/>
  <c r="G532" i="13"/>
  <c r="H531" i="13"/>
  <c r="G531" i="13"/>
  <c r="H530" i="13"/>
  <c r="G530" i="13"/>
  <c r="H529" i="13"/>
  <c r="G529" i="13"/>
  <c r="H528" i="13"/>
  <c r="G528" i="13"/>
  <c r="H527" i="13"/>
  <c r="G527" i="13"/>
  <c r="H526" i="13"/>
  <c r="G526" i="13"/>
  <c r="H525" i="13"/>
  <c r="G525" i="13"/>
  <c r="H524" i="13"/>
  <c r="G524" i="13"/>
  <c r="H523" i="13"/>
  <c r="G523" i="13"/>
  <c r="H522" i="13"/>
  <c r="G522" i="13"/>
  <c r="H521" i="13"/>
  <c r="G521" i="13"/>
  <c r="H520" i="13"/>
  <c r="G520" i="13"/>
  <c r="H519" i="13"/>
  <c r="G519" i="13"/>
  <c r="H518" i="13"/>
  <c r="G518" i="13"/>
  <c r="H517" i="13"/>
  <c r="G517" i="13"/>
  <c r="H516" i="13"/>
  <c r="G516" i="13"/>
  <c r="H515" i="13"/>
  <c r="G515" i="13"/>
  <c r="H514" i="13"/>
  <c r="G514" i="13"/>
  <c r="H513" i="13"/>
  <c r="G513" i="13"/>
  <c r="H512" i="13"/>
  <c r="G512" i="13"/>
  <c r="H511" i="13"/>
  <c r="G511" i="13"/>
  <c r="H510" i="13"/>
  <c r="G510" i="13"/>
  <c r="H509" i="13"/>
  <c r="G509" i="13"/>
  <c r="H508" i="13"/>
  <c r="G508" i="13"/>
  <c r="H507" i="13"/>
  <c r="G507" i="13"/>
  <c r="H506" i="13"/>
  <c r="G506" i="13"/>
  <c r="H505" i="13"/>
  <c r="G505" i="13"/>
  <c r="H504" i="13"/>
  <c r="G504" i="13"/>
  <c r="H503" i="13"/>
  <c r="G503" i="13"/>
  <c r="H502" i="13"/>
  <c r="G502" i="13"/>
  <c r="H501" i="13"/>
  <c r="G501" i="13"/>
  <c r="H500" i="13"/>
  <c r="G500" i="13"/>
  <c r="H499" i="13"/>
  <c r="G499" i="13"/>
  <c r="H498" i="13"/>
  <c r="G498" i="13"/>
  <c r="H497" i="13"/>
  <c r="G497" i="13"/>
  <c r="H496" i="13"/>
  <c r="G496" i="13"/>
  <c r="H495" i="13"/>
  <c r="G495" i="13"/>
  <c r="H494" i="13"/>
  <c r="G494" i="13"/>
  <c r="H493" i="13"/>
  <c r="G493" i="13"/>
  <c r="H492" i="13"/>
  <c r="G492" i="13"/>
  <c r="H491" i="13"/>
  <c r="G491" i="13"/>
  <c r="H490" i="13"/>
  <c r="G490" i="13"/>
  <c r="H489" i="13"/>
  <c r="G489" i="13"/>
  <c r="H488" i="13"/>
  <c r="G488" i="13"/>
  <c r="H487" i="13"/>
  <c r="G487" i="13"/>
  <c r="H486" i="13"/>
  <c r="G486" i="13"/>
  <c r="H485" i="13"/>
  <c r="G485" i="13"/>
  <c r="H484" i="13"/>
  <c r="G484" i="13"/>
  <c r="H483" i="13"/>
  <c r="G483" i="13"/>
  <c r="H482" i="13"/>
  <c r="G482" i="13"/>
  <c r="H481" i="13"/>
  <c r="G481" i="13"/>
  <c r="H480" i="13"/>
  <c r="G480" i="13"/>
  <c r="H479" i="13"/>
  <c r="G479" i="13"/>
  <c r="H478" i="13"/>
  <c r="G478" i="13"/>
  <c r="H477" i="13"/>
  <c r="G477" i="13"/>
  <c r="H476" i="13"/>
  <c r="G476" i="13"/>
  <c r="H475" i="13"/>
  <c r="G475" i="13"/>
  <c r="H474" i="13"/>
  <c r="G474" i="13"/>
  <c r="H473" i="13"/>
  <c r="G473" i="13"/>
  <c r="H472" i="13"/>
  <c r="G472" i="13"/>
  <c r="H471" i="13"/>
  <c r="G471" i="13"/>
  <c r="H470" i="13"/>
  <c r="G470" i="13"/>
  <c r="H469" i="13"/>
  <c r="G469" i="13"/>
  <c r="H468" i="13"/>
  <c r="G468" i="13"/>
  <c r="H467" i="13"/>
  <c r="G467" i="13"/>
  <c r="H466" i="13"/>
  <c r="G466" i="13"/>
  <c r="H465" i="13"/>
  <c r="G465" i="13"/>
  <c r="H464" i="13"/>
  <c r="G464" i="13"/>
  <c r="H463" i="13"/>
  <c r="G463" i="13"/>
  <c r="H462" i="13"/>
  <c r="G462" i="13"/>
  <c r="H461" i="13"/>
  <c r="G461" i="13"/>
  <c r="H460" i="13"/>
  <c r="G460" i="13"/>
  <c r="H459" i="13"/>
  <c r="G459" i="13"/>
  <c r="H458" i="13"/>
  <c r="G458" i="13"/>
  <c r="H457" i="13"/>
  <c r="G457" i="13"/>
  <c r="H456" i="13"/>
  <c r="G456" i="13"/>
  <c r="H455" i="13"/>
  <c r="G455" i="13"/>
  <c r="H454" i="13"/>
  <c r="G454" i="13"/>
  <c r="H453" i="13"/>
  <c r="G453" i="13"/>
  <c r="H452" i="13"/>
  <c r="G452" i="13"/>
  <c r="H451" i="13"/>
  <c r="G451" i="13"/>
  <c r="H450" i="13"/>
  <c r="G450" i="13"/>
  <c r="H449" i="13"/>
  <c r="G449" i="13"/>
  <c r="H448" i="13"/>
  <c r="G448" i="13"/>
  <c r="H447" i="13"/>
  <c r="G447" i="13"/>
  <c r="H446" i="13"/>
  <c r="G446" i="13"/>
  <c r="H445" i="13"/>
  <c r="G445" i="13"/>
  <c r="H444" i="13"/>
  <c r="G444" i="13"/>
  <c r="H443" i="13"/>
  <c r="G443" i="13"/>
  <c r="H442" i="13"/>
  <c r="G442" i="13"/>
  <c r="H441" i="13"/>
  <c r="G441" i="13"/>
  <c r="H440" i="13"/>
  <c r="G440" i="13"/>
  <c r="H439" i="13"/>
  <c r="G439" i="13"/>
  <c r="H438" i="13"/>
  <c r="G438" i="13"/>
  <c r="H437" i="13"/>
  <c r="G437" i="13"/>
  <c r="H436" i="13"/>
  <c r="G436" i="13"/>
  <c r="H435" i="13"/>
  <c r="G435" i="13"/>
  <c r="H434" i="13"/>
  <c r="G434" i="13"/>
  <c r="H433" i="13"/>
  <c r="G433" i="13"/>
  <c r="H432" i="13"/>
  <c r="G432" i="13"/>
  <c r="H431" i="13"/>
  <c r="G431" i="13"/>
  <c r="H430" i="13"/>
  <c r="G430" i="13"/>
  <c r="H429" i="13"/>
  <c r="G429" i="13"/>
  <c r="H428" i="13"/>
  <c r="G428" i="13"/>
  <c r="H427" i="13"/>
  <c r="G427" i="13"/>
  <c r="H426" i="13"/>
  <c r="G426" i="13"/>
  <c r="H425" i="13"/>
  <c r="G425" i="13"/>
  <c r="H424" i="13"/>
  <c r="G424" i="13"/>
  <c r="H423" i="13"/>
  <c r="G423" i="13"/>
  <c r="H422" i="13"/>
  <c r="G422" i="13"/>
  <c r="H421" i="13"/>
  <c r="G421" i="13"/>
  <c r="H420" i="13"/>
  <c r="G420" i="13"/>
  <c r="H419" i="13"/>
  <c r="G419" i="13"/>
  <c r="H418" i="13"/>
  <c r="G418" i="13"/>
  <c r="H417" i="13"/>
  <c r="G417" i="13"/>
  <c r="H416" i="13"/>
  <c r="G416" i="13"/>
  <c r="H415" i="13"/>
  <c r="G415" i="13"/>
  <c r="H414" i="13"/>
  <c r="G414" i="13"/>
  <c r="H413" i="13"/>
  <c r="G413" i="13"/>
  <c r="H412" i="13"/>
  <c r="G412" i="13"/>
  <c r="H411" i="13"/>
  <c r="G411" i="13"/>
  <c r="H410" i="13"/>
  <c r="G410" i="13"/>
  <c r="H409" i="13"/>
  <c r="G409" i="13"/>
  <c r="H408" i="13"/>
  <c r="G408" i="13"/>
  <c r="H407" i="13"/>
  <c r="G407" i="13"/>
  <c r="H406" i="13"/>
  <c r="G406" i="13"/>
  <c r="H405" i="13"/>
  <c r="G405" i="13"/>
  <c r="H404" i="13"/>
  <c r="G404" i="13"/>
  <c r="H403" i="13"/>
  <c r="G403" i="13"/>
  <c r="H402" i="13"/>
  <c r="G402" i="13"/>
  <c r="H401" i="13"/>
  <c r="G401" i="13"/>
  <c r="H400" i="13"/>
  <c r="G400" i="13"/>
  <c r="H399" i="13"/>
  <c r="G399" i="13"/>
  <c r="H398" i="13"/>
  <c r="G398" i="13"/>
  <c r="H397" i="13"/>
  <c r="G397" i="13"/>
  <c r="H396" i="13"/>
  <c r="G396" i="13"/>
  <c r="H395" i="13"/>
  <c r="G395" i="13"/>
  <c r="H394" i="13"/>
  <c r="G394" i="13"/>
  <c r="H393" i="13"/>
  <c r="G393" i="13"/>
  <c r="H392" i="13"/>
  <c r="G392" i="13"/>
  <c r="H391" i="13"/>
  <c r="G391" i="13"/>
  <c r="H390" i="13"/>
  <c r="G390" i="13"/>
  <c r="H389" i="13"/>
  <c r="G389" i="13"/>
  <c r="H388" i="13"/>
  <c r="G388" i="13"/>
  <c r="H387" i="13"/>
  <c r="G387" i="13"/>
  <c r="H386" i="13"/>
  <c r="G386" i="13"/>
  <c r="H385" i="13"/>
  <c r="G385" i="13"/>
  <c r="H384" i="13"/>
  <c r="G384" i="13"/>
  <c r="H383" i="13"/>
  <c r="G383" i="13"/>
  <c r="H382" i="13"/>
  <c r="G382" i="13"/>
  <c r="H381" i="13"/>
  <c r="G381" i="13"/>
  <c r="H380" i="13"/>
  <c r="G380" i="13"/>
  <c r="H379" i="13"/>
  <c r="G379" i="13"/>
  <c r="H378" i="13"/>
  <c r="G378" i="13"/>
  <c r="H377" i="13"/>
  <c r="G377" i="13"/>
  <c r="H376" i="13"/>
  <c r="G376" i="13"/>
  <c r="H375" i="13"/>
  <c r="G375" i="13"/>
  <c r="H374" i="13"/>
  <c r="G374" i="13"/>
  <c r="H373" i="13"/>
  <c r="G373" i="13"/>
  <c r="H372" i="13"/>
  <c r="G372" i="13"/>
  <c r="H371" i="13"/>
  <c r="G371" i="13"/>
  <c r="H370" i="13"/>
  <c r="G370" i="13"/>
  <c r="H369" i="13"/>
  <c r="G369" i="13"/>
  <c r="H368" i="13"/>
  <c r="G368" i="13"/>
  <c r="H367" i="13"/>
  <c r="G367" i="13"/>
  <c r="H366" i="13"/>
  <c r="G366" i="13"/>
  <c r="H365" i="13"/>
  <c r="G365" i="13"/>
  <c r="H364" i="13"/>
  <c r="G364" i="13"/>
  <c r="H363" i="13"/>
  <c r="G363" i="13"/>
  <c r="H362" i="13"/>
  <c r="G362" i="13"/>
  <c r="H361" i="13"/>
  <c r="G361" i="13"/>
  <c r="H360" i="13"/>
  <c r="G360" i="13"/>
  <c r="H359" i="13"/>
  <c r="G359" i="13"/>
  <c r="H358" i="13"/>
  <c r="G358" i="13"/>
  <c r="H357" i="13"/>
  <c r="G357" i="13"/>
  <c r="H356" i="13"/>
  <c r="G356" i="13"/>
  <c r="H355" i="13"/>
  <c r="G355" i="13"/>
  <c r="H354" i="13"/>
  <c r="G354" i="13"/>
  <c r="H353" i="13"/>
  <c r="G353" i="13"/>
  <c r="H352" i="13"/>
  <c r="G352" i="13"/>
  <c r="H351" i="13"/>
  <c r="G351" i="13"/>
  <c r="H350" i="13"/>
  <c r="G350" i="13"/>
  <c r="H349" i="13"/>
  <c r="G349" i="13"/>
  <c r="H348" i="13"/>
  <c r="G348" i="13"/>
  <c r="H347" i="13"/>
  <c r="G347" i="13"/>
  <c r="H346" i="13"/>
  <c r="G346" i="13"/>
  <c r="H345" i="13"/>
  <c r="G345" i="13"/>
  <c r="H344" i="13"/>
  <c r="G344" i="13"/>
  <c r="H343" i="13"/>
  <c r="G343" i="13"/>
  <c r="H342" i="13"/>
  <c r="G342" i="13"/>
  <c r="H341" i="13"/>
  <c r="G341" i="13"/>
  <c r="H340" i="13"/>
  <c r="G340" i="13"/>
  <c r="H339" i="13"/>
  <c r="G339" i="13"/>
  <c r="H338" i="13"/>
  <c r="G338" i="13"/>
  <c r="H337" i="13"/>
  <c r="G337" i="13"/>
  <c r="H336" i="13"/>
  <c r="G336" i="13"/>
  <c r="H335" i="13"/>
  <c r="G335" i="13"/>
  <c r="H334" i="13"/>
  <c r="G334" i="13"/>
  <c r="H333" i="13"/>
  <c r="G333" i="13"/>
  <c r="H332" i="13"/>
  <c r="G332" i="13"/>
  <c r="H331" i="13"/>
  <c r="G331" i="13"/>
  <c r="H330" i="13"/>
  <c r="G330" i="13"/>
  <c r="H329" i="13"/>
  <c r="G329" i="13"/>
  <c r="H328" i="13"/>
  <c r="G328" i="13"/>
  <c r="H327" i="13"/>
  <c r="G327" i="13"/>
  <c r="H326" i="13"/>
  <c r="G326" i="13"/>
  <c r="H325" i="13"/>
  <c r="G325" i="13"/>
  <c r="H324" i="13"/>
  <c r="G324" i="13"/>
  <c r="H323" i="13"/>
  <c r="G323" i="13"/>
  <c r="H322" i="13"/>
  <c r="G322" i="13"/>
  <c r="H321" i="13"/>
  <c r="G321" i="13"/>
  <c r="H320" i="13"/>
  <c r="G320" i="13"/>
  <c r="H319" i="13"/>
  <c r="G319" i="13"/>
  <c r="H318" i="13"/>
  <c r="G318" i="13"/>
  <c r="H317" i="13"/>
  <c r="G317" i="13"/>
  <c r="H316" i="13"/>
  <c r="G316" i="13"/>
  <c r="H315" i="13"/>
  <c r="G315" i="13"/>
  <c r="H314" i="13"/>
  <c r="G314" i="13"/>
  <c r="H313" i="13"/>
  <c r="G313" i="13"/>
  <c r="H312" i="13"/>
  <c r="G312" i="13"/>
  <c r="H311" i="13"/>
  <c r="G311" i="13"/>
  <c r="H310" i="13"/>
  <c r="G310" i="13"/>
  <c r="H309" i="13"/>
  <c r="G309" i="13"/>
  <c r="H308" i="13"/>
  <c r="G308" i="13"/>
  <c r="H307" i="13"/>
  <c r="G307" i="13"/>
  <c r="H306" i="13"/>
  <c r="G306" i="13"/>
  <c r="H305" i="13"/>
  <c r="G305" i="13"/>
  <c r="H304" i="13"/>
  <c r="G304" i="13"/>
  <c r="H303" i="13"/>
  <c r="G303" i="13"/>
  <c r="H302" i="13"/>
  <c r="G302" i="13"/>
  <c r="H301" i="13"/>
  <c r="G301" i="13"/>
  <c r="H300" i="13"/>
  <c r="G300" i="13"/>
  <c r="H299" i="13"/>
  <c r="G299" i="13"/>
  <c r="H298" i="13"/>
  <c r="G298" i="13"/>
  <c r="H297" i="13"/>
  <c r="G297" i="13"/>
  <c r="H296" i="13"/>
  <c r="G296" i="13"/>
  <c r="H295" i="13"/>
  <c r="G295" i="13"/>
  <c r="H294" i="13"/>
  <c r="G294" i="13"/>
  <c r="H293" i="13"/>
  <c r="G293" i="13"/>
  <c r="H292" i="13"/>
  <c r="G292" i="13"/>
  <c r="H291" i="13"/>
  <c r="G291" i="13"/>
  <c r="H290" i="13"/>
  <c r="G290" i="13"/>
  <c r="H289" i="13"/>
  <c r="G289" i="13"/>
  <c r="H288" i="13"/>
  <c r="G288" i="13"/>
  <c r="H287" i="13"/>
  <c r="G287" i="13"/>
  <c r="H286" i="13"/>
  <c r="G286" i="13"/>
  <c r="H285" i="13"/>
  <c r="G285" i="13"/>
  <c r="H284" i="13"/>
  <c r="G284" i="13"/>
  <c r="H283" i="13"/>
  <c r="G283" i="13"/>
  <c r="H282" i="13"/>
  <c r="G282" i="13"/>
  <c r="H281" i="13"/>
  <c r="G281" i="13"/>
  <c r="H280" i="13"/>
  <c r="G280" i="13"/>
  <c r="H279" i="13"/>
  <c r="G279" i="13"/>
  <c r="H278" i="13"/>
  <c r="G278" i="13"/>
  <c r="H277" i="13"/>
  <c r="G277" i="13"/>
  <c r="H276" i="13"/>
  <c r="G276" i="13"/>
  <c r="H275" i="13"/>
  <c r="G275" i="13"/>
  <c r="H274" i="13"/>
  <c r="G274" i="13"/>
  <c r="H273" i="13"/>
  <c r="G273" i="13"/>
  <c r="H272" i="13"/>
  <c r="G272" i="13"/>
  <c r="H271" i="13"/>
  <c r="G271" i="13"/>
  <c r="H270" i="13"/>
  <c r="G270" i="13"/>
  <c r="H269" i="13"/>
  <c r="G269" i="13"/>
  <c r="H268" i="13"/>
  <c r="G268" i="13"/>
  <c r="H267" i="13"/>
  <c r="G267" i="13"/>
  <c r="H266" i="13"/>
  <c r="G266" i="13"/>
  <c r="H265" i="13"/>
  <c r="G265" i="13"/>
  <c r="H264" i="13"/>
  <c r="G264" i="13"/>
  <c r="H263" i="13"/>
  <c r="G263" i="13"/>
  <c r="H262" i="13"/>
  <c r="G262" i="13"/>
  <c r="H261" i="13"/>
  <c r="G261" i="13"/>
  <c r="H260" i="13"/>
  <c r="G260" i="13"/>
  <c r="H259" i="13"/>
  <c r="G259" i="13"/>
  <c r="H258" i="13"/>
  <c r="G258" i="13"/>
  <c r="H257" i="13"/>
  <c r="G257" i="13"/>
  <c r="H256" i="13"/>
  <c r="G256" i="13"/>
  <c r="H255" i="13"/>
  <c r="G255" i="13"/>
  <c r="H254" i="13"/>
  <c r="G254" i="13"/>
  <c r="H253" i="13"/>
  <c r="G253" i="13"/>
  <c r="H252" i="13"/>
  <c r="G252" i="13"/>
  <c r="H251" i="13"/>
  <c r="G251" i="13"/>
  <c r="H250" i="13"/>
  <c r="G250" i="13"/>
  <c r="H249" i="13"/>
  <c r="G249" i="13"/>
  <c r="H248" i="13"/>
  <c r="G248" i="13"/>
  <c r="H247" i="13"/>
  <c r="G247" i="13"/>
  <c r="H246" i="13"/>
  <c r="G246" i="13"/>
  <c r="H245" i="13"/>
  <c r="G245" i="13"/>
  <c r="H244" i="13"/>
  <c r="G244" i="13"/>
  <c r="H243" i="13"/>
  <c r="G243" i="13"/>
  <c r="H242" i="13"/>
  <c r="G242" i="13"/>
  <c r="H241" i="13"/>
  <c r="G241" i="13"/>
  <c r="H240" i="13"/>
  <c r="G240" i="13"/>
  <c r="H239" i="13"/>
  <c r="G239" i="13"/>
  <c r="H238" i="13"/>
  <c r="G238" i="13"/>
  <c r="H237" i="13"/>
  <c r="G237" i="13"/>
  <c r="H236" i="13"/>
  <c r="G236" i="13"/>
  <c r="H235" i="13"/>
  <c r="G235" i="13"/>
  <c r="H234" i="13"/>
  <c r="G234" i="13"/>
  <c r="H233" i="13"/>
  <c r="G233" i="13"/>
  <c r="H232" i="13"/>
  <c r="G232" i="13"/>
  <c r="H231" i="13"/>
  <c r="G231" i="13"/>
  <c r="H230" i="13"/>
  <c r="G230" i="13"/>
  <c r="H229" i="13"/>
  <c r="G229" i="13"/>
  <c r="H228" i="13"/>
  <c r="G228" i="13"/>
  <c r="H227" i="13"/>
  <c r="G227" i="13"/>
  <c r="H226" i="13"/>
  <c r="G226" i="13"/>
  <c r="H225" i="13"/>
  <c r="G225" i="13"/>
  <c r="H224" i="13"/>
  <c r="G224" i="13"/>
  <c r="H223" i="13"/>
  <c r="G223" i="13"/>
  <c r="H222" i="13"/>
  <c r="G222" i="13"/>
  <c r="H221" i="13"/>
  <c r="G221" i="13"/>
  <c r="H220" i="13"/>
  <c r="G220" i="13"/>
  <c r="H219" i="13"/>
  <c r="G219" i="13"/>
  <c r="H218" i="13"/>
  <c r="G218" i="13"/>
  <c r="H217" i="13"/>
  <c r="G217" i="13"/>
  <c r="H216" i="13"/>
  <c r="G216" i="13"/>
  <c r="H215" i="13"/>
  <c r="G215" i="13"/>
  <c r="H214" i="13"/>
  <c r="G214" i="13"/>
  <c r="H213" i="13"/>
  <c r="G213" i="13"/>
  <c r="H212" i="13"/>
  <c r="G212" i="13"/>
  <c r="H211" i="13"/>
  <c r="G211" i="13"/>
  <c r="H210" i="13"/>
  <c r="G210" i="13"/>
  <c r="H209" i="13"/>
  <c r="G209" i="13"/>
  <c r="H208" i="13"/>
  <c r="G208" i="13"/>
  <c r="H207" i="13"/>
  <c r="G207" i="13"/>
  <c r="H206" i="13"/>
  <c r="G206" i="13"/>
  <c r="H205" i="13"/>
  <c r="G205" i="13"/>
  <c r="H204" i="13"/>
  <c r="G204" i="13"/>
  <c r="H203" i="13"/>
  <c r="G203" i="13"/>
  <c r="H202" i="13"/>
  <c r="G202" i="13"/>
  <c r="H201" i="13"/>
  <c r="G201" i="13"/>
  <c r="H200" i="13"/>
  <c r="G200" i="13"/>
  <c r="H199" i="13"/>
  <c r="G199" i="13"/>
  <c r="H198" i="13"/>
  <c r="G198" i="13"/>
  <c r="H197" i="13"/>
  <c r="G197" i="13"/>
  <c r="H196" i="13"/>
  <c r="G196" i="13"/>
  <c r="H195" i="13"/>
  <c r="G195" i="13"/>
  <c r="H194" i="13"/>
  <c r="G194" i="13"/>
  <c r="H193" i="13"/>
  <c r="G193" i="13"/>
  <c r="H192" i="13"/>
  <c r="G192" i="13"/>
  <c r="H191" i="13"/>
  <c r="G191" i="13"/>
  <c r="H190" i="13"/>
  <c r="G190" i="13"/>
  <c r="H189" i="13"/>
  <c r="G189" i="13"/>
  <c r="H188" i="13"/>
  <c r="G188" i="13"/>
  <c r="H187" i="13"/>
  <c r="G187" i="13"/>
  <c r="H186" i="13"/>
  <c r="G186" i="13"/>
  <c r="H185" i="13"/>
  <c r="G185" i="13"/>
  <c r="H184" i="13"/>
  <c r="G184" i="13"/>
  <c r="H183" i="13"/>
  <c r="G183" i="13"/>
  <c r="H182" i="13"/>
  <c r="G182" i="13"/>
  <c r="H181" i="13"/>
  <c r="G181" i="13"/>
  <c r="H180" i="13"/>
  <c r="G180" i="13"/>
  <c r="H179" i="13"/>
  <c r="G179" i="13"/>
  <c r="H178" i="13"/>
  <c r="G178" i="13"/>
  <c r="H177" i="13"/>
  <c r="G177" i="13"/>
  <c r="H176" i="13"/>
  <c r="G176" i="13"/>
  <c r="H175" i="13"/>
  <c r="G175" i="13"/>
  <c r="H174" i="13"/>
  <c r="G174" i="13"/>
  <c r="H173" i="13"/>
  <c r="G173" i="13"/>
  <c r="H172" i="13"/>
  <c r="G172" i="13"/>
  <c r="H171" i="13"/>
  <c r="G171" i="13"/>
  <c r="H170" i="13"/>
  <c r="G170" i="13"/>
  <c r="H169" i="13"/>
  <c r="G169" i="13"/>
  <c r="H168" i="13"/>
  <c r="G168" i="13"/>
  <c r="H167" i="13"/>
  <c r="G167" i="13"/>
  <c r="H166" i="13"/>
  <c r="G166" i="13"/>
  <c r="H165" i="13"/>
  <c r="G165" i="13"/>
  <c r="H164" i="13"/>
  <c r="G164" i="13"/>
  <c r="H163" i="13"/>
  <c r="G163" i="13"/>
  <c r="H162" i="13"/>
  <c r="G162" i="13"/>
  <c r="H161" i="13"/>
  <c r="G161" i="13"/>
  <c r="H160" i="13"/>
  <c r="G160" i="13"/>
  <c r="H159" i="13"/>
  <c r="G159" i="13"/>
  <c r="H158" i="13"/>
  <c r="G158" i="13"/>
  <c r="H157" i="13"/>
  <c r="G157" i="13"/>
  <c r="H156" i="13"/>
  <c r="G156" i="13"/>
  <c r="H155" i="13"/>
  <c r="G155" i="13"/>
  <c r="H154" i="13"/>
  <c r="G154" i="13"/>
  <c r="H153" i="13"/>
  <c r="G153" i="13"/>
  <c r="H152" i="13"/>
  <c r="G152" i="13"/>
  <c r="H151" i="13"/>
  <c r="G151" i="13"/>
  <c r="H150" i="13"/>
  <c r="G150" i="13"/>
  <c r="H149" i="13"/>
  <c r="G149" i="13"/>
  <c r="H148" i="13"/>
  <c r="G148" i="13"/>
  <c r="H147" i="13"/>
  <c r="G147" i="13"/>
  <c r="H146" i="13"/>
  <c r="G146" i="13"/>
  <c r="H145" i="13"/>
  <c r="G145" i="13"/>
  <c r="H144" i="13"/>
  <c r="G144" i="13"/>
  <c r="H143" i="13"/>
  <c r="G143" i="13"/>
  <c r="H142" i="13"/>
  <c r="G142" i="13"/>
  <c r="H141" i="13"/>
  <c r="G141" i="13"/>
  <c r="H140" i="13"/>
  <c r="G140" i="13"/>
  <c r="H139" i="13"/>
  <c r="G139" i="13"/>
  <c r="H138" i="13"/>
  <c r="G138" i="13"/>
  <c r="H137" i="13"/>
  <c r="G137" i="13"/>
  <c r="H136" i="13"/>
  <c r="G136" i="13"/>
  <c r="H135" i="13"/>
  <c r="G135" i="13"/>
  <c r="H134" i="13"/>
  <c r="G134" i="13"/>
  <c r="H133" i="13"/>
  <c r="G133" i="13"/>
  <c r="H132" i="13"/>
  <c r="G132" i="13"/>
  <c r="H131" i="13"/>
  <c r="G131" i="13"/>
  <c r="H130" i="13"/>
  <c r="G130" i="13"/>
  <c r="H129" i="13"/>
  <c r="G129" i="13"/>
  <c r="H128" i="13"/>
  <c r="G128" i="13"/>
  <c r="H127" i="13"/>
  <c r="G127" i="13"/>
  <c r="H126" i="13"/>
  <c r="G126" i="13"/>
  <c r="H125" i="13"/>
  <c r="G125" i="13"/>
  <c r="H124" i="13"/>
  <c r="G124" i="13"/>
  <c r="H123" i="13"/>
  <c r="G123" i="13"/>
  <c r="H122" i="13"/>
  <c r="G122" i="13"/>
  <c r="H121" i="13"/>
  <c r="G121" i="13"/>
  <c r="H120" i="13"/>
  <c r="G120" i="13"/>
  <c r="H119" i="13"/>
  <c r="G119" i="13"/>
  <c r="H118" i="13"/>
  <c r="G118" i="13"/>
  <c r="H117" i="13"/>
  <c r="G117" i="13"/>
  <c r="H116" i="13"/>
  <c r="G116" i="13"/>
  <c r="H115" i="13"/>
  <c r="G115" i="13"/>
  <c r="H114" i="13"/>
  <c r="G114" i="13"/>
  <c r="H113" i="13"/>
  <c r="G113" i="13"/>
  <c r="H112" i="13"/>
  <c r="G112" i="13"/>
  <c r="H111" i="13"/>
  <c r="G111" i="13"/>
  <c r="H110" i="13"/>
  <c r="G110" i="13"/>
  <c r="H109" i="13"/>
  <c r="G109" i="13"/>
  <c r="H108" i="13"/>
  <c r="G108" i="13"/>
  <c r="H107" i="13"/>
  <c r="G107" i="13"/>
  <c r="H106" i="13"/>
  <c r="G106" i="13"/>
  <c r="H105" i="13"/>
  <c r="G105" i="13"/>
  <c r="H104" i="13"/>
  <c r="G104" i="13"/>
  <c r="H103" i="13"/>
  <c r="G103" i="13"/>
  <c r="H102" i="13"/>
  <c r="G102" i="13"/>
  <c r="H101" i="13"/>
  <c r="G101" i="13"/>
  <c r="H100" i="13"/>
  <c r="G100" i="13"/>
  <c r="H99" i="13"/>
  <c r="G99" i="13"/>
  <c r="H98" i="13"/>
  <c r="G98" i="13"/>
  <c r="H97" i="13"/>
  <c r="G97" i="13"/>
  <c r="H96" i="13"/>
  <c r="G96" i="13"/>
  <c r="H95" i="13"/>
  <c r="G95" i="13"/>
  <c r="H94" i="13"/>
  <c r="G94" i="13"/>
  <c r="H93" i="13"/>
  <c r="G93" i="13"/>
  <c r="H92" i="13"/>
  <c r="G92" i="13"/>
  <c r="H91" i="13"/>
  <c r="G91" i="13"/>
  <c r="H90" i="13"/>
  <c r="G90" i="13"/>
  <c r="H89" i="13"/>
  <c r="G89" i="13"/>
  <c r="H88" i="13"/>
  <c r="G88" i="13"/>
  <c r="H87" i="13"/>
  <c r="G87" i="13"/>
  <c r="H86" i="13"/>
  <c r="G86" i="13"/>
  <c r="H85" i="13"/>
  <c r="G85" i="13"/>
  <c r="H84" i="13"/>
  <c r="G84" i="13"/>
  <c r="H83" i="13"/>
  <c r="G83" i="13"/>
  <c r="H82" i="13"/>
  <c r="G82" i="13"/>
  <c r="H81" i="13"/>
  <c r="G81" i="13"/>
  <c r="H80" i="13"/>
  <c r="G80" i="13"/>
  <c r="H79" i="13"/>
  <c r="G79" i="13"/>
  <c r="H78" i="13"/>
  <c r="G78" i="13"/>
  <c r="H77" i="13"/>
  <c r="G77" i="13"/>
  <c r="H76" i="13"/>
  <c r="G76" i="13"/>
  <c r="H75" i="13"/>
  <c r="G75" i="13"/>
  <c r="H74" i="13"/>
  <c r="G74" i="13"/>
  <c r="H73" i="13"/>
  <c r="G73" i="13"/>
  <c r="H72" i="13"/>
  <c r="G72" i="13"/>
  <c r="H71" i="13"/>
  <c r="G71" i="13"/>
  <c r="H70" i="13"/>
  <c r="G70" i="13"/>
  <c r="H69" i="13"/>
  <c r="G69" i="13"/>
  <c r="H68" i="13"/>
  <c r="G68" i="13"/>
  <c r="H67" i="13"/>
  <c r="G67" i="13"/>
  <c r="H66" i="13"/>
  <c r="G66" i="13"/>
  <c r="H65" i="13"/>
  <c r="G65" i="13"/>
  <c r="H64" i="13"/>
  <c r="G64" i="13"/>
  <c r="H63" i="13"/>
  <c r="G63" i="13"/>
  <c r="H62" i="13"/>
  <c r="G62" i="13"/>
  <c r="H61" i="13"/>
  <c r="G61" i="13"/>
  <c r="H60" i="13"/>
  <c r="G60" i="13"/>
  <c r="H59" i="13"/>
  <c r="G59" i="13"/>
  <c r="H58" i="13"/>
  <c r="G58" i="13"/>
  <c r="H57" i="13"/>
  <c r="G57" i="13"/>
  <c r="H56" i="13"/>
  <c r="G56" i="13"/>
  <c r="H55" i="13"/>
  <c r="G55" i="13"/>
  <c r="H54" i="13"/>
  <c r="G54" i="13"/>
  <c r="H53" i="13"/>
  <c r="G53" i="13"/>
  <c r="H52" i="13"/>
  <c r="G52" i="13"/>
  <c r="H51" i="13"/>
  <c r="G51" i="13"/>
  <c r="H50" i="13"/>
  <c r="G50" i="13"/>
  <c r="H49" i="13"/>
  <c r="G49" i="13"/>
  <c r="H48" i="13"/>
  <c r="G48" i="13"/>
  <c r="H47" i="13"/>
  <c r="G47" i="13"/>
  <c r="H46" i="13"/>
  <c r="G46" i="13"/>
  <c r="H45" i="13"/>
  <c r="G45" i="13"/>
  <c r="H44" i="13"/>
  <c r="G44" i="13"/>
  <c r="H43" i="13"/>
  <c r="G43" i="13"/>
  <c r="H42" i="13"/>
  <c r="G42" i="13"/>
  <c r="H41" i="13"/>
  <c r="G41" i="13"/>
  <c r="H40" i="13"/>
  <c r="G40" i="13"/>
  <c r="H39" i="13"/>
  <c r="G39" i="13"/>
  <c r="H38" i="13"/>
  <c r="G38" i="13"/>
  <c r="H37" i="13"/>
  <c r="G37" i="13"/>
  <c r="H36" i="13"/>
  <c r="G36" i="13"/>
  <c r="H35" i="13"/>
  <c r="G35" i="13"/>
  <c r="H34" i="13"/>
  <c r="G34" i="13"/>
  <c r="H33" i="13"/>
  <c r="G33" i="13"/>
  <c r="H32" i="13"/>
  <c r="G32" i="13"/>
  <c r="H31" i="13"/>
  <c r="G31" i="13"/>
  <c r="H30" i="13"/>
  <c r="G30" i="13"/>
  <c r="H29" i="13"/>
  <c r="G29" i="13"/>
  <c r="H28" i="13"/>
  <c r="G28" i="13"/>
  <c r="H27" i="13"/>
  <c r="G27" i="13"/>
  <c r="H26" i="13"/>
  <c r="G26" i="13"/>
  <c r="H25" i="13"/>
  <c r="G25" i="13"/>
  <c r="H24" i="13"/>
  <c r="G24" i="13"/>
  <c r="H23" i="13"/>
  <c r="G23" i="13"/>
  <c r="H22" i="13"/>
  <c r="G22" i="13"/>
  <c r="H21" i="13"/>
  <c r="G21" i="13"/>
  <c r="H20" i="13"/>
  <c r="G20" i="13"/>
  <c r="H19" i="13"/>
  <c r="G19" i="13"/>
  <c r="H18" i="13"/>
  <c r="G18" i="13"/>
  <c r="H17" i="13"/>
  <c r="G17" i="13"/>
  <c r="H16" i="13"/>
  <c r="G16" i="13"/>
  <c r="H15" i="13"/>
  <c r="G15" i="13"/>
  <c r="H14" i="13"/>
  <c r="G14" i="13"/>
  <c r="H13" i="13"/>
  <c r="G13" i="13"/>
  <c r="H12" i="13"/>
  <c r="G12" i="13"/>
  <c r="H11" i="13"/>
  <c r="G11" i="13"/>
  <c r="H10" i="13"/>
  <c r="G10" i="13"/>
  <c r="H9" i="13"/>
  <c r="G9" i="13"/>
  <c r="A9" i="13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H8" i="13"/>
  <c r="G8" i="13"/>
  <c r="H7" i="13"/>
  <c r="G7" i="13"/>
  <c r="H6" i="13"/>
  <c r="G6" i="13"/>
  <c r="H5" i="13"/>
  <c r="G5" i="13"/>
  <c r="A5" i="13"/>
  <c r="A6" i="13" s="1"/>
  <c r="A7" i="13" s="1"/>
  <c r="A8" i="13" s="1"/>
  <c r="H4" i="13"/>
  <c r="G4" i="13"/>
  <c r="H3" i="13"/>
  <c r="G3" i="13"/>
  <c r="H1003" i="12"/>
  <c r="G1003" i="12"/>
  <c r="H1002" i="12"/>
  <c r="G1002" i="12"/>
  <c r="H1001" i="12"/>
  <c r="G1001" i="12"/>
  <c r="H1000" i="12"/>
  <c r="G1000" i="12"/>
  <c r="H999" i="12"/>
  <c r="G999" i="12"/>
  <c r="H998" i="12"/>
  <c r="G998" i="12"/>
  <c r="H997" i="12"/>
  <c r="G997" i="12"/>
  <c r="H996" i="12"/>
  <c r="G996" i="12"/>
  <c r="H995" i="12"/>
  <c r="G995" i="12"/>
  <c r="H994" i="12"/>
  <c r="G994" i="12"/>
  <c r="H993" i="12"/>
  <c r="G993" i="12"/>
  <c r="H992" i="12"/>
  <c r="G992" i="12"/>
  <c r="H991" i="12"/>
  <c r="G991" i="12"/>
  <c r="H990" i="12"/>
  <c r="G990" i="12"/>
  <c r="H989" i="12"/>
  <c r="G989" i="12"/>
  <c r="H988" i="12"/>
  <c r="G988" i="12"/>
  <c r="H987" i="12"/>
  <c r="G987" i="12"/>
  <c r="H986" i="12"/>
  <c r="G986" i="12"/>
  <c r="H985" i="12"/>
  <c r="G985" i="12"/>
  <c r="H984" i="12"/>
  <c r="G984" i="12"/>
  <c r="H983" i="12"/>
  <c r="G983" i="12"/>
  <c r="H982" i="12"/>
  <c r="G982" i="12"/>
  <c r="H981" i="12"/>
  <c r="G981" i="12"/>
  <c r="H980" i="12"/>
  <c r="G980" i="12"/>
  <c r="H979" i="12"/>
  <c r="G979" i="12"/>
  <c r="H978" i="12"/>
  <c r="G978" i="12"/>
  <c r="H977" i="12"/>
  <c r="G977" i="12"/>
  <c r="H976" i="12"/>
  <c r="G976" i="12"/>
  <c r="H975" i="12"/>
  <c r="G975" i="12"/>
  <c r="H974" i="12"/>
  <c r="G974" i="12"/>
  <c r="H973" i="12"/>
  <c r="G973" i="12"/>
  <c r="H972" i="12"/>
  <c r="G972" i="12"/>
  <c r="H971" i="12"/>
  <c r="G971" i="12"/>
  <c r="H970" i="12"/>
  <c r="G970" i="12"/>
  <c r="H969" i="12"/>
  <c r="G969" i="12"/>
  <c r="H968" i="12"/>
  <c r="G968" i="12"/>
  <c r="H967" i="12"/>
  <c r="G967" i="12"/>
  <c r="H966" i="12"/>
  <c r="G966" i="12"/>
  <c r="H965" i="12"/>
  <c r="G965" i="12"/>
  <c r="H964" i="12"/>
  <c r="G964" i="12"/>
  <c r="H963" i="12"/>
  <c r="G963" i="12"/>
  <c r="H962" i="12"/>
  <c r="G962" i="12"/>
  <c r="H961" i="12"/>
  <c r="G961" i="12"/>
  <c r="H960" i="12"/>
  <c r="G960" i="12"/>
  <c r="H959" i="12"/>
  <c r="G959" i="12"/>
  <c r="H958" i="12"/>
  <c r="G958" i="12"/>
  <c r="H957" i="12"/>
  <c r="G957" i="12"/>
  <c r="H956" i="12"/>
  <c r="G956" i="12"/>
  <c r="H955" i="12"/>
  <c r="G955" i="12"/>
  <c r="H954" i="12"/>
  <c r="G954" i="12"/>
  <c r="H953" i="12"/>
  <c r="G953" i="12"/>
  <c r="H952" i="12"/>
  <c r="G952" i="12"/>
  <c r="H951" i="12"/>
  <c r="G951" i="12"/>
  <c r="H950" i="12"/>
  <c r="G950" i="12"/>
  <c r="H949" i="12"/>
  <c r="G949" i="12"/>
  <c r="H948" i="12"/>
  <c r="G948" i="12"/>
  <c r="H947" i="12"/>
  <c r="G947" i="12"/>
  <c r="H946" i="12"/>
  <c r="G946" i="12"/>
  <c r="H945" i="12"/>
  <c r="G945" i="12"/>
  <c r="H944" i="12"/>
  <c r="G944" i="12"/>
  <c r="H943" i="12"/>
  <c r="G943" i="12"/>
  <c r="H942" i="12"/>
  <c r="G942" i="12"/>
  <c r="H941" i="12"/>
  <c r="G941" i="12"/>
  <c r="H940" i="12"/>
  <c r="G940" i="12"/>
  <c r="H939" i="12"/>
  <c r="G939" i="12"/>
  <c r="H938" i="12"/>
  <c r="G938" i="12"/>
  <c r="H937" i="12"/>
  <c r="G937" i="12"/>
  <c r="H936" i="12"/>
  <c r="G936" i="12"/>
  <c r="H935" i="12"/>
  <c r="G935" i="12"/>
  <c r="H934" i="12"/>
  <c r="G934" i="12"/>
  <c r="H933" i="12"/>
  <c r="G933" i="12"/>
  <c r="H932" i="12"/>
  <c r="G932" i="12"/>
  <c r="H931" i="12"/>
  <c r="G931" i="12"/>
  <c r="H930" i="12"/>
  <c r="G930" i="12"/>
  <c r="H929" i="12"/>
  <c r="G929" i="12"/>
  <c r="H928" i="12"/>
  <c r="G928" i="12"/>
  <c r="H927" i="12"/>
  <c r="G927" i="12"/>
  <c r="H926" i="12"/>
  <c r="G926" i="12"/>
  <c r="H925" i="12"/>
  <c r="G925" i="12"/>
  <c r="H924" i="12"/>
  <c r="G924" i="12"/>
  <c r="H923" i="12"/>
  <c r="G923" i="12"/>
  <c r="H922" i="12"/>
  <c r="G922" i="12"/>
  <c r="H921" i="12"/>
  <c r="G921" i="12"/>
  <c r="H920" i="12"/>
  <c r="G920" i="12"/>
  <c r="H919" i="12"/>
  <c r="G919" i="12"/>
  <c r="H918" i="12"/>
  <c r="G918" i="12"/>
  <c r="H917" i="12"/>
  <c r="G917" i="12"/>
  <c r="H916" i="12"/>
  <c r="G916" i="12"/>
  <c r="H915" i="12"/>
  <c r="G915" i="12"/>
  <c r="H914" i="12"/>
  <c r="G914" i="12"/>
  <c r="H913" i="12"/>
  <c r="G913" i="12"/>
  <c r="H912" i="12"/>
  <c r="G912" i="12"/>
  <c r="H911" i="12"/>
  <c r="G911" i="12"/>
  <c r="H910" i="12"/>
  <c r="G910" i="12"/>
  <c r="H909" i="12"/>
  <c r="G909" i="12"/>
  <c r="H908" i="12"/>
  <c r="G908" i="12"/>
  <c r="H907" i="12"/>
  <c r="G907" i="12"/>
  <c r="H906" i="12"/>
  <c r="G906" i="12"/>
  <c r="H905" i="12"/>
  <c r="G905" i="12"/>
  <c r="H904" i="12"/>
  <c r="G904" i="12"/>
  <c r="H903" i="12"/>
  <c r="G903" i="12"/>
  <c r="H902" i="12"/>
  <c r="G902" i="12"/>
  <c r="H901" i="12"/>
  <c r="G901" i="12"/>
  <c r="H900" i="12"/>
  <c r="G900" i="12"/>
  <c r="H899" i="12"/>
  <c r="G899" i="12"/>
  <c r="H898" i="12"/>
  <c r="G898" i="12"/>
  <c r="H897" i="12"/>
  <c r="G897" i="12"/>
  <c r="H896" i="12"/>
  <c r="G896" i="12"/>
  <c r="H895" i="12"/>
  <c r="G895" i="12"/>
  <c r="H894" i="12"/>
  <c r="G894" i="12"/>
  <c r="H893" i="12"/>
  <c r="G893" i="12"/>
  <c r="H892" i="12"/>
  <c r="G892" i="12"/>
  <c r="H891" i="12"/>
  <c r="G891" i="12"/>
  <c r="H890" i="12"/>
  <c r="G890" i="12"/>
  <c r="H889" i="12"/>
  <c r="G889" i="12"/>
  <c r="H888" i="12"/>
  <c r="G888" i="12"/>
  <c r="H887" i="12"/>
  <c r="G887" i="12"/>
  <c r="H886" i="12"/>
  <c r="G886" i="12"/>
  <c r="H885" i="12"/>
  <c r="G885" i="12"/>
  <c r="H884" i="12"/>
  <c r="G884" i="12"/>
  <c r="H883" i="12"/>
  <c r="G883" i="12"/>
  <c r="H882" i="12"/>
  <c r="G882" i="12"/>
  <c r="H881" i="12"/>
  <c r="G881" i="12"/>
  <c r="H880" i="12"/>
  <c r="G880" i="12"/>
  <c r="H879" i="12"/>
  <c r="G879" i="12"/>
  <c r="H878" i="12"/>
  <c r="G878" i="12"/>
  <c r="H877" i="12"/>
  <c r="G877" i="12"/>
  <c r="H876" i="12"/>
  <c r="G876" i="12"/>
  <c r="H875" i="12"/>
  <c r="G875" i="12"/>
  <c r="H874" i="12"/>
  <c r="G874" i="12"/>
  <c r="H873" i="12"/>
  <c r="G873" i="12"/>
  <c r="H872" i="12"/>
  <c r="G872" i="12"/>
  <c r="H871" i="12"/>
  <c r="G871" i="12"/>
  <c r="H870" i="12"/>
  <c r="G870" i="12"/>
  <c r="H869" i="12"/>
  <c r="G869" i="12"/>
  <c r="H868" i="12"/>
  <c r="G868" i="12"/>
  <c r="H867" i="12"/>
  <c r="G867" i="12"/>
  <c r="H866" i="12"/>
  <c r="G866" i="12"/>
  <c r="H865" i="12"/>
  <c r="G865" i="12"/>
  <c r="H864" i="12"/>
  <c r="G864" i="12"/>
  <c r="H863" i="12"/>
  <c r="G863" i="12"/>
  <c r="H862" i="12"/>
  <c r="G862" i="12"/>
  <c r="H861" i="12"/>
  <c r="G861" i="12"/>
  <c r="H860" i="12"/>
  <c r="G860" i="12"/>
  <c r="H859" i="12"/>
  <c r="G859" i="12"/>
  <c r="H858" i="12"/>
  <c r="G858" i="12"/>
  <c r="H857" i="12"/>
  <c r="G857" i="12"/>
  <c r="H856" i="12"/>
  <c r="G856" i="12"/>
  <c r="H855" i="12"/>
  <c r="G855" i="12"/>
  <c r="H854" i="12"/>
  <c r="G854" i="12"/>
  <c r="H853" i="12"/>
  <c r="G853" i="12"/>
  <c r="H852" i="12"/>
  <c r="G852" i="12"/>
  <c r="H851" i="12"/>
  <c r="G851" i="12"/>
  <c r="H850" i="12"/>
  <c r="G850" i="12"/>
  <c r="H849" i="12"/>
  <c r="G849" i="12"/>
  <c r="H848" i="12"/>
  <c r="G848" i="12"/>
  <c r="H847" i="12"/>
  <c r="G847" i="12"/>
  <c r="H846" i="12"/>
  <c r="G846" i="12"/>
  <c r="H845" i="12"/>
  <c r="G845" i="12"/>
  <c r="H844" i="12"/>
  <c r="G844" i="12"/>
  <c r="H843" i="12"/>
  <c r="G843" i="12"/>
  <c r="H842" i="12"/>
  <c r="G842" i="12"/>
  <c r="H841" i="12"/>
  <c r="G841" i="12"/>
  <c r="H840" i="12"/>
  <c r="G840" i="12"/>
  <c r="H839" i="12"/>
  <c r="G839" i="12"/>
  <c r="H838" i="12"/>
  <c r="G838" i="12"/>
  <c r="H837" i="12"/>
  <c r="G837" i="12"/>
  <c r="H836" i="12"/>
  <c r="G836" i="12"/>
  <c r="H835" i="12"/>
  <c r="G835" i="12"/>
  <c r="H834" i="12"/>
  <c r="G834" i="12"/>
  <c r="H833" i="12"/>
  <c r="G833" i="12"/>
  <c r="H832" i="12"/>
  <c r="G832" i="12"/>
  <c r="H831" i="12"/>
  <c r="G831" i="12"/>
  <c r="H830" i="12"/>
  <c r="G830" i="12"/>
  <c r="H829" i="12"/>
  <c r="G829" i="12"/>
  <c r="H828" i="12"/>
  <c r="G828" i="12"/>
  <c r="H827" i="12"/>
  <c r="G827" i="12"/>
  <c r="H826" i="12"/>
  <c r="G826" i="12"/>
  <c r="H825" i="12"/>
  <c r="G825" i="12"/>
  <c r="H824" i="12"/>
  <c r="G824" i="12"/>
  <c r="H823" i="12"/>
  <c r="G823" i="12"/>
  <c r="H822" i="12"/>
  <c r="G822" i="12"/>
  <c r="H821" i="12"/>
  <c r="G821" i="12"/>
  <c r="H820" i="12"/>
  <c r="G820" i="12"/>
  <c r="H819" i="12"/>
  <c r="G819" i="12"/>
  <c r="H818" i="12"/>
  <c r="G818" i="12"/>
  <c r="H817" i="12"/>
  <c r="G817" i="12"/>
  <c r="H816" i="12"/>
  <c r="G816" i="12"/>
  <c r="H815" i="12"/>
  <c r="G815" i="12"/>
  <c r="H814" i="12"/>
  <c r="G814" i="12"/>
  <c r="H813" i="12"/>
  <c r="G813" i="12"/>
  <c r="H812" i="12"/>
  <c r="G812" i="12"/>
  <c r="H811" i="12"/>
  <c r="G811" i="12"/>
  <c r="H810" i="12"/>
  <c r="G810" i="12"/>
  <c r="H809" i="12"/>
  <c r="G809" i="12"/>
  <c r="H808" i="12"/>
  <c r="G808" i="12"/>
  <c r="H807" i="12"/>
  <c r="G807" i="12"/>
  <c r="H806" i="12"/>
  <c r="G806" i="12"/>
  <c r="H805" i="12"/>
  <c r="G805" i="12"/>
  <c r="H804" i="12"/>
  <c r="G804" i="12"/>
  <c r="H803" i="12"/>
  <c r="G803" i="12"/>
  <c r="H802" i="12"/>
  <c r="G802" i="12"/>
  <c r="H801" i="12"/>
  <c r="G801" i="12"/>
  <c r="H800" i="12"/>
  <c r="G800" i="12"/>
  <c r="H799" i="12"/>
  <c r="G799" i="12"/>
  <c r="H798" i="12"/>
  <c r="G798" i="12"/>
  <c r="H797" i="12"/>
  <c r="G797" i="12"/>
  <c r="H796" i="12"/>
  <c r="G796" i="12"/>
  <c r="H795" i="12"/>
  <c r="G795" i="12"/>
  <c r="H794" i="12"/>
  <c r="G794" i="12"/>
  <c r="H793" i="12"/>
  <c r="G793" i="12"/>
  <c r="H792" i="12"/>
  <c r="G792" i="12"/>
  <c r="H791" i="12"/>
  <c r="G791" i="12"/>
  <c r="H790" i="12"/>
  <c r="G790" i="12"/>
  <c r="H789" i="12"/>
  <c r="G789" i="12"/>
  <c r="H788" i="12"/>
  <c r="G788" i="12"/>
  <c r="H787" i="12"/>
  <c r="G787" i="12"/>
  <c r="H786" i="12"/>
  <c r="G786" i="12"/>
  <c r="H785" i="12"/>
  <c r="G785" i="12"/>
  <c r="H784" i="12"/>
  <c r="G784" i="12"/>
  <c r="H783" i="12"/>
  <c r="G783" i="12"/>
  <c r="H782" i="12"/>
  <c r="G782" i="12"/>
  <c r="H781" i="12"/>
  <c r="G781" i="12"/>
  <c r="H780" i="12"/>
  <c r="G780" i="12"/>
  <c r="H779" i="12"/>
  <c r="G779" i="12"/>
  <c r="H778" i="12"/>
  <c r="G778" i="12"/>
  <c r="H777" i="12"/>
  <c r="G777" i="12"/>
  <c r="H776" i="12"/>
  <c r="G776" i="12"/>
  <c r="H775" i="12"/>
  <c r="G775" i="12"/>
  <c r="H774" i="12"/>
  <c r="G774" i="12"/>
  <c r="H773" i="12"/>
  <c r="G773" i="12"/>
  <c r="H772" i="12"/>
  <c r="G772" i="12"/>
  <c r="H771" i="12"/>
  <c r="G771" i="12"/>
  <c r="H770" i="12"/>
  <c r="G770" i="12"/>
  <c r="H769" i="12"/>
  <c r="G769" i="12"/>
  <c r="H768" i="12"/>
  <c r="G768" i="12"/>
  <c r="H767" i="12"/>
  <c r="G767" i="12"/>
  <c r="H766" i="12"/>
  <c r="G766" i="12"/>
  <c r="H765" i="12"/>
  <c r="G765" i="12"/>
  <c r="H764" i="12"/>
  <c r="G764" i="12"/>
  <c r="H763" i="12"/>
  <c r="G763" i="12"/>
  <c r="H762" i="12"/>
  <c r="G762" i="12"/>
  <c r="H761" i="12"/>
  <c r="G761" i="12"/>
  <c r="H760" i="12"/>
  <c r="G760" i="12"/>
  <c r="H759" i="12"/>
  <c r="G759" i="12"/>
  <c r="H758" i="12"/>
  <c r="G758" i="12"/>
  <c r="H757" i="12"/>
  <c r="G757" i="12"/>
  <c r="H756" i="12"/>
  <c r="G756" i="12"/>
  <c r="H755" i="12"/>
  <c r="G755" i="12"/>
  <c r="H754" i="12"/>
  <c r="G754" i="12"/>
  <c r="H753" i="12"/>
  <c r="G753" i="12"/>
  <c r="H752" i="12"/>
  <c r="G752" i="12"/>
  <c r="H751" i="12"/>
  <c r="G751" i="12"/>
  <c r="H750" i="12"/>
  <c r="G750" i="12"/>
  <c r="H749" i="12"/>
  <c r="G749" i="12"/>
  <c r="H748" i="12"/>
  <c r="G748" i="12"/>
  <c r="H747" i="12"/>
  <c r="G747" i="12"/>
  <c r="H746" i="12"/>
  <c r="G746" i="12"/>
  <c r="H745" i="12"/>
  <c r="G745" i="12"/>
  <c r="H744" i="12"/>
  <c r="G744" i="12"/>
  <c r="H743" i="12"/>
  <c r="G743" i="12"/>
  <c r="H742" i="12"/>
  <c r="G742" i="12"/>
  <c r="H741" i="12"/>
  <c r="G741" i="12"/>
  <c r="H740" i="12"/>
  <c r="G740" i="12"/>
  <c r="H739" i="12"/>
  <c r="G739" i="12"/>
  <c r="H738" i="12"/>
  <c r="G738" i="12"/>
  <c r="H737" i="12"/>
  <c r="G737" i="12"/>
  <c r="H736" i="12"/>
  <c r="G736" i="12"/>
  <c r="H735" i="12"/>
  <c r="G735" i="12"/>
  <c r="H734" i="12"/>
  <c r="G734" i="12"/>
  <c r="H733" i="12"/>
  <c r="G733" i="12"/>
  <c r="H732" i="12"/>
  <c r="G732" i="12"/>
  <c r="H731" i="12"/>
  <c r="G731" i="12"/>
  <c r="H730" i="12"/>
  <c r="G730" i="12"/>
  <c r="H729" i="12"/>
  <c r="G729" i="12"/>
  <c r="H728" i="12"/>
  <c r="G728" i="12"/>
  <c r="H727" i="12"/>
  <c r="G727" i="12"/>
  <c r="H726" i="12"/>
  <c r="G726" i="12"/>
  <c r="H725" i="12"/>
  <c r="G725" i="12"/>
  <c r="H724" i="12"/>
  <c r="G724" i="12"/>
  <c r="H723" i="12"/>
  <c r="G723" i="12"/>
  <c r="H722" i="12"/>
  <c r="G722" i="12"/>
  <c r="H721" i="12"/>
  <c r="G721" i="12"/>
  <c r="H720" i="12"/>
  <c r="G720" i="12"/>
  <c r="H719" i="12"/>
  <c r="G719" i="12"/>
  <c r="H718" i="12"/>
  <c r="G718" i="12"/>
  <c r="H717" i="12"/>
  <c r="G717" i="12"/>
  <c r="H716" i="12"/>
  <c r="G716" i="12"/>
  <c r="H715" i="12"/>
  <c r="G715" i="12"/>
  <c r="H714" i="12"/>
  <c r="G714" i="12"/>
  <c r="H713" i="12"/>
  <c r="G713" i="12"/>
  <c r="H712" i="12"/>
  <c r="G712" i="12"/>
  <c r="H711" i="12"/>
  <c r="G711" i="12"/>
  <c r="H710" i="12"/>
  <c r="G710" i="12"/>
  <c r="H709" i="12"/>
  <c r="G709" i="12"/>
  <c r="H708" i="12"/>
  <c r="G708" i="12"/>
  <c r="H707" i="12"/>
  <c r="G707" i="12"/>
  <c r="H706" i="12"/>
  <c r="G706" i="12"/>
  <c r="H705" i="12"/>
  <c r="G705" i="12"/>
  <c r="H704" i="12"/>
  <c r="G704" i="12"/>
  <c r="H703" i="12"/>
  <c r="G703" i="12"/>
  <c r="H702" i="12"/>
  <c r="G702" i="12"/>
  <c r="H701" i="12"/>
  <c r="G701" i="12"/>
  <c r="H700" i="12"/>
  <c r="G700" i="12"/>
  <c r="H699" i="12"/>
  <c r="G699" i="12"/>
  <c r="H698" i="12"/>
  <c r="G698" i="12"/>
  <c r="H697" i="12"/>
  <c r="G697" i="12"/>
  <c r="H696" i="12"/>
  <c r="G696" i="12"/>
  <c r="H695" i="12"/>
  <c r="G695" i="12"/>
  <c r="H694" i="12"/>
  <c r="G694" i="12"/>
  <c r="H693" i="12"/>
  <c r="G693" i="12"/>
  <c r="H692" i="12"/>
  <c r="G692" i="12"/>
  <c r="H691" i="12"/>
  <c r="G691" i="12"/>
  <c r="H690" i="12"/>
  <c r="G690" i="12"/>
  <c r="H689" i="12"/>
  <c r="G689" i="12"/>
  <c r="H688" i="12"/>
  <c r="G688" i="12"/>
  <c r="H687" i="12"/>
  <c r="G687" i="12"/>
  <c r="H686" i="12"/>
  <c r="G686" i="12"/>
  <c r="H685" i="12"/>
  <c r="G685" i="12"/>
  <c r="H684" i="12"/>
  <c r="G684" i="12"/>
  <c r="H683" i="12"/>
  <c r="G683" i="12"/>
  <c r="H682" i="12"/>
  <c r="G682" i="12"/>
  <c r="H681" i="12"/>
  <c r="G681" i="12"/>
  <c r="H680" i="12"/>
  <c r="G680" i="12"/>
  <c r="H679" i="12"/>
  <c r="G679" i="12"/>
  <c r="H678" i="12"/>
  <c r="G678" i="12"/>
  <c r="H677" i="12"/>
  <c r="G677" i="12"/>
  <c r="H676" i="12"/>
  <c r="G676" i="12"/>
  <c r="H675" i="12"/>
  <c r="G675" i="12"/>
  <c r="H674" i="12"/>
  <c r="G674" i="12"/>
  <c r="H673" i="12"/>
  <c r="G673" i="12"/>
  <c r="H672" i="12"/>
  <c r="G672" i="12"/>
  <c r="H671" i="12"/>
  <c r="G671" i="12"/>
  <c r="H670" i="12"/>
  <c r="G670" i="12"/>
  <c r="H669" i="12"/>
  <c r="G669" i="12"/>
  <c r="H668" i="12"/>
  <c r="G668" i="12"/>
  <c r="H667" i="12"/>
  <c r="G667" i="12"/>
  <c r="H666" i="12"/>
  <c r="G666" i="12"/>
  <c r="H665" i="12"/>
  <c r="G665" i="12"/>
  <c r="H664" i="12"/>
  <c r="G664" i="12"/>
  <c r="H663" i="12"/>
  <c r="G663" i="12"/>
  <c r="H662" i="12"/>
  <c r="G662" i="12"/>
  <c r="H661" i="12"/>
  <c r="G661" i="12"/>
  <c r="H660" i="12"/>
  <c r="G660" i="12"/>
  <c r="H659" i="12"/>
  <c r="G659" i="12"/>
  <c r="H658" i="12"/>
  <c r="G658" i="12"/>
  <c r="H657" i="12"/>
  <c r="G657" i="12"/>
  <c r="H656" i="12"/>
  <c r="G656" i="12"/>
  <c r="H655" i="12"/>
  <c r="G655" i="12"/>
  <c r="H654" i="12"/>
  <c r="G654" i="12"/>
  <c r="H653" i="12"/>
  <c r="G653" i="12"/>
  <c r="H652" i="12"/>
  <c r="G652" i="12"/>
  <c r="H651" i="12"/>
  <c r="G651" i="12"/>
  <c r="H650" i="12"/>
  <c r="G650" i="12"/>
  <c r="H649" i="12"/>
  <c r="G649" i="12"/>
  <c r="H648" i="12"/>
  <c r="G648" i="12"/>
  <c r="H647" i="12"/>
  <c r="G647" i="12"/>
  <c r="H646" i="12"/>
  <c r="G646" i="12"/>
  <c r="H645" i="12"/>
  <c r="G645" i="12"/>
  <c r="H644" i="12"/>
  <c r="G644" i="12"/>
  <c r="H643" i="12"/>
  <c r="G643" i="12"/>
  <c r="H642" i="12"/>
  <c r="G642" i="12"/>
  <c r="H641" i="12"/>
  <c r="G641" i="12"/>
  <c r="H640" i="12"/>
  <c r="G640" i="12"/>
  <c r="H639" i="12"/>
  <c r="G639" i="12"/>
  <c r="H638" i="12"/>
  <c r="G638" i="12"/>
  <c r="H637" i="12"/>
  <c r="G637" i="12"/>
  <c r="H636" i="12"/>
  <c r="G636" i="12"/>
  <c r="H635" i="12"/>
  <c r="G635" i="12"/>
  <c r="H634" i="12"/>
  <c r="G634" i="12"/>
  <c r="H633" i="12"/>
  <c r="G633" i="12"/>
  <c r="H632" i="12"/>
  <c r="G632" i="12"/>
  <c r="H631" i="12"/>
  <c r="G631" i="12"/>
  <c r="H630" i="12"/>
  <c r="G630" i="12"/>
  <c r="H629" i="12"/>
  <c r="G629" i="12"/>
  <c r="H628" i="12"/>
  <c r="G628" i="12"/>
  <c r="H627" i="12"/>
  <c r="G627" i="12"/>
  <c r="H626" i="12"/>
  <c r="G626" i="12"/>
  <c r="H625" i="12"/>
  <c r="G625" i="12"/>
  <c r="H624" i="12"/>
  <c r="G624" i="12"/>
  <c r="H623" i="12"/>
  <c r="G623" i="12"/>
  <c r="H622" i="12"/>
  <c r="G622" i="12"/>
  <c r="H621" i="12"/>
  <c r="G621" i="12"/>
  <c r="H620" i="12"/>
  <c r="G620" i="12"/>
  <c r="H619" i="12"/>
  <c r="G619" i="12"/>
  <c r="H618" i="12"/>
  <c r="G618" i="12"/>
  <c r="H617" i="12"/>
  <c r="G617" i="12"/>
  <c r="H616" i="12"/>
  <c r="G616" i="12"/>
  <c r="H615" i="12"/>
  <c r="G615" i="12"/>
  <c r="H614" i="12"/>
  <c r="G614" i="12"/>
  <c r="H613" i="12"/>
  <c r="G613" i="12"/>
  <c r="H612" i="12"/>
  <c r="G612" i="12"/>
  <c r="H611" i="12"/>
  <c r="G611" i="12"/>
  <c r="H610" i="12"/>
  <c r="G610" i="12"/>
  <c r="H609" i="12"/>
  <c r="G609" i="12"/>
  <c r="H608" i="12"/>
  <c r="G608" i="12"/>
  <c r="H607" i="12"/>
  <c r="G607" i="12"/>
  <c r="H606" i="12"/>
  <c r="G606" i="12"/>
  <c r="H605" i="12"/>
  <c r="G605" i="12"/>
  <c r="H604" i="12"/>
  <c r="G604" i="12"/>
  <c r="H603" i="12"/>
  <c r="G603" i="12"/>
  <c r="H602" i="12"/>
  <c r="G602" i="12"/>
  <c r="H601" i="12"/>
  <c r="G601" i="12"/>
  <c r="H600" i="12"/>
  <c r="G600" i="12"/>
  <c r="H599" i="12"/>
  <c r="G599" i="12"/>
  <c r="H598" i="12"/>
  <c r="G598" i="12"/>
  <c r="H597" i="12"/>
  <c r="G597" i="12"/>
  <c r="H596" i="12"/>
  <c r="G596" i="12"/>
  <c r="H595" i="12"/>
  <c r="G595" i="12"/>
  <c r="H594" i="12"/>
  <c r="G594" i="12"/>
  <c r="H593" i="12"/>
  <c r="G593" i="12"/>
  <c r="H592" i="12"/>
  <c r="G592" i="12"/>
  <c r="H591" i="12"/>
  <c r="G591" i="12"/>
  <c r="H590" i="12"/>
  <c r="G590" i="12"/>
  <c r="H589" i="12"/>
  <c r="G589" i="12"/>
  <c r="H588" i="12"/>
  <c r="G588" i="12"/>
  <c r="H587" i="12"/>
  <c r="G587" i="12"/>
  <c r="H586" i="12"/>
  <c r="G586" i="12"/>
  <c r="H585" i="12"/>
  <c r="G585" i="12"/>
  <c r="H584" i="12"/>
  <c r="G584" i="12"/>
  <c r="H583" i="12"/>
  <c r="G583" i="12"/>
  <c r="H582" i="12"/>
  <c r="G582" i="12"/>
  <c r="H581" i="12"/>
  <c r="G581" i="12"/>
  <c r="H580" i="12"/>
  <c r="G580" i="12"/>
  <c r="H579" i="12"/>
  <c r="G579" i="12"/>
  <c r="H578" i="12"/>
  <c r="G578" i="12"/>
  <c r="H577" i="12"/>
  <c r="G577" i="12"/>
  <c r="H576" i="12"/>
  <c r="G576" i="12"/>
  <c r="H575" i="12"/>
  <c r="G575" i="12"/>
  <c r="H574" i="12"/>
  <c r="G574" i="12"/>
  <c r="H573" i="12"/>
  <c r="G573" i="12"/>
  <c r="H572" i="12"/>
  <c r="G572" i="12"/>
  <c r="H571" i="12"/>
  <c r="G571" i="12"/>
  <c r="H570" i="12"/>
  <c r="G570" i="12"/>
  <c r="H569" i="12"/>
  <c r="G569" i="12"/>
  <c r="H568" i="12"/>
  <c r="G568" i="12"/>
  <c r="H567" i="12"/>
  <c r="G567" i="12"/>
  <c r="H566" i="12"/>
  <c r="G566" i="12"/>
  <c r="H565" i="12"/>
  <c r="G565" i="12"/>
  <c r="H564" i="12"/>
  <c r="G564" i="12"/>
  <c r="H563" i="12"/>
  <c r="G563" i="12"/>
  <c r="H562" i="12"/>
  <c r="G562" i="12"/>
  <c r="H561" i="12"/>
  <c r="G561" i="12"/>
  <c r="H560" i="12"/>
  <c r="G560" i="12"/>
  <c r="H559" i="12"/>
  <c r="G559" i="12"/>
  <c r="H558" i="12"/>
  <c r="G558" i="12"/>
  <c r="H557" i="12"/>
  <c r="G557" i="12"/>
  <c r="H556" i="12"/>
  <c r="G556" i="12"/>
  <c r="H555" i="12"/>
  <c r="G555" i="12"/>
  <c r="H554" i="12"/>
  <c r="G554" i="12"/>
  <c r="H553" i="12"/>
  <c r="G553" i="12"/>
  <c r="H552" i="12"/>
  <c r="G552" i="12"/>
  <c r="H551" i="12"/>
  <c r="G551" i="12"/>
  <c r="H550" i="12"/>
  <c r="G550" i="12"/>
  <c r="H549" i="12"/>
  <c r="G549" i="12"/>
  <c r="H548" i="12"/>
  <c r="G548" i="12"/>
  <c r="H547" i="12"/>
  <c r="G547" i="12"/>
  <c r="H546" i="12"/>
  <c r="G546" i="12"/>
  <c r="H545" i="12"/>
  <c r="G545" i="12"/>
  <c r="H544" i="12"/>
  <c r="G544" i="12"/>
  <c r="H543" i="12"/>
  <c r="G543" i="12"/>
  <c r="H542" i="12"/>
  <c r="G542" i="12"/>
  <c r="H541" i="12"/>
  <c r="G541" i="12"/>
  <c r="H540" i="12"/>
  <c r="G540" i="12"/>
  <c r="H539" i="12"/>
  <c r="G539" i="12"/>
  <c r="H538" i="12"/>
  <c r="G538" i="12"/>
  <c r="H537" i="12"/>
  <c r="G537" i="12"/>
  <c r="H536" i="12"/>
  <c r="G536" i="12"/>
  <c r="H535" i="12"/>
  <c r="G535" i="12"/>
  <c r="H534" i="12"/>
  <c r="G534" i="12"/>
  <c r="H533" i="12"/>
  <c r="G533" i="12"/>
  <c r="H532" i="12"/>
  <c r="G532" i="12"/>
  <c r="H531" i="12"/>
  <c r="G531" i="12"/>
  <c r="H530" i="12"/>
  <c r="G530" i="12"/>
  <c r="H529" i="12"/>
  <c r="G529" i="12"/>
  <c r="H528" i="12"/>
  <c r="G528" i="12"/>
  <c r="H527" i="12"/>
  <c r="G527" i="12"/>
  <c r="H526" i="12"/>
  <c r="G526" i="12"/>
  <c r="H525" i="12"/>
  <c r="G525" i="12"/>
  <c r="H524" i="12"/>
  <c r="G524" i="12"/>
  <c r="H523" i="12"/>
  <c r="G523" i="12"/>
  <c r="H522" i="12"/>
  <c r="G522" i="12"/>
  <c r="H521" i="12"/>
  <c r="G521" i="12"/>
  <c r="H520" i="12"/>
  <c r="G520" i="12"/>
  <c r="H519" i="12"/>
  <c r="G519" i="12"/>
  <c r="H518" i="12"/>
  <c r="G518" i="12"/>
  <c r="H517" i="12"/>
  <c r="G517" i="12"/>
  <c r="H516" i="12"/>
  <c r="G516" i="12"/>
  <c r="H515" i="12"/>
  <c r="G515" i="12"/>
  <c r="H514" i="12"/>
  <c r="G514" i="12"/>
  <c r="H513" i="12"/>
  <c r="G513" i="12"/>
  <c r="H512" i="12"/>
  <c r="G512" i="12"/>
  <c r="H511" i="12"/>
  <c r="G511" i="12"/>
  <c r="H510" i="12"/>
  <c r="G510" i="12"/>
  <c r="H509" i="12"/>
  <c r="G509" i="12"/>
  <c r="H508" i="12"/>
  <c r="G508" i="12"/>
  <c r="H507" i="12"/>
  <c r="G507" i="12"/>
  <c r="H506" i="12"/>
  <c r="G506" i="12"/>
  <c r="H505" i="12"/>
  <c r="G505" i="12"/>
  <c r="H504" i="12"/>
  <c r="G504" i="12"/>
  <c r="H503" i="12"/>
  <c r="G503" i="12"/>
  <c r="H502" i="12"/>
  <c r="G502" i="12"/>
  <c r="H501" i="12"/>
  <c r="G501" i="12"/>
  <c r="H500" i="12"/>
  <c r="G500" i="12"/>
  <c r="H499" i="12"/>
  <c r="G499" i="12"/>
  <c r="H498" i="12"/>
  <c r="G498" i="12"/>
  <c r="H497" i="12"/>
  <c r="G497" i="12"/>
  <c r="H496" i="12"/>
  <c r="G496" i="12"/>
  <c r="H495" i="12"/>
  <c r="G495" i="12"/>
  <c r="H494" i="12"/>
  <c r="G494" i="12"/>
  <c r="H493" i="12"/>
  <c r="G493" i="12"/>
  <c r="H492" i="12"/>
  <c r="G492" i="12"/>
  <c r="H491" i="12"/>
  <c r="G491" i="12"/>
  <c r="H490" i="12"/>
  <c r="G490" i="12"/>
  <c r="H489" i="12"/>
  <c r="G489" i="12"/>
  <c r="H488" i="12"/>
  <c r="G488" i="12"/>
  <c r="H487" i="12"/>
  <c r="G487" i="12"/>
  <c r="H486" i="12"/>
  <c r="G486" i="12"/>
  <c r="H485" i="12"/>
  <c r="G485" i="12"/>
  <c r="H484" i="12"/>
  <c r="G484" i="12"/>
  <c r="H483" i="12"/>
  <c r="G483" i="12"/>
  <c r="H482" i="12"/>
  <c r="G482" i="12"/>
  <c r="H481" i="12"/>
  <c r="G481" i="12"/>
  <c r="H480" i="12"/>
  <c r="G480" i="12"/>
  <c r="H479" i="12"/>
  <c r="G479" i="12"/>
  <c r="H478" i="12"/>
  <c r="G478" i="12"/>
  <c r="H477" i="12"/>
  <c r="G477" i="12"/>
  <c r="H476" i="12"/>
  <c r="G476" i="12"/>
  <c r="H475" i="12"/>
  <c r="G475" i="12"/>
  <c r="H474" i="12"/>
  <c r="G474" i="12"/>
  <c r="H473" i="12"/>
  <c r="G473" i="12"/>
  <c r="H472" i="12"/>
  <c r="G472" i="12"/>
  <c r="H471" i="12"/>
  <c r="G471" i="12"/>
  <c r="H470" i="12"/>
  <c r="G470" i="12"/>
  <c r="H469" i="12"/>
  <c r="G469" i="12"/>
  <c r="H468" i="12"/>
  <c r="G468" i="12"/>
  <c r="H467" i="12"/>
  <c r="G467" i="12"/>
  <c r="H466" i="12"/>
  <c r="G466" i="12"/>
  <c r="H465" i="12"/>
  <c r="G465" i="12"/>
  <c r="H464" i="12"/>
  <c r="G464" i="12"/>
  <c r="H463" i="12"/>
  <c r="G463" i="12"/>
  <c r="H462" i="12"/>
  <c r="G462" i="12"/>
  <c r="H461" i="12"/>
  <c r="G461" i="12"/>
  <c r="H460" i="12"/>
  <c r="G460" i="12"/>
  <c r="H459" i="12"/>
  <c r="G459" i="12"/>
  <c r="H458" i="12"/>
  <c r="G458" i="12"/>
  <c r="H457" i="12"/>
  <c r="G457" i="12"/>
  <c r="H456" i="12"/>
  <c r="G456" i="12"/>
  <c r="H455" i="12"/>
  <c r="G455" i="12"/>
  <c r="H454" i="12"/>
  <c r="G454" i="12"/>
  <c r="H453" i="12"/>
  <c r="G453" i="12"/>
  <c r="H452" i="12"/>
  <c r="G452" i="12"/>
  <c r="H451" i="12"/>
  <c r="G451" i="12"/>
  <c r="H450" i="12"/>
  <c r="G450" i="12"/>
  <c r="H449" i="12"/>
  <c r="G449" i="12"/>
  <c r="H448" i="12"/>
  <c r="G448" i="12"/>
  <c r="H447" i="12"/>
  <c r="G447" i="12"/>
  <c r="H446" i="12"/>
  <c r="G446" i="12"/>
  <c r="H445" i="12"/>
  <c r="G445" i="12"/>
  <c r="H444" i="12"/>
  <c r="G444" i="12"/>
  <c r="H443" i="12"/>
  <c r="G443" i="12"/>
  <c r="H442" i="12"/>
  <c r="G442" i="12"/>
  <c r="H441" i="12"/>
  <c r="G441" i="12"/>
  <c r="H440" i="12"/>
  <c r="G440" i="12"/>
  <c r="H439" i="12"/>
  <c r="G439" i="12"/>
  <c r="H438" i="12"/>
  <c r="G438" i="12"/>
  <c r="H437" i="12"/>
  <c r="G437" i="12"/>
  <c r="H436" i="12"/>
  <c r="G436" i="12"/>
  <c r="H435" i="12"/>
  <c r="G435" i="12"/>
  <c r="H434" i="12"/>
  <c r="G434" i="12"/>
  <c r="H433" i="12"/>
  <c r="G433" i="12"/>
  <c r="H432" i="12"/>
  <c r="G432" i="12"/>
  <c r="H431" i="12"/>
  <c r="G431" i="12"/>
  <c r="H430" i="12"/>
  <c r="G430" i="12"/>
  <c r="H429" i="12"/>
  <c r="G429" i="12"/>
  <c r="H428" i="12"/>
  <c r="G428" i="12"/>
  <c r="H427" i="12"/>
  <c r="G427" i="12"/>
  <c r="H426" i="12"/>
  <c r="G426" i="12"/>
  <c r="H425" i="12"/>
  <c r="G425" i="12"/>
  <c r="H424" i="12"/>
  <c r="G424" i="12"/>
  <c r="H423" i="12"/>
  <c r="G423" i="12"/>
  <c r="H422" i="12"/>
  <c r="G422" i="12"/>
  <c r="H421" i="12"/>
  <c r="G421" i="12"/>
  <c r="H420" i="12"/>
  <c r="G420" i="12"/>
  <c r="H419" i="12"/>
  <c r="G419" i="12"/>
  <c r="H418" i="12"/>
  <c r="G418" i="12"/>
  <c r="H417" i="12"/>
  <c r="G417" i="12"/>
  <c r="H416" i="12"/>
  <c r="G416" i="12"/>
  <c r="H415" i="12"/>
  <c r="G415" i="12"/>
  <c r="H414" i="12"/>
  <c r="G414" i="12"/>
  <c r="H413" i="12"/>
  <c r="G413" i="12"/>
  <c r="H412" i="12"/>
  <c r="G412" i="12"/>
  <c r="H411" i="12"/>
  <c r="G411" i="12"/>
  <c r="H410" i="12"/>
  <c r="G410" i="12"/>
  <c r="H409" i="12"/>
  <c r="G409" i="12"/>
  <c r="H408" i="12"/>
  <c r="G408" i="12"/>
  <c r="H407" i="12"/>
  <c r="G407" i="12"/>
  <c r="H406" i="12"/>
  <c r="G406" i="12"/>
  <c r="H405" i="12"/>
  <c r="G405" i="12"/>
  <c r="H404" i="12"/>
  <c r="G404" i="12"/>
  <c r="H403" i="12"/>
  <c r="G403" i="12"/>
  <c r="H402" i="12"/>
  <c r="G402" i="12"/>
  <c r="H401" i="12"/>
  <c r="G401" i="12"/>
  <c r="H400" i="12"/>
  <c r="G400" i="12"/>
  <c r="H399" i="12"/>
  <c r="G399" i="12"/>
  <c r="H398" i="12"/>
  <c r="G398" i="12"/>
  <c r="H397" i="12"/>
  <c r="G397" i="12"/>
  <c r="H396" i="12"/>
  <c r="G396" i="12"/>
  <c r="H395" i="12"/>
  <c r="G395" i="12"/>
  <c r="H394" i="12"/>
  <c r="G394" i="12"/>
  <c r="H393" i="12"/>
  <c r="G393" i="12"/>
  <c r="H392" i="12"/>
  <c r="G392" i="12"/>
  <c r="H391" i="12"/>
  <c r="G391" i="12"/>
  <c r="H390" i="12"/>
  <c r="G390" i="12"/>
  <c r="H389" i="12"/>
  <c r="G389" i="12"/>
  <c r="H388" i="12"/>
  <c r="G388" i="12"/>
  <c r="H387" i="12"/>
  <c r="G387" i="12"/>
  <c r="H386" i="12"/>
  <c r="G386" i="12"/>
  <c r="H385" i="12"/>
  <c r="G385" i="12"/>
  <c r="H384" i="12"/>
  <c r="G384" i="12"/>
  <c r="H383" i="12"/>
  <c r="G383" i="12"/>
  <c r="H382" i="12"/>
  <c r="G382" i="12"/>
  <c r="H381" i="12"/>
  <c r="G381" i="12"/>
  <c r="H380" i="12"/>
  <c r="G380" i="12"/>
  <c r="H379" i="12"/>
  <c r="G379" i="12"/>
  <c r="H378" i="12"/>
  <c r="G378" i="12"/>
  <c r="H377" i="12"/>
  <c r="G377" i="12"/>
  <c r="H376" i="12"/>
  <c r="G376" i="12"/>
  <c r="H375" i="12"/>
  <c r="G375" i="12"/>
  <c r="H374" i="12"/>
  <c r="G374" i="12"/>
  <c r="H373" i="12"/>
  <c r="G373" i="12"/>
  <c r="H372" i="12"/>
  <c r="G372" i="12"/>
  <c r="H371" i="12"/>
  <c r="G371" i="12"/>
  <c r="H370" i="12"/>
  <c r="G370" i="12"/>
  <c r="H369" i="12"/>
  <c r="G369" i="12"/>
  <c r="H368" i="12"/>
  <c r="G368" i="12"/>
  <c r="H367" i="12"/>
  <c r="G367" i="12"/>
  <c r="H366" i="12"/>
  <c r="G366" i="12"/>
  <c r="H365" i="12"/>
  <c r="G365" i="12"/>
  <c r="H364" i="12"/>
  <c r="G364" i="12"/>
  <c r="H363" i="12"/>
  <c r="G363" i="12"/>
  <c r="H362" i="12"/>
  <c r="G362" i="12"/>
  <c r="H361" i="12"/>
  <c r="G361" i="12"/>
  <c r="H360" i="12"/>
  <c r="G360" i="12"/>
  <c r="H359" i="12"/>
  <c r="G359" i="12"/>
  <c r="H358" i="12"/>
  <c r="G358" i="12"/>
  <c r="H357" i="12"/>
  <c r="G357" i="12"/>
  <c r="H356" i="12"/>
  <c r="G356" i="12"/>
  <c r="H355" i="12"/>
  <c r="G355" i="12"/>
  <c r="H354" i="12"/>
  <c r="G354" i="12"/>
  <c r="H353" i="12"/>
  <c r="G353" i="12"/>
  <c r="H352" i="12"/>
  <c r="G352" i="12"/>
  <c r="H351" i="12"/>
  <c r="G351" i="12"/>
  <c r="H350" i="12"/>
  <c r="G350" i="12"/>
  <c r="H349" i="12"/>
  <c r="G349" i="12"/>
  <c r="H348" i="12"/>
  <c r="G348" i="12"/>
  <c r="H347" i="12"/>
  <c r="G347" i="12"/>
  <c r="H346" i="12"/>
  <c r="G346" i="12"/>
  <c r="H345" i="12"/>
  <c r="G345" i="12"/>
  <c r="H344" i="12"/>
  <c r="G344" i="12"/>
  <c r="H343" i="12"/>
  <c r="G343" i="12"/>
  <c r="H342" i="12"/>
  <c r="G342" i="12"/>
  <c r="H341" i="12"/>
  <c r="G341" i="12"/>
  <c r="H340" i="12"/>
  <c r="G340" i="12"/>
  <c r="H339" i="12"/>
  <c r="G339" i="12"/>
  <c r="H338" i="12"/>
  <c r="G338" i="12"/>
  <c r="H337" i="12"/>
  <c r="G337" i="12"/>
  <c r="H336" i="12"/>
  <c r="G336" i="12"/>
  <c r="H335" i="12"/>
  <c r="G335" i="12"/>
  <c r="H334" i="12"/>
  <c r="G334" i="12"/>
  <c r="H333" i="12"/>
  <c r="G333" i="12"/>
  <c r="H332" i="12"/>
  <c r="G332" i="12"/>
  <c r="H331" i="12"/>
  <c r="G331" i="12"/>
  <c r="H330" i="12"/>
  <c r="G330" i="12"/>
  <c r="H329" i="12"/>
  <c r="G329" i="12"/>
  <c r="H328" i="12"/>
  <c r="G328" i="12"/>
  <c r="H327" i="12"/>
  <c r="G327" i="12"/>
  <c r="H326" i="12"/>
  <c r="G326" i="12"/>
  <c r="H325" i="12"/>
  <c r="G325" i="12"/>
  <c r="H324" i="12"/>
  <c r="G324" i="12"/>
  <c r="H323" i="12"/>
  <c r="G323" i="12"/>
  <c r="H322" i="12"/>
  <c r="G322" i="12"/>
  <c r="H321" i="12"/>
  <c r="G321" i="12"/>
  <c r="H320" i="12"/>
  <c r="G320" i="12"/>
  <c r="H319" i="12"/>
  <c r="G319" i="12"/>
  <c r="H318" i="12"/>
  <c r="G318" i="12"/>
  <c r="H317" i="12"/>
  <c r="G317" i="12"/>
  <c r="H316" i="12"/>
  <c r="G316" i="12"/>
  <c r="H315" i="12"/>
  <c r="G315" i="12"/>
  <c r="H314" i="12"/>
  <c r="G314" i="12"/>
  <c r="H313" i="12"/>
  <c r="G313" i="12"/>
  <c r="H312" i="12"/>
  <c r="G312" i="12"/>
  <c r="H311" i="12"/>
  <c r="G311" i="12"/>
  <c r="H310" i="12"/>
  <c r="G310" i="12"/>
  <c r="H309" i="12"/>
  <c r="G309" i="12"/>
  <c r="H308" i="12"/>
  <c r="G308" i="12"/>
  <c r="H307" i="12"/>
  <c r="G307" i="12"/>
  <c r="H306" i="12"/>
  <c r="G306" i="12"/>
  <c r="H305" i="12"/>
  <c r="G305" i="12"/>
  <c r="H304" i="12"/>
  <c r="G304" i="12"/>
  <c r="H303" i="12"/>
  <c r="G303" i="12"/>
  <c r="H302" i="12"/>
  <c r="G302" i="12"/>
  <c r="H301" i="12"/>
  <c r="G301" i="12"/>
  <c r="H300" i="12"/>
  <c r="G300" i="12"/>
  <c r="H299" i="12"/>
  <c r="G299" i="12"/>
  <c r="H298" i="12"/>
  <c r="G298" i="12"/>
  <c r="H297" i="12"/>
  <c r="G297" i="12"/>
  <c r="H296" i="12"/>
  <c r="G296" i="12"/>
  <c r="H295" i="12"/>
  <c r="G295" i="12"/>
  <c r="H294" i="12"/>
  <c r="G294" i="12"/>
  <c r="H293" i="12"/>
  <c r="G293" i="12"/>
  <c r="H292" i="12"/>
  <c r="G292" i="12"/>
  <c r="H291" i="12"/>
  <c r="G291" i="12"/>
  <c r="H290" i="12"/>
  <c r="G290" i="12"/>
  <c r="H289" i="12"/>
  <c r="G289" i="12"/>
  <c r="H288" i="12"/>
  <c r="G288" i="12"/>
  <c r="H287" i="12"/>
  <c r="G287" i="12"/>
  <c r="H286" i="12"/>
  <c r="G286" i="12"/>
  <c r="H285" i="12"/>
  <c r="G285" i="12"/>
  <c r="H284" i="12"/>
  <c r="G284" i="12"/>
  <c r="H283" i="12"/>
  <c r="G283" i="12"/>
  <c r="H282" i="12"/>
  <c r="G282" i="12"/>
  <c r="H281" i="12"/>
  <c r="G281" i="12"/>
  <c r="H280" i="12"/>
  <c r="G280" i="12"/>
  <c r="H279" i="12"/>
  <c r="G279" i="12"/>
  <c r="H278" i="12"/>
  <c r="G278" i="12"/>
  <c r="H277" i="12"/>
  <c r="G277" i="12"/>
  <c r="H276" i="12"/>
  <c r="G276" i="12"/>
  <c r="H275" i="12"/>
  <c r="G275" i="12"/>
  <c r="H274" i="12"/>
  <c r="G274" i="12"/>
  <c r="H273" i="12"/>
  <c r="G273" i="12"/>
  <c r="H272" i="12"/>
  <c r="G272" i="12"/>
  <c r="H271" i="12"/>
  <c r="G271" i="12"/>
  <c r="H270" i="12"/>
  <c r="G270" i="12"/>
  <c r="H269" i="12"/>
  <c r="G269" i="12"/>
  <c r="H268" i="12"/>
  <c r="G268" i="12"/>
  <c r="H267" i="12"/>
  <c r="G267" i="12"/>
  <c r="H266" i="12"/>
  <c r="G266" i="12"/>
  <c r="H265" i="12"/>
  <c r="G265" i="12"/>
  <c r="H264" i="12"/>
  <c r="G264" i="12"/>
  <c r="H263" i="12"/>
  <c r="G263" i="12"/>
  <c r="H262" i="12"/>
  <c r="G262" i="12"/>
  <c r="H261" i="12"/>
  <c r="G261" i="12"/>
  <c r="H260" i="12"/>
  <c r="G260" i="12"/>
  <c r="H259" i="12"/>
  <c r="G259" i="12"/>
  <c r="H258" i="12"/>
  <c r="G258" i="12"/>
  <c r="H257" i="12"/>
  <c r="G257" i="12"/>
  <c r="H256" i="12"/>
  <c r="G256" i="12"/>
  <c r="H255" i="12"/>
  <c r="G255" i="12"/>
  <c r="H254" i="12"/>
  <c r="G254" i="12"/>
  <c r="H253" i="12"/>
  <c r="G253" i="12"/>
  <c r="H252" i="12"/>
  <c r="G252" i="12"/>
  <c r="H251" i="12"/>
  <c r="G251" i="12"/>
  <c r="H250" i="12"/>
  <c r="G250" i="12"/>
  <c r="H249" i="12"/>
  <c r="G249" i="12"/>
  <c r="H248" i="12"/>
  <c r="G248" i="12"/>
  <c r="H247" i="12"/>
  <c r="G247" i="12"/>
  <c r="H246" i="12"/>
  <c r="G246" i="12"/>
  <c r="H245" i="12"/>
  <c r="G245" i="12"/>
  <c r="H244" i="12"/>
  <c r="G244" i="12"/>
  <c r="H243" i="12"/>
  <c r="G243" i="12"/>
  <c r="H242" i="12"/>
  <c r="G242" i="12"/>
  <c r="H241" i="12"/>
  <c r="G241" i="12"/>
  <c r="H240" i="12"/>
  <c r="G240" i="12"/>
  <c r="H239" i="12"/>
  <c r="G239" i="12"/>
  <c r="H238" i="12"/>
  <c r="G238" i="12"/>
  <c r="H237" i="12"/>
  <c r="G237" i="12"/>
  <c r="H236" i="12"/>
  <c r="G236" i="12"/>
  <c r="H235" i="12"/>
  <c r="G235" i="12"/>
  <c r="H234" i="12"/>
  <c r="G234" i="12"/>
  <c r="H233" i="12"/>
  <c r="G233" i="12"/>
  <c r="H232" i="12"/>
  <c r="G232" i="12"/>
  <c r="H231" i="12"/>
  <c r="G231" i="12"/>
  <c r="H230" i="12"/>
  <c r="G230" i="12"/>
  <c r="H229" i="12"/>
  <c r="G229" i="12"/>
  <c r="H228" i="12"/>
  <c r="G228" i="12"/>
  <c r="H227" i="12"/>
  <c r="G227" i="12"/>
  <c r="H226" i="12"/>
  <c r="G226" i="12"/>
  <c r="H225" i="12"/>
  <c r="G225" i="12"/>
  <c r="H224" i="12"/>
  <c r="G224" i="12"/>
  <c r="H223" i="12"/>
  <c r="G223" i="12"/>
  <c r="H222" i="12"/>
  <c r="G222" i="12"/>
  <c r="H221" i="12"/>
  <c r="G221" i="12"/>
  <c r="H220" i="12"/>
  <c r="G220" i="12"/>
  <c r="H219" i="12"/>
  <c r="G219" i="12"/>
  <c r="H218" i="12"/>
  <c r="G218" i="12"/>
  <c r="H217" i="12"/>
  <c r="G217" i="12"/>
  <c r="H216" i="12"/>
  <c r="G216" i="12"/>
  <c r="H215" i="12"/>
  <c r="G215" i="12"/>
  <c r="H214" i="12"/>
  <c r="G214" i="12"/>
  <c r="H213" i="12"/>
  <c r="G213" i="12"/>
  <c r="H212" i="12"/>
  <c r="G212" i="12"/>
  <c r="H211" i="12"/>
  <c r="G211" i="12"/>
  <c r="H210" i="12"/>
  <c r="G210" i="12"/>
  <c r="H209" i="12"/>
  <c r="G209" i="12"/>
  <c r="H208" i="12"/>
  <c r="G208" i="12"/>
  <c r="H207" i="12"/>
  <c r="G207" i="12"/>
  <c r="H206" i="12"/>
  <c r="G206" i="12"/>
  <c r="H205" i="12"/>
  <c r="G205" i="12"/>
  <c r="H204" i="12"/>
  <c r="G204" i="12"/>
  <c r="H203" i="12"/>
  <c r="G203" i="12"/>
  <c r="H202" i="12"/>
  <c r="G202" i="12"/>
  <c r="H201" i="12"/>
  <c r="G201" i="12"/>
  <c r="H200" i="12"/>
  <c r="G200" i="12"/>
  <c r="H199" i="12"/>
  <c r="G199" i="12"/>
  <c r="H198" i="12"/>
  <c r="G198" i="12"/>
  <c r="H197" i="12"/>
  <c r="G197" i="12"/>
  <c r="H196" i="12"/>
  <c r="G196" i="12"/>
  <c r="H195" i="12"/>
  <c r="G195" i="12"/>
  <c r="H194" i="12"/>
  <c r="G194" i="12"/>
  <c r="H193" i="12"/>
  <c r="G193" i="12"/>
  <c r="H192" i="12"/>
  <c r="G192" i="12"/>
  <c r="H191" i="12"/>
  <c r="G191" i="12"/>
  <c r="H190" i="12"/>
  <c r="G190" i="12"/>
  <c r="H189" i="12"/>
  <c r="G189" i="12"/>
  <c r="H188" i="12"/>
  <c r="G188" i="12"/>
  <c r="H187" i="12"/>
  <c r="G187" i="12"/>
  <c r="H186" i="12"/>
  <c r="G186" i="12"/>
  <c r="H185" i="12"/>
  <c r="G185" i="12"/>
  <c r="H184" i="12"/>
  <c r="G184" i="12"/>
  <c r="H183" i="12"/>
  <c r="G183" i="12"/>
  <c r="H182" i="12"/>
  <c r="G182" i="12"/>
  <c r="H181" i="12"/>
  <c r="G181" i="12"/>
  <c r="H180" i="12"/>
  <c r="G180" i="12"/>
  <c r="H179" i="12"/>
  <c r="G179" i="12"/>
  <c r="H178" i="12"/>
  <c r="G178" i="12"/>
  <c r="H177" i="12"/>
  <c r="G177" i="12"/>
  <c r="H176" i="12"/>
  <c r="G176" i="12"/>
  <c r="H175" i="12"/>
  <c r="G175" i="12"/>
  <c r="H174" i="12"/>
  <c r="G174" i="12"/>
  <c r="H173" i="12"/>
  <c r="G173" i="12"/>
  <c r="H172" i="12"/>
  <c r="G172" i="12"/>
  <c r="H171" i="12"/>
  <c r="G171" i="12"/>
  <c r="H170" i="12"/>
  <c r="G170" i="12"/>
  <c r="H169" i="12"/>
  <c r="G169" i="12"/>
  <c r="H168" i="12"/>
  <c r="G168" i="12"/>
  <c r="H167" i="12"/>
  <c r="G167" i="12"/>
  <c r="H166" i="12"/>
  <c r="G166" i="12"/>
  <c r="H165" i="12"/>
  <c r="G165" i="12"/>
  <c r="H164" i="12"/>
  <c r="G164" i="12"/>
  <c r="H163" i="12"/>
  <c r="G163" i="12"/>
  <c r="H162" i="12"/>
  <c r="G162" i="12"/>
  <c r="H161" i="12"/>
  <c r="G161" i="12"/>
  <c r="H160" i="12"/>
  <c r="G160" i="12"/>
  <c r="H159" i="12"/>
  <c r="G159" i="12"/>
  <c r="H158" i="12"/>
  <c r="G158" i="12"/>
  <c r="H157" i="12"/>
  <c r="G157" i="12"/>
  <c r="H156" i="12"/>
  <c r="G156" i="12"/>
  <c r="H155" i="12"/>
  <c r="G155" i="12"/>
  <c r="H154" i="12"/>
  <c r="G154" i="12"/>
  <c r="H153" i="12"/>
  <c r="G153" i="12"/>
  <c r="H152" i="12"/>
  <c r="G152" i="12"/>
  <c r="H151" i="12"/>
  <c r="G151" i="12"/>
  <c r="H150" i="12"/>
  <c r="G150" i="12"/>
  <c r="H149" i="12"/>
  <c r="G149" i="12"/>
  <c r="H148" i="12"/>
  <c r="G148" i="12"/>
  <c r="H147" i="12"/>
  <c r="G147" i="12"/>
  <c r="H146" i="12"/>
  <c r="G146" i="12"/>
  <c r="H145" i="12"/>
  <c r="G145" i="12"/>
  <c r="H144" i="12"/>
  <c r="G144" i="12"/>
  <c r="H143" i="12"/>
  <c r="G143" i="12"/>
  <c r="H142" i="12"/>
  <c r="G142" i="12"/>
  <c r="H141" i="12"/>
  <c r="G141" i="12"/>
  <c r="H140" i="12"/>
  <c r="G140" i="12"/>
  <c r="H139" i="12"/>
  <c r="G139" i="12"/>
  <c r="H138" i="12"/>
  <c r="G138" i="12"/>
  <c r="H137" i="12"/>
  <c r="G137" i="12"/>
  <c r="H136" i="12"/>
  <c r="G136" i="12"/>
  <c r="H135" i="12"/>
  <c r="G135" i="12"/>
  <c r="H134" i="12"/>
  <c r="G134" i="12"/>
  <c r="H133" i="12"/>
  <c r="G133" i="12"/>
  <c r="H132" i="12"/>
  <c r="G132" i="12"/>
  <c r="H131" i="12"/>
  <c r="G131" i="12"/>
  <c r="H130" i="12"/>
  <c r="G130" i="12"/>
  <c r="H129" i="12"/>
  <c r="G129" i="12"/>
  <c r="H128" i="12"/>
  <c r="G128" i="12"/>
  <c r="H127" i="12"/>
  <c r="G127" i="12"/>
  <c r="H126" i="12"/>
  <c r="G126" i="12"/>
  <c r="H125" i="12"/>
  <c r="G125" i="12"/>
  <c r="H124" i="12"/>
  <c r="G124" i="12"/>
  <c r="H123" i="12"/>
  <c r="G123" i="12"/>
  <c r="H122" i="12"/>
  <c r="G122" i="12"/>
  <c r="H121" i="12"/>
  <c r="G121" i="12"/>
  <c r="H120" i="12"/>
  <c r="G120" i="12"/>
  <c r="H119" i="12"/>
  <c r="G119" i="12"/>
  <c r="H118" i="12"/>
  <c r="G118" i="12"/>
  <c r="H117" i="12"/>
  <c r="G117" i="12"/>
  <c r="H116" i="12"/>
  <c r="G116" i="12"/>
  <c r="H115" i="12"/>
  <c r="G115" i="12"/>
  <c r="H114" i="12"/>
  <c r="G114" i="12"/>
  <c r="H113" i="12"/>
  <c r="G113" i="12"/>
  <c r="H112" i="12"/>
  <c r="G112" i="12"/>
  <c r="H111" i="12"/>
  <c r="G111" i="12"/>
  <c r="H110" i="12"/>
  <c r="G110" i="12"/>
  <c r="H109" i="12"/>
  <c r="G109" i="12"/>
  <c r="H108" i="12"/>
  <c r="G108" i="12"/>
  <c r="H107" i="12"/>
  <c r="G107" i="12"/>
  <c r="H106" i="12"/>
  <c r="G106" i="12"/>
  <c r="H105" i="12"/>
  <c r="G105" i="12"/>
  <c r="H104" i="12"/>
  <c r="G104" i="12"/>
  <c r="H103" i="12"/>
  <c r="G103" i="12"/>
  <c r="H102" i="12"/>
  <c r="G102" i="12"/>
  <c r="H101" i="12"/>
  <c r="G101" i="12"/>
  <c r="H100" i="12"/>
  <c r="G100" i="12"/>
  <c r="H99" i="12"/>
  <c r="G99" i="12"/>
  <c r="H98" i="12"/>
  <c r="G98" i="12"/>
  <c r="H97" i="12"/>
  <c r="G97" i="12"/>
  <c r="H96" i="12"/>
  <c r="G96" i="12"/>
  <c r="H95" i="12"/>
  <c r="G95" i="12"/>
  <c r="H94" i="12"/>
  <c r="G94" i="12"/>
  <c r="H93" i="12"/>
  <c r="G93" i="12"/>
  <c r="H92" i="12"/>
  <c r="G92" i="12"/>
  <c r="H91" i="12"/>
  <c r="G91" i="12"/>
  <c r="H90" i="12"/>
  <c r="G90" i="12"/>
  <c r="H89" i="12"/>
  <c r="G89" i="12"/>
  <c r="H88" i="12"/>
  <c r="G88" i="12"/>
  <c r="H87" i="12"/>
  <c r="G87" i="12"/>
  <c r="H86" i="12"/>
  <c r="G86" i="12"/>
  <c r="H85" i="12"/>
  <c r="G85" i="12"/>
  <c r="H84" i="12"/>
  <c r="G84" i="12"/>
  <c r="H83" i="12"/>
  <c r="G83" i="12"/>
  <c r="H82" i="12"/>
  <c r="G82" i="12"/>
  <c r="H81" i="12"/>
  <c r="G81" i="12"/>
  <c r="H80" i="12"/>
  <c r="G80" i="12"/>
  <c r="H79" i="12"/>
  <c r="G79" i="12"/>
  <c r="H78" i="12"/>
  <c r="G78" i="12"/>
  <c r="H77" i="12"/>
  <c r="G77" i="12"/>
  <c r="H76" i="12"/>
  <c r="G76" i="12"/>
  <c r="H75" i="12"/>
  <c r="G75" i="12"/>
  <c r="H74" i="12"/>
  <c r="G74" i="12"/>
  <c r="H73" i="12"/>
  <c r="G73" i="12"/>
  <c r="H72" i="12"/>
  <c r="G72" i="12"/>
  <c r="H71" i="12"/>
  <c r="G71" i="12"/>
  <c r="H70" i="12"/>
  <c r="G70" i="12"/>
  <c r="H69" i="12"/>
  <c r="G69" i="12"/>
  <c r="H68" i="12"/>
  <c r="G68" i="12"/>
  <c r="H67" i="12"/>
  <c r="G67" i="12"/>
  <c r="H66" i="12"/>
  <c r="G66" i="12"/>
  <c r="H65" i="12"/>
  <c r="G65" i="12"/>
  <c r="H64" i="12"/>
  <c r="G64" i="12"/>
  <c r="H63" i="12"/>
  <c r="G63" i="12"/>
  <c r="H62" i="12"/>
  <c r="G62" i="12"/>
  <c r="H61" i="12"/>
  <c r="G61" i="12"/>
  <c r="H60" i="12"/>
  <c r="G60" i="12"/>
  <c r="H59" i="12"/>
  <c r="G59" i="12"/>
  <c r="H58" i="12"/>
  <c r="G58" i="12"/>
  <c r="H57" i="12"/>
  <c r="G57" i="12"/>
  <c r="H56" i="12"/>
  <c r="G56" i="12"/>
  <c r="H55" i="12"/>
  <c r="G55" i="12"/>
  <c r="H54" i="12"/>
  <c r="G54" i="12"/>
  <c r="H53" i="12"/>
  <c r="G53" i="12"/>
  <c r="H52" i="12"/>
  <c r="G52" i="12"/>
  <c r="H51" i="12"/>
  <c r="G51" i="12"/>
  <c r="H50" i="12"/>
  <c r="G50" i="12"/>
  <c r="H49" i="12"/>
  <c r="G49" i="12"/>
  <c r="H48" i="12"/>
  <c r="G48" i="12"/>
  <c r="H47" i="12"/>
  <c r="G47" i="12"/>
  <c r="H46" i="12"/>
  <c r="G46" i="12"/>
  <c r="H45" i="12"/>
  <c r="G45" i="12"/>
  <c r="H44" i="12"/>
  <c r="G44" i="12"/>
  <c r="H43" i="12"/>
  <c r="G43" i="12"/>
  <c r="H42" i="12"/>
  <c r="G42" i="12"/>
  <c r="H41" i="12"/>
  <c r="G41" i="12"/>
  <c r="H40" i="12"/>
  <c r="G40" i="12"/>
  <c r="H39" i="12"/>
  <c r="G39" i="12"/>
  <c r="H38" i="12"/>
  <c r="G38" i="12"/>
  <c r="H37" i="12"/>
  <c r="G37" i="12"/>
  <c r="H36" i="12"/>
  <c r="G36" i="12"/>
  <c r="H35" i="12"/>
  <c r="G35" i="12"/>
  <c r="H34" i="12"/>
  <c r="G34" i="12"/>
  <c r="H33" i="12"/>
  <c r="G33" i="12"/>
  <c r="H32" i="12"/>
  <c r="G32" i="12"/>
  <c r="H31" i="12"/>
  <c r="G31" i="12"/>
  <c r="H30" i="12"/>
  <c r="G30" i="12"/>
  <c r="H29" i="12"/>
  <c r="G29" i="12"/>
  <c r="H28" i="12"/>
  <c r="G28" i="12"/>
  <c r="H27" i="12"/>
  <c r="G27" i="12"/>
  <c r="H26" i="12"/>
  <c r="G26" i="12"/>
  <c r="H25" i="12"/>
  <c r="G25" i="12"/>
  <c r="H24" i="12"/>
  <c r="G24" i="12"/>
  <c r="H23" i="12"/>
  <c r="G23" i="12"/>
  <c r="H22" i="12"/>
  <c r="G22" i="12"/>
  <c r="H21" i="12"/>
  <c r="G21" i="12"/>
  <c r="H20" i="12"/>
  <c r="G20" i="12"/>
  <c r="H19" i="12"/>
  <c r="G19" i="12"/>
  <c r="H18" i="12"/>
  <c r="G18" i="12"/>
  <c r="H17" i="12"/>
  <c r="G17" i="12"/>
  <c r="H16" i="12"/>
  <c r="G16" i="12"/>
  <c r="H15" i="12"/>
  <c r="G15" i="12"/>
  <c r="H14" i="12"/>
  <c r="G14" i="12"/>
  <c r="H13" i="12"/>
  <c r="G13" i="12"/>
  <c r="H12" i="12"/>
  <c r="G12" i="12"/>
  <c r="H11" i="12"/>
  <c r="G11" i="12"/>
  <c r="H10" i="12"/>
  <c r="G10" i="12"/>
  <c r="H9" i="12"/>
  <c r="G9" i="12"/>
  <c r="H8" i="12"/>
  <c r="G8" i="12"/>
  <c r="H7" i="12"/>
  <c r="G7" i="12"/>
  <c r="H6" i="12"/>
  <c r="G6" i="12"/>
  <c r="A6" i="12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H5" i="12"/>
  <c r="G5" i="12"/>
  <c r="A5" i="12"/>
  <c r="H4" i="12"/>
  <c r="G4" i="12"/>
  <c r="H3" i="12"/>
  <c r="G3" i="12"/>
  <c r="H1003" i="11"/>
  <c r="G1003" i="11"/>
  <c r="H1002" i="11"/>
  <c r="G1002" i="11"/>
  <c r="H1001" i="11"/>
  <c r="G1001" i="11"/>
  <c r="H1000" i="11"/>
  <c r="G1000" i="11"/>
  <c r="H999" i="11"/>
  <c r="G999" i="11"/>
  <c r="H998" i="11"/>
  <c r="G998" i="11"/>
  <c r="H997" i="11"/>
  <c r="G997" i="11"/>
  <c r="H996" i="11"/>
  <c r="G996" i="11"/>
  <c r="H995" i="11"/>
  <c r="G995" i="11"/>
  <c r="H994" i="11"/>
  <c r="G994" i="11"/>
  <c r="H993" i="11"/>
  <c r="G993" i="11"/>
  <c r="H992" i="11"/>
  <c r="G992" i="11"/>
  <c r="H991" i="11"/>
  <c r="G991" i="11"/>
  <c r="H990" i="11"/>
  <c r="G990" i="11"/>
  <c r="H989" i="11"/>
  <c r="G989" i="11"/>
  <c r="H988" i="11"/>
  <c r="G988" i="11"/>
  <c r="H987" i="11"/>
  <c r="G987" i="11"/>
  <c r="H986" i="11"/>
  <c r="G986" i="11"/>
  <c r="H985" i="11"/>
  <c r="G985" i="11"/>
  <c r="H984" i="11"/>
  <c r="G984" i="11"/>
  <c r="H983" i="11"/>
  <c r="G983" i="11"/>
  <c r="H982" i="11"/>
  <c r="G982" i="11"/>
  <c r="H981" i="11"/>
  <c r="G981" i="11"/>
  <c r="H980" i="11"/>
  <c r="G980" i="11"/>
  <c r="H979" i="11"/>
  <c r="G979" i="11"/>
  <c r="H978" i="11"/>
  <c r="G978" i="11"/>
  <c r="H977" i="11"/>
  <c r="G977" i="11"/>
  <c r="H976" i="11"/>
  <c r="G976" i="11"/>
  <c r="H975" i="11"/>
  <c r="G975" i="11"/>
  <c r="H974" i="11"/>
  <c r="G974" i="11"/>
  <c r="H973" i="11"/>
  <c r="G973" i="11"/>
  <c r="H972" i="11"/>
  <c r="G972" i="11"/>
  <c r="H971" i="11"/>
  <c r="G971" i="11"/>
  <c r="H970" i="11"/>
  <c r="G970" i="11"/>
  <c r="H969" i="11"/>
  <c r="G969" i="11"/>
  <c r="H968" i="11"/>
  <c r="G968" i="11"/>
  <c r="H967" i="11"/>
  <c r="G967" i="11"/>
  <c r="H966" i="11"/>
  <c r="G966" i="11"/>
  <c r="H965" i="11"/>
  <c r="G965" i="11"/>
  <c r="H964" i="11"/>
  <c r="G964" i="11"/>
  <c r="H963" i="11"/>
  <c r="G963" i="11"/>
  <c r="H962" i="11"/>
  <c r="G962" i="11"/>
  <c r="H961" i="11"/>
  <c r="G961" i="11"/>
  <c r="H960" i="11"/>
  <c r="G960" i="11"/>
  <c r="H959" i="11"/>
  <c r="G959" i="11"/>
  <c r="H958" i="11"/>
  <c r="G958" i="11"/>
  <c r="H957" i="11"/>
  <c r="G957" i="11"/>
  <c r="H956" i="11"/>
  <c r="G956" i="11"/>
  <c r="H955" i="11"/>
  <c r="G955" i="11"/>
  <c r="H954" i="11"/>
  <c r="G954" i="11"/>
  <c r="H953" i="11"/>
  <c r="G953" i="11"/>
  <c r="H952" i="11"/>
  <c r="G952" i="11"/>
  <c r="H951" i="11"/>
  <c r="G951" i="11"/>
  <c r="H950" i="11"/>
  <c r="G950" i="11"/>
  <c r="H949" i="11"/>
  <c r="G949" i="11"/>
  <c r="H948" i="11"/>
  <c r="G948" i="11"/>
  <c r="H947" i="11"/>
  <c r="G947" i="11"/>
  <c r="H946" i="11"/>
  <c r="G946" i="11"/>
  <c r="H945" i="11"/>
  <c r="G945" i="11"/>
  <c r="H944" i="11"/>
  <c r="G944" i="11"/>
  <c r="H943" i="11"/>
  <c r="G943" i="11"/>
  <c r="H942" i="11"/>
  <c r="G942" i="11"/>
  <c r="H941" i="11"/>
  <c r="G941" i="11"/>
  <c r="H940" i="11"/>
  <c r="G940" i="11"/>
  <c r="H939" i="11"/>
  <c r="G939" i="11"/>
  <c r="H938" i="11"/>
  <c r="G938" i="11"/>
  <c r="H937" i="11"/>
  <c r="G937" i="11"/>
  <c r="H936" i="11"/>
  <c r="G936" i="11"/>
  <c r="H935" i="11"/>
  <c r="G935" i="11"/>
  <c r="H934" i="11"/>
  <c r="G934" i="11"/>
  <c r="H933" i="11"/>
  <c r="G933" i="11"/>
  <c r="H932" i="11"/>
  <c r="G932" i="11"/>
  <c r="H931" i="11"/>
  <c r="G931" i="11"/>
  <c r="H930" i="11"/>
  <c r="G930" i="11"/>
  <c r="H929" i="11"/>
  <c r="G929" i="11"/>
  <c r="H928" i="11"/>
  <c r="G928" i="11"/>
  <c r="H927" i="11"/>
  <c r="G927" i="11"/>
  <c r="H926" i="11"/>
  <c r="G926" i="11"/>
  <c r="H925" i="11"/>
  <c r="G925" i="11"/>
  <c r="H924" i="11"/>
  <c r="G924" i="11"/>
  <c r="H923" i="11"/>
  <c r="G923" i="11"/>
  <c r="H922" i="11"/>
  <c r="G922" i="11"/>
  <c r="H921" i="11"/>
  <c r="G921" i="11"/>
  <c r="H920" i="11"/>
  <c r="G920" i="11"/>
  <c r="H919" i="11"/>
  <c r="G919" i="11"/>
  <c r="H918" i="11"/>
  <c r="G918" i="11"/>
  <c r="H917" i="11"/>
  <c r="G917" i="11"/>
  <c r="H916" i="11"/>
  <c r="G916" i="11"/>
  <c r="H915" i="11"/>
  <c r="G915" i="11"/>
  <c r="H914" i="11"/>
  <c r="G914" i="11"/>
  <c r="H913" i="11"/>
  <c r="G913" i="11"/>
  <c r="H912" i="11"/>
  <c r="G912" i="11"/>
  <c r="H911" i="11"/>
  <c r="G911" i="11"/>
  <c r="H910" i="11"/>
  <c r="G910" i="11"/>
  <c r="H909" i="11"/>
  <c r="G909" i="11"/>
  <c r="H908" i="11"/>
  <c r="G908" i="11"/>
  <c r="H907" i="11"/>
  <c r="G907" i="11"/>
  <c r="H906" i="11"/>
  <c r="G906" i="11"/>
  <c r="H905" i="11"/>
  <c r="G905" i="11"/>
  <c r="H904" i="11"/>
  <c r="G904" i="11"/>
  <c r="H903" i="11"/>
  <c r="G903" i="11"/>
  <c r="H902" i="11"/>
  <c r="G902" i="11"/>
  <c r="H901" i="11"/>
  <c r="G901" i="11"/>
  <c r="H900" i="11"/>
  <c r="G900" i="11"/>
  <c r="H899" i="11"/>
  <c r="G899" i="11"/>
  <c r="H898" i="11"/>
  <c r="G898" i="11"/>
  <c r="H897" i="11"/>
  <c r="G897" i="11"/>
  <c r="H896" i="11"/>
  <c r="G896" i="11"/>
  <c r="H895" i="11"/>
  <c r="G895" i="11"/>
  <c r="H894" i="11"/>
  <c r="G894" i="11"/>
  <c r="H893" i="11"/>
  <c r="G893" i="11"/>
  <c r="H892" i="11"/>
  <c r="G892" i="11"/>
  <c r="H891" i="11"/>
  <c r="G891" i="11"/>
  <c r="H890" i="11"/>
  <c r="G890" i="11"/>
  <c r="H889" i="11"/>
  <c r="G889" i="11"/>
  <c r="H888" i="11"/>
  <c r="G888" i="11"/>
  <c r="H887" i="11"/>
  <c r="G887" i="11"/>
  <c r="H886" i="11"/>
  <c r="G886" i="11"/>
  <c r="H885" i="11"/>
  <c r="G885" i="11"/>
  <c r="H884" i="11"/>
  <c r="G884" i="11"/>
  <c r="H883" i="11"/>
  <c r="G883" i="11"/>
  <c r="H882" i="11"/>
  <c r="G882" i="11"/>
  <c r="H881" i="11"/>
  <c r="G881" i="11"/>
  <c r="H880" i="11"/>
  <c r="G880" i="11"/>
  <c r="H879" i="11"/>
  <c r="G879" i="11"/>
  <c r="H878" i="11"/>
  <c r="G878" i="11"/>
  <c r="H877" i="11"/>
  <c r="G877" i="11"/>
  <c r="H876" i="11"/>
  <c r="G876" i="11"/>
  <c r="H875" i="11"/>
  <c r="G875" i="11"/>
  <c r="H874" i="11"/>
  <c r="G874" i="11"/>
  <c r="H873" i="11"/>
  <c r="G873" i="11"/>
  <c r="H872" i="11"/>
  <c r="G872" i="11"/>
  <c r="H871" i="11"/>
  <c r="G871" i="11"/>
  <c r="H870" i="11"/>
  <c r="G870" i="11"/>
  <c r="H869" i="11"/>
  <c r="G869" i="11"/>
  <c r="H868" i="11"/>
  <c r="G868" i="11"/>
  <c r="H867" i="11"/>
  <c r="G867" i="11"/>
  <c r="H866" i="11"/>
  <c r="G866" i="11"/>
  <c r="H865" i="11"/>
  <c r="G865" i="11"/>
  <c r="H864" i="11"/>
  <c r="G864" i="11"/>
  <c r="H863" i="11"/>
  <c r="G863" i="11"/>
  <c r="H862" i="11"/>
  <c r="G862" i="11"/>
  <c r="H861" i="11"/>
  <c r="G861" i="11"/>
  <c r="H860" i="11"/>
  <c r="G860" i="11"/>
  <c r="H859" i="11"/>
  <c r="G859" i="11"/>
  <c r="H858" i="11"/>
  <c r="G858" i="11"/>
  <c r="H857" i="11"/>
  <c r="G857" i="11"/>
  <c r="H856" i="11"/>
  <c r="G856" i="11"/>
  <c r="H855" i="11"/>
  <c r="G855" i="11"/>
  <c r="H854" i="11"/>
  <c r="G854" i="11"/>
  <c r="H853" i="11"/>
  <c r="G853" i="11"/>
  <c r="H852" i="11"/>
  <c r="G852" i="11"/>
  <c r="H851" i="11"/>
  <c r="G851" i="11"/>
  <c r="H850" i="11"/>
  <c r="G850" i="11"/>
  <c r="H849" i="11"/>
  <c r="G849" i="11"/>
  <c r="H848" i="11"/>
  <c r="G848" i="11"/>
  <c r="H847" i="11"/>
  <c r="G847" i="11"/>
  <c r="H846" i="11"/>
  <c r="G846" i="11"/>
  <c r="H845" i="11"/>
  <c r="G845" i="11"/>
  <c r="H844" i="11"/>
  <c r="G844" i="11"/>
  <c r="H843" i="11"/>
  <c r="G843" i="11"/>
  <c r="H842" i="11"/>
  <c r="G842" i="11"/>
  <c r="H841" i="11"/>
  <c r="G841" i="11"/>
  <c r="H840" i="11"/>
  <c r="G840" i="11"/>
  <c r="H839" i="11"/>
  <c r="G839" i="11"/>
  <c r="H838" i="11"/>
  <c r="G838" i="11"/>
  <c r="H837" i="11"/>
  <c r="G837" i="11"/>
  <c r="H836" i="11"/>
  <c r="G836" i="11"/>
  <c r="H835" i="11"/>
  <c r="G835" i="11"/>
  <c r="H834" i="11"/>
  <c r="G834" i="11"/>
  <c r="H833" i="11"/>
  <c r="G833" i="11"/>
  <c r="H832" i="11"/>
  <c r="G832" i="11"/>
  <c r="H831" i="11"/>
  <c r="G831" i="11"/>
  <c r="H830" i="11"/>
  <c r="G830" i="11"/>
  <c r="H829" i="11"/>
  <c r="G829" i="11"/>
  <c r="H828" i="11"/>
  <c r="G828" i="11"/>
  <c r="H827" i="11"/>
  <c r="G827" i="11"/>
  <c r="H826" i="11"/>
  <c r="G826" i="11"/>
  <c r="H825" i="11"/>
  <c r="G825" i="11"/>
  <c r="H824" i="11"/>
  <c r="G824" i="11"/>
  <c r="H823" i="11"/>
  <c r="G823" i="11"/>
  <c r="H822" i="11"/>
  <c r="G822" i="11"/>
  <c r="H821" i="11"/>
  <c r="G821" i="11"/>
  <c r="H820" i="11"/>
  <c r="G820" i="11"/>
  <c r="H819" i="11"/>
  <c r="G819" i="11"/>
  <c r="H818" i="11"/>
  <c r="G818" i="11"/>
  <c r="H817" i="11"/>
  <c r="G817" i="11"/>
  <c r="H816" i="11"/>
  <c r="G816" i="11"/>
  <c r="H815" i="11"/>
  <c r="G815" i="11"/>
  <c r="H814" i="11"/>
  <c r="G814" i="11"/>
  <c r="H813" i="11"/>
  <c r="G813" i="11"/>
  <c r="H812" i="11"/>
  <c r="G812" i="11"/>
  <c r="H811" i="11"/>
  <c r="G811" i="11"/>
  <c r="H810" i="11"/>
  <c r="G810" i="11"/>
  <c r="H809" i="11"/>
  <c r="G809" i="11"/>
  <c r="H808" i="11"/>
  <c r="G808" i="11"/>
  <c r="H807" i="11"/>
  <c r="G807" i="11"/>
  <c r="H806" i="11"/>
  <c r="G806" i="11"/>
  <c r="H805" i="11"/>
  <c r="G805" i="11"/>
  <c r="H804" i="11"/>
  <c r="G804" i="11"/>
  <c r="H803" i="11"/>
  <c r="G803" i="11"/>
  <c r="H802" i="11"/>
  <c r="G802" i="11"/>
  <c r="H801" i="11"/>
  <c r="G801" i="11"/>
  <c r="H800" i="11"/>
  <c r="G800" i="11"/>
  <c r="H799" i="11"/>
  <c r="G799" i="11"/>
  <c r="H798" i="11"/>
  <c r="G798" i="11"/>
  <c r="H797" i="11"/>
  <c r="G797" i="11"/>
  <c r="H796" i="11"/>
  <c r="G796" i="11"/>
  <c r="H795" i="11"/>
  <c r="G795" i="11"/>
  <c r="H794" i="11"/>
  <c r="G794" i="11"/>
  <c r="H793" i="11"/>
  <c r="G793" i="11"/>
  <c r="H792" i="11"/>
  <c r="G792" i="11"/>
  <c r="H791" i="11"/>
  <c r="G791" i="11"/>
  <c r="H790" i="11"/>
  <c r="G790" i="11"/>
  <c r="H789" i="11"/>
  <c r="G789" i="11"/>
  <c r="H788" i="11"/>
  <c r="G788" i="11"/>
  <c r="H787" i="11"/>
  <c r="G787" i="11"/>
  <c r="H786" i="11"/>
  <c r="G786" i="11"/>
  <c r="H785" i="11"/>
  <c r="G785" i="11"/>
  <c r="H784" i="11"/>
  <c r="G784" i="11"/>
  <c r="H783" i="11"/>
  <c r="G783" i="11"/>
  <c r="H782" i="11"/>
  <c r="G782" i="11"/>
  <c r="H781" i="11"/>
  <c r="G781" i="11"/>
  <c r="H780" i="11"/>
  <c r="G780" i="11"/>
  <c r="H779" i="11"/>
  <c r="G779" i="11"/>
  <c r="H778" i="11"/>
  <c r="G778" i="11"/>
  <c r="H777" i="11"/>
  <c r="G777" i="11"/>
  <c r="H776" i="11"/>
  <c r="G776" i="11"/>
  <c r="H775" i="11"/>
  <c r="G775" i="11"/>
  <c r="H774" i="11"/>
  <c r="G774" i="11"/>
  <c r="H773" i="11"/>
  <c r="G773" i="11"/>
  <c r="H772" i="11"/>
  <c r="G772" i="11"/>
  <c r="H771" i="11"/>
  <c r="G771" i="11"/>
  <c r="H770" i="11"/>
  <c r="G770" i="11"/>
  <c r="H769" i="11"/>
  <c r="G769" i="11"/>
  <c r="H768" i="11"/>
  <c r="G768" i="11"/>
  <c r="H767" i="11"/>
  <c r="G767" i="11"/>
  <c r="H766" i="11"/>
  <c r="G766" i="11"/>
  <c r="H765" i="11"/>
  <c r="G765" i="11"/>
  <c r="H764" i="11"/>
  <c r="G764" i="11"/>
  <c r="H763" i="11"/>
  <c r="G763" i="11"/>
  <c r="H762" i="11"/>
  <c r="G762" i="11"/>
  <c r="H761" i="11"/>
  <c r="G761" i="11"/>
  <c r="H760" i="11"/>
  <c r="G760" i="11"/>
  <c r="H759" i="11"/>
  <c r="G759" i="11"/>
  <c r="H758" i="11"/>
  <c r="G758" i="11"/>
  <c r="H757" i="11"/>
  <c r="G757" i="11"/>
  <c r="H756" i="11"/>
  <c r="G756" i="11"/>
  <c r="H755" i="11"/>
  <c r="G755" i="11"/>
  <c r="H754" i="11"/>
  <c r="G754" i="11"/>
  <c r="H753" i="11"/>
  <c r="G753" i="11"/>
  <c r="H752" i="11"/>
  <c r="G752" i="11"/>
  <c r="H751" i="11"/>
  <c r="G751" i="11"/>
  <c r="H750" i="11"/>
  <c r="G750" i="11"/>
  <c r="H749" i="11"/>
  <c r="G749" i="11"/>
  <c r="H748" i="11"/>
  <c r="G748" i="11"/>
  <c r="H747" i="11"/>
  <c r="G747" i="11"/>
  <c r="H746" i="11"/>
  <c r="G746" i="11"/>
  <c r="H745" i="11"/>
  <c r="G745" i="11"/>
  <c r="H744" i="11"/>
  <c r="G744" i="11"/>
  <c r="H743" i="11"/>
  <c r="G743" i="11"/>
  <c r="H742" i="11"/>
  <c r="G742" i="11"/>
  <c r="H741" i="11"/>
  <c r="G741" i="11"/>
  <c r="H740" i="11"/>
  <c r="G740" i="11"/>
  <c r="H739" i="11"/>
  <c r="G739" i="11"/>
  <c r="H738" i="11"/>
  <c r="G738" i="11"/>
  <c r="H737" i="11"/>
  <c r="G737" i="11"/>
  <c r="H736" i="11"/>
  <c r="G736" i="11"/>
  <c r="H735" i="11"/>
  <c r="G735" i="11"/>
  <c r="H734" i="11"/>
  <c r="G734" i="11"/>
  <c r="H733" i="11"/>
  <c r="G733" i="11"/>
  <c r="H732" i="11"/>
  <c r="G732" i="11"/>
  <c r="H731" i="11"/>
  <c r="G731" i="11"/>
  <c r="H730" i="11"/>
  <c r="G730" i="11"/>
  <c r="H729" i="11"/>
  <c r="G729" i="11"/>
  <c r="H728" i="11"/>
  <c r="G728" i="11"/>
  <c r="H727" i="11"/>
  <c r="G727" i="11"/>
  <c r="H726" i="11"/>
  <c r="G726" i="11"/>
  <c r="H725" i="11"/>
  <c r="G725" i="11"/>
  <c r="H724" i="11"/>
  <c r="G724" i="11"/>
  <c r="H723" i="11"/>
  <c r="G723" i="11"/>
  <c r="H722" i="11"/>
  <c r="G722" i="11"/>
  <c r="H721" i="11"/>
  <c r="G721" i="11"/>
  <c r="H720" i="11"/>
  <c r="G720" i="11"/>
  <c r="H719" i="11"/>
  <c r="G719" i="11"/>
  <c r="H718" i="11"/>
  <c r="G718" i="11"/>
  <c r="H717" i="11"/>
  <c r="G717" i="11"/>
  <c r="H716" i="11"/>
  <c r="G716" i="11"/>
  <c r="H715" i="11"/>
  <c r="G715" i="11"/>
  <c r="H714" i="11"/>
  <c r="G714" i="11"/>
  <c r="H713" i="11"/>
  <c r="G713" i="11"/>
  <c r="H712" i="11"/>
  <c r="G712" i="11"/>
  <c r="H711" i="11"/>
  <c r="G711" i="11"/>
  <c r="H710" i="11"/>
  <c r="G710" i="11"/>
  <c r="H709" i="11"/>
  <c r="G709" i="11"/>
  <c r="H708" i="11"/>
  <c r="G708" i="11"/>
  <c r="H707" i="11"/>
  <c r="G707" i="11"/>
  <c r="H706" i="11"/>
  <c r="G706" i="11"/>
  <c r="H705" i="11"/>
  <c r="G705" i="11"/>
  <c r="H704" i="11"/>
  <c r="G704" i="11"/>
  <c r="H703" i="11"/>
  <c r="G703" i="11"/>
  <c r="H702" i="11"/>
  <c r="G702" i="11"/>
  <c r="H701" i="11"/>
  <c r="G701" i="11"/>
  <c r="H700" i="11"/>
  <c r="G700" i="11"/>
  <c r="H699" i="11"/>
  <c r="G699" i="11"/>
  <c r="H698" i="11"/>
  <c r="G698" i="11"/>
  <c r="H697" i="11"/>
  <c r="G697" i="11"/>
  <c r="H696" i="11"/>
  <c r="G696" i="11"/>
  <c r="H695" i="11"/>
  <c r="G695" i="11"/>
  <c r="H694" i="11"/>
  <c r="G694" i="11"/>
  <c r="H693" i="11"/>
  <c r="G693" i="11"/>
  <c r="H692" i="11"/>
  <c r="G692" i="11"/>
  <c r="H691" i="11"/>
  <c r="G691" i="11"/>
  <c r="H690" i="11"/>
  <c r="G690" i="11"/>
  <c r="H689" i="11"/>
  <c r="G689" i="11"/>
  <c r="H688" i="11"/>
  <c r="G688" i="11"/>
  <c r="H687" i="11"/>
  <c r="G687" i="11"/>
  <c r="H686" i="11"/>
  <c r="G686" i="11"/>
  <c r="H685" i="11"/>
  <c r="G685" i="11"/>
  <c r="H684" i="11"/>
  <c r="G684" i="11"/>
  <c r="H683" i="11"/>
  <c r="G683" i="11"/>
  <c r="H682" i="11"/>
  <c r="G682" i="11"/>
  <c r="H681" i="11"/>
  <c r="G681" i="11"/>
  <c r="H680" i="11"/>
  <c r="G680" i="11"/>
  <c r="H679" i="11"/>
  <c r="G679" i="11"/>
  <c r="H678" i="11"/>
  <c r="G678" i="11"/>
  <c r="H677" i="11"/>
  <c r="G677" i="11"/>
  <c r="H676" i="11"/>
  <c r="G676" i="11"/>
  <c r="H675" i="11"/>
  <c r="G675" i="11"/>
  <c r="H674" i="11"/>
  <c r="G674" i="11"/>
  <c r="H673" i="11"/>
  <c r="G673" i="11"/>
  <c r="H672" i="11"/>
  <c r="G672" i="11"/>
  <c r="H671" i="11"/>
  <c r="G671" i="11"/>
  <c r="H670" i="11"/>
  <c r="G670" i="11"/>
  <c r="H669" i="11"/>
  <c r="G669" i="11"/>
  <c r="H668" i="11"/>
  <c r="G668" i="11"/>
  <c r="H667" i="11"/>
  <c r="G667" i="11"/>
  <c r="H666" i="11"/>
  <c r="G666" i="11"/>
  <c r="H665" i="11"/>
  <c r="G665" i="11"/>
  <c r="H664" i="11"/>
  <c r="G664" i="11"/>
  <c r="H663" i="11"/>
  <c r="G663" i="11"/>
  <c r="H662" i="11"/>
  <c r="G662" i="11"/>
  <c r="H661" i="11"/>
  <c r="G661" i="11"/>
  <c r="H660" i="11"/>
  <c r="G660" i="11"/>
  <c r="H659" i="11"/>
  <c r="G659" i="11"/>
  <c r="H658" i="11"/>
  <c r="G658" i="11"/>
  <c r="H657" i="11"/>
  <c r="G657" i="11"/>
  <c r="H656" i="11"/>
  <c r="G656" i="11"/>
  <c r="H655" i="11"/>
  <c r="G655" i="11"/>
  <c r="H654" i="11"/>
  <c r="G654" i="11"/>
  <c r="H653" i="11"/>
  <c r="G653" i="11"/>
  <c r="H652" i="11"/>
  <c r="G652" i="11"/>
  <c r="H651" i="11"/>
  <c r="G651" i="11"/>
  <c r="H650" i="11"/>
  <c r="G650" i="11"/>
  <c r="H649" i="11"/>
  <c r="G649" i="11"/>
  <c r="H648" i="11"/>
  <c r="G648" i="11"/>
  <c r="H647" i="11"/>
  <c r="G647" i="11"/>
  <c r="H646" i="11"/>
  <c r="G646" i="11"/>
  <c r="H645" i="11"/>
  <c r="G645" i="11"/>
  <c r="H644" i="11"/>
  <c r="G644" i="11"/>
  <c r="H643" i="11"/>
  <c r="G643" i="11"/>
  <c r="H642" i="11"/>
  <c r="G642" i="11"/>
  <c r="H641" i="11"/>
  <c r="G641" i="11"/>
  <c r="H640" i="11"/>
  <c r="G640" i="11"/>
  <c r="H639" i="11"/>
  <c r="G639" i="11"/>
  <c r="H638" i="11"/>
  <c r="G638" i="11"/>
  <c r="H637" i="11"/>
  <c r="G637" i="11"/>
  <c r="H636" i="11"/>
  <c r="G636" i="11"/>
  <c r="H635" i="11"/>
  <c r="G635" i="11"/>
  <c r="H634" i="11"/>
  <c r="G634" i="11"/>
  <c r="H633" i="11"/>
  <c r="G633" i="11"/>
  <c r="H632" i="11"/>
  <c r="G632" i="11"/>
  <c r="H631" i="11"/>
  <c r="G631" i="11"/>
  <c r="H630" i="11"/>
  <c r="G630" i="11"/>
  <c r="H629" i="11"/>
  <c r="G629" i="11"/>
  <c r="H628" i="11"/>
  <c r="G628" i="11"/>
  <c r="H627" i="11"/>
  <c r="G627" i="11"/>
  <c r="H626" i="11"/>
  <c r="G626" i="11"/>
  <c r="H625" i="11"/>
  <c r="G625" i="11"/>
  <c r="H624" i="11"/>
  <c r="G624" i="11"/>
  <c r="H623" i="11"/>
  <c r="G623" i="11"/>
  <c r="H622" i="11"/>
  <c r="G622" i="11"/>
  <c r="H621" i="11"/>
  <c r="G621" i="11"/>
  <c r="H620" i="11"/>
  <c r="G620" i="11"/>
  <c r="H619" i="11"/>
  <c r="G619" i="11"/>
  <c r="H618" i="11"/>
  <c r="G618" i="11"/>
  <c r="H617" i="11"/>
  <c r="G617" i="11"/>
  <c r="H616" i="11"/>
  <c r="G616" i="11"/>
  <c r="H615" i="11"/>
  <c r="G615" i="11"/>
  <c r="H614" i="11"/>
  <c r="G614" i="11"/>
  <c r="H613" i="11"/>
  <c r="G613" i="11"/>
  <c r="H612" i="11"/>
  <c r="G612" i="11"/>
  <c r="H611" i="11"/>
  <c r="G611" i="11"/>
  <c r="H610" i="11"/>
  <c r="G610" i="11"/>
  <c r="H609" i="11"/>
  <c r="G609" i="11"/>
  <c r="H608" i="11"/>
  <c r="G608" i="11"/>
  <c r="H607" i="11"/>
  <c r="G607" i="11"/>
  <c r="H606" i="11"/>
  <c r="G606" i="11"/>
  <c r="H605" i="11"/>
  <c r="G605" i="11"/>
  <c r="H604" i="11"/>
  <c r="G604" i="11"/>
  <c r="H603" i="11"/>
  <c r="G603" i="11"/>
  <c r="H602" i="11"/>
  <c r="G602" i="11"/>
  <c r="H601" i="11"/>
  <c r="G601" i="11"/>
  <c r="H600" i="11"/>
  <c r="G600" i="11"/>
  <c r="H599" i="11"/>
  <c r="G599" i="11"/>
  <c r="H598" i="11"/>
  <c r="G598" i="11"/>
  <c r="H597" i="11"/>
  <c r="G597" i="11"/>
  <c r="H596" i="11"/>
  <c r="G596" i="11"/>
  <c r="H595" i="11"/>
  <c r="G595" i="11"/>
  <c r="H594" i="11"/>
  <c r="G594" i="11"/>
  <c r="H593" i="11"/>
  <c r="G593" i="11"/>
  <c r="H592" i="11"/>
  <c r="G592" i="11"/>
  <c r="H591" i="11"/>
  <c r="G591" i="11"/>
  <c r="H590" i="11"/>
  <c r="G590" i="11"/>
  <c r="H589" i="11"/>
  <c r="G589" i="11"/>
  <c r="H588" i="11"/>
  <c r="G588" i="11"/>
  <c r="H587" i="11"/>
  <c r="G587" i="11"/>
  <c r="H586" i="11"/>
  <c r="G586" i="11"/>
  <c r="H585" i="11"/>
  <c r="G585" i="11"/>
  <c r="H584" i="11"/>
  <c r="G584" i="11"/>
  <c r="H583" i="11"/>
  <c r="G583" i="11"/>
  <c r="H582" i="11"/>
  <c r="G582" i="11"/>
  <c r="H581" i="11"/>
  <c r="G581" i="11"/>
  <c r="H580" i="11"/>
  <c r="G580" i="11"/>
  <c r="H579" i="11"/>
  <c r="G579" i="11"/>
  <c r="H578" i="11"/>
  <c r="G578" i="11"/>
  <c r="H577" i="11"/>
  <c r="G577" i="11"/>
  <c r="H576" i="11"/>
  <c r="G576" i="11"/>
  <c r="H575" i="11"/>
  <c r="G575" i="11"/>
  <c r="H574" i="11"/>
  <c r="G574" i="11"/>
  <c r="H573" i="11"/>
  <c r="G573" i="11"/>
  <c r="H572" i="11"/>
  <c r="G572" i="11"/>
  <c r="H571" i="11"/>
  <c r="G571" i="11"/>
  <c r="H570" i="11"/>
  <c r="G570" i="11"/>
  <c r="H569" i="11"/>
  <c r="G569" i="11"/>
  <c r="H568" i="11"/>
  <c r="G568" i="11"/>
  <c r="H567" i="11"/>
  <c r="G567" i="11"/>
  <c r="H566" i="11"/>
  <c r="G566" i="11"/>
  <c r="H565" i="11"/>
  <c r="G565" i="11"/>
  <c r="H564" i="11"/>
  <c r="G564" i="11"/>
  <c r="H563" i="11"/>
  <c r="G563" i="11"/>
  <c r="H562" i="11"/>
  <c r="G562" i="11"/>
  <c r="H561" i="11"/>
  <c r="G561" i="11"/>
  <c r="H560" i="11"/>
  <c r="G560" i="11"/>
  <c r="H559" i="11"/>
  <c r="G559" i="11"/>
  <c r="H558" i="11"/>
  <c r="G558" i="11"/>
  <c r="H557" i="11"/>
  <c r="G557" i="11"/>
  <c r="H556" i="11"/>
  <c r="G556" i="11"/>
  <c r="H555" i="11"/>
  <c r="G555" i="11"/>
  <c r="H554" i="11"/>
  <c r="G554" i="11"/>
  <c r="H553" i="11"/>
  <c r="G553" i="11"/>
  <c r="H552" i="11"/>
  <c r="G552" i="11"/>
  <c r="H551" i="11"/>
  <c r="G551" i="11"/>
  <c r="H550" i="11"/>
  <c r="G550" i="11"/>
  <c r="H549" i="11"/>
  <c r="G549" i="11"/>
  <c r="H548" i="11"/>
  <c r="G548" i="11"/>
  <c r="H547" i="11"/>
  <c r="G547" i="11"/>
  <c r="H546" i="11"/>
  <c r="G546" i="11"/>
  <c r="H545" i="11"/>
  <c r="G545" i="11"/>
  <c r="H544" i="11"/>
  <c r="G544" i="11"/>
  <c r="H543" i="11"/>
  <c r="G543" i="11"/>
  <c r="H542" i="11"/>
  <c r="G542" i="11"/>
  <c r="H541" i="11"/>
  <c r="G541" i="11"/>
  <c r="H540" i="11"/>
  <c r="G540" i="11"/>
  <c r="H539" i="11"/>
  <c r="G539" i="11"/>
  <c r="H538" i="11"/>
  <c r="G538" i="11"/>
  <c r="H537" i="11"/>
  <c r="G537" i="11"/>
  <c r="H536" i="11"/>
  <c r="G536" i="11"/>
  <c r="H535" i="11"/>
  <c r="G535" i="11"/>
  <c r="H534" i="11"/>
  <c r="G534" i="11"/>
  <c r="H533" i="11"/>
  <c r="G533" i="11"/>
  <c r="H532" i="11"/>
  <c r="G532" i="11"/>
  <c r="H531" i="11"/>
  <c r="G531" i="11"/>
  <c r="H530" i="11"/>
  <c r="G530" i="11"/>
  <c r="H529" i="11"/>
  <c r="G529" i="11"/>
  <c r="H528" i="11"/>
  <c r="G528" i="11"/>
  <c r="H527" i="11"/>
  <c r="G527" i="11"/>
  <c r="H526" i="11"/>
  <c r="G526" i="11"/>
  <c r="H525" i="11"/>
  <c r="G525" i="11"/>
  <c r="H524" i="11"/>
  <c r="G524" i="11"/>
  <c r="H523" i="11"/>
  <c r="G523" i="11"/>
  <c r="H522" i="11"/>
  <c r="G522" i="11"/>
  <c r="H521" i="11"/>
  <c r="G521" i="11"/>
  <c r="H520" i="11"/>
  <c r="G520" i="11"/>
  <c r="H519" i="11"/>
  <c r="G519" i="11"/>
  <c r="H518" i="11"/>
  <c r="G518" i="11"/>
  <c r="H517" i="11"/>
  <c r="G517" i="11"/>
  <c r="H516" i="11"/>
  <c r="G516" i="11"/>
  <c r="H515" i="11"/>
  <c r="G515" i="11"/>
  <c r="H514" i="11"/>
  <c r="G514" i="11"/>
  <c r="H513" i="11"/>
  <c r="G513" i="11"/>
  <c r="H512" i="11"/>
  <c r="G512" i="11"/>
  <c r="H511" i="11"/>
  <c r="G511" i="11"/>
  <c r="H510" i="11"/>
  <c r="G510" i="11"/>
  <c r="H509" i="11"/>
  <c r="G509" i="11"/>
  <c r="H508" i="11"/>
  <c r="G508" i="11"/>
  <c r="H507" i="11"/>
  <c r="G507" i="11"/>
  <c r="H506" i="11"/>
  <c r="G506" i="11"/>
  <c r="H505" i="11"/>
  <c r="G505" i="11"/>
  <c r="H504" i="11"/>
  <c r="G504" i="11"/>
  <c r="H503" i="11"/>
  <c r="G503" i="11"/>
  <c r="H502" i="11"/>
  <c r="G502" i="11"/>
  <c r="H501" i="11"/>
  <c r="G501" i="11"/>
  <c r="H500" i="11"/>
  <c r="G500" i="11"/>
  <c r="H499" i="11"/>
  <c r="G499" i="11"/>
  <c r="H498" i="11"/>
  <c r="G498" i="11"/>
  <c r="H497" i="11"/>
  <c r="G497" i="11"/>
  <c r="H496" i="11"/>
  <c r="G496" i="11"/>
  <c r="H495" i="11"/>
  <c r="G495" i="11"/>
  <c r="H494" i="11"/>
  <c r="G494" i="11"/>
  <c r="H493" i="11"/>
  <c r="G493" i="11"/>
  <c r="H492" i="11"/>
  <c r="G492" i="11"/>
  <c r="H491" i="11"/>
  <c r="G491" i="11"/>
  <c r="H490" i="11"/>
  <c r="G490" i="11"/>
  <c r="H489" i="11"/>
  <c r="G489" i="11"/>
  <c r="H488" i="11"/>
  <c r="G488" i="11"/>
  <c r="H487" i="11"/>
  <c r="G487" i="11"/>
  <c r="H486" i="11"/>
  <c r="G486" i="11"/>
  <c r="H485" i="11"/>
  <c r="G485" i="11"/>
  <c r="H484" i="11"/>
  <c r="G484" i="11"/>
  <c r="H483" i="11"/>
  <c r="G483" i="11"/>
  <c r="H482" i="11"/>
  <c r="G482" i="11"/>
  <c r="H481" i="11"/>
  <c r="G481" i="11"/>
  <c r="H480" i="11"/>
  <c r="G480" i="11"/>
  <c r="H479" i="11"/>
  <c r="G479" i="11"/>
  <c r="H478" i="11"/>
  <c r="G478" i="11"/>
  <c r="H477" i="11"/>
  <c r="G477" i="11"/>
  <c r="H476" i="11"/>
  <c r="G476" i="11"/>
  <c r="H475" i="11"/>
  <c r="G475" i="11"/>
  <c r="H474" i="11"/>
  <c r="G474" i="11"/>
  <c r="H473" i="11"/>
  <c r="G473" i="11"/>
  <c r="H472" i="11"/>
  <c r="G472" i="11"/>
  <c r="H471" i="11"/>
  <c r="G471" i="11"/>
  <c r="H470" i="11"/>
  <c r="G470" i="11"/>
  <c r="H469" i="11"/>
  <c r="G469" i="11"/>
  <c r="H468" i="11"/>
  <c r="G468" i="11"/>
  <c r="H467" i="11"/>
  <c r="G467" i="11"/>
  <c r="H466" i="11"/>
  <c r="G466" i="11"/>
  <c r="H465" i="11"/>
  <c r="G465" i="11"/>
  <c r="H464" i="11"/>
  <c r="G464" i="11"/>
  <c r="H463" i="11"/>
  <c r="G463" i="11"/>
  <c r="H462" i="11"/>
  <c r="G462" i="11"/>
  <c r="H461" i="11"/>
  <c r="G461" i="11"/>
  <c r="H460" i="11"/>
  <c r="G460" i="11"/>
  <c r="H459" i="11"/>
  <c r="G459" i="11"/>
  <c r="H458" i="11"/>
  <c r="G458" i="11"/>
  <c r="H457" i="11"/>
  <c r="G457" i="11"/>
  <c r="H456" i="11"/>
  <c r="G456" i="11"/>
  <c r="H455" i="11"/>
  <c r="G455" i="11"/>
  <c r="H454" i="11"/>
  <c r="G454" i="11"/>
  <c r="H453" i="11"/>
  <c r="G453" i="11"/>
  <c r="H452" i="11"/>
  <c r="G452" i="11"/>
  <c r="H451" i="11"/>
  <c r="G451" i="11"/>
  <c r="H450" i="11"/>
  <c r="G450" i="11"/>
  <c r="H449" i="11"/>
  <c r="G449" i="11"/>
  <c r="H448" i="11"/>
  <c r="G448" i="11"/>
  <c r="H447" i="11"/>
  <c r="G447" i="11"/>
  <c r="H446" i="11"/>
  <c r="G446" i="11"/>
  <c r="H445" i="11"/>
  <c r="G445" i="11"/>
  <c r="H444" i="11"/>
  <c r="G444" i="11"/>
  <c r="H443" i="11"/>
  <c r="G443" i="11"/>
  <c r="H442" i="11"/>
  <c r="G442" i="11"/>
  <c r="H441" i="11"/>
  <c r="G441" i="11"/>
  <c r="H440" i="11"/>
  <c r="G440" i="11"/>
  <c r="H439" i="11"/>
  <c r="G439" i="11"/>
  <c r="H438" i="11"/>
  <c r="G438" i="11"/>
  <c r="H437" i="11"/>
  <c r="G437" i="11"/>
  <c r="H436" i="11"/>
  <c r="G436" i="11"/>
  <c r="H435" i="11"/>
  <c r="G435" i="11"/>
  <c r="H434" i="11"/>
  <c r="G434" i="11"/>
  <c r="H433" i="11"/>
  <c r="G433" i="11"/>
  <c r="H432" i="11"/>
  <c r="G432" i="11"/>
  <c r="H431" i="11"/>
  <c r="G431" i="11"/>
  <c r="H430" i="11"/>
  <c r="G430" i="11"/>
  <c r="H429" i="11"/>
  <c r="G429" i="11"/>
  <c r="H428" i="11"/>
  <c r="G428" i="11"/>
  <c r="H427" i="11"/>
  <c r="G427" i="11"/>
  <c r="H426" i="11"/>
  <c r="G426" i="11"/>
  <c r="H425" i="11"/>
  <c r="G425" i="11"/>
  <c r="H424" i="11"/>
  <c r="G424" i="11"/>
  <c r="H423" i="11"/>
  <c r="G423" i="11"/>
  <c r="H422" i="11"/>
  <c r="G422" i="11"/>
  <c r="H421" i="11"/>
  <c r="G421" i="11"/>
  <c r="H420" i="11"/>
  <c r="G420" i="11"/>
  <c r="H419" i="11"/>
  <c r="G419" i="11"/>
  <c r="H418" i="11"/>
  <c r="G418" i="11"/>
  <c r="H417" i="11"/>
  <c r="G417" i="11"/>
  <c r="H416" i="11"/>
  <c r="G416" i="11"/>
  <c r="H415" i="11"/>
  <c r="G415" i="11"/>
  <c r="H414" i="11"/>
  <c r="G414" i="11"/>
  <c r="H413" i="11"/>
  <c r="G413" i="11"/>
  <c r="H412" i="11"/>
  <c r="G412" i="11"/>
  <c r="H411" i="11"/>
  <c r="G411" i="11"/>
  <c r="H410" i="11"/>
  <c r="G410" i="11"/>
  <c r="H409" i="11"/>
  <c r="G409" i="11"/>
  <c r="H408" i="11"/>
  <c r="G408" i="11"/>
  <c r="H407" i="11"/>
  <c r="G407" i="11"/>
  <c r="H406" i="11"/>
  <c r="G406" i="11"/>
  <c r="H405" i="11"/>
  <c r="G405" i="11"/>
  <c r="H404" i="11"/>
  <c r="G404" i="11"/>
  <c r="H403" i="11"/>
  <c r="G403" i="11"/>
  <c r="H402" i="11"/>
  <c r="G402" i="11"/>
  <c r="H401" i="11"/>
  <c r="G401" i="11"/>
  <c r="H400" i="11"/>
  <c r="G400" i="11"/>
  <c r="H399" i="11"/>
  <c r="G399" i="11"/>
  <c r="H398" i="11"/>
  <c r="G398" i="11"/>
  <c r="H397" i="11"/>
  <c r="G397" i="11"/>
  <c r="H396" i="11"/>
  <c r="G396" i="11"/>
  <c r="H395" i="11"/>
  <c r="G395" i="11"/>
  <c r="H394" i="11"/>
  <c r="G394" i="11"/>
  <c r="H393" i="11"/>
  <c r="G393" i="11"/>
  <c r="H392" i="11"/>
  <c r="G392" i="11"/>
  <c r="H391" i="11"/>
  <c r="G391" i="11"/>
  <c r="H390" i="11"/>
  <c r="G390" i="11"/>
  <c r="H389" i="11"/>
  <c r="G389" i="11"/>
  <c r="H388" i="11"/>
  <c r="G388" i="11"/>
  <c r="H387" i="11"/>
  <c r="G387" i="11"/>
  <c r="H386" i="11"/>
  <c r="G386" i="11"/>
  <c r="H385" i="11"/>
  <c r="G385" i="11"/>
  <c r="H384" i="11"/>
  <c r="G384" i="11"/>
  <c r="H383" i="11"/>
  <c r="G383" i="11"/>
  <c r="H382" i="11"/>
  <c r="G382" i="11"/>
  <c r="H381" i="11"/>
  <c r="G381" i="11"/>
  <c r="H380" i="11"/>
  <c r="G380" i="11"/>
  <c r="H379" i="11"/>
  <c r="G379" i="11"/>
  <c r="H378" i="11"/>
  <c r="G378" i="11"/>
  <c r="H377" i="11"/>
  <c r="G377" i="11"/>
  <c r="H376" i="11"/>
  <c r="G376" i="11"/>
  <c r="H375" i="11"/>
  <c r="G375" i="11"/>
  <c r="H374" i="11"/>
  <c r="G374" i="11"/>
  <c r="H373" i="11"/>
  <c r="G373" i="11"/>
  <c r="H372" i="11"/>
  <c r="G372" i="11"/>
  <c r="H371" i="11"/>
  <c r="G371" i="11"/>
  <c r="H370" i="11"/>
  <c r="G370" i="11"/>
  <c r="H369" i="11"/>
  <c r="G369" i="11"/>
  <c r="H368" i="11"/>
  <c r="G368" i="11"/>
  <c r="H367" i="11"/>
  <c r="G367" i="11"/>
  <c r="H366" i="11"/>
  <c r="G366" i="11"/>
  <c r="H365" i="11"/>
  <c r="G365" i="11"/>
  <c r="H364" i="11"/>
  <c r="G364" i="11"/>
  <c r="H363" i="11"/>
  <c r="G363" i="11"/>
  <c r="H362" i="11"/>
  <c r="G362" i="11"/>
  <c r="H361" i="11"/>
  <c r="G361" i="11"/>
  <c r="H360" i="11"/>
  <c r="G360" i="11"/>
  <c r="H359" i="11"/>
  <c r="G359" i="11"/>
  <c r="H358" i="11"/>
  <c r="G358" i="11"/>
  <c r="H357" i="11"/>
  <c r="G357" i="11"/>
  <c r="H356" i="11"/>
  <c r="G356" i="11"/>
  <c r="H355" i="11"/>
  <c r="G355" i="11"/>
  <c r="H354" i="11"/>
  <c r="G354" i="11"/>
  <c r="H353" i="11"/>
  <c r="G353" i="11"/>
  <c r="H352" i="11"/>
  <c r="G352" i="11"/>
  <c r="H351" i="11"/>
  <c r="G351" i="11"/>
  <c r="H350" i="11"/>
  <c r="G350" i="11"/>
  <c r="H349" i="11"/>
  <c r="G349" i="11"/>
  <c r="H348" i="11"/>
  <c r="G348" i="11"/>
  <c r="H347" i="11"/>
  <c r="G347" i="11"/>
  <c r="H346" i="11"/>
  <c r="G346" i="11"/>
  <c r="H345" i="11"/>
  <c r="G345" i="11"/>
  <c r="H344" i="11"/>
  <c r="G344" i="11"/>
  <c r="H343" i="11"/>
  <c r="G343" i="11"/>
  <c r="H342" i="11"/>
  <c r="G342" i="11"/>
  <c r="H341" i="11"/>
  <c r="G341" i="11"/>
  <c r="H340" i="11"/>
  <c r="G340" i="11"/>
  <c r="H339" i="11"/>
  <c r="G339" i="11"/>
  <c r="H338" i="11"/>
  <c r="G338" i="11"/>
  <c r="H337" i="11"/>
  <c r="G337" i="11"/>
  <c r="H336" i="11"/>
  <c r="G336" i="11"/>
  <c r="H335" i="11"/>
  <c r="G335" i="11"/>
  <c r="H334" i="11"/>
  <c r="G334" i="11"/>
  <c r="H333" i="11"/>
  <c r="G333" i="11"/>
  <c r="H332" i="11"/>
  <c r="G332" i="11"/>
  <c r="H331" i="11"/>
  <c r="G331" i="11"/>
  <c r="H330" i="11"/>
  <c r="G330" i="11"/>
  <c r="H329" i="11"/>
  <c r="G329" i="11"/>
  <c r="H328" i="11"/>
  <c r="G328" i="11"/>
  <c r="H327" i="11"/>
  <c r="G327" i="11"/>
  <c r="H326" i="11"/>
  <c r="G326" i="11"/>
  <c r="H325" i="11"/>
  <c r="G325" i="11"/>
  <c r="H324" i="11"/>
  <c r="G324" i="11"/>
  <c r="H323" i="11"/>
  <c r="G323" i="11"/>
  <c r="H322" i="11"/>
  <c r="G322" i="11"/>
  <c r="H321" i="11"/>
  <c r="G321" i="11"/>
  <c r="H320" i="11"/>
  <c r="G320" i="11"/>
  <c r="H319" i="11"/>
  <c r="G319" i="11"/>
  <c r="H318" i="11"/>
  <c r="G318" i="11"/>
  <c r="H317" i="11"/>
  <c r="G317" i="11"/>
  <c r="H316" i="11"/>
  <c r="G316" i="11"/>
  <c r="H315" i="11"/>
  <c r="G315" i="11"/>
  <c r="H314" i="11"/>
  <c r="G314" i="11"/>
  <c r="H313" i="11"/>
  <c r="G313" i="11"/>
  <c r="H312" i="11"/>
  <c r="G312" i="11"/>
  <c r="H311" i="11"/>
  <c r="G311" i="11"/>
  <c r="H310" i="11"/>
  <c r="G310" i="11"/>
  <c r="H309" i="11"/>
  <c r="G309" i="11"/>
  <c r="H308" i="11"/>
  <c r="G308" i="11"/>
  <c r="H307" i="11"/>
  <c r="G307" i="11"/>
  <c r="H306" i="11"/>
  <c r="G306" i="11"/>
  <c r="H305" i="11"/>
  <c r="G305" i="11"/>
  <c r="H304" i="11"/>
  <c r="G304" i="11"/>
  <c r="H303" i="11"/>
  <c r="G303" i="11"/>
  <c r="H302" i="11"/>
  <c r="G302" i="11"/>
  <c r="H301" i="11"/>
  <c r="G301" i="11"/>
  <c r="H300" i="11"/>
  <c r="G300" i="11"/>
  <c r="H299" i="11"/>
  <c r="G299" i="11"/>
  <c r="H298" i="11"/>
  <c r="G298" i="11"/>
  <c r="H297" i="11"/>
  <c r="G297" i="11"/>
  <c r="H296" i="11"/>
  <c r="G296" i="11"/>
  <c r="H295" i="11"/>
  <c r="G295" i="11"/>
  <c r="H294" i="11"/>
  <c r="G294" i="11"/>
  <c r="H293" i="11"/>
  <c r="G293" i="11"/>
  <c r="H292" i="11"/>
  <c r="G292" i="11"/>
  <c r="H291" i="11"/>
  <c r="G291" i="11"/>
  <c r="H290" i="11"/>
  <c r="G290" i="11"/>
  <c r="H289" i="11"/>
  <c r="G289" i="11"/>
  <c r="H288" i="11"/>
  <c r="G288" i="11"/>
  <c r="H287" i="11"/>
  <c r="G287" i="11"/>
  <c r="H286" i="11"/>
  <c r="G286" i="11"/>
  <c r="H285" i="11"/>
  <c r="G285" i="11"/>
  <c r="H284" i="11"/>
  <c r="G284" i="11"/>
  <c r="H283" i="11"/>
  <c r="G283" i="11"/>
  <c r="H282" i="11"/>
  <c r="G282" i="11"/>
  <c r="H281" i="11"/>
  <c r="G281" i="11"/>
  <c r="H280" i="11"/>
  <c r="G280" i="11"/>
  <c r="H279" i="11"/>
  <c r="G279" i="11"/>
  <c r="H278" i="11"/>
  <c r="G278" i="11"/>
  <c r="H277" i="11"/>
  <c r="G277" i="11"/>
  <c r="H276" i="11"/>
  <c r="G276" i="11"/>
  <c r="H275" i="11"/>
  <c r="G275" i="11"/>
  <c r="H274" i="11"/>
  <c r="G274" i="11"/>
  <c r="H273" i="11"/>
  <c r="G273" i="11"/>
  <c r="H272" i="11"/>
  <c r="G272" i="11"/>
  <c r="H271" i="11"/>
  <c r="G271" i="11"/>
  <c r="H270" i="11"/>
  <c r="G270" i="11"/>
  <c r="H269" i="11"/>
  <c r="G269" i="11"/>
  <c r="H268" i="11"/>
  <c r="G268" i="11"/>
  <c r="H267" i="11"/>
  <c r="G267" i="11"/>
  <c r="H266" i="11"/>
  <c r="G266" i="11"/>
  <c r="H265" i="11"/>
  <c r="G265" i="11"/>
  <c r="H264" i="11"/>
  <c r="G264" i="11"/>
  <c r="H263" i="11"/>
  <c r="G263" i="11"/>
  <c r="H262" i="11"/>
  <c r="G262" i="11"/>
  <c r="H261" i="11"/>
  <c r="G261" i="11"/>
  <c r="H260" i="11"/>
  <c r="G260" i="11"/>
  <c r="H259" i="11"/>
  <c r="G259" i="11"/>
  <c r="H258" i="11"/>
  <c r="G258" i="11"/>
  <c r="H257" i="11"/>
  <c r="G257" i="11"/>
  <c r="H256" i="11"/>
  <c r="G256" i="11"/>
  <c r="H255" i="11"/>
  <c r="G255" i="11"/>
  <c r="H254" i="11"/>
  <c r="G254" i="11"/>
  <c r="H253" i="11"/>
  <c r="G253" i="11"/>
  <c r="H252" i="11"/>
  <c r="G252" i="11"/>
  <c r="H251" i="11"/>
  <c r="G251" i="11"/>
  <c r="H250" i="11"/>
  <c r="G250" i="11"/>
  <c r="H249" i="11"/>
  <c r="G249" i="11"/>
  <c r="H248" i="11"/>
  <c r="G248" i="11"/>
  <c r="H247" i="11"/>
  <c r="G247" i="11"/>
  <c r="H246" i="11"/>
  <c r="G246" i="11"/>
  <c r="H245" i="11"/>
  <c r="G245" i="11"/>
  <c r="H244" i="11"/>
  <c r="G244" i="11"/>
  <c r="H243" i="11"/>
  <c r="G243" i="11"/>
  <c r="H242" i="11"/>
  <c r="G242" i="11"/>
  <c r="H241" i="11"/>
  <c r="G241" i="11"/>
  <c r="H240" i="11"/>
  <c r="G240" i="11"/>
  <c r="H239" i="11"/>
  <c r="G239" i="11"/>
  <c r="H238" i="11"/>
  <c r="G238" i="11"/>
  <c r="H237" i="11"/>
  <c r="G237" i="11"/>
  <c r="H236" i="11"/>
  <c r="G236" i="11"/>
  <c r="H235" i="11"/>
  <c r="G235" i="11"/>
  <c r="H234" i="11"/>
  <c r="G234" i="11"/>
  <c r="H233" i="11"/>
  <c r="G233" i="11"/>
  <c r="H232" i="11"/>
  <c r="G232" i="11"/>
  <c r="H231" i="11"/>
  <c r="G231" i="11"/>
  <c r="H230" i="11"/>
  <c r="G230" i="11"/>
  <c r="H229" i="11"/>
  <c r="G229" i="11"/>
  <c r="H228" i="11"/>
  <c r="G228" i="11"/>
  <c r="H227" i="11"/>
  <c r="G227" i="11"/>
  <c r="H226" i="11"/>
  <c r="G226" i="11"/>
  <c r="H225" i="11"/>
  <c r="G225" i="11"/>
  <c r="H224" i="11"/>
  <c r="G224" i="11"/>
  <c r="H223" i="11"/>
  <c r="G223" i="11"/>
  <c r="H222" i="11"/>
  <c r="G222" i="11"/>
  <c r="H221" i="11"/>
  <c r="G221" i="11"/>
  <c r="H220" i="11"/>
  <c r="G220" i="11"/>
  <c r="H219" i="11"/>
  <c r="G219" i="11"/>
  <c r="H218" i="11"/>
  <c r="G218" i="11"/>
  <c r="H217" i="11"/>
  <c r="G217" i="11"/>
  <c r="H216" i="11"/>
  <c r="G216" i="11"/>
  <c r="H215" i="11"/>
  <c r="G215" i="11"/>
  <c r="H214" i="11"/>
  <c r="G214" i="11"/>
  <c r="H213" i="11"/>
  <c r="G213" i="11"/>
  <c r="H212" i="11"/>
  <c r="G212" i="11"/>
  <c r="H211" i="11"/>
  <c r="G211" i="11"/>
  <c r="H210" i="11"/>
  <c r="G210" i="11"/>
  <c r="H209" i="11"/>
  <c r="G209" i="11"/>
  <c r="H208" i="11"/>
  <c r="G208" i="11"/>
  <c r="H207" i="11"/>
  <c r="G207" i="11"/>
  <c r="H206" i="11"/>
  <c r="G206" i="11"/>
  <c r="H205" i="11"/>
  <c r="G205" i="11"/>
  <c r="H204" i="11"/>
  <c r="G204" i="11"/>
  <c r="H203" i="11"/>
  <c r="G203" i="11"/>
  <c r="H202" i="11"/>
  <c r="G202" i="11"/>
  <c r="H201" i="11"/>
  <c r="G201" i="11"/>
  <c r="H200" i="11"/>
  <c r="G200" i="11"/>
  <c r="H199" i="11"/>
  <c r="G199" i="11"/>
  <c r="H198" i="11"/>
  <c r="G198" i="11"/>
  <c r="H197" i="11"/>
  <c r="G197" i="11"/>
  <c r="H196" i="11"/>
  <c r="G196" i="11"/>
  <c r="H195" i="11"/>
  <c r="G195" i="11"/>
  <c r="H194" i="11"/>
  <c r="G194" i="11"/>
  <c r="H193" i="11"/>
  <c r="G193" i="11"/>
  <c r="H192" i="11"/>
  <c r="G192" i="11"/>
  <c r="H191" i="11"/>
  <c r="G191" i="11"/>
  <c r="H190" i="11"/>
  <c r="G190" i="11"/>
  <c r="H189" i="11"/>
  <c r="G189" i="11"/>
  <c r="H188" i="11"/>
  <c r="G188" i="11"/>
  <c r="H187" i="11"/>
  <c r="G187" i="11"/>
  <c r="H186" i="11"/>
  <c r="G186" i="11"/>
  <c r="H185" i="11"/>
  <c r="G185" i="11"/>
  <c r="H184" i="11"/>
  <c r="G184" i="11"/>
  <c r="H183" i="11"/>
  <c r="G183" i="11"/>
  <c r="H182" i="11"/>
  <c r="G182" i="11"/>
  <c r="H181" i="11"/>
  <c r="G181" i="11"/>
  <c r="H180" i="11"/>
  <c r="G180" i="11"/>
  <c r="H179" i="11"/>
  <c r="G179" i="11"/>
  <c r="H178" i="11"/>
  <c r="G178" i="11"/>
  <c r="H177" i="11"/>
  <c r="G177" i="11"/>
  <c r="H176" i="11"/>
  <c r="G176" i="11"/>
  <c r="H175" i="11"/>
  <c r="G175" i="11"/>
  <c r="H174" i="11"/>
  <c r="G174" i="11"/>
  <c r="H173" i="11"/>
  <c r="G173" i="11"/>
  <c r="H172" i="11"/>
  <c r="G172" i="11"/>
  <c r="H171" i="11"/>
  <c r="G171" i="11"/>
  <c r="H170" i="11"/>
  <c r="G170" i="11"/>
  <c r="H169" i="11"/>
  <c r="G169" i="11"/>
  <c r="H168" i="11"/>
  <c r="G168" i="11"/>
  <c r="H167" i="11"/>
  <c r="G167" i="11"/>
  <c r="H166" i="11"/>
  <c r="G166" i="11"/>
  <c r="H165" i="11"/>
  <c r="G165" i="11"/>
  <c r="H164" i="11"/>
  <c r="G164" i="11"/>
  <c r="H163" i="11"/>
  <c r="G163" i="11"/>
  <c r="H162" i="11"/>
  <c r="G162" i="11"/>
  <c r="H161" i="11"/>
  <c r="G161" i="11"/>
  <c r="H160" i="11"/>
  <c r="G160" i="11"/>
  <c r="H159" i="11"/>
  <c r="G159" i="11"/>
  <c r="H158" i="11"/>
  <c r="G158" i="11"/>
  <c r="H157" i="11"/>
  <c r="G157" i="11"/>
  <c r="H156" i="11"/>
  <c r="G156" i="11"/>
  <c r="H155" i="11"/>
  <c r="G155" i="11"/>
  <c r="H154" i="11"/>
  <c r="G154" i="11"/>
  <c r="H153" i="11"/>
  <c r="G153" i="11"/>
  <c r="H152" i="11"/>
  <c r="G152" i="11"/>
  <c r="H151" i="11"/>
  <c r="G151" i="11"/>
  <c r="H150" i="11"/>
  <c r="G150" i="11"/>
  <c r="H149" i="11"/>
  <c r="G149" i="11"/>
  <c r="H148" i="11"/>
  <c r="G148" i="11"/>
  <c r="H147" i="11"/>
  <c r="G147" i="11"/>
  <c r="H146" i="11"/>
  <c r="G146" i="11"/>
  <c r="H145" i="11"/>
  <c r="G145" i="11"/>
  <c r="H144" i="11"/>
  <c r="G144" i="11"/>
  <c r="H143" i="11"/>
  <c r="G143" i="11"/>
  <c r="H142" i="11"/>
  <c r="G142" i="11"/>
  <c r="H141" i="11"/>
  <c r="G141" i="11"/>
  <c r="H140" i="11"/>
  <c r="G140" i="11"/>
  <c r="H139" i="11"/>
  <c r="G139" i="11"/>
  <c r="H138" i="11"/>
  <c r="G138" i="11"/>
  <c r="H137" i="11"/>
  <c r="G137" i="11"/>
  <c r="H136" i="11"/>
  <c r="G136" i="11"/>
  <c r="H135" i="11"/>
  <c r="G135" i="11"/>
  <c r="H134" i="11"/>
  <c r="G134" i="11"/>
  <c r="H133" i="11"/>
  <c r="G133" i="11"/>
  <c r="H132" i="11"/>
  <c r="G132" i="11"/>
  <c r="H131" i="11"/>
  <c r="G131" i="11"/>
  <c r="H130" i="11"/>
  <c r="G130" i="11"/>
  <c r="H129" i="11"/>
  <c r="G129" i="11"/>
  <c r="H128" i="11"/>
  <c r="G128" i="11"/>
  <c r="H127" i="11"/>
  <c r="G127" i="11"/>
  <c r="H126" i="11"/>
  <c r="G126" i="11"/>
  <c r="H125" i="11"/>
  <c r="G125" i="11"/>
  <c r="H124" i="11"/>
  <c r="G124" i="11"/>
  <c r="H123" i="11"/>
  <c r="G123" i="11"/>
  <c r="H122" i="11"/>
  <c r="G122" i="11"/>
  <c r="H121" i="11"/>
  <c r="G121" i="11"/>
  <c r="H120" i="11"/>
  <c r="G120" i="11"/>
  <c r="H119" i="11"/>
  <c r="G119" i="11"/>
  <c r="H118" i="11"/>
  <c r="G118" i="11"/>
  <c r="H117" i="11"/>
  <c r="G117" i="11"/>
  <c r="H116" i="11"/>
  <c r="G116" i="11"/>
  <c r="H115" i="11"/>
  <c r="G115" i="11"/>
  <c r="H114" i="11"/>
  <c r="G114" i="11"/>
  <c r="H113" i="11"/>
  <c r="G113" i="11"/>
  <c r="H112" i="11"/>
  <c r="G112" i="11"/>
  <c r="H111" i="11"/>
  <c r="G111" i="11"/>
  <c r="H110" i="11"/>
  <c r="G110" i="11"/>
  <c r="H109" i="11"/>
  <c r="G109" i="11"/>
  <c r="H108" i="11"/>
  <c r="G108" i="11"/>
  <c r="H107" i="11"/>
  <c r="G107" i="11"/>
  <c r="H106" i="11"/>
  <c r="G106" i="11"/>
  <c r="H105" i="11"/>
  <c r="G105" i="11"/>
  <c r="H104" i="11"/>
  <c r="G104" i="11"/>
  <c r="H103" i="11"/>
  <c r="G103" i="11"/>
  <c r="H102" i="11"/>
  <c r="G102" i="11"/>
  <c r="H101" i="11"/>
  <c r="G101" i="11"/>
  <c r="H100" i="11"/>
  <c r="G100" i="11"/>
  <c r="H99" i="11"/>
  <c r="G99" i="11"/>
  <c r="H98" i="11"/>
  <c r="G98" i="11"/>
  <c r="H97" i="11"/>
  <c r="G97" i="11"/>
  <c r="H96" i="11"/>
  <c r="G96" i="11"/>
  <c r="H95" i="11"/>
  <c r="G95" i="11"/>
  <c r="H94" i="11"/>
  <c r="G94" i="11"/>
  <c r="H93" i="11"/>
  <c r="G93" i="11"/>
  <c r="H92" i="11"/>
  <c r="G92" i="11"/>
  <c r="H91" i="11"/>
  <c r="G91" i="11"/>
  <c r="H90" i="11"/>
  <c r="G90" i="11"/>
  <c r="H89" i="11"/>
  <c r="G89" i="11"/>
  <c r="H88" i="11"/>
  <c r="G88" i="11"/>
  <c r="H87" i="11"/>
  <c r="G87" i="11"/>
  <c r="H86" i="11"/>
  <c r="G86" i="11"/>
  <c r="H85" i="11"/>
  <c r="G85" i="11"/>
  <c r="H84" i="11"/>
  <c r="G84" i="11"/>
  <c r="H83" i="11"/>
  <c r="G83" i="11"/>
  <c r="H82" i="11"/>
  <c r="G82" i="11"/>
  <c r="H81" i="11"/>
  <c r="G81" i="11"/>
  <c r="H80" i="11"/>
  <c r="G80" i="11"/>
  <c r="H79" i="11"/>
  <c r="G79" i="11"/>
  <c r="H78" i="11"/>
  <c r="G78" i="11"/>
  <c r="H77" i="11"/>
  <c r="G77" i="11"/>
  <c r="H76" i="11"/>
  <c r="G76" i="11"/>
  <c r="H75" i="11"/>
  <c r="G75" i="11"/>
  <c r="H74" i="11"/>
  <c r="G74" i="11"/>
  <c r="H73" i="11"/>
  <c r="G73" i="11"/>
  <c r="H72" i="11"/>
  <c r="G72" i="11"/>
  <c r="H71" i="11"/>
  <c r="G71" i="11"/>
  <c r="H70" i="11"/>
  <c r="G70" i="11"/>
  <c r="H69" i="11"/>
  <c r="G69" i="11"/>
  <c r="H68" i="11"/>
  <c r="G68" i="11"/>
  <c r="H67" i="11"/>
  <c r="G67" i="11"/>
  <c r="H66" i="11"/>
  <c r="G66" i="11"/>
  <c r="H65" i="11"/>
  <c r="G65" i="11"/>
  <c r="H64" i="11"/>
  <c r="G64" i="11"/>
  <c r="H63" i="11"/>
  <c r="G63" i="11"/>
  <c r="H62" i="11"/>
  <c r="G62" i="11"/>
  <c r="H61" i="11"/>
  <c r="G61" i="11"/>
  <c r="H60" i="11"/>
  <c r="G60" i="11"/>
  <c r="H59" i="11"/>
  <c r="G59" i="11"/>
  <c r="H58" i="11"/>
  <c r="G58" i="11"/>
  <c r="H57" i="11"/>
  <c r="G57" i="11"/>
  <c r="H56" i="11"/>
  <c r="G56" i="11"/>
  <c r="H55" i="11"/>
  <c r="G55" i="11"/>
  <c r="H54" i="11"/>
  <c r="G54" i="11"/>
  <c r="H53" i="11"/>
  <c r="G53" i="11"/>
  <c r="H52" i="11"/>
  <c r="G52" i="11"/>
  <c r="H51" i="11"/>
  <c r="G51" i="11"/>
  <c r="H50" i="11"/>
  <c r="G50" i="11"/>
  <c r="H49" i="11"/>
  <c r="G49" i="11"/>
  <c r="H48" i="11"/>
  <c r="G48" i="11"/>
  <c r="H47" i="11"/>
  <c r="G47" i="11"/>
  <c r="H46" i="11"/>
  <c r="G46" i="11"/>
  <c r="H45" i="11"/>
  <c r="G45" i="11"/>
  <c r="H44" i="11"/>
  <c r="G44" i="11"/>
  <c r="H43" i="11"/>
  <c r="G43" i="11"/>
  <c r="H42" i="11"/>
  <c r="G42" i="11"/>
  <c r="H41" i="11"/>
  <c r="G41" i="11"/>
  <c r="H40" i="11"/>
  <c r="G40" i="11"/>
  <c r="H39" i="11"/>
  <c r="G39" i="11"/>
  <c r="H38" i="11"/>
  <c r="G38" i="11"/>
  <c r="H37" i="11"/>
  <c r="G37" i="11"/>
  <c r="H36" i="11"/>
  <c r="G36" i="11"/>
  <c r="H35" i="11"/>
  <c r="G35" i="11"/>
  <c r="H34" i="11"/>
  <c r="G34" i="11"/>
  <c r="H33" i="11"/>
  <c r="G33" i="11"/>
  <c r="H32" i="11"/>
  <c r="G32" i="11"/>
  <c r="H31" i="11"/>
  <c r="G31" i="11"/>
  <c r="H30" i="11"/>
  <c r="G30" i="11"/>
  <c r="H29" i="11"/>
  <c r="G29" i="11"/>
  <c r="H28" i="11"/>
  <c r="G28" i="11"/>
  <c r="H27" i="11"/>
  <c r="G27" i="11"/>
  <c r="H26" i="11"/>
  <c r="G26" i="11"/>
  <c r="H25" i="11"/>
  <c r="G25" i="11"/>
  <c r="H24" i="11"/>
  <c r="G24" i="11"/>
  <c r="H23" i="11"/>
  <c r="G23" i="11"/>
  <c r="H22" i="11"/>
  <c r="G22" i="11"/>
  <c r="H21" i="11"/>
  <c r="G21" i="11"/>
  <c r="H20" i="11"/>
  <c r="G20" i="11"/>
  <c r="H19" i="11"/>
  <c r="G19" i="11"/>
  <c r="H18" i="11"/>
  <c r="G18" i="11"/>
  <c r="H17" i="11"/>
  <c r="G17" i="11"/>
  <c r="H16" i="11"/>
  <c r="G16" i="11"/>
  <c r="H15" i="11"/>
  <c r="G15" i="11"/>
  <c r="H14" i="11"/>
  <c r="G14" i="11"/>
  <c r="H13" i="11"/>
  <c r="G13" i="11"/>
  <c r="H12" i="11"/>
  <c r="G12" i="11"/>
  <c r="H11" i="11"/>
  <c r="G11" i="11"/>
  <c r="H10" i="11"/>
  <c r="G10" i="11"/>
  <c r="H9" i="11"/>
  <c r="G9" i="11"/>
  <c r="H8" i="11"/>
  <c r="G8" i="11"/>
  <c r="H7" i="11"/>
  <c r="G7" i="11"/>
  <c r="H6" i="11"/>
  <c r="G6" i="11"/>
  <c r="H5" i="11"/>
  <c r="G5" i="11"/>
  <c r="A5" i="1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H4" i="11"/>
  <c r="G4" i="11"/>
  <c r="K41" i="7" s="1"/>
  <c r="H3" i="11"/>
  <c r="G3" i="11"/>
  <c r="H1003" i="10"/>
  <c r="G1003" i="10"/>
  <c r="H1002" i="10"/>
  <c r="G1002" i="10"/>
  <c r="H1001" i="10"/>
  <c r="G1001" i="10"/>
  <c r="H1000" i="10"/>
  <c r="G1000" i="10"/>
  <c r="H999" i="10"/>
  <c r="G999" i="10"/>
  <c r="H998" i="10"/>
  <c r="G998" i="10"/>
  <c r="H997" i="10"/>
  <c r="G997" i="10"/>
  <c r="H996" i="10"/>
  <c r="G996" i="10"/>
  <c r="H995" i="10"/>
  <c r="G995" i="10"/>
  <c r="H994" i="10"/>
  <c r="G994" i="10"/>
  <c r="H993" i="10"/>
  <c r="G993" i="10"/>
  <c r="H992" i="10"/>
  <c r="G992" i="10"/>
  <c r="H991" i="10"/>
  <c r="G991" i="10"/>
  <c r="H990" i="10"/>
  <c r="G990" i="10"/>
  <c r="H989" i="10"/>
  <c r="G989" i="10"/>
  <c r="H988" i="10"/>
  <c r="G988" i="10"/>
  <c r="H987" i="10"/>
  <c r="G987" i="10"/>
  <c r="H986" i="10"/>
  <c r="G986" i="10"/>
  <c r="H985" i="10"/>
  <c r="G985" i="10"/>
  <c r="H984" i="10"/>
  <c r="G984" i="10"/>
  <c r="H983" i="10"/>
  <c r="G983" i="10"/>
  <c r="H982" i="10"/>
  <c r="G982" i="10"/>
  <c r="H981" i="10"/>
  <c r="G981" i="10"/>
  <c r="H980" i="10"/>
  <c r="G980" i="10"/>
  <c r="H979" i="10"/>
  <c r="G979" i="10"/>
  <c r="H978" i="10"/>
  <c r="G978" i="10"/>
  <c r="H977" i="10"/>
  <c r="G977" i="10"/>
  <c r="H976" i="10"/>
  <c r="G976" i="10"/>
  <c r="H975" i="10"/>
  <c r="G975" i="10"/>
  <c r="H974" i="10"/>
  <c r="G974" i="10"/>
  <c r="H973" i="10"/>
  <c r="G973" i="10"/>
  <c r="H972" i="10"/>
  <c r="G972" i="10"/>
  <c r="H971" i="10"/>
  <c r="G971" i="10"/>
  <c r="H970" i="10"/>
  <c r="G970" i="10"/>
  <c r="H969" i="10"/>
  <c r="G969" i="10"/>
  <c r="H968" i="10"/>
  <c r="G968" i="10"/>
  <c r="H967" i="10"/>
  <c r="G967" i="10"/>
  <c r="H966" i="10"/>
  <c r="G966" i="10"/>
  <c r="H965" i="10"/>
  <c r="G965" i="10"/>
  <c r="H964" i="10"/>
  <c r="G964" i="10"/>
  <c r="H963" i="10"/>
  <c r="G963" i="10"/>
  <c r="H962" i="10"/>
  <c r="G962" i="10"/>
  <c r="H961" i="10"/>
  <c r="G961" i="10"/>
  <c r="H960" i="10"/>
  <c r="G960" i="10"/>
  <c r="H959" i="10"/>
  <c r="G959" i="10"/>
  <c r="H958" i="10"/>
  <c r="G958" i="10"/>
  <c r="H957" i="10"/>
  <c r="G957" i="10"/>
  <c r="H956" i="10"/>
  <c r="G956" i="10"/>
  <c r="H955" i="10"/>
  <c r="G955" i="10"/>
  <c r="H954" i="10"/>
  <c r="G954" i="10"/>
  <c r="H953" i="10"/>
  <c r="G953" i="10"/>
  <c r="H952" i="10"/>
  <c r="G952" i="10"/>
  <c r="H951" i="10"/>
  <c r="G951" i="10"/>
  <c r="H950" i="10"/>
  <c r="G950" i="10"/>
  <c r="H949" i="10"/>
  <c r="G949" i="10"/>
  <c r="H948" i="10"/>
  <c r="G948" i="10"/>
  <c r="H947" i="10"/>
  <c r="G947" i="10"/>
  <c r="H946" i="10"/>
  <c r="G946" i="10"/>
  <c r="H945" i="10"/>
  <c r="G945" i="10"/>
  <c r="H944" i="10"/>
  <c r="G944" i="10"/>
  <c r="H943" i="10"/>
  <c r="G943" i="10"/>
  <c r="H942" i="10"/>
  <c r="G942" i="10"/>
  <c r="H941" i="10"/>
  <c r="G941" i="10"/>
  <c r="H940" i="10"/>
  <c r="G940" i="10"/>
  <c r="H939" i="10"/>
  <c r="G939" i="10"/>
  <c r="H938" i="10"/>
  <c r="G938" i="10"/>
  <c r="H937" i="10"/>
  <c r="G937" i="10"/>
  <c r="H936" i="10"/>
  <c r="G936" i="10"/>
  <c r="H935" i="10"/>
  <c r="G935" i="10"/>
  <c r="H934" i="10"/>
  <c r="G934" i="10"/>
  <c r="H933" i="10"/>
  <c r="G933" i="10"/>
  <c r="H932" i="10"/>
  <c r="G932" i="10"/>
  <c r="H931" i="10"/>
  <c r="G931" i="10"/>
  <c r="H930" i="10"/>
  <c r="G930" i="10"/>
  <c r="H929" i="10"/>
  <c r="G929" i="10"/>
  <c r="H928" i="10"/>
  <c r="G928" i="10"/>
  <c r="H927" i="10"/>
  <c r="G927" i="10"/>
  <c r="H926" i="10"/>
  <c r="G926" i="10"/>
  <c r="H925" i="10"/>
  <c r="G925" i="10"/>
  <c r="H924" i="10"/>
  <c r="G924" i="10"/>
  <c r="H923" i="10"/>
  <c r="G923" i="10"/>
  <c r="H922" i="10"/>
  <c r="G922" i="10"/>
  <c r="H921" i="10"/>
  <c r="G921" i="10"/>
  <c r="H920" i="10"/>
  <c r="G920" i="10"/>
  <c r="H919" i="10"/>
  <c r="G919" i="10"/>
  <c r="H918" i="10"/>
  <c r="G918" i="10"/>
  <c r="H917" i="10"/>
  <c r="G917" i="10"/>
  <c r="H916" i="10"/>
  <c r="G916" i="10"/>
  <c r="H915" i="10"/>
  <c r="G915" i="10"/>
  <c r="H914" i="10"/>
  <c r="G914" i="10"/>
  <c r="H913" i="10"/>
  <c r="G913" i="10"/>
  <c r="H912" i="10"/>
  <c r="G912" i="10"/>
  <c r="H911" i="10"/>
  <c r="G911" i="10"/>
  <c r="H910" i="10"/>
  <c r="G910" i="10"/>
  <c r="H909" i="10"/>
  <c r="G909" i="10"/>
  <c r="H908" i="10"/>
  <c r="G908" i="10"/>
  <c r="H907" i="10"/>
  <c r="G907" i="10"/>
  <c r="H906" i="10"/>
  <c r="G906" i="10"/>
  <c r="H905" i="10"/>
  <c r="G905" i="10"/>
  <c r="H904" i="10"/>
  <c r="G904" i="10"/>
  <c r="H903" i="10"/>
  <c r="G903" i="10"/>
  <c r="H902" i="10"/>
  <c r="G902" i="10"/>
  <c r="H901" i="10"/>
  <c r="G901" i="10"/>
  <c r="H900" i="10"/>
  <c r="G900" i="10"/>
  <c r="H899" i="10"/>
  <c r="G899" i="10"/>
  <c r="H898" i="10"/>
  <c r="G898" i="10"/>
  <c r="H897" i="10"/>
  <c r="G897" i="10"/>
  <c r="H896" i="10"/>
  <c r="G896" i="10"/>
  <c r="H895" i="10"/>
  <c r="G895" i="10"/>
  <c r="H894" i="10"/>
  <c r="G894" i="10"/>
  <c r="H893" i="10"/>
  <c r="G893" i="10"/>
  <c r="H892" i="10"/>
  <c r="G892" i="10"/>
  <c r="H891" i="10"/>
  <c r="G891" i="10"/>
  <c r="H890" i="10"/>
  <c r="G890" i="10"/>
  <c r="H889" i="10"/>
  <c r="G889" i="10"/>
  <c r="H888" i="10"/>
  <c r="G888" i="10"/>
  <c r="H887" i="10"/>
  <c r="G887" i="10"/>
  <c r="H886" i="10"/>
  <c r="G886" i="10"/>
  <c r="H885" i="10"/>
  <c r="G885" i="10"/>
  <c r="H884" i="10"/>
  <c r="G884" i="10"/>
  <c r="H883" i="10"/>
  <c r="G883" i="10"/>
  <c r="H882" i="10"/>
  <c r="G882" i="10"/>
  <c r="H881" i="10"/>
  <c r="G881" i="10"/>
  <c r="H880" i="10"/>
  <c r="G880" i="10"/>
  <c r="H879" i="10"/>
  <c r="G879" i="10"/>
  <c r="H878" i="10"/>
  <c r="G878" i="10"/>
  <c r="H877" i="10"/>
  <c r="G877" i="10"/>
  <c r="H876" i="10"/>
  <c r="G876" i="10"/>
  <c r="H875" i="10"/>
  <c r="G875" i="10"/>
  <c r="H874" i="10"/>
  <c r="G874" i="10"/>
  <c r="H873" i="10"/>
  <c r="G873" i="10"/>
  <c r="H872" i="10"/>
  <c r="G872" i="10"/>
  <c r="H871" i="10"/>
  <c r="G871" i="10"/>
  <c r="H870" i="10"/>
  <c r="G870" i="10"/>
  <c r="H869" i="10"/>
  <c r="G869" i="10"/>
  <c r="H868" i="10"/>
  <c r="G868" i="10"/>
  <c r="H867" i="10"/>
  <c r="G867" i="10"/>
  <c r="H866" i="10"/>
  <c r="G866" i="10"/>
  <c r="H865" i="10"/>
  <c r="G865" i="10"/>
  <c r="H864" i="10"/>
  <c r="G864" i="10"/>
  <c r="H863" i="10"/>
  <c r="G863" i="10"/>
  <c r="H862" i="10"/>
  <c r="G862" i="10"/>
  <c r="H861" i="10"/>
  <c r="G861" i="10"/>
  <c r="H860" i="10"/>
  <c r="G860" i="10"/>
  <c r="H859" i="10"/>
  <c r="G859" i="10"/>
  <c r="H858" i="10"/>
  <c r="G858" i="10"/>
  <c r="H857" i="10"/>
  <c r="G857" i="10"/>
  <c r="H856" i="10"/>
  <c r="G856" i="10"/>
  <c r="H855" i="10"/>
  <c r="G855" i="10"/>
  <c r="H854" i="10"/>
  <c r="G854" i="10"/>
  <c r="H853" i="10"/>
  <c r="G853" i="10"/>
  <c r="H852" i="10"/>
  <c r="G852" i="10"/>
  <c r="H851" i="10"/>
  <c r="G851" i="10"/>
  <c r="H850" i="10"/>
  <c r="G850" i="10"/>
  <c r="H849" i="10"/>
  <c r="G849" i="10"/>
  <c r="H848" i="10"/>
  <c r="G848" i="10"/>
  <c r="H847" i="10"/>
  <c r="G847" i="10"/>
  <c r="H846" i="10"/>
  <c r="G846" i="10"/>
  <c r="H845" i="10"/>
  <c r="G845" i="10"/>
  <c r="H844" i="10"/>
  <c r="G844" i="10"/>
  <c r="H843" i="10"/>
  <c r="G843" i="10"/>
  <c r="H842" i="10"/>
  <c r="G842" i="10"/>
  <c r="H841" i="10"/>
  <c r="G841" i="10"/>
  <c r="H840" i="10"/>
  <c r="G840" i="10"/>
  <c r="H839" i="10"/>
  <c r="G839" i="10"/>
  <c r="H838" i="10"/>
  <c r="G838" i="10"/>
  <c r="H837" i="10"/>
  <c r="G837" i="10"/>
  <c r="H836" i="10"/>
  <c r="G836" i="10"/>
  <c r="H835" i="10"/>
  <c r="G835" i="10"/>
  <c r="H834" i="10"/>
  <c r="G834" i="10"/>
  <c r="H833" i="10"/>
  <c r="G833" i="10"/>
  <c r="H832" i="10"/>
  <c r="G832" i="10"/>
  <c r="H831" i="10"/>
  <c r="G831" i="10"/>
  <c r="H830" i="10"/>
  <c r="G830" i="10"/>
  <c r="H829" i="10"/>
  <c r="G829" i="10"/>
  <c r="H828" i="10"/>
  <c r="G828" i="10"/>
  <c r="H827" i="10"/>
  <c r="G827" i="10"/>
  <c r="H826" i="10"/>
  <c r="G826" i="10"/>
  <c r="H825" i="10"/>
  <c r="G825" i="10"/>
  <c r="H824" i="10"/>
  <c r="G824" i="10"/>
  <c r="H823" i="10"/>
  <c r="G823" i="10"/>
  <c r="H822" i="10"/>
  <c r="G822" i="10"/>
  <c r="H821" i="10"/>
  <c r="G821" i="10"/>
  <c r="H820" i="10"/>
  <c r="G820" i="10"/>
  <c r="H819" i="10"/>
  <c r="G819" i="10"/>
  <c r="H818" i="10"/>
  <c r="G818" i="10"/>
  <c r="H817" i="10"/>
  <c r="G817" i="10"/>
  <c r="H816" i="10"/>
  <c r="G816" i="10"/>
  <c r="H815" i="10"/>
  <c r="G815" i="10"/>
  <c r="H814" i="10"/>
  <c r="G814" i="10"/>
  <c r="H813" i="10"/>
  <c r="G813" i="10"/>
  <c r="H812" i="10"/>
  <c r="G812" i="10"/>
  <c r="H811" i="10"/>
  <c r="G811" i="10"/>
  <c r="H810" i="10"/>
  <c r="G810" i="10"/>
  <c r="H809" i="10"/>
  <c r="G809" i="10"/>
  <c r="H808" i="10"/>
  <c r="G808" i="10"/>
  <c r="H807" i="10"/>
  <c r="G807" i="10"/>
  <c r="H806" i="10"/>
  <c r="G806" i="10"/>
  <c r="H805" i="10"/>
  <c r="G805" i="10"/>
  <c r="H804" i="10"/>
  <c r="G804" i="10"/>
  <c r="H803" i="10"/>
  <c r="G803" i="10"/>
  <c r="H802" i="10"/>
  <c r="G802" i="10"/>
  <c r="H801" i="10"/>
  <c r="G801" i="10"/>
  <c r="H800" i="10"/>
  <c r="G800" i="10"/>
  <c r="H799" i="10"/>
  <c r="G799" i="10"/>
  <c r="H798" i="10"/>
  <c r="G798" i="10"/>
  <c r="H797" i="10"/>
  <c r="G797" i="10"/>
  <c r="H796" i="10"/>
  <c r="G796" i="10"/>
  <c r="H795" i="10"/>
  <c r="G795" i="10"/>
  <c r="H794" i="10"/>
  <c r="G794" i="10"/>
  <c r="H793" i="10"/>
  <c r="G793" i="10"/>
  <c r="H792" i="10"/>
  <c r="G792" i="10"/>
  <c r="H791" i="10"/>
  <c r="G791" i="10"/>
  <c r="H790" i="10"/>
  <c r="G790" i="10"/>
  <c r="H789" i="10"/>
  <c r="G789" i="10"/>
  <c r="H788" i="10"/>
  <c r="G788" i="10"/>
  <c r="H787" i="10"/>
  <c r="G787" i="10"/>
  <c r="H786" i="10"/>
  <c r="G786" i="10"/>
  <c r="H785" i="10"/>
  <c r="G785" i="10"/>
  <c r="H784" i="10"/>
  <c r="G784" i="10"/>
  <c r="H783" i="10"/>
  <c r="G783" i="10"/>
  <c r="H782" i="10"/>
  <c r="G782" i="10"/>
  <c r="H781" i="10"/>
  <c r="G781" i="10"/>
  <c r="H780" i="10"/>
  <c r="G780" i="10"/>
  <c r="H779" i="10"/>
  <c r="G779" i="10"/>
  <c r="H778" i="10"/>
  <c r="G778" i="10"/>
  <c r="H777" i="10"/>
  <c r="G777" i="10"/>
  <c r="H776" i="10"/>
  <c r="G776" i="10"/>
  <c r="H775" i="10"/>
  <c r="G775" i="10"/>
  <c r="H774" i="10"/>
  <c r="G774" i="10"/>
  <c r="H773" i="10"/>
  <c r="G773" i="10"/>
  <c r="H772" i="10"/>
  <c r="G772" i="10"/>
  <c r="H771" i="10"/>
  <c r="G771" i="10"/>
  <c r="H770" i="10"/>
  <c r="G770" i="10"/>
  <c r="H769" i="10"/>
  <c r="G769" i="10"/>
  <c r="H768" i="10"/>
  <c r="G768" i="10"/>
  <c r="H767" i="10"/>
  <c r="G767" i="10"/>
  <c r="H766" i="10"/>
  <c r="G766" i="10"/>
  <c r="H765" i="10"/>
  <c r="G765" i="10"/>
  <c r="H764" i="10"/>
  <c r="G764" i="10"/>
  <c r="H763" i="10"/>
  <c r="G763" i="10"/>
  <c r="H762" i="10"/>
  <c r="G762" i="10"/>
  <c r="H761" i="10"/>
  <c r="G761" i="10"/>
  <c r="H760" i="10"/>
  <c r="G760" i="10"/>
  <c r="H759" i="10"/>
  <c r="G759" i="10"/>
  <c r="H758" i="10"/>
  <c r="G758" i="10"/>
  <c r="H757" i="10"/>
  <c r="G757" i="10"/>
  <c r="H756" i="10"/>
  <c r="G756" i="10"/>
  <c r="H755" i="10"/>
  <c r="G755" i="10"/>
  <c r="H754" i="10"/>
  <c r="G754" i="10"/>
  <c r="H753" i="10"/>
  <c r="G753" i="10"/>
  <c r="H752" i="10"/>
  <c r="G752" i="10"/>
  <c r="H751" i="10"/>
  <c r="G751" i="10"/>
  <c r="H750" i="10"/>
  <c r="G750" i="10"/>
  <c r="H749" i="10"/>
  <c r="G749" i="10"/>
  <c r="H748" i="10"/>
  <c r="G748" i="10"/>
  <c r="H747" i="10"/>
  <c r="G747" i="10"/>
  <c r="H746" i="10"/>
  <c r="G746" i="10"/>
  <c r="H745" i="10"/>
  <c r="G745" i="10"/>
  <c r="H744" i="10"/>
  <c r="G744" i="10"/>
  <c r="H743" i="10"/>
  <c r="G743" i="10"/>
  <c r="H742" i="10"/>
  <c r="G742" i="10"/>
  <c r="H741" i="10"/>
  <c r="G741" i="10"/>
  <c r="H740" i="10"/>
  <c r="G740" i="10"/>
  <c r="H739" i="10"/>
  <c r="G739" i="10"/>
  <c r="H738" i="10"/>
  <c r="G738" i="10"/>
  <c r="H737" i="10"/>
  <c r="G737" i="10"/>
  <c r="H736" i="10"/>
  <c r="G736" i="10"/>
  <c r="H735" i="10"/>
  <c r="G735" i="10"/>
  <c r="H734" i="10"/>
  <c r="G734" i="10"/>
  <c r="H733" i="10"/>
  <c r="G733" i="10"/>
  <c r="H732" i="10"/>
  <c r="G732" i="10"/>
  <c r="H731" i="10"/>
  <c r="G731" i="10"/>
  <c r="H730" i="10"/>
  <c r="G730" i="10"/>
  <c r="H729" i="10"/>
  <c r="G729" i="10"/>
  <c r="H728" i="10"/>
  <c r="G728" i="10"/>
  <c r="H727" i="10"/>
  <c r="G727" i="10"/>
  <c r="H726" i="10"/>
  <c r="G726" i="10"/>
  <c r="H725" i="10"/>
  <c r="G725" i="10"/>
  <c r="H724" i="10"/>
  <c r="G724" i="10"/>
  <c r="H723" i="10"/>
  <c r="G723" i="10"/>
  <c r="H722" i="10"/>
  <c r="G722" i="10"/>
  <c r="H721" i="10"/>
  <c r="G721" i="10"/>
  <c r="H720" i="10"/>
  <c r="G720" i="10"/>
  <c r="H719" i="10"/>
  <c r="G719" i="10"/>
  <c r="H718" i="10"/>
  <c r="G718" i="10"/>
  <c r="H717" i="10"/>
  <c r="G717" i="10"/>
  <c r="H716" i="10"/>
  <c r="G716" i="10"/>
  <c r="H715" i="10"/>
  <c r="G715" i="10"/>
  <c r="H714" i="10"/>
  <c r="G714" i="10"/>
  <c r="H713" i="10"/>
  <c r="G713" i="10"/>
  <c r="H712" i="10"/>
  <c r="G712" i="10"/>
  <c r="H711" i="10"/>
  <c r="G711" i="10"/>
  <c r="H710" i="10"/>
  <c r="G710" i="10"/>
  <c r="H709" i="10"/>
  <c r="G709" i="10"/>
  <c r="H708" i="10"/>
  <c r="G708" i="10"/>
  <c r="H707" i="10"/>
  <c r="G707" i="10"/>
  <c r="H706" i="10"/>
  <c r="G706" i="10"/>
  <c r="H705" i="10"/>
  <c r="G705" i="10"/>
  <c r="H704" i="10"/>
  <c r="G704" i="10"/>
  <c r="H703" i="10"/>
  <c r="G703" i="10"/>
  <c r="H702" i="10"/>
  <c r="G702" i="10"/>
  <c r="H701" i="10"/>
  <c r="G701" i="10"/>
  <c r="H700" i="10"/>
  <c r="G700" i="10"/>
  <c r="H699" i="10"/>
  <c r="G699" i="10"/>
  <c r="H698" i="10"/>
  <c r="G698" i="10"/>
  <c r="H697" i="10"/>
  <c r="G697" i="10"/>
  <c r="H696" i="10"/>
  <c r="G696" i="10"/>
  <c r="H695" i="10"/>
  <c r="G695" i="10"/>
  <c r="H694" i="10"/>
  <c r="G694" i="10"/>
  <c r="H693" i="10"/>
  <c r="G693" i="10"/>
  <c r="H692" i="10"/>
  <c r="G692" i="10"/>
  <c r="H691" i="10"/>
  <c r="G691" i="10"/>
  <c r="H690" i="10"/>
  <c r="G690" i="10"/>
  <c r="H689" i="10"/>
  <c r="G689" i="10"/>
  <c r="H688" i="10"/>
  <c r="G688" i="10"/>
  <c r="H687" i="10"/>
  <c r="G687" i="10"/>
  <c r="H686" i="10"/>
  <c r="G686" i="10"/>
  <c r="H685" i="10"/>
  <c r="G685" i="10"/>
  <c r="H684" i="10"/>
  <c r="G684" i="10"/>
  <c r="H683" i="10"/>
  <c r="G683" i="10"/>
  <c r="H682" i="10"/>
  <c r="G682" i="10"/>
  <c r="H681" i="10"/>
  <c r="G681" i="10"/>
  <c r="H680" i="10"/>
  <c r="G680" i="10"/>
  <c r="H679" i="10"/>
  <c r="G679" i="10"/>
  <c r="H678" i="10"/>
  <c r="G678" i="10"/>
  <c r="H677" i="10"/>
  <c r="G677" i="10"/>
  <c r="H676" i="10"/>
  <c r="G676" i="10"/>
  <c r="H675" i="10"/>
  <c r="G675" i="10"/>
  <c r="H674" i="10"/>
  <c r="G674" i="10"/>
  <c r="H673" i="10"/>
  <c r="G673" i="10"/>
  <c r="H672" i="10"/>
  <c r="G672" i="10"/>
  <c r="H671" i="10"/>
  <c r="G671" i="10"/>
  <c r="H670" i="10"/>
  <c r="G670" i="10"/>
  <c r="H669" i="10"/>
  <c r="G669" i="10"/>
  <c r="H668" i="10"/>
  <c r="G668" i="10"/>
  <c r="H667" i="10"/>
  <c r="G667" i="10"/>
  <c r="H666" i="10"/>
  <c r="G666" i="10"/>
  <c r="H665" i="10"/>
  <c r="G665" i="10"/>
  <c r="H664" i="10"/>
  <c r="G664" i="10"/>
  <c r="H663" i="10"/>
  <c r="G663" i="10"/>
  <c r="H662" i="10"/>
  <c r="G662" i="10"/>
  <c r="H661" i="10"/>
  <c r="G661" i="10"/>
  <c r="H660" i="10"/>
  <c r="G660" i="10"/>
  <c r="H659" i="10"/>
  <c r="G659" i="10"/>
  <c r="H658" i="10"/>
  <c r="G658" i="10"/>
  <c r="H657" i="10"/>
  <c r="G657" i="10"/>
  <c r="H656" i="10"/>
  <c r="G656" i="10"/>
  <c r="H655" i="10"/>
  <c r="G655" i="10"/>
  <c r="H654" i="10"/>
  <c r="G654" i="10"/>
  <c r="H653" i="10"/>
  <c r="G653" i="10"/>
  <c r="H652" i="10"/>
  <c r="G652" i="10"/>
  <c r="H651" i="10"/>
  <c r="G651" i="10"/>
  <c r="H650" i="10"/>
  <c r="G650" i="10"/>
  <c r="H649" i="10"/>
  <c r="G649" i="10"/>
  <c r="H648" i="10"/>
  <c r="G648" i="10"/>
  <c r="H647" i="10"/>
  <c r="G647" i="10"/>
  <c r="H646" i="10"/>
  <c r="G646" i="10"/>
  <c r="H645" i="10"/>
  <c r="G645" i="10"/>
  <c r="H644" i="10"/>
  <c r="G644" i="10"/>
  <c r="H643" i="10"/>
  <c r="G643" i="10"/>
  <c r="H642" i="10"/>
  <c r="G642" i="10"/>
  <c r="H641" i="10"/>
  <c r="G641" i="10"/>
  <c r="H640" i="10"/>
  <c r="G640" i="10"/>
  <c r="H639" i="10"/>
  <c r="G639" i="10"/>
  <c r="H638" i="10"/>
  <c r="G638" i="10"/>
  <c r="H637" i="10"/>
  <c r="G637" i="10"/>
  <c r="H636" i="10"/>
  <c r="G636" i="10"/>
  <c r="H635" i="10"/>
  <c r="G635" i="10"/>
  <c r="H634" i="10"/>
  <c r="G634" i="10"/>
  <c r="H633" i="10"/>
  <c r="G633" i="10"/>
  <c r="H632" i="10"/>
  <c r="G632" i="10"/>
  <c r="H631" i="10"/>
  <c r="G631" i="10"/>
  <c r="H630" i="10"/>
  <c r="G630" i="10"/>
  <c r="H629" i="10"/>
  <c r="G629" i="10"/>
  <c r="H628" i="10"/>
  <c r="G628" i="10"/>
  <c r="H627" i="10"/>
  <c r="G627" i="10"/>
  <c r="H626" i="10"/>
  <c r="G626" i="10"/>
  <c r="H625" i="10"/>
  <c r="G625" i="10"/>
  <c r="H624" i="10"/>
  <c r="G624" i="10"/>
  <c r="H623" i="10"/>
  <c r="G623" i="10"/>
  <c r="H622" i="10"/>
  <c r="G622" i="10"/>
  <c r="H621" i="10"/>
  <c r="G621" i="10"/>
  <c r="H620" i="10"/>
  <c r="G620" i="10"/>
  <c r="H619" i="10"/>
  <c r="G619" i="10"/>
  <c r="H618" i="10"/>
  <c r="G618" i="10"/>
  <c r="H617" i="10"/>
  <c r="G617" i="10"/>
  <c r="H616" i="10"/>
  <c r="G616" i="10"/>
  <c r="H615" i="10"/>
  <c r="G615" i="10"/>
  <c r="H614" i="10"/>
  <c r="G614" i="10"/>
  <c r="H613" i="10"/>
  <c r="G613" i="10"/>
  <c r="H612" i="10"/>
  <c r="G612" i="10"/>
  <c r="H611" i="10"/>
  <c r="G611" i="10"/>
  <c r="H610" i="10"/>
  <c r="G610" i="10"/>
  <c r="H609" i="10"/>
  <c r="G609" i="10"/>
  <c r="H608" i="10"/>
  <c r="G608" i="10"/>
  <c r="H607" i="10"/>
  <c r="G607" i="10"/>
  <c r="H606" i="10"/>
  <c r="G606" i="10"/>
  <c r="H605" i="10"/>
  <c r="G605" i="10"/>
  <c r="H604" i="10"/>
  <c r="G604" i="10"/>
  <c r="H603" i="10"/>
  <c r="G603" i="10"/>
  <c r="H602" i="10"/>
  <c r="G602" i="10"/>
  <c r="H601" i="10"/>
  <c r="G601" i="10"/>
  <c r="H600" i="10"/>
  <c r="G600" i="10"/>
  <c r="H599" i="10"/>
  <c r="G599" i="10"/>
  <c r="H598" i="10"/>
  <c r="G598" i="10"/>
  <c r="H597" i="10"/>
  <c r="G597" i="10"/>
  <c r="H596" i="10"/>
  <c r="G596" i="10"/>
  <c r="H595" i="10"/>
  <c r="G595" i="10"/>
  <c r="H594" i="10"/>
  <c r="G594" i="10"/>
  <c r="H593" i="10"/>
  <c r="G593" i="10"/>
  <c r="H592" i="10"/>
  <c r="G592" i="10"/>
  <c r="H591" i="10"/>
  <c r="G591" i="10"/>
  <c r="H590" i="10"/>
  <c r="G590" i="10"/>
  <c r="H589" i="10"/>
  <c r="G589" i="10"/>
  <c r="H588" i="10"/>
  <c r="G588" i="10"/>
  <c r="H587" i="10"/>
  <c r="G587" i="10"/>
  <c r="H586" i="10"/>
  <c r="G586" i="10"/>
  <c r="H585" i="10"/>
  <c r="G585" i="10"/>
  <c r="H584" i="10"/>
  <c r="G584" i="10"/>
  <c r="H583" i="10"/>
  <c r="G583" i="10"/>
  <c r="H582" i="10"/>
  <c r="G582" i="10"/>
  <c r="H581" i="10"/>
  <c r="G581" i="10"/>
  <c r="H580" i="10"/>
  <c r="G580" i="10"/>
  <c r="H579" i="10"/>
  <c r="G579" i="10"/>
  <c r="H578" i="10"/>
  <c r="G578" i="10"/>
  <c r="H577" i="10"/>
  <c r="G577" i="10"/>
  <c r="H576" i="10"/>
  <c r="G576" i="10"/>
  <c r="H575" i="10"/>
  <c r="G575" i="10"/>
  <c r="H574" i="10"/>
  <c r="G574" i="10"/>
  <c r="H573" i="10"/>
  <c r="G573" i="10"/>
  <c r="H572" i="10"/>
  <c r="G572" i="10"/>
  <c r="H571" i="10"/>
  <c r="G571" i="10"/>
  <c r="H570" i="10"/>
  <c r="G570" i="10"/>
  <c r="H569" i="10"/>
  <c r="G569" i="10"/>
  <c r="H568" i="10"/>
  <c r="G568" i="10"/>
  <c r="H567" i="10"/>
  <c r="G567" i="10"/>
  <c r="H566" i="10"/>
  <c r="G566" i="10"/>
  <c r="H565" i="10"/>
  <c r="G565" i="10"/>
  <c r="H564" i="10"/>
  <c r="G564" i="10"/>
  <c r="H563" i="10"/>
  <c r="G563" i="10"/>
  <c r="H562" i="10"/>
  <c r="G562" i="10"/>
  <c r="H561" i="10"/>
  <c r="G561" i="10"/>
  <c r="H560" i="10"/>
  <c r="G560" i="10"/>
  <c r="H559" i="10"/>
  <c r="G559" i="10"/>
  <c r="H558" i="10"/>
  <c r="G558" i="10"/>
  <c r="H557" i="10"/>
  <c r="G557" i="10"/>
  <c r="H556" i="10"/>
  <c r="G556" i="10"/>
  <c r="H555" i="10"/>
  <c r="G555" i="10"/>
  <c r="H554" i="10"/>
  <c r="G554" i="10"/>
  <c r="H553" i="10"/>
  <c r="G553" i="10"/>
  <c r="H552" i="10"/>
  <c r="G552" i="10"/>
  <c r="H551" i="10"/>
  <c r="G551" i="10"/>
  <c r="H550" i="10"/>
  <c r="G550" i="10"/>
  <c r="H549" i="10"/>
  <c r="G549" i="10"/>
  <c r="H548" i="10"/>
  <c r="G548" i="10"/>
  <c r="H547" i="10"/>
  <c r="G547" i="10"/>
  <c r="H546" i="10"/>
  <c r="G546" i="10"/>
  <c r="H545" i="10"/>
  <c r="G545" i="10"/>
  <c r="H544" i="10"/>
  <c r="G544" i="10"/>
  <c r="H543" i="10"/>
  <c r="G543" i="10"/>
  <c r="H542" i="10"/>
  <c r="G542" i="10"/>
  <c r="H541" i="10"/>
  <c r="G541" i="10"/>
  <c r="H540" i="10"/>
  <c r="G540" i="10"/>
  <c r="H539" i="10"/>
  <c r="G539" i="10"/>
  <c r="H538" i="10"/>
  <c r="G538" i="10"/>
  <c r="H537" i="10"/>
  <c r="G537" i="10"/>
  <c r="H536" i="10"/>
  <c r="G536" i="10"/>
  <c r="H535" i="10"/>
  <c r="G535" i="10"/>
  <c r="H534" i="10"/>
  <c r="G534" i="10"/>
  <c r="H533" i="10"/>
  <c r="G533" i="10"/>
  <c r="H532" i="10"/>
  <c r="G532" i="10"/>
  <c r="H531" i="10"/>
  <c r="G531" i="10"/>
  <c r="H530" i="10"/>
  <c r="G530" i="10"/>
  <c r="H529" i="10"/>
  <c r="G529" i="10"/>
  <c r="H528" i="10"/>
  <c r="G528" i="10"/>
  <c r="H527" i="10"/>
  <c r="G527" i="10"/>
  <c r="H526" i="10"/>
  <c r="G526" i="10"/>
  <c r="H525" i="10"/>
  <c r="G525" i="10"/>
  <c r="H524" i="10"/>
  <c r="G524" i="10"/>
  <c r="H523" i="10"/>
  <c r="G523" i="10"/>
  <c r="H522" i="10"/>
  <c r="G522" i="10"/>
  <c r="H521" i="10"/>
  <c r="G521" i="10"/>
  <c r="H520" i="10"/>
  <c r="G520" i="10"/>
  <c r="H519" i="10"/>
  <c r="G519" i="10"/>
  <c r="H518" i="10"/>
  <c r="G518" i="10"/>
  <c r="H517" i="10"/>
  <c r="G517" i="10"/>
  <c r="H516" i="10"/>
  <c r="G516" i="10"/>
  <c r="H515" i="10"/>
  <c r="G515" i="10"/>
  <c r="H514" i="10"/>
  <c r="G514" i="10"/>
  <c r="H513" i="10"/>
  <c r="G513" i="10"/>
  <c r="H512" i="10"/>
  <c r="G512" i="10"/>
  <c r="H511" i="10"/>
  <c r="G511" i="10"/>
  <c r="H510" i="10"/>
  <c r="G510" i="10"/>
  <c r="H509" i="10"/>
  <c r="G509" i="10"/>
  <c r="H508" i="10"/>
  <c r="G508" i="10"/>
  <c r="H507" i="10"/>
  <c r="G507" i="10"/>
  <c r="H506" i="10"/>
  <c r="G506" i="10"/>
  <c r="H505" i="10"/>
  <c r="G505" i="10"/>
  <c r="H504" i="10"/>
  <c r="G504" i="10"/>
  <c r="H503" i="10"/>
  <c r="G503" i="10"/>
  <c r="H502" i="10"/>
  <c r="G502" i="10"/>
  <c r="H501" i="10"/>
  <c r="G501" i="10"/>
  <c r="H500" i="10"/>
  <c r="G500" i="10"/>
  <c r="H499" i="10"/>
  <c r="G499" i="10"/>
  <c r="H498" i="10"/>
  <c r="G498" i="10"/>
  <c r="H497" i="10"/>
  <c r="G497" i="10"/>
  <c r="H496" i="10"/>
  <c r="G496" i="10"/>
  <c r="H495" i="10"/>
  <c r="G495" i="10"/>
  <c r="H494" i="10"/>
  <c r="G494" i="10"/>
  <c r="H493" i="10"/>
  <c r="G493" i="10"/>
  <c r="H492" i="10"/>
  <c r="G492" i="10"/>
  <c r="H491" i="10"/>
  <c r="G491" i="10"/>
  <c r="H490" i="10"/>
  <c r="G490" i="10"/>
  <c r="H489" i="10"/>
  <c r="G489" i="10"/>
  <c r="H488" i="10"/>
  <c r="G488" i="10"/>
  <c r="H487" i="10"/>
  <c r="G487" i="10"/>
  <c r="H486" i="10"/>
  <c r="G486" i="10"/>
  <c r="H485" i="10"/>
  <c r="G485" i="10"/>
  <c r="H484" i="10"/>
  <c r="G484" i="10"/>
  <c r="H483" i="10"/>
  <c r="G483" i="10"/>
  <c r="H482" i="10"/>
  <c r="G482" i="10"/>
  <c r="H481" i="10"/>
  <c r="G481" i="10"/>
  <c r="H480" i="10"/>
  <c r="G480" i="10"/>
  <c r="H479" i="10"/>
  <c r="G479" i="10"/>
  <c r="H478" i="10"/>
  <c r="G478" i="10"/>
  <c r="H477" i="10"/>
  <c r="G477" i="10"/>
  <c r="H476" i="10"/>
  <c r="G476" i="10"/>
  <c r="H475" i="10"/>
  <c r="G475" i="10"/>
  <c r="H474" i="10"/>
  <c r="G474" i="10"/>
  <c r="H473" i="10"/>
  <c r="G473" i="10"/>
  <c r="H472" i="10"/>
  <c r="G472" i="10"/>
  <c r="H471" i="10"/>
  <c r="G471" i="10"/>
  <c r="H470" i="10"/>
  <c r="G470" i="10"/>
  <c r="H469" i="10"/>
  <c r="G469" i="10"/>
  <c r="H468" i="10"/>
  <c r="G468" i="10"/>
  <c r="H467" i="10"/>
  <c r="G467" i="10"/>
  <c r="H466" i="10"/>
  <c r="G466" i="10"/>
  <c r="H465" i="10"/>
  <c r="G465" i="10"/>
  <c r="H464" i="10"/>
  <c r="G464" i="10"/>
  <c r="H463" i="10"/>
  <c r="G463" i="10"/>
  <c r="H462" i="10"/>
  <c r="G462" i="10"/>
  <c r="H461" i="10"/>
  <c r="G461" i="10"/>
  <c r="H460" i="10"/>
  <c r="G460" i="10"/>
  <c r="H459" i="10"/>
  <c r="G459" i="10"/>
  <c r="H458" i="10"/>
  <c r="G458" i="10"/>
  <c r="H457" i="10"/>
  <c r="G457" i="10"/>
  <c r="H456" i="10"/>
  <c r="G456" i="10"/>
  <c r="H455" i="10"/>
  <c r="G455" i="10"/>
  <c r="H454" i="10"/>
  <c r="G454" i="10"/>
  <c r="H453" i="10"/>
  <c r="G453" i="10"/>
  <c r="H452" i="10"/>
  <c r="G452" i="10"/>
  <c r="H451" i="10"/>
  <c r="G451" i="10"/>
  <c r="H450" i="10"/>
  <c r="G450" i="10"/>
  <c r="H449" i="10"/>
  <c r="G449" i="10"/>
  <c r="H448" i="10"/>
  <c r="G448" i="10"/>
  <c r="H447" i="10"/>
  <c r="G447" i="10"/>
  <c r="H446" i="10"/>
  <c r="G446" i="10"/>
  <c r="H445" i="10"/>
  <c r="G445" i="10"/>
  <c r="H444" i="10"/>
  <c r="G444" i="10"/>
  <c r="H443" i="10"/>
  <c r="G443" i="10"/>
  <c r="H442" i="10"/>
  <c r="G442" i="10"/>
  <c r="H441" i="10"/>
  <c r="G441" i="10"/>
  <c r="H440" i="10"/>
  <c r="G440" i="10"/>
  <c r="H439" i="10"/>
  <c r="G439" i="10"/>
  <c r="H438" i="10"/>
  <c r="G438" i="10"/>
  <c r="H437" i="10"/>
  <c r="G437" i="10"/>
  <c r="H436" i="10"/>
  <c r="G436" i="10"/>
  <c r="H435" i="10"/>
  <c r="G435" i="10"/>
  <c r="H434" i="10"/>
  <c r="G434" i="10"/>
  <c r="H433" i="10"/>
  <c r="G433" i="10"/>
  <c r="H432" i="10"/>
  <c r="G432" i="10"/>
  <c r="H431" i="10"/>
  <c r="G431" i="10"/>
  <c r="H430" i="10"/>
  <c r="G430" i="10"/>
  <c r="H429" i="10"/>
  <c r="G429" i="10"/>
  <c r="H428" i="10"/>
  <c r="G428" i="10"/>
  <c r="H427" i="10"/>
  <c r="G427" i="10"/>
  <c r="H426" i="10"/>
  <c r="G426" i="10"/>
  <c r="H425" i="10"/>
  <c r="G425" i="10"/>
  <c r="H424" i="10"/>
  <c r="G424" i="10"/>
  <c r="H423" i="10"/>
  <c r="G423" i="10"/>
  <c r="H422" i="10"/>
  <c r="G422" i="10"/>
  <c r="H421" i="10"/>
  <c r="G421" i="10"/>
  <c r="H420" i="10"/>
  <c r="G420" i="10"/>
  <c r="H419" i="10"/>
  <c r="G419" i="10"/>
  <c r="H418" i="10"/>
  <c r="G418" i="10"/>
  <c r="H417" i="10"/>
  <c r="G417" i="10"/>
  <c r="H416" i="10"/>
  <c r="G416" i="10"/>
  <c r="H415" i="10"/>
  <c r="G415" i="10"/>
  <c r="H414" i="10"/>
  <c r="G414" i="10"/>
  <c r="H413" i="10"/>
  <c r="G413" i="10"/>
  <c r="H412" i="10"/>
  <c r="G412" i="10"/>
  <c r="H411" i="10"/>
  <c r="G411" i="10"/>
  <c r="H410" i="10"/>
  <c r="G410" i="10"/>
  <c r="H409" i="10"/>
  <c r="G409" i="10"/>
  <c r="H408" i="10"/>
  <c r="G408" i="10"/>
  <c r="H407" i="10"/>
  <c r="G407" i="10"/>
  <c r="H406" i="10"/>
  <c r="G406" i="10"/>
  <c r="H405" i="10"/>
  <c r="G405" i="10"/>
  <c r="H404" i="10"/>
  <c r="G404" i="10"/>
  <c r="H403" i="10"/>
  <c r="G403" i="10"/>
  <c r="H402" i="10"/>
  <c r="G402" i="10"/>
  <c r="H401" i="10"/>
  <c r="G401" i="10"/>
  <c r="H400" i="10"/>
  <c r="G400" i="10"/>
  <c r="H399" i="10"/>
  <c r="G399" i="10"/>
  <c r="H398" i="10"/>
  <c r="G398" i="10"/>
  <c r="H397" i="10"/>
  <c r="G397" i="10"/>
  <c r="H396" i="10"/>
  <c r="G396" i="10"/>
  <c r="H395" i="10"/>
  <c r="G395" i="10"/>
  <c r="H394" i="10"/>
  <c r="G394" i="10"/>
  <c r="H393" i="10"/>
  <c r="G393" i="10"/>
  <c r="H392" i="10"/>
  <c r="G392" i="10"/>
  <c r="H391" i="10"/>
  <c r="G391" i="10"/>
  <c r="H390" i="10"/>
  <c r="G390" i="10"/>
  <c r="H389" i="10"/>
  <c r="G389" i="10"/>
  <c r="H388" i="10"/>
  <c r="G388" i="10"/>
  <c r="H387" i="10"/>
  <c r="G387" i="10"/>
  <c r="H386" i="10"/>
  <c r="G386" i="10"/>
  <c r="H385" i="10"/>
  <c r="G385" i="10"/>
  <c r="H384" i="10"/>
  <c r="G384" i="10"/>
  <c r="H383" i="10"/>
  <c r="G383" i="10"/>
  <c r="H382" i="10"/>
  <c r="G382" i="10"/>
  <c r="H381" i="10"/>
  <c r="G381" i="10"/>
  <c r="H380" i="10"/>
  <c r="G380" i="10"/>
  <c r="H379" i="10"/>
  <c r="G379" i="10"/>
  <c r="H378" i="10"/>
  <c r="G378" i="10"/>
  <c r="H377" i="10"/>
  <c r="G377" i="10"/>
  <c r="H376" i="10"/>
  <c r="G376" i="10"/>
  <c r="H375" i="10"/>
  <c r="G375" i="10"/>
  <c r="H374" i="10"/>
  <c r="G374" i="10"/>
  <c r="H373" i="10"/>
  <c r="G373" i="10"/>
  <c r="H372" i="10"/>
  <c r="G372" i="10"/>
  <c r="H371" i="10"/>
  <c r="G371" i="10"/>
  <c r="H370" i="10"/>
  <c r="G370" i="10"/>
  <c r="H369" i="10"/>
  <c r="G369" i="10"/>
  <c r="H368" i="10"/>
  <c r="G368" i="10"/>
  <c r="H367" i="10"/>
  <c r="G367" i="10"/>
  <c r="H366" i="10"/>
  <c r="G366" i="10"/>
  <c r="H365" i="10"/>
  <c r="G365" i="10"/>
  <c r="H364" i="10"/>
  <c r="G364" i="10"/>
  <c r="H363" i="10"/>
  <c r="G363" i="10"/>
  <c r="H362" i="10"/>
  <c r="G362" i="10"/>
  <c r="H361" i="10"/>
  <c r="G361" i="10"/>
  <c r="H360" i="10"/>
  <c r="G360" i="10"/>
  <c r="H359" i="10"/>
  <c r="G359" i="10"/>
  <c r="H358" i="10"/>
  <c r="G358" i="10"/>
  <c r="H357" i="10"/>
  <c r="G357" i="10"/>
  <c r="H356" i="10"/>
  <c r="G356" i="10"/>
  <c r="H355" i="10"/>
  <c r="G355" i="10"/>
  <c r="H354" i="10"/>
  <c r="G354" i="10"/>
  <c r="H353" i="10"/>
  <c r="G353" i="10"/>
  <c r="H352" i="10"/>
  <c r="G352" i="10"/>
  <c r="H351" i="10"/>
  <c r="G351" i="10"/>
  <c r="H350" i="10"/>
  <c r="G350" i="10"/>
  <c r="H349" i="10"/>
  <c r="G349" i="10"/>
  <c r="H348" i="10"/>
  <c r="G348" i="10"/>
  <c r="H347" i="10"/>
  <c r="G347" i="10"/>
  <c r="H346" i="10"/>
  <c r="G346" i="10"/>
  <c r="H345" i="10"/>
  <c r="G345" i="10"/>
  <c r="H344" i="10"/>
  <c r="G344" i="10"/>
  <c r="H343" i="10"/>
  <c r="G343" i="10"/>
  <c r="H342" i="10"/>
  <c r="G342" i="10"/>
  <c r="H341" i="10"/>
  <c r="G341" i="10"/>
  <c r="H340" i="10"/>
  <c r="G340" i="10"/>
  <c r="H339" i="10"/>
  <c r="G339" i="10"/>
  <c r="H338" i="10"/>
  <c r="G338" i="10"/>
  <c r="H337" i="10"/>
  <c r="G337" i="10"/>
  <c r="H336" i="10"/>
  <c r="G336" i="10"/>
  <c r="H335" i="10"/>
  <c r="G335" i="10"/>
  <c r="H334" i="10"/>
  <c r="G334" i="10"/>
  <c r="H333" i="10"/>
  <c r="G333" i="10"/>
  <c r="H332" i="10"/>
  <c r="G332" i="10"/>
  <c r="H331" i="10"/>
  <c r="G331" i="10"/>
  <c r="H330" i="10"/>
  <c r="G330" i="10"/>
  <c r="H329" i="10"/>
  <c r="G329" i="10"/>
  <c r="H328" i="10"/>
  <c r="G328" i="10"/>
  <c r="H327" i="10"/>
  <c r="G327" i="10"/>
  <c r="H326" i="10"/>
  <c r="G326" i="10"/>
  <c r="H325" i="10"/>
  <c r="G325" i="10"/>
  <c r="H324" i="10"/>
  <c r="G324" i="10"/>
  <c r="H323" i="10"/>
  <c r="G323" i="10"/>
  <c r="H322" i="10"/>
  <c r="G322" i="10"/>
  <c r="H321" i="10"/>
  <c r="G321" i="10"/>
  <c r="H320" i="10"/>
  <c r="G320" i="10"/>
  <c r="H319" i="10"/>
  <c r="G319" i="10"/>
  <c r="H318" i="10"/>
  <c r="G318" i="10"/>
  <c r="H317" i="10"/>
  <c r="G317" i="10"/>
  <c r="H316" i="10"/>
  <c r="G316" i="10"/>
  <c r="H315" i="10"/>
  <c r="G315" i="10"/>
  <c r="H314" i="10"/>
  <c r="G314" i="10"/>
  <c r="H313" i="10"/>
  <c r="G313" i="10"/>
  <c r="H312" i="10"/>
  <c r="G312" i="10"/>
  <c r="H311" i="10"/>
  <c r="G311" i="10"/>
  <c r="H310" i="10"/>
  <c r="G310" i="10"/>
  <c r="H309" i="10"/>
  <c r="G309" i="10"/>
  <c r="H308" i="10"/>
  <c r="G308" i="10"/>
  <c r="H307" i="10"/>
  <c r="G307" i="10"/>
  <c r="H306" i="10"/>
  <c r="G306" i="10"/>
  <c r="H305" i="10"/>
  <c r="G305" i="10"/>
  <c r="H304" i="10"/>
  <c r="G304" i="10"/>
  <c r="H303" i="10"/>
  <c r="G303" i="10"/>
  <c r="H302" i="10"/>
  <c r="G302" i="10"/>
  <c r="H301" i="10"/>
  <c r="G301" i="10"/>
  <c r="H300" i="10"/>
  <c r="G300" i="10"/>
  <c r="H299" i="10"/>
  <c r="G299" i="10"/>
  <c r="H298" i="10"/>
  <c r="G298" i="10"/>
  <c r="H297" i="10"/>
  <c r="G297" i="10"/>
  <c r="H296" i="10"/>
  <c r="G296" i="10"/>
  <c r="H295" i="10"/>
  <c r="G295" i="10"/>
  <c r="H294" i="10"/>
  <c r="G294" i="10"/>
  <c r="H293" i="10"/>
  <c r="G293" i="10"/>
  <c r="H292" i="10"/>
  <c r="G292" i="10"/>
  <c r="H291" i="10"/>
  <c r="G291" i="10"/>
  <c r="H290" i="10"/>
  <c r="G290" i="10"/>
  <c r="H289" i="10"/>
  <c r="G289" i="10"/>
  <c r="H288" i="10"/>
  <c r="G288" i="10"/>
  <c r="H287" i="10"/>
  <c r="G287" i="10"/>
  <c r="H286" i="10"/>
  <c r="G286" i="10"/>
  <c r="H285" i="10"/>
  <c r="G285" i="10"/>
  <c r="H284" i="10"/>
  <c r="G284" i="10"/>
  <c r="H283" i="10"/>
  <c r="G283" i="10"/>
  <c r="H282" i="10"/>
  <c r="G282" i="10"/>
  <c r="H281" i="10"/>
  <c r="G281" i="10"/>
  <c r="H280" i="10"/>
  <c r="G280" i="10"/>
  <c r="H279" i="10"/>
  <c r="G279" i="10"/>
  <c r="H278" i="10"/>
  <c r="G278" i="10"/>
  <c r="H277" i="10"/>
  <c r="G277" i="10"/>
  <c r="H276" i="10"/>
  <c r="G276" i="10"/>
  <c r="H275" i="10"/>
  <c r="G275" i="10"/>
  <c r="H274" i="10"/>
  <c r="G274" i="10"/>
  <c r="H273" i="10"/>
  <c r="G273" i="10"/>
  <c r="H272" i="10"/>
  <c r="G272" i="10"/>
  <c r="H271" i="10"/>
  <c r="G271" i="10"/>
  <c r="H270" i="10"/>
  <c r="G270" i="10"/>
  <c r="H269" i="10"/>
  <c r="G269" i="10"/>
  <c r="H268" i="10"/>
  <c r="G268" i="10"/>
  <c r="H267" i="10"/>
  <c r="G267" i="10"/>
  <c r="H266" i="10"/>
  <c r="G266" i="10"/>
  <c r="H265" i="10"/>
  <c r="G265" i="10"/>
  <c r="H264" i="10"/>
  <c r="G264" i="10"/>
  <c r="H263" i="10"/>
  <c r="G263" i="10"/>
  <c r="H262" i="10"/>
  <c r="G262" i="10"/>
  <c r="H261" i="10"/>
  <c r="G261" i="10"/>
  <c r="H260" i="10"/>
  <c r="G260" i="10"/>
  <c r="H259" i="10"/>
  <c r="G259" i="10"/>
  <c r="H258" i="10"/>
  <c r="G258" i="10"/>
  <c r="H257" i="10"/>
  <c r="G257" i="10"/>
  <c r="H256" i="10"/>
  <c r="G256" i="10"/>
  <c r="H255" i="10"/>
  <c r="G255" i="10"/>
  <c r="H254" i="10"/>
  <c r="G254" i="10"/>
  <c r="H253" i="10"/>
  <c r="G253" i="10"/>
  <c r="H252" i="10"/>
  <c r="G252" i="10"/>
  <c r="H251" i="10"/>
  <c r="G251" i="10"/>
  <c r="H250" i="10"/>
  <c r="G250" i="10"/>
  <c r="H249" i="10"/>
  <c r="G249" i="10"/>
  <c r="H248" i="10"/>
  <c r="G248" i="10"/>
  <c r="H247" i="10"/>
  <c r="G247" i="10"/>
  <c r="H246" i="10"/>
  <c r="G246" i="10"/>
  <c r="H245" i="10"/>
  <c r="G245" i="10"/>
  <c r="H244" i="10"/>
  <c r="G244" i="10"/>
  <c r="H243" i="10"/>
  <c r="G243" i="10"/>
  <c r="H242" i="10"/>
  <c r="G242" i="10"/>
  <c r="H241" i="10"/>
  <c r="G241" i="10"/>
  <c r="H240" i="10"/>
  <c r="G240" i="10"/>
  <c r="H239" i="10"/>
  <c r="G239" i="10"/>
  <c r="H238" i="10"/>
  <c r="G238" i="10"/>
  <c r="H237" i="10"/>
  <c r="G237" i="10"/>
  <c r="H236" i="10"/>
  <c r="G236" i="10"/>
  <c r="H235" i="10"/>
  <c r="G235" i="10"/>
  <c r="H234" i="10"/>
  <c r="G234" i="10"/>
  <c r="H233" i="10"/>
  <c r="G233" i="10"/>
  <c r="H232" i="10"/>
  <c r="G232" i="10"/>
  <c r="H231" i="10"/>
  <c r="G231" i="10"/>
  <c r="H230" i="10"/>
  <c r="G230" i="10"/>
  <c r="H229" i="10"/>
  <c r="G229" i="10"/>
  <c r="H228" i="10"/>
  <c r="G228" i="10"/>
  <c r="H227" i="10"/>
  <c r="G227" i="10"/>
  <c r="H226" i="10"/>
  <c r="G226" i="10"/>
  <c r="H225" i="10"/>
  <c r="G225" i="10"/>
  <c r="H224" i="10"/>
  <c r="G224" i="10"/>
  <c r="H223" i="10"/>
  <c r="G223" i="10"/>
  <c r="H222" i="10"/>
  <c r="G222" i="10"/>
  <c r="H221" i="10"/>
  <c r="G221" i="10"/>
  <c r="H220" i="10"/>
  <c r="G220" i="10"/>
  <c r="H219" i="10"/>
  <c r="G219" i="10"/>
  <c r="H218" i="10"/>
  <c r="G218" i="10"/>
  <c r="H217" i="10"/>
  <c r="G217" i="10"/>
  <c r="H216" i="10"/>
  <c r="G216" i="10"/>
  <c r="H215" i="10"/>
  <c r="G215" i="10"/>
  <c r="H214" i="10"/>
  <c r="G214" i="10"/>
  <c r="H213" i="10"/>
  <c r="G213" i="10"/>
  <c r="H212" i="10"/>
  <c r="G212" i="10"/>
  <c r="H211" i="10"/>
  <c r="G211" i="10"/>
  <c r="H210" i="10"/>
  <c r="G210" i="10"/>
  <c r="H209" i="10"/>
  <c r="G209" i="10"/>
  <c r="H208" i="10"/>
  <c r="G208" i="10"/>
  <c r="H207" i="10"/>
  <c r="G207" i="10"/>
  <c r="H206" i="10"/>
  <c r="G206" i="10"/>
  <c r="H205" i="10"/>
  <c r="G205" i="10"/>
  <c r="H204" i="10"/>
  <c r="G204" i="10"/>
  <c r="H203" i="10"/>
  <c r="G203" i="10"/>
  <c r="H202" i="10"/>
  <c r="G202" i="10"/>
  <c r="H201" i="10"/>
  <c r="G201" i="10"/>
  <c r="H200" i="10"/>
  <c r="G200" i="10"/>
  <c r="H199" i="10"/>
  <c r="G199" i="10"/>
  <c r="H198" i="10"/>
  <c r="G198" i="10"/>
  <c r="H197" i="10"/>
  <c r="G197" i="10"/>
  <c r="H196" i="10"/>
  <c r="G196" i="10"/>
  <c r="H195" i="10"/>
  <c r="G195" i="10"/>
  <c r="H194" i="10"/>
  <c r="G194" i="10"/>
  <c r="H193" i="10"/>
  <c r="G193" i="10"/>
  <c r="H192" i="10"/>
  <c r="G192" i="10"/>
  <c r="H191" i="10"/>
  <c r="G191" i="10"/>
  <c r="H190" i="10"/>
  <c r="G190" i="10"/>
  <c r="H189" i="10"/>
  <c r="G189" i="10"/>
  <c r="H188" i="10"/>
  <c r="G188" i="10"/>
  <c r="H187" i="10"/>
  <c r="G187" i="10"/>
  <c r="H186" i="10"/>
  <c r="G186" i="10"/>
  <c r="H185" i="10"/>
  <c r="G185" i="10"/>
  <c r="H184" i="10"/>
  <c r="G184" i="10"/>
  <c r="H183" i="10"/>
  <c r="G183" i="10"/>
  <c r="H182" i="10"/>
  <c r="G182" i="10"/>
  <c r="H181" i="10"/>
  <c r="G181" i="10"/>
  <c r="H180" i="10"/>
  <c r="G180" i="10"/>
  <c r="H179" i="10"/>
  <c r="G179" i="10"/>
  <c r="H178" i="10"/>
  <c r="G178" i="10"/>
  <c r="H177" i="10"/>
  <c r="G177" i="10"/>
  <c r="H176" i="10"/>
  <c r="G176" i="10"/>
  <c r="H175" i="10"/>
  <c r="G175" i="10"/>
  <c r="H174" i="10"/>
  <c r="G174" i="10"/>
  <c r="H173" i="10"/>
  <c r="G173" i="10"/>
  <c r="H172" i="10"/>
  <c r="G172" i="10"/>
  <c r="H171" i="10"/>
  <c r="G171" i="10"/>
  <c r="H170" i="10"/>
  <c r="G170" i="10"/>
  <c r="H169" i="10"/>
  <c r="G169" i="10"/>
  <c r="H168" i="10"/>
  <c r="G168" i="10"/>
  <c r="H167" i="10"/>
  <c r="G167" i="10"/>
  <c r="H166" i="10"/>
  <c r="G166" i="10"/>
  <c r="H165" i="10"/>
  <c r="G165" i="10"/>
  <c r="H164" i="10"/>
  <c r="G164" i="10"/>
  <c r="H163" i="10"/>
  <c r="G163" i="10"/>
  <c r="H162" i="10"/>
  <c r="G162" i="10"/>
  <c r="H161" i="10"/>
  <c r="G161" i="10"/>
  <c r="H160" i="10"/>
  <c r="G160" i="10"/>
  <c r="H159" i="10"/>
  <c r="G159" i="10"/>
  <c r="H158" i="10"/>
  <c r="G158" i="10"/>
  <c r="H157" i="10"/>
  <c r="G157" i="10"/>
  <c r="H156" i="10"/>
  <c r="G156" i="10"/>
  <c r="H155" i="10"/>
  <c r="G155" i="10"/>
  <c r="H154" i="10"/>
  <c r="G154" i="10"/>
  <c r="H153" i="10"/>
  <c r="G153" i="10"/>
  <c r="H152" i="10"/>
  <c r="G152" i="10"/>
  <c r="H151" i="10"/>
  <c r="G151" i="10"/>
  <c r="H150" i="10"/>
  <c r="G150" i="10"/>
  <c r="H149" i="10"/>
  <c r="G149" i="10"/>
  <c r="H148" i="10"/>
  <c r="G148" i="10"/>
  <c r="H147" i="10"/>
  <c r="G147" i="10"/>
  <c r="H146" i="10"/>
  <c r="G146" i="10"/>
  <c r="H145" i="10"/>
  <c r="G145" i="10"/>
  <c r="H144" i="10"/>
  <c r="G144" i="10"/>
  <c r="H143" i="10"/>
  <c r="G143" i="10"/>
  <c r="H142" i="10"/>
  <c r="G142" i="10"/>
  <c r="H141" i="10"/>
  <c r="G141" i="10"/>
  <c r="H140" i="10"/>
  <c r="G140" i="10"/>
  <c r="H139" i="10"/>
  <c r="G139" i="10"/>
  <c r="H138" i="10"/>
  <c r="G138" i="10"/>
  <c r="H137" i="10"/>
  <c r="G137" i="10"/>
  <c r="H136" i="10"/>
  <c r="G136" i="10"/>
  <c r="H135" i="10"/>
  <c r="G135" i="10"/>
  <c r="H134" i="10"/>
  <c r="G134" i="10"/>
  <c r="H133" i="10"/>
  <c r="G133" i="10"/>
  <c r="H132" i="10"/>
  <c r="G132" i="10"/>
  <c r="H131" i="10"/>
  <c r="G131" i="10"/>
  <c r="H130" i="10"/>
  <c r="G130" i="10"/>
  <c r="H129" i="10"/>
  <c r="G129" i="10"/>
  <c r="H128" i="10"/>
  <c r="G128" i="10"/>
  <c r="H127" i="10"/>
  <c r="G127" i="10"/>
  <c r="H126" i="10"/>
  <c r="G126" i="10"/>
  <c r="H125" i="10"/>
  <c r="G125" i="10"/>
  <c r="H124" i="10"/>
  <c r="G124" i="10"/>
  <c r="H123" i="10"/>
  <c r="G123" i="10"/>
  <c r="H122" i="10"/>
  <c r="G122" i="10"/>
  <c r="H121" i="10"/>
  <c r="G121" i="10"/>
  <c r="H120" i="10"/>
  <c r="G120" i="10"/>
  <c r="H119" i="10"/>
  <c r="G119" i="10"/>
  <c r="H118" i="10"/>
  <c r="G118" i="10"/>
  <c r="H117" i="10"/>
  <c r="G117" i="10"/>
  <c r="H116" i="10"/>
  <c r="G116" i="10"/>
  <c r="H115" i="10"/>
  <c r="G115" i="10"/>
  <c r="H114" i="10"/>
  <c r="G114" i="10"/>
  <c r="H113" i="10"/>
  <c r="G113" i="10"/>
  <c r="H112" i="10"/>
  <c r="G112" i="10"/>
  <c r="H111" i="10"/>
  <c r="G111" i="10"/>
  <c r="H110" i="10"/>
  <c r="G110" i="10"/>
  <c r="H109" i="10"/>
  <c r="G109" i="10"/>
  <c r="H108" i="10"/>
  <c r="G108" i="10"/>
  <c r="H107" i="10"/>
  <c r="G107" i="10"/>
  <c r="H106" i="10"/>
  <c r="G106" i="10"/>
  <c r="H105" i="10"/>
  <c r="G105" i="10"/>
  <c r="H104" i="10"/>
  <c r="G104" i="10"/>
  <c r="H103" i="10"/>
  <c r="G103" i="10"/>
  <c r="H102" i="10"/>
  <c r="G102" i="10"/>
  <c r="H101" i="10"/>
  <c r="G101" i="10"/>
  <c r="H100" i="10"/>
  <c r="G100" i="10"/>
  <c r="H99" i="10"/>
  <c r="G99" i="10"/>
  <c r="H98" i="10"/>
  <c r="G98" i="10"/>
  <c r="H97" i="10"/>
  <c r="G97" i="10"/>
  <c r="H96" i="10"/>
  <c r="G96" i="10"/>
  <c r="H95" i="10"/>
  <c r="G95" i="10"/>
  <c r="H94" i="10"/>
  <c r="G94" i="10"/>
  <c r="H93" i="10"/>
  <c r="G93" i="10"/>
  <c r="H92" i="10"/>
  <c r="G92" i="10"/>
  <c r="H91" i="10"/>
  <c r="G91" i="10"/>
  <c r="H90" i="10"/>
  <c r="G90" i="10"/>
  <c r="H89" i="10"/>
  <c r="G89" i="10"/>
  <c r="H88" i="10"/>
  <c r="G88" i="10"/>
  <c r="H87" i="10"/>
  <c r="G87" i="10"/>
  <c r="H86" i="10"/>
  <c r="G86" i="10"/>
  <c r="H85" i="10"/>
  <c r="G85" i="10"/>
  <c r="H84" i="10"/>
  <c r="G84" i="10"/>
  <c r="H83" i="10"/>
  <c r="G83" i="10"/>
  <c r="H82" i="10"/>
  <c r="G82" i="10"/>
  <c r="H81" i="10"/>
  <c r="G81" i="10"/>
  <c r="H80" i="10"/>
  <c r="G80" i="10"/>
  <c r="H79" i="10"/>
  <c r="G79" i="10"/>
  <c r="H78" i="10"/>
  <c r="G78" i="10"/>
  <c r="H77" i="10"/>
  <c r="G77" i="10"/>
  <c r="H76" i="10"/>
  <c r="G76" i="10"/>
  <c r="H75" i="10"/>
  <c r="G75" i="10"/>
  <c r="H74" i="10"/>
  <c r="G74" i="10"/>
  <c r="H73" i="10"/>
  <c r="G73" i="10"/>
  <c r="H72" i="10"/>
  <c r="G72" i="10"/>
  <c r="H71" i="10"/>
  <c r="G71" i="10"/>
  <c r="H70" i="10"/>
  <c r="G70" i="10"/>
  <c r="H69" i="10"/>
  <c r="G69" i="10"/>
  <c r="H68" i="10"/>
  <c r="G68" i="10"/>
  <c r="H67" i="10"/>
  <c r="G67" i="10"/>
  <c r="H66" i="10"/>
  <c r="G66" i="10"/>
  <c r="H65" i="10"/>
  <c r="G65" i="10"/>
  <c r="H64" i="10"/>
  <c r="G64" i="10"/>
  <c r="H63" i="10"/>
  <c r="G63" i="10"/>
  <c r="H62" i="10"/>
  <c r="G62" i="10"/>
  <c r="H61" i="10"/>
  <c r="G61" i="10"/>
  <c r="H60" i="10"/>
  <c r="G60" i="10"/>
  <c r="H59" i="10"/>
  <c r="G59" i="10"/>
  <c r="H58" i="10"/>
  <c r="G58" i="10"/>
  <c r="H57" i="10"/>
  <c r="G57" i="10"/>
  <c r="H56" i="10"/>
  <c r="G56" i="10"/>
  <c r="H55" i="10"/>
  <c r="G55" i="10"/>
  <c r="H54" i="10"/>
  <c r="G54" i="10"/>
  <c r="H53" i="10"/>
  <c r="G53" i="10"/>
  <c r="H52" i="10"/>
  <c r="G52" i="10"/>
  <c r="H51" i="10"/>
  <c r="G51" i="10"/>
  <c r="H50" i="10"/>
  <c r="G50" i="10"/>
  <c r="H49" i="10"/>
  <c r="G49" i="10"/>
  <c r="H48" i="10"/>
  <c r="G48" i="10"/>
  <c r="H47" i="10"/>
  <c r="G47" i="10"/>
  <c r="H46" i="10"/>
  <c r="G46" i="10"/>
  <c r="H45" i="10"/>
  <c r="G45" i="10"/>
  <c r="H44" i="10"/>
  <c r="G44" i="10"/>
  <c r="H43" i="10"/>
  <c r="G43" i="10"/>
  <c r="H42" i="10"/>
  <c r="G42" i="10"/>
  <c r="H41" i="10"/>
  <c r="G41" i="10"/>
  <c r="H40" i="10"/>
  <c r="G40" i="10"/>
  <c r="H39" i="10"/>
  <c r="G39" i="10"/>
  <c r="H38" i="10"/>
  <c r="G38" i="10"/>
  <c r="H37" i="10"/>
  <c r="G37" i="10"/>
  <c r="H36" i="10"/>
  <c r="G36" i="10"/>
  <c r="H35" i="10"/>
  <c r="G35" i="10"/>
  <c r="H34" i="10"/>
  <c r="G34" i="10"/>
  <c r="H33" i="10"/>
  <c r="G33" i="10"/>
  <c r="H32" i="10"/>
  <c r="G32" i="10"/>
  <c r="H31" i="10"/>
  <c r="G31" i="10"/>
  <c r="H30" i="10"/>
  <c r="G30" i="10"/>
  <c r="H29" i="10"/>
  <c r="G29" i="10"/>
  <c r="H28" i="10"/>
  <c r="G28" i="10"/>
  <c r="H27" i="10"/>
  <c r="G27" i="10"/>
  <c r="H26" i="10"/>
  <c r="G26" i="10"/>
  <c r="H25" i="10"/>
  <c r="G25" i="10"/>
  <c r="H24" i="10"/>
  <c r="G24" i="10"/>
  <c r="H23" i="10"/>
  <c r="G23" i="10"/>
  <c r="H22" i="10"/>
  <c r="G22" i="10"/>
  <c r="H21" i="10"/>
  <c r="G21" i="10"/>
  <c r="H20" i="10"/>
  <c r="G20" i="10"/>
  <c r="H19" i="10"/>
  <c r="G19" i="10"/>
  <c r="H18" i="10"/>
  <c r="G18" i="10"/>
  <c r="H17" i="10"/>
  <c r="G17" i="10"/>
  <c r="H16" i="10"/>
  <c r="G16" i="10"/>
  <c r="H15" i="10"/>
  <c r="G15" i="10"/>
  <c r="H14" i="10"/>
  <c r="G14" i="10"/>
  <c r="H13" i="10"/>
  <c r="G13" i="10"/>
  <c r="H12" i="10"/>
  <c r="G12" i="10"/>
  <c r="H11" i="10"/>
  <c r="G11" i="10"/>
  <c r="H10" i="10"/>
  <c r="G10" i="10"/>
  <c r="H9" i="10"/>
  <c r="G9" i="10"/>
  <c r="H8" i="10"/>
  <c r="G8" i="10"/>
  <c r="H7" i="10"/>
  <c r="G7" i="10"/>
  <c r="H6" i="10"/>
  <c r="G6" i="10"/>
  <c r="H5" i="10"/>
  <c r="G5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H4" i="10"/>
  <c r="G4" i="10"/>
  <c r="H3" i="10"/>
  <c r="G3" i="10"/>
  <c r="H1003" i="9"/>
  <c r="G1003" i="9"/>
  <c r="H1002" i="9"/>
  <c r="G1002" i="9"/>
  <c r="H1001" i="9"/>
  <c r="G1001" i="9"/>
  <c r="H1000" i="9"/>
  <c r="G1000" i="9"/>
  <c r="H999" i="9"/>
  <c r="G999" i="9"/>
  <c r="H998" i="9"/>
  <c r="G998" i="9"/>
  <c r="H997" i="9"/>
  <c r="G997" i="9"/>
  <c r="H996" i="9"/>
  <c r="G996" i="9"/>
  <c r="H995" i="9"/>
  <c r="G995" i="9"/>
  <c r="H994" i="9"/>
  <c r="G994" i="9"/>
  <c r="H993" i="9"/>
  <c r="G993" i="9"/>
  <c r="H992" i="9"/>
  <c r="G992" i="9"/>
  <c r="H991" i="9"/>
  <c r="G991" i="9"/>
  <c r="H990" i="9"/>
  <c r="G990" i="9"/>
  <c r="H989" i="9"/>
  <c r="G989" i="9"/>
  <c r="H988" i="9"/>
  <c r="G988" i="9"/>
  <c r="H987" i="9"/>
  <c r="G987" i="9"/>
  <c r="H986" i="9"/>
  <c r="G986" i="9"/>
  <c r="H985" i="9"/>
  <c r="G985" i="9"/>
  <c r="H984" i="9"/>
  <c r="G984" i="9"/>
  <c r="H983" i="9"/>
  <c r="G983" i="9"/>
  <c r="H982" i="9"/>
  <c r="G982" i="9"/>
  <c r="H981" i="9"/>
  <c r="G981" i="9"/>
  <c r="H980" i="9"/>
  <c r="G980" i="9"/>
  <c r="H979" i="9"/>
  <c r="G979" i="9"/>
  <c r="H978" i="9"/>
  <c r="G978" i="9"/>
  <c r="H977" i="9"/>
  <c r="G977" i="9"/>
  <c r="H976" i="9"/>
  <c r="G976" i="9"/>
  <c r="H975" i="9"/>
  <c r="G975" i="9"/>
  <c r="H974" i="9"/>
  <c r="G974" i="9"/>
  <c r="H973" i="9"/>
  <c r="G973" i="9"/>
  <c r="H972" i="9"/>
  <c r="G972" i="9"/>
  <c r="H971" i="9"/>
  <c r="G971" i="9"/>
  <c r="H970" i="9"/>
  <c r="G970" i="9"/>
  <c r="H969" i="9"/>
  <c r="G969" i="9"/>
  <c r="H968" i="9"/>
  <c r="G968" i="9"/>
  <c r="H967" i="9"/>
  <c r="G967" i="9"/>
  <c r="H966" i="9"/>
  <c r="G966" i="9"/>
  <c r="H965" i="9"/>
  <c r="G965" i="9"/>
  <c r="H964" i="9"/>
  <c r="G964" i="9"/>
  <c r="H963" i="9"/>
  <c r="G963" i="9"/>
  <c r="H962" i="9"/>
  <c r="G962" i="9"/>
  <c r="H961" i="9"/>
  <c r="G961" i="9"/>
  <c r="H960" i="9"/>
  <c r="G960" i="9"/>
  <c r="H959" i="9"/>
  <c r="G959" i="9"/>
  <c r="H958" i="9"/>
  <c r="G958" i="9"/>
  <c r="H957" i="9"/>
  <c r="G957" i="9"/>
  <c r="H956" i="9"/>
  <c r="G956" i="9"/>
  <c r="H955" i="9"/>
  <c r="G955" i="9"/>
  <c r="H954" i="9"/>
  <c r="G954" i="9"/>
  <c r="H953" i="9"/>
  <c r="G953" i="9"/>
  <c r="H952" i="9"/>
  <c r="G952" i="9"/>
  <c r="H951" i="9"/>
  <c r="G951" i="9"/>
  <c r="H950" i="9"/>
  <c r="G950" i="9"/>
  <c r="H949" i="9"/>
  <c r="G949" i="9"/>
  <c r="H948" i="9"/>
  <c r="G948" i="9"/>
  <c r="H947" i="9"/>
  <c r="G947" i="9"/>
  <c r="H946" i="9"/>
  <c r="G946" i="9"/>
  <c r="H945" i="9"/>
  <c r="G945" i="9"/>
  <c r="H944" i="9"/>
  <c r="G944" i="9"/>
  <c r="H943" i="9"/>
  <c r="G943" i="9"/>
  <c r="H942" i="9"/>
  <c r="G942" i="9"/>
  <c r="H941" i="9"/>
  <c r="G941" i="9"/>
  <c r="H940" i="9"/>
  <c r="G940" i="9"/>
  <c r="H939" i="9"/>
  <c r="G939" i="9"/>
  <c r="H938" i="9"/>
  <c r="G938" i="9"/>
  <c r="H937" i="9"/>
  <c r="G937" i="9"/>
  <c r="H936" i="9"/>
  <c r="G936" i="9"/>
  <c r="H935" i="9"/>
  <c r="G935" i="9"/>
  <c r="H934" i="9"/>
  <c r="G934" i="9"/>
  <c r="H933" i="9"/>
  <c r="G933" i="9"/>
  <c r="H932" i="9"/>
  <c r="G932" i="9"/>
  <c r="H931" i="9"/>
  <c r="G931" i="9"/>
  <c r="H930" i="9"/>
  <c r="G930" i="9"/>
  <c r="H929" i="9"/>
  <c r="G929" i="9"/>
  <c r="H928" i="9"/>
  <c r="G928" i="9"/>
  <c r="H927" i="9"/>
  <c r="G927" i="9"/>
  <c r="H926" i="9"/>
  <c r="G926" i="9"/>
  <c r="H925" i="9"/>
  <c r="G925" i="9"/>
  <c r="H924" i="9"/>
  <c r="G924" i="9"/>
  <c r="H923" i="9"/>
  <c r="G923" i="9"/>
  <c r="H922" i="9"/>
  <c r="G922" i="9"/>
  <c r="H921" i="9"/>
  <c r="G921" i="9"/>
  <c r="H920" i="9"/>
  <c r="G920" i="9"/>
  <c r="H919" i="9"/>
  <c r="G919" i="9"/>
  <c r="H918" i="9"/>
  <c r="G918" i="9"/>
  <c r="H917" i="9"/>
  <c r="G917" i="9"/>
  <c r="H916" i="9"/>
  <c r="G916" i="9"/>
  <c r="H915" i="9"/>
  <c r="G915" i="9"/>
  <c r="H914" i="9"/>
  <c r="G914" i="9"/>
  <c r="H913" i="9"/>
  <c r="G913" i="9"/>
  <c r="H912" i="9"/>
  <c r="G912" i="9"/>
  <c r="H911" i="9"/>
  <c r="G911" i="9"/>
  <c r="H910" i="9"/>
  <c r="G910" i="9"/>
  <c r="H909" i="9"/>
  <c r="G909" i="9"/>
  <c r="H908" i="9"/>
  <c r="G908" i="9"/>
  <c r="H907" i="9"/>
  <c r="G907" i="9"/>
  <c r="H906" i="9"/>
  <c r="G906" i="9"/>
  <c r="H905" i="9"/>
  <c r="G905" i="9"/>
  <c r="H904" i="9"/>
  <c r="G904" i="9"/>
  <c r="H903" i="9"/>
  <c r="G903" i="9"/>
  <c r="H902" i="9"/>
  <c r="G902" i="9"/>
  <c r="H901" i="9"/>
  <c r="G901" i="9"/>
  <c r="H900" i="9"/>
  <c r="G900" i="9"/>
  <c r="H899" i="9"/>
  <c r="G899" i="9"/>
  <c r="H898" i="9"/>
  <c r="G898" i="9"/>
  <c r="H897" i="9"/>
  <c r="G897" i="9"/>
  <c r="H896" i="9"/>
  <c r="G896" i="9"/>
  <c r="H895" i="9"/>
  <c r="G895" i="9"/>
  <c r="H894" i="9"/>
  <c r="G894" i="9"/>
  <c r="H893" i="9"/>
  <c r="G893" i="9"/>
  <c r="H892" i="9"/>
  <c r="G892" i="9"/>
  <c r="H891" i="9"/>
  <c r="G891" i="9"/>
  <c r="H890" i="9"/>
  <c r="G890" i="9"/>
  <c r="H889" i="9"/>
  <c r="G889" i="9"/>
  <c r="H888" i="9"/>
  <c r="G888" i="9"/>
  <c r="H887" i="9"/>
  <c r="G887" i="9"/>
  <c r="H886" i="9"/>
  <c r="G886" i="9"/>
  <c r="H885" i="9"/>
  <c r="G885" i="9"/>
  <c r="H884" i="9"/>
  <c r="G884" i="9"/>
  <c r="H883" i="9"/>
  <c r="G883" i="9"/>
  <c r="H882" i="9"/>
  <c r="G882" i="9"/>
  <c r="H881" i="9"/>
  <c r="G881" i="9"/>
  <c r="H880" i="9"/>
  <c r="G880" i="9"/>
  <c r="H879" i="9"/>
  <c r="G879" i="9"/>
  <c r="H878" i="9"/>
  <c r="G878" i="9"/>
  <c r="H877" i="9"/>
  <c r="G877" i="9"/>
  <c r="H876" i="9"/>
  <c r="G876" i="9"/>
  <c r="H875" i="9"/>
  <c r="G875" i="9"/>
  <c r="H874" i="9"/>
  <c r="G874" i="9"/>
  <c r="H873" i="9"/>
  <c r="G873" i="9"/>
  <c r="H872" i="9"/>
  <c r="G872" i="9"/>
  <c r="H871" i="9"/>
  <c r="G871" i="9"/>
  <c r="H870" i="9"/>
  <c r="G870" i="9"/>
  <c r="H869" i="9"/>
  <c r="G869" i="9"/>
  <c r="H868" i="9"/>
  <c r="G868" i="9"/>
  <c r="H867" i="9"/>
  <c r="G867" i="9"/>
  <c r="H866" i="9"/>
  <c r="G866" i="9"/>
  <c r="H865" i="9"/>
  <c r="G865" i="9"/>
  <c r="H864" i="9"/>
  <c r="G864" i="9"/>
  <c r="H863" i="9"/>
  <c r="G863" i="9"/>
  <c r="H862" i="9"/>
  <c r="G862" i="9"/>
  <c r="H861" i="9"/>
  <c r="G861" i="9"/>
  <c r="H860" i="9"/>
  <c r="G860" i="9"/>
  <c r="H859" i="9"/>
  <c r="G859" i="9"/>
  <c r="H858" i="9"/>
  <c r="G858" i="9"/>
  <c r="H857" i="9"/>
  <c r="G857" i="9"/>
  <c r="H856" i="9"/>
  <c r="G856" i="9"/>
  <c r="H855" i="9"/>
  <c r="G855" i="9"/>
  <c r="H854" i="9"/>
  <c r="G854" i="9"/>
  <c r="H853" i="9"/>
  <c r="G853" i="9"/>
  <c r="H852" i="9"/>
  <c r="G852" i="9"/>
  <c r="H851" i="9"/>
  <c r="G851" i="9"/>
  <c r="H850" i="9"/>
  <c r="G850" i="9"/>
  <c r="H849" i="9"/>
  <c r="G849" i="9"/>
  <c r="H848" i="9"/>
  <c r="G848" i="9"/>
  <c r="H847" i="9"/>
  <c r="G847" i="9"/>
  <c r="H846" i="9"/>
  <c r="G846" i="9"/>
  <c r="H845" i="9"/>
  <c r="G845" i="9"/>
  <c r="H844" i="9"/>
  <c r="G844" i="9"/>
  <c r="H843" i="9"/>
  <c r="G843" i="9"/>
  <c r="H842" i="9"/>
  <c r="G842" i="9"/>
  <c r="H841" i="9"/>
  <c r="G841" i="9"/>
  <c r="H840" i="9"/>
  <c r="G840" i="9"/>
  <c r="H839" i="9"/>
  <c r="G839" i="9"/>
  <c r="H838" i="9"/>
  <c r="G838" i="9"/>
  <c r="H837" i="9"/>
  <c r="G837" i="9"/>
  <c r="H836" i="9"/>
  <c r="G836" i="9"/>
  <c r="H835" i="9"/>
  <c r="G835" i="9"/>
  <c r="H834" i="9"/>
  <c r="G834" i="9"/>
  <c r="H833" i="9"/>
  <c r="G833" i="9"/>
  <c r="H832" i="9"/>
  <c r="G832" i="9"/>
  <c r="H831" i="9"/>
  <c r="G831" i="9"/>
  <c r="H830" i="9"/>
  <c r="G830" i="9"/>
  <c r="H829" i="9"/>
  <c r="G829" i="9"/>
  <c r="H828" i="9"/>
  <c r="G828" i="9"/>
  <c r="H827" i="9"/>
  <c r="G827" i="9"/>
  <c r="H826" i="9"/>
  <c r="G826" i="9"/>
  <c r="H825" i="9"/>
  <c r="G825" i="9"/>
  <c r="H824" i="9"/>
  <c r="G824" i="9"/>
  <c r="H823" i="9"/>
  <c r="G823" i="9"/>
  <c r="H822" i="9"/>
  <c r="G822" i="9"/>
  <c r="H821" i="9"/>
  <c r="G821" i="9"/>
  <c r="H820" i="9"/>
  <c r="G820" i="9"/>
  <c r="H819" i="9"/>
  <c r="G819" i="9"/>
  <c r="H818" i="9"/>
  <c r="G818" i="9"/>
  <c r="H817" i="9"/>
  <c r="G817" i="9"/>
  <c r="H816" i="9"/>
  <c r="G816" i="9"/>
  <c r="H815" i="9"/>
  <c r="G815" i="9"/>
  <c r="H814" i="9"/>
  <c r="G814" i="9"/>
  <c r="H813" i="9"/>
  <c r="G813" i="9"/>
  <c r="H812" i="9"/>
  <c r="G812" i="9"/>
  <c r="H811" i="9"/>
  <c r="G811" i="9"/>
  <c r="H810" i="9"/>
  <c r="G810" i="9"/>
  <c r="H809" i="9"/>
  <c r="G809" i="9"/>
  <c r="H808" i="9"/>
  <c r="G808" i="9"/>
  <c r="H807" i="9"/>
  <c r="G807" i="9"/>
  <c r="H806" i="9"/>
  <c r="G806" i="9"/>
  <c r="H805" i="9"/>
  <c r="G805" i="9"/>
  <c r="H804" i="9"/>
  <c r="G804" i="9"/>
  <c r="H803" i="9"/>
  <c r="G803" i="9"/>
  <c r="H802" i="9"/>
  <c r="G802" i="9"/>
  <c r="H801" i="9"/>
  <c r="G801" i="9"/>
  <c r="H800" i="9"/>
  <c r="G800" i="9"/>
  <c r="H799" i="9"/>
  <c r="G799" i="9"/>
  <c r="H798" i="9"/>
  <c r="G798" i="9"/>
  <c r="H797" i="9"/>
  <c r="G797" i="9"/>
  <c r="H796" i="9"/>
  <c r="G796" i="9"/>
  <c r="H795" i="9"/>
  <c r="G795" i="9"/>
  <c r="H794" i="9"/>
  <c r="G794" i="9"/>
  <c r="H793" i="9"/>
  <c r="G793" i="9"/>
  <c r="H792" i="9"/>
  <c r="G792" i="9"/>
  <c r="H791" i="9"/>
  <c r="G791" i="9"/>
  <c r="H790" i="9"/>
  <c r="G790" i="9"/>
  <c r="H789" i="9"/>
  <c r="G789" i="9"/>
  <c r="H788" i="9"/>
  <c r="G788" i="9"/>
  <c r="H787" i="9"/>
  <c r="G787" i="9"/>
  <c r="H786" i="9"/>
  <c r="G786" i="9"/>
  <c r="H785" i="9"/>
  <c r="G785" i="9"/>
  <c r="H784" i="9"/>
  <c r="G784" i="9"/>
  <c r="H783" i="9"/>
  <c r="G783" i="9"/>
  <c r="H782" i="9"/>
  <c r="G782" i="9"/>
  <c r="H781" i="9"/>
  <c r="G781" i="9"/>
  <c r="H780" i="9"/>
  <c r="G780" i="9"/>
  <c r="H779" i="9"/>
  <c r="G779" i="9"/>
  <c r="H778" i="9"/>
  <c r="G778" i="9"/>
  <c r="H777" i="9"/>
  <c r="G777" i="9"/>
  <c r="H776" i="9"/>
  <c r="G776" i="9"/>
  <c r="H775" i="9"/>
  <c r="G775" i="9"/>
  <c r="H774" i="9"/>
  <c r="G774" i="9"/>
  <c r="H773" i="9"/>
  <c r="G773" i="9"/>
  <c r="H772" i="9"/>
  <c r="G772" i="9"/>
  <c r="H771" i="9"/>
  <c r="G771" i="9"/>
  <c r="H770" i="9"/>
  <c r="G770" i="9"/>
  <c r="H769" i="9"/>
  <c r="G769" i="9"/>
  <c r="H768" i="9"/>
  <c r="G768" i="9"/>
  <c r="H767" i="9"/>
  <c r="G767" i="9"/>
  <c r="H766" i="9"/>
  <c r="G766" i="9"/>
  <c r="H765" i="9"/>
  <c r="G765" i="9"/>
  <c r="H764" i="9"/>
  <c r="G764" i="9"/>
  <c r="H763" i="9"/>
  <c r="G763" i="9"/>
  <c r="H762" i="9"/>
  <c r="G762" i="9"/>
  <c r="H761" i="9"/>
  <c r="G761" i="9"/>
  <c r="H760" i="9"/>
  <c r="G760" i="9"/>
  <c r="H759" i="9"/>
  <c r="G759" i="9"/>
  <c r="H758" i="9"/>
  <c r="G758" i="9"/>
  <c r="H757" i="9"/>
  <c r="G757" i="9"/>
  <c r="H756" i="9"/>
  <c r="G756" i="9"/>
  <c r="H755" i="9"/>
  <c r="G755" i="9"/>
  <c r="H754" i="9"/>
  <c r="G754" i="9"/>
  <c r="H753" i="9"/>
  <c r="G753" i="9"/>
  <c r="H752" i="9"/>
  <c r="G752" i="9"/>
  <c r="H751" i="9"/>
  <c r="G751" i="9"/>
  <c r="H750" i="9"/>
  <c r="G750" i="9"/>
  <c r="H749" i="9"/>
  <c r="G749" i="9"/>
  <c r="H748" i="9"/>
  <c r="G748" i="9"/>
  <c r="H747" i="9"/>
  <c r="G747" i="9"/>
  <c r="H746" i="9"/>
  <c r="G746" i="9"/>
  <c r="H745" i="9"/>
  <c r="G745" i="9"/>
  <c r="H744" i="9"/>
  <c r="G744" i="9"/>
  <c r="H743" i="9"/>
  <c r="G743" i="9"/>
  <c r="H742" i="9"/>
  <c r="G742" i="9"/>
  <c r="H741" i="9"/>
  <c r="G741" i="9"/>
  <c r="H740" i="9"/>
  <c r="G740" i="9"/>
  <c r="H739" i="9"/>
  <c r="G739" i="9"/>
  <c r="H738" i="9"/>
  <c r="G738" i="9"/>
  <c r="H737" i="9"/>
  <c r="G737" i="9"/>
  <c r="H736" i="9"/>
  <c r="G736" i="9"/>
  <c r="H735" i="9"/>
  <c r="G735" i="9"/>
  <c r="H734" i="9"/>
  <c r="G734" i="9"/>
  <c r="H733" i="9"/>
  <c r="G733" i="9"/>
  <c r="H732" i="9"/>
  <c r="G732" i="9"/>
  <c r="H731" i="9"/>
  <c r="G731" i="9"/>
  <c r="H730" i="9"/>
  <c r="G730" i="9"/>
  <c r="H729" i="9"/>
  <c r="G729" i="9"/>
  <c r="H728" i="9"/>
  <c r="G728" i="9"/>
  <c r="H727" i="9"/>
  <c r="G727" i="9"/>
  <c r="H726" i="9"/>
  <c r="G726" i="9"/>
  <c r="H725" i="9"/>
  <c r="G725" i="9"/>
  <c r="H724" i="9"/>
  <c r="G724" i="9"/>
  <c r="H723" i="9"/>
  <c r="G723" i="9"/>
  <c r="H722" i="9"/>
  <c r="G722" i="9"/>
  <c r="H721" i="9"/>
  <c r="G721" i="9"/>
  <c r="H720" i="9"/>
  <c r="G720" i="9"/>
  <c r="H719" i="9"/>
  <c r="G719" i="9"/>
  <c r="H718" i="9"/>
  <c r="G718" i="9"/>
  <c r="H717" i="9"/>
  <c r="G717" i="9"/>
  <c r="H716" i="9"/>
  <c r="G716" i="9"/>
  <c r="H715" i="9"/>
  <c r="G715" i="9"/>
  <c r="H714" i="9"/>
  <c r="G714" i="9"/>
  <c r="H713" i="9"/>
  <c r="G713" i="9"/>
  <c r="H712" i="9"/>
  <c r="G712" i="9"/>
  <c r="H711" i="9"/>
  <c r="G711" i="9"/>
  <c r="H710" i="9"/>
  <c r="G710" i="9"/>
  <c r="H709" i="9"/>
  <c r="G709" i="9"/>
  <c r="H708" i="9"/>
  <c r="G708" i="9"/>
  <c r="H707" i="9"/>
  <c r="G707" i="9"/>
  <c r="H706" i="9"/>
  <c r="G706" i="9"/>
  <c r="H705" i="9"/>
  <c r="G705" i="9"/>
  <c r="H704" i="9"/>
  <c r="G704" i="9"/>
  <c r="H703" i="9"/>
  <c r="G703" i="9"/>
  <c r="H702" i="9"/>
  <c r="G702" i="9"/>
  <c r="H701" i="9"/>
  <c r="G701" i="9"/>
  <c r="H700" i="9"/>
  <c r="G700" i="9"/>
  <c r="H699" i="9"/>
  <c r="G699" i="9"/>
  <c r="H698" i="9"/>
  <c r="G698" i="9"/>
  <c r="H697" i="9"/>
  <c r="G697" i="9"/>
  <c r="H696" i="9"/>
  <c r="G696" i="9"/>
  <c r="H695" i="9"/>
  <c r="G695" i="9"/>
  <c r="H694" i="9"/>
  <c r="G694" i="9"/>
  <c r="H693" i="9"/>
  <c r="G693" i="9"/>
  <c r="H692" i="9"/>
  <c r="G692" i="9"/>
  <c r="H691" i="9"/>
  <c r="G691" i="9"/>
  <c r="H690" i="9"/>
  <c r="G690" i="9"/>
  <c r="H689" i="9"/>
  <c r="G689" i="9"/>
  <c r="H688" i="9"/>
  <c r="G688" i="9"/>
  <c r="H687" i="9"/>
  <c r="G687" i="9"/>
  <c r="H686" i="9"/>
  <c r="G686" i="9"/>
  <c r="H685" i="9"/>
  <c r="G685" i="9"/>
  <c r="H684" i="9"/>
  <c r="G684" i="9"/>
  <c r="H683" i="9"/>
  <c r="G683" i="9"/>
  <c r="H682" i="9"/>
  <c r="G682" i="9"/>
  <c r="H681" i="9"/>
  <c r="G681" i="9"/>
  <c r="H680" i="9"/>
  <c r="G680" i="9"/>
  <c r="H679" i="9"/>
  <c r="G679" i="9"/>
  <c r="H678" i="9"/>
  <c r="G678" i="9"/>
  <c r="H677" i="9"/>
  <c r="G677" i="9"/>
  <c r="H676" i="9"/>
  <c r="G676" i="9"/>
  <c r="H675" i="9"/>
  <c r="G675" i="9"/>
  <c r="H674" i="9"/>
  <c r="G674" i="9"/>
  <c r="H673" i="9"/>
  <c r="G673" i="9"/>
  <c r="H672" i="9"/>
  <c r="G672" i="9"/>
  <c r="H671" i="9"/>
  <c r="G671" i="9"/>
  <c r="H670" i="9"/>
  <c r="G670" i="9"/>
  <c r="H669" i="9"/>
  <c r="G669" i="9"/>
  <c r="H668" i="9"/>
  <c r="G668" i="9"/>
  <c r="H667" i="9"/>
  <c r="G667" i="9"/>
  <c r="H666" i="9"/>
  <c r="G666" i="9"/>
  <c r="H665" i="9"/>
  <c r="G665" i="9"/>
  <c r="H664" i="9"/>
  <c r="G664" i="9"/>
  <c r="H663" i="9"/>
  <c r="G663" i="9"/>
  <c r="H662" i="9"/>
  <c r="G662" i="9"/>
  <c r="H661" i="9"/>
  <c r="G661" i="9"/>
  <c r="H660" i="9"/>
  <c r="G660" i="9"/>
  <c r="H659" i="9"/>
  <c r="G659" i="9"/>
  <c r="H658" i="9"/>
  <c r="G658" i="9"/>
  <c r="H657" i="9"/>
  <c r="G657" i="9"/>
  <c r="H656" i="9"/>
  <c r="G656" i="9"/>
  <c r="H655" i="9"/>
  <c r="G655" i="9"/>
  <c r="H654" i="9"/>
  <c r="G654" i="9"/>
  <c r="H653" i="9"/>
  <c r="G653" i="9"/>
  <c r="H652" i="9"/>
  <c r="G652" i="9"/>
  <c r="H651" i="9"/>
  <c r="G651" i="9"/>
  <c r="H650" i="9"/>
  <c r="G650" i="9"/>
  <c r="H649" i="9"/>
  <c r="G649" i="9"/>
  <c r="H648" i="9"/>
  <c r="G648" i="9"/>
  <c r="H647" i="9"/>
  <c r="G647" i="9"/>
  <c r="H646" i="9"/>
  <c r="G646" i="9"/>
  <c r="H645" i="9"/>
  <c r="G645" i="9"/>
  <c r="H644" i="9"/>
  <c r="G644" i="9"/>
  <c r="H643" i="9"/>
  <c r="G643" i="9"/>
  <c r="H642" i="9"/>
  <c r="G642" i="9"/>
  <c r="H641" i="9"/>
  <c r="G641" i="9"/>
  <c r="H640" i="9"/>
  <c r="G640" i="9"/>
  <c r="H639" i="9"/>
  <c r="G639" i="9"/>
  <c r="H638" i="9"/>
  <c r="G638" i="9"/>
  <c r="H637" i="9"/>
  <c r="G637" i="9"/>
  <c r="H636" i="9"/>
  <c r="G636" i="9"/>
  <c r="H635" i="9"/>
  <c r="G635" i="9"/>
  <c r="H634" i="9"/>
  <c r="G634" i="9"/>
  <c r="H633" i="9"/>
  <c r="G633" i="9"/>
  <c r="H632" i="9"/>
  <c r="G632" i="9"/>
  <c r="H631" i="9"/>
  <c r="G631" i="9"/>
  <c r="H630" i="9"/>
  <c r="G630" i="9"/>
  <c r="H629" i="9"/>
  <c r="G629" i="9"/>
  <c r="H628" i="9"/>
  <c r="G628" i="9"/>
  <c r="H627" i="9"/>
  <c r="G627" i="9"/>
  <c r="H626" i="9"/>
  <c r="G626" i="9"/>
  <c r="H625" i="9"/>
  <c r="G625" i="9"/>
  <c r="H624" i="9"/>
  <c r="G624" i="9"/>
  <c r="H623" i="9"/>
  <c r="G623" i="9"/>
  <c r="H622" i="9"/>
  <c r="G622" i="9"/>
  <c r="H621" i="9"/>
  <c r="G621" i="9"/>
  <c r="H620" i="9"/>
  <c r="G620" i="9"/>
  <c r="H619" i="9"/>
  <c r="G619" i="9"/>
  <c r="H618" i="9"/>
  <c r="G618" i="9"/>
  <c r="H617" i="9"/>
  <c r="G617" i="9"/>
  <c r="H616" i="9"/>
  <c r="G616" i="9"/>
  <c r="H615" i="9"/>
  <c r="G615" i="9"/>
  <c r="H614" i="9"/>
  <c r="G614" i="9"/>
  <c r="H613" i="9"/>
  <c r="G613" i="9"/>
  <c r="H612" i="9"/>
  <c r="G612" i="9"/>
  <c r="H611" i="9"/>
  <c r="G611" i="9"/>
  <c r="H610" i="9"/>
  <c r="G610" i="9"/>
  <c r="H609" i="9"/>
  <c r="G609" i="9"/>
  <c r="H608" i="9"/>
  <c r="G608" i="9"/>
  <c r="H607" i="9"/>
  <c r="G607" i="9"/>
  <c r="H606" i="9"/>
  <c r="G606" i="9"/>
  <c r="H605" i="9"/>
  <c r="G605" i="9"/>
  <c r="H604" i="9"/>
  <c r="G604" i="9"/>
  <c r="H603" i="9"/>
  <c r="G603" i="9"/>
  <c r="H602" i="9"/>
  <c r="G602" i="9"/>
  <c r="H601" i="9"/>
  <c r="G601" i="9"/>
  <c r="H600" i="9"/>
  <c r="G600" i="9"/>
  <c r="H599" i="9"/>
  <c r="G599" i="9"/>
  <c r="H598" i="9"/>
  <c r="G598" i="9"/>
  <c r="H597" i="9"/>
  <c r="G597" i="9"/>
  <c r="H596" i="9"/>
  <c r="G596" i="9"/>
  <c r="H595" i="9"/>
  <c r="G595" i="9"/>
  <c r="H594" i="9"/>
  <c r="G594" i="9"/>
  <c r="H593" i="9"/>
  <c r="G593" i="9"/>
  <c r="H592" i="9"/>
  <c r="G592" i="9"/>
  <c r="H591" i="9"/>
  <c r="G591" i="9"/>
  <c r="H590" i="9"/>
  <c r="G590" i="9"/>
  <c r="H589" i="9"/>
  <c r="G589" i="9"/>
  <c r="H588" i="9"/>
  <c r="G588" i="9"/>
  <c r="H587" i="9"/>
  <c r="G587" i="9"/>
  <c r="H586" i="9"/>
  <c r="G586" i="9"/>
  <c r="H585" i="9"/>
  <c r="G585" i="9"/>
  <c r="H584" i="9"/>
  <c r="G584" i="9"/>
  <c r="H583" i="9"/>
  <c r="G583" i="9"/>
  <c r="H582" i="9"/>
  <c r="G582" i="9"/>
  <c r="H581" i="9"/>
  <c r="G581" i="9"/>
  <c r="H580" i="9"/>
  <c r="G580" i="9"/>
  <c r="H579" i="9"/>
  <c r="G579" i="9"/>
  <c r="H578" i="9"/>
  <c r="G578" i="9"/>
  <c r="H577" i="9"/>
  <c r="G577" i="9"/>
  <c r="H576" i="9"/>
  <c r="G576" i="9"/>
  <c r="H575" i="9"/>
  <c r="G575" i="9"/>
  <c r="H574" i="9"/>
  <c r="G574" i="9"/>
  <c r="H573" i="9"/>
  <c r="G573" i="9"/>
  <c r="H572" i="9"/>
  <c r="G572" i="9"/>
  <c r="H571" i="9"/>
  <c r="G571" i="9"/>
  <c r="H570" i="9"/>
  <c r="G570" i="9"/>
  <c r="H569" i="9"/>
  <c r="G569" i="9"/>
  <c r="H568" i="9"/>
  <c r="G568" i="9"/>
  <c r="H567" i="9"/>
  <c r="G567" i="9"/>
  <c r="H566" i="9"/>
  <c r="G566" i="9"/>
  <c r="H565" i="9"/>
  <c r="G565" i="9"/>
  <c r="H564" i="9"/>
  <c r="G564" i="9"/>
  <c r="H563" i="9"/>
  <c r="G563" i="9"/>
  <c r="H562" i="9"/>
  <c r="G562" i="9"/>
  <c r="H561" i="9"/>
  <c r="G561" i="9"/>
  <c r="H560" i="9"/>
  <c r="G560" i="9"/>
  <c r="H559" i="9"/>
  <c r="G559" i="9"/>
  <c r="H558" i="9"/>
  <c r="G558" i="9"/>
  <c r="H557" i="9"/>
  <c r="G557" i="9"/>
  <c r="H556" i="9"/>
  <c r="G556" i="9"/>
  <c r="H555" i="9"/>
  <c r="G555" i="9"/>
  <c r="H554" i="9"/>
  <c r="G554" i="9"/>
  <c r="H553" i="9"/>
  <c r="G553" i="9"/>
  <c r="H552" i="9"/>
  <c r="G552" i="9"/>
  <c r="H551" i="9"/>
  <c r="G551" i="9"/>
  <c r="H550" i="9"/>
  <c r="G550" i="9"/>
  <c r="H549" i="9"/>
  <c r="G549" i="9"/>
  <c r="H548" i="9"/>
  <c r="G548" i="9"/>
  <c r="H547" i="9"/>
  <c r="G547" i="9"/>
  <c r="H546" i="9"/>
  <c r="G546" i="9"/>
  <c r="H545" i="9"/>
  <c r="G545" i="9"/>
  <c r="H544" i="9"/>
  <c r="G544" i="9"/>
  <c r="H543" i="9"/>
  <c r="G543" i="9"/>
  <c r="H542" i="9"/>
  <c r="G542" i="9"/>
  <c r="H541" i="9"/>
  <c r="G541" i="9"/>
  <c r="H540" i="9"/>
  <c r="G540" i="9"/>
  <c r="H539" i="9"/>
  <c r="G539" i="9"/>
  <c r="H538" i="9"/>
  <c r="G538" i="9"/>
  <c r="H537" i="9"/>
  <c r="G537" i="9"/>
  <c r="H536" i="9"/>
  <c r="G536" i="9"/>
  <c r="H535" i="9"/>
  <c r="G535" i="9"/>
  <c r="H534" i="9"/>
  <c r="G534" i="9"/>
  <c r="H533" i="9"/>
  <c r="G533" i="9"/>
  <c r="H532" i="9"/>
  <c r="G532" i="9"/>
  <c r="H531" i="9"/>
  <c r="G531" i="9"/>
  <c r="H530" i="9"/>
  <c r="G530" i="9"/>
  <c r="H529" i="9"/>
  <c r="G529" i="9"/>
  <c r="H528" i="9"/>
  <c r="G528" i="9"/>
  <c r="H527" i="9"/>
  <c r="G527" i="9"/>
  <c r="H526" i="9"/>
  <c r="G526" i="9"/>
  <c r="H525" i="9"/>
  <c r="G525" i="9"/>
  <c r="H524" i="9"/>
  <c r="G524" i="9"/>
  <c r="H523" i="9"/>
  <c r="G523" i="9"/>
  <c r="H522" i="9"/>
  <c r="G522" i="9"/>
  <c r="H521" i="9"/>
  <c r="G521" i="9"/>
  <c r="H520" i="9"/>
  <c r="G520" i="9"/>
  <c r="H519" i="9"/>
  <c r="G519" i="9"/>
  <c r="H518" i="9"/>
  <c r="G518" i="9"/>
  <c r="H517" i="9"/>
  <c r="G517" i="9"/>
  <c r="H516" i="9"/>
  <c r="G516" i="9"/>
  <c r="H515" i="9"/>
  <c r="G515" i="9"/>
  <c r="H514" i="9"/>
  <c r="G514" i="9"/>
  <c r="H513" i="9"/>
  <c r="G513" i="9"/>
  <c r="H512" i="9"/>
  <c r="G512" i="9"/>
  <c r="H511" i="9"/>
  <c r="G511" i="9"/>
  <c r="H510" i="9"/>
  <c r="G510" i="9"/>
  <c r="H509" i="9"/>
  <c r="G509" i="9"/>
  <c r="H508" i="9"/>
  <c r="G508" i="9"/>
  <c r="H507" i="9"/>
  <c r="G507" i="9"/>
  <c r="H506" i="9"/>
  <c r="G506" i="9"/>
  <c r="H505" i="9"/>
  <c r="G505" i="9"/>
  <c r="H504" i="9"/>
  <c r="G504" i="9"/>
  <c r="H503" i="9"/>
  <c r="G503" i="9"/>
  <c r="H502" i="9"/>
  <c r="G502" i="9"/>
  <c r="H501" i="9"/>
  <c r="G501" i="9"/>
  <c r="H500" i="9"/>
  <c r="G500" i="9"/>
  <c r="H499" i="9"/>
  <c r="G499" i="9"/>
  <c r="H498" i="9"/>
  <c r="G498" i="9"/>
  <c r="H497" i="9"/>
  <c r="G497" i="9"/>
  <c r="H496" i="9"/>
  <c r="G496" i="9"/>
  <c r="H495" i="9"/>
  <c r="G495" i="9"/>
  <c r="H494" i="9"/>
  <c r="G494" i="9"/>
  <c r="H493" i="9"/>
  <c r="G493" i="9"/>
  <c r="H492" i="9"/>
  <c r="G492" i="9"/>
  <c r="H491" i="9"/>
  <c r="G491" i="9"/>
  <c r="H490" i="9"/>
  <c r="G490" i="9"/>
  <c r="H489" i="9"/>
  <c r="G489" i="9"/>
  <c r="H488" i="9"/>
  <c r="G488" i="9"/>
  <c r="H487" i="9"/>
  <c r="G487" i="9"/>
  <c r="H486" i="9"/>
  <c r="G486" i="9"/>
  <c r="H485" i="9"/>
  <c r="G485" i="9"/>
  <c r="H484" i="9"/>
  <c r="G484" i="9"/>
  <c r="H483" i="9"/>
  <c r="G483" i="9"/>
  <c r="H482" i="9"/>
  <c r="G482" i="9"/>
  <c r="H481" i="9"/>
  <c r="G481" i="9"/>
  <c r="H480" i="9"/>
  <c r="G480" i="9"/>
  <c r="H479" i="9"/>
  <c r="G479" i="9"/>
  <c r="H478" i="9"/>
  <c r="G478" i="9"/>
  <c r="H477" i="9"/>
  <c r="G477" i="9"/>
  <c r="H476" i="9"/>
  <c r="G476" i="9"/>
  <c r="H475" i="9"/>
  <c r="G475" i="9"/>
  <c r="H474" i="9"/>
  <c r="G474" i="9"/>
  <c r="H473" i="9"/>
  <c r="G473" i="9"/>
  <c r="H472" i="9"/>
  <c r="G472" i="9"/>
  <c r="H471" i="9"/>
  <c r="G471" i="9"/>
  <c r="H470" i="9"/>
  <c r="G470" i="9"/>
  <c r="H469" i="9"/>
  <c r="G469" i="9"/>
  <c r="H468" i="9"/>
  <c r="G468" i="9"/>
  <c r="H467" i="9"/>
  <c r="G467" i="9"/>
  <c r="H466" i="9"/>
  <c r="G466" i="9"/>
  <c r="H465" i="9"/>
  <c r="G465" i="9"/>
  <c r="H464" i="9"/>
  <c r="G464" i="9"/>
  <c r="H463" i="9"/>
  <c r="G463" i="9"/>
  <c r="H462" i="9"/>
  <c r="G462" i="9"/>
  <c r="H461" i="9"/>
  <c r="G461" i="9"/>
  <c r="H460" i="9"/>
  <c r="G460" i="9"/>
  <c r="H459" i="9"/>
  <c r="G459" i="9"/>
  <c r="H458" i="9"/>
  <c r="G458" i="9"/>
  <c r="H457" i="9"/>
  <c r="G457" i="9"/>
  <c r="H456" i="9"/>
  <c r="G456" i="9"/>
  <c r="H455" i="9"/>
  <c r="G455" i="9"/>
  <c r="H454" i="9"/>
  <c r="G454" i="9"/>
  <c r="H453" i="9"/>
  <c r="G453" i="9"/>
  <c r="H452" i="9"/>
  <c r="G452" i="9"/>
  <c r="H451" i="9"/>
  <c r="G451" i="9"/>
  <c r="H450" i="9"/>
  <c r="G450" i="9"/>
  <c r="H449" i="9"/>
  <c r="G449" i="9"/>
  <c r="H448" i="9"/>
  <c r="G448" i="9"/>
  <c r="H447" i="9"/>
  <c r="G447" i="9"/>
  <c r="H446" i="9"/>
  <c r="G446" i="9"/>
  <c r="H445" i="9"/>
  <c r="G445" i="9"/>
  <c r="H444" i="9"/>
  <c r="G444" i="9"/>
  <c r="H443" i="9"/>
  <c r="G443" i="9"/>
  <c r="H442" i="9"/>
  <c r="G442" i="9"/>
  <c r="H441" i="9"/>
  <c r="G441" i="9"/>
  <c r="H440" i="9"/>
  <c r="G440" i="9"/>
  <c r="H439" i="9"/>
  <c r="G439" i="9"/>
  <c r="H438" i="9"/>
  <c r="G438" i="9"/>
  <c r="H437" i="9"/>
  <c r="G437" i="9"/>
  <c r="H436" i="9"/>
  <c r="G436" i="9"/>
  <c r="H435" i="9"/>
  <c r="G435" i="9"/>
  <c r="H434" i="9"/>
  <c r="G434" i="9"/>
  <c r="H433" i="9"/>
  <c r="G433" i="9"/>
  <c r="H432" i="9"/>
  <c r="G432" i="9"/>
  <c r="H431" i="9"/>
  <c r="G431" i="9"/>
  <c r="H430" i="9"/>
  <c r="G430" i="9"/>
  <c r="H429" i="9"/>
  <c r="G429" i="9"/>
  <c r="H428" i="9"/>
  <c r="G428" i="9"/>
  <c r="H427" i="9"/>
  <c r="G427" i="9"/>
  <c r="H426" i="9"/>
  <c r="G426" i="9"/>
  <c r="H425" i="9"/>
  <c r="G425" i="9"/>
  <c r="H424" i="9"/>
  <c r="G424" i="9"/>
  <c r="H423" i="9"/>
  <c r="G423" i="9"/>
  <c r="H422" i="9"/>
  <c r="G422" i="9"/>
  <c r="H421" i="9"/>
  <c r="G421" i="9"/>
  <c r="H420" i="9"/>
  <c r="G420" i="9"/>
  <c r="H419" i="9"/>
  <c r="G419" i="9"/>
  <c r="H418" i="9"/>
  <c r="G418" i="9"/>
  <c r="H417" i="9"/>
  <c r="G417" i="9"/>
  <c r="H416" i="9"/>
  <c r="G416" i="9"/>
  <c r="H415" i="9"/>
  <c r="G415" i="9"/>
  <c r="H414" i="9"/>
  <c r="G414" i="9"/>
  <c r="H413" i="9"/>
  <c r="G413" i="9"/>
  <c r="H412" i="9"/>
  <c r="G412" i="9"/>
  <c r="H411" i="9"/>
  <c r="G411" i="9"/>
  <c r="H410" i="9"/>
  <c r="G410" i="9"/>
  <c r="H409" i="9"/>
  <c r="G409" i="9"/>
  <c r="H408" i="9"/>
  <c r="G408" i="9"/>
  <c r="H407" i="9"/>
  <c r="G407" i="9"/>
  <c r="H406" i="9"/>
  <c r="G406" i="9"/>
  <c r="H405" i="9"/>
  <c r="G405" i="9"/>
  <c r="H404" i="9"/>
  <c r="G404" i="9"/>
  <c r="H403" i="9"/>
  <c r="G403" i="9"/>
  <c r="H402" i="9"/>
  <c r="G402" i="9"/>
  <c r="H401" i="9"/>
  <c r="G401" i="9"/>
  <c r="H400" i="9"/>
  <c r="G400" i="9"/>
  <c r="H399" i="9"/>
  <c r="G399" i="9"/>
  <c r="H398" i="9"/>
  <c r="G398" i="9"/>
  <c r="H397" i="9"/>
  <c r="G397" i="9"/>
  <c r="H396" i="9"/>
  <c r="G396" i="9"/>
  <c r="H395" i="9"/>
  <c r="G395" i="9"/>
  <c r="H394" i="9"/>
  <c r="G394" i="9"/>
  <c r="H393" i="9"/>
  <c r="G393" i="9"/>
  <c r="H392" i="9"/>
  <c r="G392" i="9"/>
  <c r="H391" i="9"/>
  <c r="G391" i="9"/>
  <c r="H390" i="9"/>
  <c r="G390" i="9"/>
  <c r="H389" i="9"/>
  <c r="G389" i="9"/>
  <c r="H388" i="9"/>
  <c r="G388" i="9"/>
  <c r="H387" i="9"/>
  <c r="G387" i="9"/>
  <c r="H386" i="9"/>
  <c r="G386" i="9"/>
  <c r="H385" i="9"/>
  <c r="G385" i="9"/>
  <c r="H384" i="9"/>
  <c r="G384" i="9"/>
  <c r="H383" i="9"/>
  <c r="G383" i="9"/>
  <c r="H382" i="9"/>
  <c r="G382" i="9"/>
  <c r="H381" i="9"/>
  <c r="G381" i="9"/>
  <c r="H380" i="9"/>
  <c r="G380" i="9"/>
  <c r="H379" i="9"/>
  <c r="G379" i="9"/>
  <c r="H378" i="9"/>
  <c r="G378" i="9"/>
  <c r="H377" i="9"/>
  <c r="G377" i="9"/>
  <c r="H376" i="9"/>
  <c r="G376" i="9"/>
  <c r="H375" i="9"/>
  <c r="G375" i="9"/>
  <c r="H374" i="9"/>
  <c r="G374" i="9"/>
  <c r="H373" i="9"/>
  <c r="G373" i="9"/>
  <c r="H372" i="9"/>
  <c r="G372" i="9"/>
  <c r="H371" i="9"/>
  <c r="G371" i="9"/>
  <c r="H370" i="9"/>
  <c r="G370" i="9"/>
  <c r="H369" i="9"/>
  <c r="G369" i="9"/>
  <c r="H368" i="9"/>
  <c r="G368" i="9"/>
  <c r="H367" i="9"/>
  <c r="G367" i="9"/>
  <c r="H366" i="9"/>
  <c r="G366" i="9"/>
  <c r="H365" i="9"/>
  <c r="G365" i="9"/>
  <c r="H364" i="9"/>
  <c r="G364" i="9"/>
  <c r="H363" i="9"/>
  <c r="G363" i="9"/>
  <c r="H362" i="9"/>
  <c r="G362" i="9"/>
  <c r="H361" i="9"/>
  <c r="G361" i="9"/>
  <c r="H360" i="9"/>
  <c r="G360" i="9"/>
  <c r="H359" i="9"/>
  <c r="G359" i="9"/>
  <c r="H358" i="9"/>
  <c r="G358" i="9"/>
  <c r="H357" i="9"/>
  <c r="G357" i="9"/>
  <c r="H356" i="9"/>
  <c r="G356" i="9"/>
  <c r="H355" i="9"/>
  <c r="G355" i="9"/>
  <c r="H354" i="9"/>
  <c r="G354" i="9"/>
  <c r="H353" i="9"/>
  <c r="G353" i="9"/>
  <c r="H352" i="9"/>
  <c r="G352" i="9"/>
  <c r="H351" i="9"/>
  <c r="G351" i="9"/>
  <c r="H350" i="9"/>
  <c r="G350" i="9"/>
  <c r="H349" i="9"/>
  <c r="G349" i="9"/>
  <c r="H348" i="9"/>
  <c r="G348" i="9"/>
  <c r="H347" i="9"/>
  <c r="G347" i="9"/>
  <c r="H346" i="9"/>
  <c r="G346" i="9"/>
  <c r="H345" i="9"/>
  <c r="G345" i="9"/>
  <c r="H344" i="9"/>
  <c r="G344" i="9"/>
  <c r="H343" i="9"/>
  <c r="G343" i="9"/>
  <c r="H342" i="9"/>
  <c r="G342" i="9"/>
  <c r="H341" i="9"/>
  <c r="G341" i="9"/>
  <c r="H340" i="9"/>
  <c r="G340" i="9"/>
  <c r="H339" i="9"/>
  <c r="G339" i="9"/>
  <c r="H338" i="9"/>
  <c r="G338" i="9"/>
  <c r="H337" i="9"/>
  <c r="G337" i="9"/>
  <c r="H336" i="9"/>
  <c r="G336" i="9"/>
  <c r="H335" i="9"/>
  <c r="G335" i="9"/>
  <c r="H334" i="9"/>
  <c r="G334" i="9"/>
  <c r="H333" i="9"/>
  <c r="G333" i="9"/>
  <c r="H332" i="9"/>
  <c r="G332" i="9"/>
  <c r="H331" i="9"/>
  <c r="G331" i="9"/>
  <c r="H330" i="9"/>
  <c r="G330" i="9"/>
  <c r="H329" i="9"/>
  <c r="G329" i="9"/>
  <c r="H328" i="9"/>
  <c r="G328" i="9"/>
  <c r="H327" i="9"/>
  <c r="G327" i="9"/>
  <c r="H326" i="9"/>
  <c r="G326" i="9"/>
  <c r="H325" i="9"/>
  <c r="G325" i="9"/>
  <c r="H324" i="9"/>
  <c r="G324" i="9"/>
  <c r="H323" i="9"/>
  <c r="G323" i="9"/>
  <c r="H322" i="9"/>
  <c r="G322" i="9"/>
  <c r="H321" i="9"/>
  <c r="G321" i="9"/>
  <c r="H320" i="9"/>
  <c r="G320" i="9"/>
  <c r="H319" i="9"/>
  <c r="G319" i="9"/>
  <c r="H318" i="9"/>
  <c r="G318" i="9"/>
  <c r="H317" i="9"/>
  <c r="G317" i="9"/>
  <c r="H316" i="9"/>
  <c r="G316" i="9"/>
  <c r="H315" i="9"/>
  <c r="G315" i="9"/>
  <c r="H314" i="9"/>
  <c r="G314" i="9"/>
  <c r="H313" i="9"/>
  <c r="G313" i="9"/>
  <c r="H312" i="9"/>
  <c r="G312" i="9"/>
  <c r="H311" i="9"/>
  <c r="G311" i="9"/>
  <c r="H310" i="9"/>
  <c r="G310" i="9"/>
  <c r="H309" i="9"/>
  <c r="G309" i="9"/>
  <c r="H308" i="9"/>
  <c r="G308" i="9"/>
  <c r="H307" i="9"/>
  <c r="G307" i="9"/>
  <c r="H306" i="9"/>
  <c r="G306" i="9"/>
  <c r="H305" i="9"/>
  <c r="G305" i="9"/>
  <c r="H304" i="9"/>
  <c r="G304" i="9"/>
  <c r="H303" i="9"/>
  <c r="G303" i="9"/>
  <c r="H302" i="9"/>
  <c r="G302" i="9"/>
  <c r="H301" i="9"/>
  <c r="G301" i="9"/>
  <c r="H300" i="9"/>
  <c r="G300" i="9"/>
  <c r="H299" i="9"/>
  <c r="G299" i="9"/>
  <c r="H298" i="9"/>
  <c r="G298" i="9"/>
  <c r="H297" i="9"/>
  <c r="G297" i="9"/>
  <c r="H296" i="9"/>
  <c r="G296" i="9"/>
  <c r="H295" i="9"/>
  <c r="G295" i="9"/>
  <c r="H294" i="9"/>
  <c r="G294" i="9"/>
  <c r="H293" i="9"/>
  <c r="G293" i="9"/>
  <c r="H292" i="9"/>
  <c r="G292" i="9"/>
  <c r="H291" i="9"/>
  <c r="G291" i="9"/>
  <c r="H290" i="9"/>
  <c r="G290" i="9"/>
  <c r="H289" i="9"/>
  <c r="G289" i="9"/>
  <c r="H288" i="9"/>
  <c r="G288" i="9"/>
  <c r="H287" i="9"/>
  <c r="G287" i="9"/>
  <c r="H286" i="9"/>
  <c r="G286" i="9"/>
  <c r="H285" i="9"/>
  <c r="G285" i="9"/>
  <c r="H284" i="9"/>
  <c r="G284" i="9"/>
  <c r="H283" i="9"/>
  <c r="G283" i="9"/>
  <c r="H282" i="9"/>
  <c r="G282" i="9"/>
  <c r="H281" i="9"/>
  <c r="G281" i="9"/>
  <c r="H280" i="9"/>
  <c r="G280" i="9"/>
  <c r="H279" i="9"/>
  <c r="G279" i="9"/>
  <c r="H278" i="9"/>
  <c r="G278" i="9"/>
  <c r="H277" i="9"/>
  <c r="G277" i="9"/>
  <c r="H276" i="9"/>
  <c r="G276" i="9"/>
  <c r="H275" i="9"/>
  <c r="G275" i="9"/>
  <c r="H274" i="9"/>
  <c r="G274" i="9"/>
  <c r="H273" i="9"/>
  <c r="G273" i="9"/>
  <c r="H272" i="9"/>
  <c r="G272" i="9"/>
  <c r="H271" i="9"/>
  <c r="G271" i="9"/>
  <c r="H270" i="9"/>
  <c r="G270" i="9"/>
  <c r="H269" i="9"/>
  <c r="G269" i="9"/>
  <c r="H268" i="9"/>
  <c r="G268" i="9"/>
  <c r="H267" i="9"/>
  <c r="G267" i="9"/>
  <c r="H266" i="9"/>
  <c r="G266" i="9"/>
  <c r="H265" i="9"/>
  <c r="G265" i="9"/>
  <c r="H264" i="9"/>
  <c r="G264" i="9"/>
  <c r="H263" i="9"/>
  <c r="G263" i="9"/>
  <c r="H262" i="9"/>
  <c r="G262" i="9"/>
  <c r="H261" i="9"/>
  <c r="G261" i="9"/>
  <c r="H260" i="9"/>
  <c r="G260" i="9"/>
  <c r="H259" i="9"/>
  <c r="G259" i="9"/>
  <c r="H258" i="9"/>
  <c r="G258" i="9"/>
  <c r="H257" i="9"/>
  <c r="G257" i="9"/>
  <c r="H256" i="9"/>
  <c r="G256" i="9"/>
  <c r="H255" i="9"/>
  <c r="G255" i="9"/>
  <c r="H254" i="9"/>
  <c r="G254" i="9"/>
  <c r="H253" i="9"/>
  <c r="G253" i="9"/>
  <c r="H252" i="9"/>
  <c r="G252" i="9"/>
  <c r="H251" i="9"/>
  <c r="G251" i="9"/>
  <c r="H250" i="9"/>
  <c r="G250" i="9"/>
  <c r="H249" i="9"/>
  <c r="G249" i="9"/>
  <c r="H248" i="9"/>
  <c r="G248" i="9"/>
  <c r="H247" i="9"/>
  <c r="G247" i="9"/>
  <c r="H246" i="9"/>
  <c r="G246" i="9"/>
  <c r="H245" i="9"/>
  <c r="G245" i="9"/>
  <c r="H244" i="9"/>
  <c r="G244" i="9"/>
  <c r="H243" i="9"/>
  <c r="G243" i="9"/>
  <c r="H242" i="9"/>
  <c r="G242" i="9"/>
  <c r="H241" i="9"/>
  <c r="G241" i="9"/>
  <c r="H240" i="9"/>
  <c r="G240" i="9"/>
  <c r="H239" i="9"/>
  <c r="G239" i="9"/>
  <c r="H238" i="9"/>
  <c r="G238" i="9"/>
  <c r="H237" i="9"/>
  <c r="G237" i="9"/>
  <c r="H236" i="9"/>
  <c r="G236" i="9"/>
  <c r="H235" i="9"/>
  <c r="G235" i="9"/>
  <c r="H234" i="9"/>
  <c r="G234" i="9"/>
  <c r="H233" i="9"/>
  <c r="G233" i="9"/>
  <c r="H232" i="9"/>
  <c r="G232" i="9"/>
  <c r="H231" i="9"/>
  <c r="G231" i="9"/>
  <c r="H230" i="9"/>
  <c r="G230" i="9"/>
  <c r="H229" i="9"/>
  <c r="G229" i="9"/>
  <c r="H228" i="9"/>
  <c r="G228" i="9"/>
  <c r="H227" i="9"/>
  <c r="G227" i="9"/>
  <c r="H226" i="9"/>
  <c r="G226" i="9"/>
  <c r="H225" i="9"/>
  <c r="G225" i="9"/>
  <c r="H224" i="9"/>
  <c r="G224" i="9"/>
  <c r="H223" i="9"/>
  <c r="G223" i="9"/>
  <c r="H222" i="9"/>
  <c r="G222" i="9"/>
  <c r="H221" i="9"/>
  <c r="G221" i="9"/>
  <c r="H220" i="9"/>
  <c r="G220" i="9"/>
  <c r="H219" i="9"/>
  <c r="G219" i="9"/>
  <c r="H218" i="9"/>
  <c r="G218" i="9"/>
  <c r="H217" i="9"/>
  <c r="G217" i="9"/>
  <c r="H216" i="9"/>
  <c r="G216" i="9"/>
  <c r="H215" i="9"/>
  <c r="G215" i="9"/>
  <c r="H214" i="9"/>
  <c r="G214" i="9"/>
  <c r="H213" i="9"/>
  <c r="G213" i="9"/>
  <c r="H212" i="9"/>
  <c r="G212" i="9"/>
  <c r="H211" i="9"/>
  <c r="G211" i="9"/>
  <c r="H210" i="9"/>
  <c r="G210" i="9"/>
  <c r="H209" i="9"/>
  <c r="G209" i="9"/>
  <c r="H208" i="9"/>
  <c r="G208" i="9"/>
  <c r="H207" i="9"/>
  <c r="G207" i="9"/>
  <c r="H206" i="9"/>
  <c r="G206" i="9"/>
  <c r="H205" i="9"/>
  <c r="G205" i="9"/>
  <c r="H204" i="9"/>
  <c r="G204" i="9"/>
  <c r="H203" i="9"/>
  <c r="G203" i="9"/>
  <c r="H202" i="9"/>
  <c r="G202" i="9"/>
  <c r="H201" i="9"/>
  <c r="G201" i="9"/>
  <c r="H200" i="9"/>
  <c r="G200" i="9"/>
  <c r="H199" i="9"/>
  <c r="G199" i="9"/>
  <c r="H198" i="9"/>
  <c r="G198" i="9"/>
  <c r="H197" i="9"/>
  <c r="G197" i="9"/>
  <c r="H196" i="9"/>
  <c r="G196" i="9"/>
  <c r="H195" i="9"/>
  <c r="G195" i="9"/>
  <c r="H194" i="9"/>
  <c r="G194" i="9"/>
  <c r="H193" i="9"/>
  <c r="G193" i="9"/>
  <c r="H192" i="9"/>
  <c r="G192" i="9"/>
  <c r="H191" i="9"/>
  <c r="G191" i="9"/>
  <c r="H190" i="9"/>
  <c r="G190" i="9"/>
  <c r="H189" i="9"/>
  <c r="G189" i="9"/>
  <c r="H188" i="9"/>
  <c r="G188" i="9"/>
  <c r="H187" i="9"/>
  <c r="G187" i="9"/>
  <c r="H186" i="9"/>
  <c r="G186" i="9"/>
  <c r="H185" i="9"/>
  <c r="G185" i="9"/>
  <c r="H184" i="9"/>
  <c r="G184" i="9"/>
  <c r="H183" i="9"/>
  <c r="G183" i="9"/>
  <c r="H182" i="9"/>
  <c r="G182" i="9"/>
  <c r="H181" i="9"/>
  <c r="G181" i="9"/>
  <c r="H180" i="9"/>
  <c r="G180" i="9"/>
  <c r="H179" i="9"/>
  <c r="G179" i="9"/>
  <c r="H178" i="9"/>
  <c r="G178" i="9"/>
  <c r="H177" i="9"/>
  <c r="G177" i="9"/>
  <c r="H176" i="9"/>
  <c r="G176" i="9"/>
  <c r="H175" i="9"/>
  <c r="G175" i="9"/>
  <c r="H174" i="9"/>
  <c r="G174" i="9"/>
  <c r="H173" i="9"/>
  <c r="G173" i="9"/>
  <c r="H172" i="9"/>
  <c r="G172" i="9"/>
  <c r="H171" i="9"/>
  <c r="G171" i="9"/>
  <c r="H170" i="9"/>
  <c r="G170" i="9"/>
  <c r="H169" i="9"/>
  <c r="G169" i="9"/>
  <c r="H168" i="9"/>
  <c r="G168" i="9"/>
  <c r="H167" i="9"/>
  <c r="G167" i="9"/>
  <c r="H166" i="9"/>
  <c r="G166" i="9"/>
  <c r="H165" i="9"/>
  <c r="G165" i="9"/>
  <c r="H164" i="9"/>
  <c r="G164" i="9"/>
  <c r="H163" i="9"/>
  <c r="G163" i="9"/>
  <c r="H162" i="9"/>
  <c r="G162" i="9"/>
  <c r="H161" i="9"/>
  <c r="G161" i="9"/>
  <c r="H160" i="9"/>
  <c r="G160" i="9"/>
  <c r="H159" i="9"/>
  <c r="G159" i="9"/>
  <c r="H158" i="9"/>
  <c r="G158" i="9"/>
  <c r="H157" i="9"/>
  <c r="G157" i="9"/>
  <c r="H156" i="9"/>
  <c r="G156" i="9"/>
  <c r="H155" i="9"/>
  <c r="G155" i="9"/>
  <c r="H154" i="9"/>
  <c r="G154" i="9"/>
  <c r="H153" i="9"/>
  <c r="G153" i="9"/>
  <c r="H152" i="9"/>
  <c r="G152" i="9"/>
  <c r="H151" i="9"/>
  <c r="G151" i="9"/>
  <c r="H150" i="9"/>
  <c r="G150" i="9"/>
  <c r="H149" i="9"/>
  <c r="G149" i="9"/>
  <c r="H148" i="9"/>
  <c r="G148" i="9"/>
  <c r="H147" i="9"/>
  <c r="G147" i="9"/>
  <c r="H146" i="9"/>
  <c r="G146" i="9"/>
  <c r="H145" i="9"/>
  <c r="G145" i="9"/>
  <c r="H144" i="9"/>
  <c r="G144" i="9"/>
  <c r="H143" i="9"/>
  <c r="G143" i="9"/>
  <c r="H142" i="9"/>
  <c r="G142" i="9"/>
  <c r="H141" i="9"/>
  <c r="G141" i="9"/>
  <c r="H140" i="9"/>
  <c r="G140" i="9"/>
  <c r="H139" i="9"/>
  <c r="G139" i="9"/>
  <c r="H138" i="9"/>
  <c r="G138" i="9"/>
  <c r="H137" i="9"/>
  <c r="G137" i="9"/>
  <c r="H136" i="9"/>
  <c r="G136" i="9"/>
  <c r="H135" i="9"/>
  <c r="G135" i="9"/>
  <c r="H134" i="9"/>
  <c r="G134" i="9"/>
  <c r="H133" i="9"/>
  <c r="G133" i="9"/>
  <c r="H132" i="9"/>
  <c r="G132" i="9"/>
  <c r="H131" i="9"/>
  <c r="G131" i="9"/>
  <c r="H130" i="9"/>
  <c r="G130" i="9"/>
  <c r="H129" i="9"/>
  <c r="G129" i="9"/>
  <c r="H128" i="9"/>
  <c r="G128" i="9"/>
  <c r="H127" i="9"/>
  <c r="G127" i="9"/>
  <c r="H126" i="9"/>
  <c r="G126" i="9"/>
  <c r="H125" i="9"/>
  <c r="G125" i="9"/>
  <c r="H124" i="9"/>
  <c r="G124" i="9"/>
  <c r="H123" i="9"/>
  <c r="G123" i="9"/>
  <c r="H122" i="9"/>
  <c r="G122" i="9"/>
  <c r="H121" i="9"/>
  <c r="G121" i="9"/>
  <c r="H120" i="9"/>
  <c r="G120" i="9"/>
  <c r="H119" i="9"/>
  <c r="G119" i="9"/>
  <c r="H118" i="9"/>
  <c r="G118" i="9"/>
  <c r="H117" i="9"/>
  <c r="G117" i="9"/>
  <c r="H116" i="9"/>
  <c r="G116" i="9"/>
  <c r="H115" i="9"/>
  <c r="G115" i="9"/>
  <c r="H114" i="9"/>
  <c r="G114" i="9"/>
  <c r="H113" i="9"/>
  <c r="G113" i="9"/>
  <c r="H112" i="9"/>
  <c r="G112" i="9"/>
  <c r="H111" i="9"/>
  <c r="G111" i="9"/>
  <c r="H110" i="9"/>
  <c r="G110" i="9"/>
  <c r="H109" i="9"/>
  <c r="G109" i="9"/>
  <c r="H108" i="9"/>
  <c r="G108" i="9"/>
  <c r="H107" i="9"/>
  <c r="G107" i="9"/>
  <c r="H106" i="9"/>
  <c r="G106" i="9"/>
  <c r="H105" i="9"/>
  <c r="G105" i="9"/>
  <c r="H104" i="9"/>
  <c r="G104" i="9"/>
  <c r="H103" i="9"/>
  <c r="G103" i="9"/>
  <c r="H102" i="9"/>
  <c r="G102" i="9"/>
  <c r="H101" i="9"/>
  <c r="G101" i="9"/>
  <c r="H100" i="9"/>
  <c r="G100" i="9"/>
  <c r="H99" i="9"/>
  <c r="G99" i="9"/>
  <c r="H98" i="9"/>
  <c r="G98" i="9"/>
  <c r="H97" i="9"/>
  <c r="G97" i="9"/>
  <c r="H96" i="9"/>
  <c r="G96" i="9"/>
  <c r="H95" i="9"/>
  <c r="G95" i="9"/>
  <c r="H94" i="9"/>
  <c r="G94" i="9"/>
  <c r="H93" i="9"/>
  <c r="G93" i="9"/>
  <c r="H92" i="9"/>
  <c r="G92" i="9"/>
  <c r="H91" i="9"/>
  <c r="G91" i="9"/>
  <c r="H90" i="9"/>
  <c r="G90" i="9"/>
  <c r="H89" i="9"/>
  <c r="G89" i="9"/>
  <c r="H88" i="9"/>
  <c r="G88" i="9"/>
  <c r="H87" i="9"/>
  <c r="G87" i="9"/>
  <c r="H86" i="9"/>
  <c r="G86" i="9"/>
  <c r="H85" i="9"/>
  <c r="G85" i="9"/>
  <c r="H84" i="9"/>
  <c r="G84" i="9"/>
  <c r="H83" i="9"/>
  <c r="G83" i="9"/>
  <c r="H82" i="9"/>
  <c r="G82" i="9"/>
  <c r="H81" i="9"/>
  <c r="G81" i="9"/>
  <c r="H80" i="9"/>
  <c r="G80" i="9"/>
  <c r="H79" i="9"/>
  <c r="G79" i="9"/>
  <c r="H78" i="9"/>
  <c r="G78" i="9"/>
  <c r="H77" i="9"/>
  <c r="G77" i="9"/>
  <c r="H76" i="9"/>
  <c r="G76" i="9"/>
  <c r="H75" i="9"/>
  <c r="G75" i="9"/>
  <c r="H74" i="9"/>
  <c r="G74" i="9"/>
  <c r="H73" i="9"/>
  <c r="G73" i="9"/>
  <c r="H72" i="9"/>
  <c r="G72" i="9"/>
  <c r="H71" i="9"/>
  <c r="G71" i="9"/>
  <c r="H70" i="9"/>
  <c r="G70" i="9"/>
  <c r="H69" i="9"/>
  <c r="G69" i="9"/>
  <c r="H68" i="9"/>
  <c r="G68" i="9"/>
  <c r="H67" i="9"/>
  <c r="G67" i="9"/>
  <c r="H66" i="9"/>
  <c r="G66" i="9"/>
  <c r="H65" i="9"/>
  <c r="G65" i="9"/>
  <c r="H64" i="9"/>
  <c r="G64" i="9"/>
  <c r="H63" i="9"/>
  <c r="G63" i="9"/>
  <c r="H62" i="9"/>
  <c r="G62" i="9"/>
  <c r="H61" i="9"/>
  <c r="G61" i="9"/>
  <c r="H60" i="9"/>
  <c r="G60" i="9"/>
  <c r="H59" i="9"/>
  <c r="G59" i="9"/>
  <c r="H58" i="9"/>
  <c r="G58" i="9"/>
  <c r="H57" i="9"/>
  <c r="G57" i="9"/>
  <c r="H56" i="9"/>
  <c r="G56" i="9"/>
  <c r="H55" i="9"/>
  <c r="G55" i="9"/>
  <c r="H54" i="9"/>
  <c r="G54" i="9"/>
  <c r="H53" i="9"/>
  <c r="G53" i="9"/>
  <c r="H52" i="9"/>
  <c r="G52" i="9"/>
  <c r="H51" i="9"/>
  <c r="G51" i="9"/>
  <c r="H50" i="9"/>
  <c r="G50" i="9"/>
  <c r="H49" i="9"/>
  <c r="G49" i="9"/>
  <c r="H48" i="9"/>
  <c r="G48" i="9"/>
  <c r="H47" i="9"/>
  <c r="G47" i="9"/>
  <c r="H46" i="9"/>
  <c r="G46" i="9"/>
  <c r="H45" i="9"/>
  <c r="G45" i="9"/>
  <c r="H44" i="9"/>
  <c r="G44" i="9"/>
  <c r="H43" i="9"/>
  <c r="G43" i="9"/>
  <c r="H42" i="9"/>
  <c r="G42" i="9"/>
  <c r="H41" i="9"/>
  <c r="G41" i="9"/>
  <c r="H40" i="9"/>
  <c r="G40" i="9"/>
  <c r="H39" i="9"/>
  <c r="G39" i="9"/>
  <c r="H38" i="9"/>
  <c r="G38" i="9"/>
  <c r="H37" i="9"/>
  <c r="G37" i="9"/>
  <c r="H36" i="9"/>
  <c r="G36" i="9"/>
  <c r="H35" i="9"/>
  <c r="G35" i="9"/>
  <c r="H34" i="9"/>
  <c r="G34" i="9"/>
  <c r="H33" i="9"/>
  <c r="G33" i="9"/>
  <c r="H32" i="9"/>
  <c r="G32" i="9"/>
  <c r="H31" i="9"/>
  <c r="G31" i="9"/>
  <c r="H30" i="9"/>
  <c r="G30" i="9"/>
  <c r="H29" i="9"/>
  <c r="G29" i="9"/>
  <c r="H28" i="9"/>
  <c r="G28" i="9"/>
  <c r="H27" i="9"/>
  <c r="G27" i="9"/>
  <c r="H26" i="9"/>
  <c r="G26" i="9"/>
  <c r="H25" i="9"/>
  <c r="G25" i="9"/>
  <c r="H24" i="9"/>
  <c r="G24" i="9"/>
  <c r="H23" i="9"/>
  <c r="G23" i="9"/>
  <c r="H22" i="9"/>
  <c r="G22" i="9"/>
  <c r="H21" i="9"/>
  <c r="G21" i="9"/>
  <c r="H20" i="9"/>
  <c r="G20" i="9"/>
  <c r="H19" i="9"/>
  <c r="G19" i="9"/>
  <c r="H18" i="9"/>
  <c r="G18" i="9"/>
  <c r="H17" i="9"/>
  <c r="G17" i="9"/>
  <c r="H16" i="9"/>
  <c r="G16" i="9"/>
  <c r="H15" i="9"/>
  <c r="G15" i="9"/>
  <c r="H14" i="9"/>
  <c r="G14" i="9"/>
  <c r="H13" i="9"/>
  <c r="G13" i="9"/>
  <c r="H12" i="9"/>
  <c r="G12" i="9"/>
  <c r="H11" i="9"/>
  <c r="G11" i="9"/>
  <c r="H10" i="9"/>
  <c r="G10" i="9"/>
  <c r="H9" i="9"/>
  <c r="G9" i="9"/>
  <c r="H8" i="9"/>
  <c r="G8" i="9"/>
  <c r="H7" i="9"/>
  <c r="G7" i="9"/>
  <c r="H6" i="9"/>
  <c r="G6" i="9"/>
  <c r="H5" i="9"/>
  <c r="G5" i="9"/>
  <c r="A5" i="9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H4" i="9"/>
  <c r="G4" i="9"/>
  <c r="H3" i="9"/>
  <c r="G3" i="9"/>
  <c r="H1003" i="8"/>
  <c r="G1003" i="8"/>
  <c r="H1002" i="8"/>
  <c r="G1002" i="8"/>
  <c r="H1001" i="8"/>
  <c r="G1001" i="8"/>
  <c r="H1000" i="8"/>
  <c r="G1000" i="8"/>
  <c r="H999" i="8"/>
  <c r="G999" i="8"/>
  <c r="H998" i="8"/>
  <c r="G998" i="8"/>
  <c r="H997" i="8"/>
  <c r="G997" i="8"/>
  <c r="H996" i="8"/>
  <c r="G996" i="8"/>
  <c r="H995" i="8"/>
  <c r="G995" i="8"/>
  <c r="H994" i="8"/>
  <c r="G994" i="8"/>
  <c r="H993" i="8"/>
  <c r="G993" i="8"/>
  <c r="H992" i="8"/>
  <c r="G992" i="8"/>
  <c r="H991" i="8"/>
  <c r="G991" i="8"/>
  <c r="H990" i="8"/>
  <c r="G990" i="8"/>
  <c r="H989" i="8"/>
  <c r="G989" i="8"/>
  <c r="H988" i="8"/>
  <c r="G988" i="8"/>
  <c r="H987" i="8"/>
  <c r="G987" i="8"/>
  <c r="H986" i="8"/>
  <c r="G986" i="8"/>
  <c r="H985" i="8"/>
  <c r="G985" i="8"/>
  <c r="H984" i="8"/>
  <c r="G984" i="8"/>
  <c r="H983" i="8"/>
  <c r="G983" i="8"/>
  <c r="H982" i="8"/>
  <c r="G982" i="8"/>
  <c r="H981" i="8"/>
  <c r="G981" i="8"/>
  <c r="H980" i="8"/>
  <c r="G980" i="8"/>
  <c r="H979" i="8"/>
  <c r="G979" i="8"/>
  <c r="H978" i="8"/>
  <c r="G978" i="8"/>
  <c r="H977" i="8"/>
  <c r="G977" i="8"/>
  <c r="H976" i="8"/>
  <c r="G976" i="8"/>
  <c r="H975" i="8"/>
  <c r="G975" i="8"/>
  <c r="H974" i="8"/>
  <c r="G974" i="8"/>
  <c r="H973" i="8"/>
  <c r="G973" i="8"/>
  <c r="H972" i="8"/>
  <c r="G972" i="8"/>
  <c r="H971" i="8"/>
  <c r="G971" i="8"/>
  <c r="H970" i="8"/>
  <c r="G970" i="8"/>
  <c r="H969" i="8"/>
  <c r="G969" i="8"/>
  <c r="H968" i="8"/>
  <c r="G968" i="8"/>
  <c r="H967" i="8"/>
  <c r="G967" i="8"/>
  <c r="H966" i="8"/>
  <c r="G966" i="8"/>
  <c r="H965" i="8"/>
  <c r="G965" i="8"/>
  <c r="H964" i="8"/>
  <c r="G964" i="8"/>
  <c r="H963" i="8"/>
  <c r="G963" i="8"/>
  <c r="H962" i="8"/>
  <c r="G962" i="8"/>
  <c r="H961" i="8"/>
  <c r="G961" i="8"/>
  <c r="H960" i="8"/>
  <c r="G960" i="8"/>
  <c r="H959" i="8"/>
  <c r="G959" i="8"/>
  <c r="H958" i="8"/>
  <c r="G958" i="8"/>
  <c r="H957" i="8"/>
  <c r="G957" i="8"/>
  <c r="H956" i="8"/>
  <c r="G956" i="8"/>
  <c r="H955" i="8"/>
  <c r="G955" i="8"/>
  <c r="H954" i="8"/>
  <c r="G954" i="8"/>
  <c r="H953" i="8"/>
  <c r="G953" i="8"/>
  <c r="H952" i="8"/>
  <c r="G952" i="8"/>
  <c r="H951" i="8"/>
  <c r="G951" i="8"/>
  <c r="H950" i="8"/>
  <c r="G950" i="8"/>
  <c r="H949" i="8"/>
  <c r="G949" i="8"/>
  <c r="H948" i="8"/>
  <c r="G948" i="8"/>
  <c r="H947" i="8"/>
  <c r="G947" i="8"/>
  <c r="H946" i="8"/>
  <c r="G946" i="8"/>
  <c r="H945" i="8"/>
  <c r="G945" i="8"/>
  <c r="H944" i="8"/>
  <c r="G944" i="8"/>
  <c r="H943" i="8"/>
  <c r="G943" i="8"/>
  <c r="H942" i="8"/>
  <c r="G942" i="8"/>
  <c r="H941" i="8"/>
  <c r="G941" i="8"/>
  <c r="H940" i="8"/>
  <c r="G940" i="8"/>
  <c r="H939" i="8"/>
  <c r="G939" i="8"/>
  <c r="H938" i="8"/>
  <c r="G938" i="8"/>
  <c r="H937" i="8"/>
  <c r="G937" i="8"/>
  <c r="H936" i="8"/>
  <c r="G936" i="8"/>
  <c r="H935" i="8"/>
  <c r="G935" i="8"/>
  <c r="H934" i="8"/>
  <c r="G934" i="8"/>
  <c r="H933" i="8"/>
  <c r="G933" i="8"/>
  <c r="H932" i="8"/>
  <c r="G932" i="8"/>
  <c r="H931" i="8"/>
  <c r="G931" i="8"/>
  <c r="H930" i="8"/>
  <c r="G930" i="8"/>
  <c r="H929" i="8"/>
  <c r="G929" i="8"/>
  <c r="H928" i="8"/>
  <c r="G928" i="8"/>
  <c r="H927" i="8"/>
  <c r="G927" i="8"/>
  <c r="H926" i="8"/>
  <c r="G926" i="8"/>
  <c r="H925" i="8"/>
  <c r="G925" i="8"/>
  <c r="H924" i="8"/>
  <c r="G924" i="8"/>
  <c r="H923" i="8"/>
  <c r="G923" i="8"/>
  <c r="H922" i="8"/>
  <c r="G922" i="8"/>
  <c r="H921" i="8"/>
  <c r="G921" i="8"/>
  <c r="H920" i="8"/>
  <c r="G920" i="8"/>
  <c r="H919" i="8"/>
  <c r="G919" i="8"/>
  <c r="H918" i="8"/>
  <c r="G918" i="8"/>
  <c r="H917" i="8"/>
  <c r="G917" i="8"/>
  <c r="H916" i="8"/>
  <c r="G916" i="8"/>
  <c r="H915" i="8"/>
  <c r="G915" i="8"/>
  <c r="H914" i="8"/>
  <c r="G914" i="8"/>
  <c r="H913" i="8"/>
  <c r="G913" i="8"/>
  <c r="H912" i="8"/>
  <c r="G912" i="8"/>
  <c r="H911" i="8"/>
  <c r="G911" i="8"/>
  <c r="H910" i="8"/>
  <c r="G910" i="8"/>
  <c r="H909" i="8"/>
  <c r="G909" i="8"/>
  <c r="H908" i="8"/>
  <c r="G908" i="8"/>
  <c r="H907" i="8"/>
  <c r="G907" i="8"/>
  <c r="H906" i="8"/>
  <c r="G906" i="8"/>
  <c r="H905" i="8"/>
  <c r="G905" i="8"/>
  <c r="H904" i="8"/>
  <c r="G904" i="8"/>
  <c r="H903" i="8"/>
  <c r="G903" i="8"/>
  <c r="H902" i="8"/>
  <c r="G902" i="8"/>
  <c r="H901" i="8"/>
  <c r="G901" i="8"/>
  <c r="H900" i="8"/>
  <c r="G900" i="8"/>
  <c r="H899" i="8"/>
  <c r="G899" i="8"/>
  <c r="H898" i="8"/>
  <c r="G898" i="8"/>
  <c r="H897" i="8"/>
  <c r="G897" i="8"/>
  <c r="H896" i="8"/>
  <c r="G896" i="8"/>
  <c r="H895" i="8"/>
  <c r="G895" i="8"/>
  <c r="H894" i="8"/>
  <c r="G894" i="8"/>
  <c r="H893" i="8"/>
  <c r="G893" i="8"/>
  <c r="H892" i="8"/>
  <c r="G892" i="8"/>
  <c r="H891" i="8"/>
  <c r="G891" i="8"/>
  <c r="H890" i="8"/>
  <c r="G890" i="8"/>
  <c r="H889" i="8"/>
  <c r="G889" i="8"/>
  <c r="H888" i="8"/>
  <c r="G888" i="8"/>
  <c r="H887" i="8"/>
  <c r="G887" i="8"/>
  <c r="H886" i="8"/>
  <c r="G886" i="8"/>
  <c r="H885" i="8"/>
  <c r="G885" i="8"/>
  <c r="H884" i="8"/>
  <c r="G884" i="8"/>
  <c r="H883" i="8"/>
  <c r="G883" i="8"/>
  <c r="H882" i="8"/>
  <c r="G882" i="8"/>
  <c r="H881" i="8"/>
  <c r="G881" i="8"/>
  <c r="H880" i="8"/>
  <c r="G880" i="8"/>
  <c r="H879" i="8"/>
  <c r="G879" i="8"/>
  <c r="H878" i="8"/>
  <c r="G878" i="8"/>
  <c r="H877" i="8"/>
  <c r="G877" i="8"/>
  <c r="H876" i="8"/>
  <c r="G876" i="8"/>
  <c r="H875" i="8"/>
  <c r="G875" i="8"/>
  <c r="H874" i="8"/>
  <c r="G874" i="8"/>
  <c r="H873" i="8"/>
  <c r="G873" i="8"/>
  <c r="H872" i="8"/>
  <c r="G872" i="8"/>
  <c r="H871" i="8"/>
  <c r="G871" i="8"/>
  <c r="H870" i="8"/>
  <c r="G870" i="8"/>
  <c r="H869" i="8"/>
  <c r="G869" i="8"/>
  <c r="H868" i="8"/>
  <c r="G868" i="8"/>
  <c r="H867" i="8"/>
  <c r="G867" i="8"/>
  <c r="H866" i="8"/>
  <c r="G866" i="8"/>
  <c r="H865" i="8"/>
  <c r="G865" i="8"/>
  <c r="H864" i="8"/>
  <c r="G864" i="8"/>
  <c r="H863" i="8"/>
  <c r="G863" i="8"/>
  <c r="H862" i="8"/>
  <c r="G862" i="8"/>
  <c r="H861" i="8"/>
  <c r="G861" i="8"/>
  <c r="H860" i="8"/>
  <c r="G860" i="8"/>
  <c r="H859" i="8"/>
  <c r="G859" i="8"/>
  <c r="H858" i="8"/>
  <c r="G858" i="8"/>
  <c r="H857" i="8"/>
  <c r="G857" i="8"/>
  <c r="H856" i="8"/>
  <c r="G856" i="8"/>
  <c r="H855" i="8"/>
  <c r="G855" i="8"/>
  <c r="H854" i="8"/>
  <c r="G854" i="8"/>
  <c r="H853" i="8"/>
  <c r="G853" i="8"/>
  <c r="H852" i="8"/>
  <c r="G852" i="8"/>
  <c r="H851" i="8"/>
  <c r="G851" i="8"/>
  <c r="H850" i="8"/>
  <c r="G850" i="8"/>
  <c r="H849" i="8"/>
  <c r="G849" i="8"/>
  <c r="H848" i="8"/>
  <c r="G848" i="8"/>
  <c r="H847" i="8"/>
  <c r="G847" i="8"/>
  <c r="H846" i="8"/>
  <c r="G846" i="8"/>
  <c r="H845" i="8"/>
  <c r="G845" i="8"/>
  <c r="H844" i="8"/>
  <c r="G844" i="8"/>
  <c r="H843" i="8"/>
  <c r="G843" i="8"/>
  <c r="H842" i="8"/>
  <c r="G842" i="8"/>
  <c r="H841" i="8"/>
  <c r="G841" i="8"/>
  <c r="H840" i="8"/>
  <c r="G840" i="8"/>
  <c r="H839" i="8"/>
  <c r="G839" i="8"/>
  <c r="H838" i="8"/>
  <c r="G838" i="8"/>
  <c r="H837" i="8"/>
  <c r="G837" i="8"/>
  <c r="H836" i="8"/>
  <c r="G836" i="8"/>
  <c r="H835" i="8"/>
  <c r="G835" i="8"/>
  <c r="H834" i="8"/>
  <c r="G834" i="8"/>
  <c r="H833" i="8"/>
  <c r="G833" i="8"/>
  <c r="H832" i="8"/>
  <c r="G832" i="8"/>
  <c r="H831" i="8"/>
  <c r="G831" i="8"/>
  <c r="H830" i="8"/>
  <c r="G830" i="8"/>
  <c r="H829" i="8"/>
  <c r="G829" i="8"/>
  <c r="H828" i="8"/>
  <c r="G828" i="8"/>
  <c r="H827" i="8"/>
  <c r="G827" i="8"/>
  <c r="H826" i="8"/>
  <c r="G826" i="8"/>
  <c r="H825" i="8"/>
  <c r="G825" i="8"/>
  <c r="H824" i="8"/>
  <c r="G824" i="8"/>
  <c r="H823" i="8"/>
  <c r="G823" i="8"/>
  <c r="H822" i="8"/>
  <c r="G822" i="8"/>
  <c r="H821" i="8"/>
  <c r="G821" i="8"/>
  <c r="H820" i="8"/>
  <c r="G820" i="8"/>
  <c r="H819" i="8"/>
  <c r="G819" i="8"/>
  <c r="H818" i="8"/>
  <c r="G818" i="8"/>
  <c r="H817" i="8"/>
  <c r="G817" i="8"/>
  <c r="H816" i="8"/>
  <c r="G816" i="8"/>
  <c r="H815" i="8"/>
  <c r="G815" i="8"/>
  <c r="H814" i="8"/>
  <c r="G814" i="8"/>
  <c r="H813" i="8"/>
  <c r="G813" i="8"/>
  <c r="H812" i="8"/>
  <c r="G812" i="8"/>
  <c r="H811" i="8"/>
  <c r="G811" i="8"/>
  <c r="H810" i="8"/>
  <c r="G810" i="8"/>
  <c r="H809" i="8"/>
  <c r="G809" i="8"/>
  <c r="H808" i="8"/>
  <c r="G808" i="8"/>
  <c r="H807" i="8"/>
  <c r="G807" i="8"/>
  <c r="H806" i="8"/>
  <c r="G806" i="8"/>
  <c r="H805" i="8"/>
  <c r="G805" i="8"/>
  <c r="H804" i="8"/>
  <c r="G804" i="8"/>
  <c r="H803" i="8"/>
  <c r="G803" i="8"/>
  <c r="H802" i="8"/>
  <c r="G802" i="8"/>
  <c r="H801" i="8"/>
  <c r="G801" i="8"/>
  <c r="H800" i="8"/>
  <c r="G800" i="8"/>
  <c r="H799" i="8"/>
  <c r="G799" i="8"/>
  <c r="H798" i="8"/>
  <c r="G798" i="8"/>
  <c r="H797" i="8"/>
  <c r="G797" i="8"/>
  <c r="H796" i="8"/>
  <c r="G796" i="8"/>
  <c r="H795" i="8"/>
  <c r="G795" i="8"/>
  <c r="H794" i="8"/>
  <c r="G794" i="8"/>
  <c r="H793" i="8"/>
  <c r="G793" i="8"/>
  <c r="H792" i="8"/>
  <c r="G792" i="8"/>
  <c r="H791" i="8"/>
  <c r="G791" i="8"/>
  <c r="H790" i="8"/>
  <c r="G790" i="8"/>
  <c r="H789" i="8"/>
  <c r="G789" i="8"/>
  <c r="H788" i="8"/>
  <c r="G788" i="8"/>
  <c r="H787" i="8"/>
  <c r="G787" i="8"/>
  <c r="H786" i="8"/>
  <c r="G786" i="8"/>
  <c r="H785" i="8"/>
  <c r="G785" i="8"/>
  <c r="H784" i="8"/>
  <c r="G784" i="8"/>
  <c r="H783" i="8"/>
  <c r="G783" i="8"/>
  <c r="H782" i="8"/>
  <c r="G782" i="8"/>
  <c r="H781" i="8"/>
  <c r="G781" i="8"/>
  <c r="H780" i="8"/>
  <c r="G780" i="8"/>
  <c r="H779" i="8"/>
  <c r="G779" i="8"/>
  <c r="H778" i="8"/>
  <c r="G778" i="8"/>
  <c r="H777" i="8"/>
  <c r="G777" i="8"/>
  <c r="H776" i="8"/>
  <c r="G776" i="8"/>
  <c r="H775" i="8"/>
  <c r="G775" i="8"/>
  <c r="H774" i="8"/>
  <c r="G774" i="8"/>
  <c r="H773" i="8"/>
  <c r="G773" i="8"/>
  <c r="H772" i="8"/>
  <c r="G772" i="8"/>
  <c r="H771" i="8"/>
  <c r="G771" i="8"/>
  <c r="H770" i="8"/>
  <c r="G770" i="8"/>
  <c r="H769" i="8"/>
  <c r="G769" i="8"/>
  <c r="H768" i="8"/>
  <c r="G768" i="8"/>
  <c r="H767" i="8"/>
  <c r="G767" i="8"/>
  <c r="H766" i="8"/>
  <c r="G766" i="8"/>
  <c r="H765" i="8"/>
  <c r="G765" i="8"/>
  <c r="H764" i="8"/>
  <c r="G764" i="8"/>
  <c r="H763" i="8"/>
  <c r="G763" i="8"/>
  <c r="H762" i="8"/>
  <c r="G762" i="8"/>
  <c r="H761" i="8"/>
  <c r="G761" i="8"/>
  <c r="H760" i="8"/>
  <c r="G760" i="8"/>
  <c r="H759" i="8"/>
  <c r="G759" i="8"/>
  <c r="H758" i="8"/>
  <c r="G758" i="8"/>
  <c r="H757" i="8"/>
  <c r="G757" i="8"/>
  <c r="H756" i="8"/>
  <c r="G756" i="8"/>
  <c r="H755" i="8"/>
  <c r="G755" i="8"/>
  <c r="H754" i="8"/>
  <c r="G754" i="8"/>
  <c r="H753" i="8"/>
  <c r="G753" i="8"/>
  <c r="H752" i="8"/>
  <c r="G752" i="8"/>
  <c r="H751" i="8"/>
  <c r="G751" i="8"/>
  <c r="H750" i="8"/>
  <c r="G750" i="8"/>
  <c r="H749" i="8"/>
  <c r="G749" i="8"/>
  <c r="H748" i="8"/>
  <c r="G748" i="8"/>
  <c r="H747" i="8"/>
  <c r="G747" i="8"/>
  <c r="H746" i="8"/>
  <c r="G746" i="8"/>
  <c r="H745" i="8"/>
  <c r="G745" i="8"/>
  <c r="H744" i="8"/>
  <c r="G744" i="8"/>
  <c r="H743" i="8"/>
  <c r="G743" i="8"/>
  <c r="H742" i="8"/>
  <c r="G742" i="8"/>
  <c r="H741" i="8"/>
  <c r="G741" i="8"/>
  <c r="H740" i="8"/>
  <c r="G740" i="8"/>
  <c r="H739" i="8"/>
  <c r="G739" i="8"/>
  <c r="H738" i="8"/>
  <c r="G738" i="8"/>
  <c r="H737" i="8"/>
  <c r="G737" i="8"/>
  <c r="H736" i="8"/>
  <c r="G736" i="8"/>
  <c r="H735" i="8"/>
  <c r="G735" i="8"/>
  <c r="H734" i="8"/>
  <c r="G734" i="8"/>
  <c r="H733" i="8"/>
  <c r="G733" i="8"/>
  <c r="H732" i="8"/>
  <c r="G732" i="8"/>
  <c r="H731" i="8"/>
  <c r="G731" i="8"/>
  <c r="H730" i="8"/>
  <c r="G730" i="8"/>
  <c r="H729" i="8"/>
  <c r="G729" i="8"/>
  <c r="H728" i="8"/>
  <c r="G728" i="8"/>
  <c r="H727" i="8"/>
  <c r="G727" i="8"/>
  <c r="H726" i="8"/>
  <c r="G726" i="8"/>
  <c r="H725" i="8"/>
  <c r="G725" i="8"/>
  <c r="H724" i="8"/>
  <c r="G724" i="8"/>
  <c r="H723" i="8"/>
  <c r="G723" i="8"/>
  <c r="H722" i="8"/>
  <c r="G722" i="8"/>
  <c r="H721" i="8"/>
  <c r="G721" i="8"/>
  <c r="H720" i="8"/>
  <c r="G720" i="8"/>
  <c r="H719" i="8"/>
  <c r="G719" i="8"/>
  <c r="H718" i="8"/>
  <c r="G718" i="8"/>
  <c r="H717" i="8"/>
  <c r="G717" i="8"/>
  <c r="H716" i="8"/>
  <c r="G716" i="8"/>
  <c r="H715" i="8"/>
  <c r="G715" i="8"/>
  <c r="H714" i="8"/>
  <c r="G714" i="8"/>
  <c r="H713" i="8"/>
  <c r="G713" i="8"/>
  <c r="H712" i="8"/>
  <c r="G712" i="8"/>
  <c r="H711" i="8"/>
  <c r="G711" i="8"/>
  <c r="H710" i="8"/>
  <c r="G710" i="8"/>
  <c r="H709" i="8"/>
  <c r="G709" i="8"/>
  <c r="H708" i="8"/>
  <c r="G708" i="8"/>
  <c r="H707" i="8"/>
  <c r="G707" i="8"/>
  <c r="H706" i="8"/>
  <c r="G706" i="8"/>
  <c r="H705" i="8"/>
  <c r="G705" i="8"/>
  <c r="H704" i="8"/>
  <c r="G704" i="8"/>
  <c r="H703" i="8"/>
  <c r="G703" i="8"/>
  <c r="H702" i="8"/>
  <c r="G702" i="8"/>
  <c r="H701" i="8"/>
  <c r="G701" i="8"/>
  <c r="H700" i="8"/>
  <c r="G700" i="8"/>
  <c r="H699" i="8"/>
  <c r="G699" i="8"/>
  <c r="H698" i="8"/>
  <c r="G698" i="8"/>
  <c r="H697" i="8"/>
  <c r="G697" i="8"/>
  <c r="H696" i="8"/>
  <c r="G696" i="8"/>
  <c r="H695" i="8"/>
  <c r="G695" i="8"/>
  <c r="H694" i="8"/>
  <c r="G694" i="8"/>
  <c r="H693" i="8"/>
  <c r="G693" i="8"/>
  <c r="H692" i="8"/>
  <c r="G692" i="8"/>
  <c r="H691" i="8"/>
  <c r="G691" i="8"/>
  <c r="H690" i="8"/>
  <c r="G690" i="8"/>
  <c r="H689" i="8"/>
  <c r="G689" i="8"/>
  <c r="H688" i="8"/>
  <c r="G688" i="8"/>
  <c r="H687" i="8"/>
  <c r="G687" i="8"/>
  <c r="H686" i="8"/>
  <c r="G686" i="8"/>
  <c r="H685" i="8"/>
  <c r="G685" i="8"/>
  <c r="H684" i="8"/>
  <c r="G684" i="8"/>
  <c r="H683" i="8"/>
  <c r="G683" i="8"/>
  <c r="H682" i="8"/>
  <c r="G682" i="8"/>
  <c r="H681" i="8"/>
  <c r="G681" i="8"/>
  <c r="H680" i="8"/>
  <c r="G680" i="8"/>
  <c r="H679" i="8"/>
  <c r="G679" i="8"/>
  <c r="H678" i="8"/>
  <c r="G678" i="8"/>
  <c r="H677" i="8"/>
  <c r="G677" i="8"/>
  <c r="H676" i="8"/>
  <c r="G676" i="8"/>
  <c r="H675" i="8"/>
  <c r="G675" i="8"/>
  <c r="H674" i="8"/>
  <c r="G674" i="8"/>
  <c r="H673" i="8"/>
  <c r="G673" i="8"/>
  <c r="H672" i="8"/>
  <c r="G672" i="8"/>
  <c r="H671" i="8"/>
  <c r="G671" i="8"/>
  <c r="H670" i="8"/>
  <c r="G670" i="8"/>
  <c r="H669" i="8"/>
  <c r="G669" i="8"/>
  <c r="H668" i="8"/>
  <c r="G668" i="8"/>
  <c r="H667" i="8"/>
  <c r="G667" i="8"/>
  <c r="H666" i="8"/>
  <c r="G666" i="8"/>
  <c r="H665" i="8"/>
  <c r="G665" i="8"/>
  <c r="H664" i="8"/>
  <c r="G664" i="8"/>
  <c r="H663" i="8"/>
  <c r="G663" i="8"/>
  <c r="H662" i="8"/>
  <c r="G662" i="8"/>
  <c r="H661" i="8"/>
  <c r="G661" i="8"/>
  <c r="H660" i="8"/>
  <c r="G660" i="8"/>
  <c r="H659" i="8"/>
  <c r="G659" i="8"/>
  <c r="H658" i="8"/>
  <c r="G658" i="8"/>
  <c r="H657" i="8"/>
  <c r="G657" i="8"/>
  <c r="H656" i="8"/>
  <c r="G656" i="8"/>
  <c r="H655" i="8"/>
  <c r="G655" i="8"/>
  <c r="H654" i="8"/>
  <c r="G654" i="8"/>
  <c r="H653" i="8"/>
  <c r="G653" i="8"/>
  <c r="H652" i="8"/>
  <c r="G652" i="8"/>
  <c r="H651" i="8"/>
  <c r="G651" i="8"/>
  <c r="H650" i="8"/>
  <c r="G650" i="8"/>
  <c r="H649" i="8"/>
  <c r="G649" i="8"/>
  <c r="H648" i="8"/>
  <c r="G648" i="8"/>
  <c r="H647" i="8"/>
  <c r="G647" i="8"/>
  <c r="H646" i="8"/>
  <c r="G646" i="8"/>
  <c r="H645" i="8"/>
  <c r="G645" i="8"/>
  <c r="H644" i="8"/>
  <c r="G644" i="8"/>
  <c r="H643" i="8"/>
  <c r="G643" i="8"/>
  <c r="H642" i="8"/>
  <c r="G642" i="8"/>
  <c r="H641" i="8"/>
  <c r="G641" i="8"/>
  <c r="H640" i="8"/>
  <c r="G640" i="8"/>
  <c r="H639" i="8"/>
  <c r="G639" i="8"/>
  <c r="H638" i="8"/>
  <c r="G638" i="8"/>
  <c r="H637" i="8"/>
  <c r="G637" i="8"/>
  <c r="H636" i="8"/>
  <c r="G636" i="8"/>
  <c r="H635" i="8"/>
  <c r="G635" i="8"/>
  <c r="H634" i="8"/>
  <c r="G634" i="8"/>
  <c r="H633" i="8"/>
  <c r="G633" i="8"/>
  <c r="H632" i="8"/>
  <c r="G632" i="8"/>
  <c r="H631" i="8"/>
  <c r="G631" i="8"/>
  <c r="H630" i="8"/>
  <c r="G630" i="8"/>
  <c r="H629" i="8"/>
  <c r="G629" i="8"/>
  <c r="H628" i="8"/>
  <c r="G628" i="8"/>
  <c r="H627" i="8"/>
  <c r="G627" i="8"/>
  <c r="H626" i="8"/>
  <c r="G626" i="8"/>
  <c r="H625" i="8"/>
  <c r="G625" i="8"/>
  <c r="H624" i="8"/>
  <c r="G624" i="8"/>
  <c r="H623" i="8"/>
  <c r="G623" i="8"/>
  <c r="H622" i="8"/>
  <c r="G622" i="8"/>
  <c r="H621" i="8"/>
  <c r="G621" i="8"/>
  <c r="H620" i="8"/>
  <c r="G620" i="8"/>
  <c r="H619" i="8"/>
  <c r="G619" i="8"/>
  <c r="H618" i="8"/>
  <c r="G618" i="8"/>
  <c r="H617" i="8"/>
  <c r="G617" i="8"/>
  <c r="H616" i="8"/>
  <c r="G616" i="8"/>
  <c r="H615" i="8"/>
  <c r="G615" i="8"/>
  <c r="H614" i="8"/>
  <c r="G614" i="8"/>
  <c r="H613" i="8"/>
  <c r="G613" i="8"/>
  <c r="H612" i="8"/>
  <c r="G612" i="8"/>
  <c r="H611" i="8"/>
  <c r="G611" i="8"/>
  <c r="H610" i="8"/>
  <c r="G610" i="8"/>
  <c r="H609" i="8"/>
  <c r="G609" i="8"/>
  <c r="H608" i="8"/>
  <c r="G608" i="8"/>
  <c r="H607" i="8"/>
  <c r="G607" i="8"/>
  <c r="H606" i="8"/>
  <c r="G606" i="8"/>
  <c r="H605" i="8"/>
  <c r="G605" i="8"/>
  <c r="H604" i="8"/>
  <c r="G604" i="8"/>
  <c r="H603" i="8"/>
  <c r="G603" i="8"/>
  <c r="H602" i="8"/>
  <c r="G602" i="8"/>
  <c r="H601" i="8"/>
  <c r="G601" i="8"/>
  <c r="H600" i="8"/>
  <c r="G600" i="8"/>
  <c r="H599" i="8"/>
  <c r="G599" i="8"/>
  <c r="H598" i="8"/>
  <c r="G598" i="8"/>
  <c r="H597" i="8"/>
  <c r="G597" i="8"/>
  <c r="H596" i="8"/>
  <c r="G596" i="8"/>
  <c r="H595" i="8"/>
  <c r="G595" i="8"/>
  <c r="H594" i="8"/>
  <c r="G594" i="8"/>
  <c r="H593" i="8"/>
  <c r="G593" i="8"/>
  <c r="H592" i="8"/>
  <c r="G592" i="8"/>
  <c r="H591" i="8"/>
  <c r="G591" i="8"/>
  <c r="H590" i="8"/>
  <c r="G590" i="8"/>
  <c r="H589" i="8"/>
  <c r="G589" i="8"/>
  <c r="H588" i="8"/>
  <c r="G588" i="8"/>
  <c r="H587" i="8"/>
  <c r="G587" i="8"/>
  <c r="H586" i="8"/>
  <c r="G586" i="8"/>
  <c r="H585" i="8"/>
  <c r="G585" i="8"/>
  <c r="H584" i="8"/>
  <c r="G584" i="8"/>
  <c r="H583" i="8"/>
  <c r="G583" i="8"/>
  <c r="H582" i="8"/>
  <c r="G582" i="8"/>
  <c r="H581" i="8"/>
  <c r="G581" i="8"/>
  <c r="H580" i="8"/>
  <c r="G580" i="8"/>
  <c r="H579" i="8"/>
  <c r="G579" i="8"/>
  <c r="H578" i="8"/>
  <c r="G578" i="8"/>
  <c r="H577" i="8"/>
  <c r="G577" i="8"/>
  <c r="H576" i="8"/>
  <c r="G576" i="8"/>
  <c r="H575" i="8"/>
  <c r="G575" i="8"/>
  <c r="H574" i="8"/>
  <c r="G574" i="8"/>
  <c r="H573" i="8"/>
  <c r="G573" i="8"/>
  <c r="H572" i="8"/>
  <c r="G572" i="8"/>
  <c r="H571" i="8"/>
  <c r="G571" i="8"/>
  <c r="H570" i="8"/>
  <c r="G570" i="8"/>
  <c r="H569" i="8"/>
  <c r="G569" i="8"/>
  <c r="H568" i="8"/>
  <c r="G568" i="8"/>
  <c r="H567" i="8"/>
  <c r="G567" i="8"/>
  <c r="H566" i="8"/>
  <c r="G566" i="8"/>
  <c r="H565" i="8"/>
  <c r="G565" i="8"/>
  <c r="H564" i="8"/>
  <c r="G564" i="8"/>
  <c r="H563" i="8"/>
  <c r="G563" i="8"/>
  <c r="H562" i="8"/>
  <c r="G562" i="8"/>
  <c r="H561" i="8"/>
  <c r="G561" i="8"/>
  <c r="H560" i="8"/>
  <c r="G560" i="8"/>
  <c r="H559" i="8"/>
  <c r="G559" i="8"/>
  <c r="H558" i="8"/>
  <c r="G558" i="8"/>
  <c r="H557" i="8"/>
  <c r="G557" i="8"/>
  <c r="H556" i="8"/>
  <c r="G556" i="8"/>
  <c r="H555" i="8"/>
  <c r="G555" i="8"/>
  <c r="H554" i="8"/>
  <c r="G554" i="8"/>
  <c r="H553" i="8"/>
  <c r="G553" i="8"/>
  <c r="H552" i="8"/>
  <c r="G552" i="8"/>
  <c r="H551" i="8"/>
  <c r="G551" i="8"/>
  <c r="H550" i="8"/>
  <c r="G550" i="8"/>
  <c r="H549" i="8"/>
  <c r="G549" i="8"/>
  <c r="H548" i="8"/>
  <c r="G548" i="8"/>
  <c r="H547" i="8"/>
  <c r="G547" i="8"/>
  <c r="H546" i="8"/>
  <c r="G546" i="8"/>
  <c r="H545" i="8"/>
  <c r="G545" i="8"/>
  <c r="H544" i="8"/>
  <c r="G544" i="8"/>
  <c r="H543" i="8"/>
  <c r="G543" i="8"/>
  <c r="H542" i="8"/>
  <c r="G542" i="8"/>
  <c r="H541" i="8"/>
  <c r="G541" i="8"/>
  <c r="H540" i="8"/>
  <c r="G540" i="8"/>
  <c r="H539" i="8"/>
  <c r="G539" i="8"/>
  <c r="H538" i="8"/>
  <c r="G538" i="8"/>
  <c r="H537" i="8"/>
  <c r="G537" i="8"/>
  <c r="H536" i="8"/>
  <c r="G536" i="8"/>
  <c r="H535" i="8"/>
  <c r="G535" i="8"/>
  <c r="H534" i="8"/>
  <c r="G534" i="8"/>
  <c r="H533" i="8"/>
  <c r="G533" i="8"/>
  <c r="H532" i="8"/>
  <c r="G532" i="8"/>
  <c r="H531" i="8"/>
  <c r="G531" i="8"/>
  <c r="H530" i="8"/>
  <c r="G530" i="8"/>
  <c r="H529" i="8"/>
  <c r="G529" i="8"/>
  <c r="H528" i="8"/>
  <c r="G528" i="8"/>
  <c r="H527" i="8"/>
  <c r="G527" i="8"/>
  <c r="H526" i="8"/>
  <c r="G526" i="8"/>
  <c r="H525" i="8"/>
  <c r="G525" i="8"/>
  <c r="H524" i="8"/>
  <c r="G524" i="8"/>
  <c r="H523" i="8"/>
  <c r="G523" i="8"/>
  <c r="H522" i="8"/>
  <c r="G522" i="8"/>
  <c r="H521" i="8"/>
  <c r="G521" i="8"/>
  <c r="H520" i="8"/>
  <c r="G520" i="8"/>
  <c r="H519" i="8"/>
  <c r="G519" i="8"/>
  <c r="H518" i="8"/>
  <c r="G518" i="8"/>
  <c r="H517" i="8"/>
  <c r="G517" i="8"/>
  <c r="H516" i="8"/>
  <c r="G516" i="8"/>
  <c r="H515" i="8"/>
  <c r="G515" i="8"/>
  <c r="H514" i="8"/>
  <c r="G514" i="8"/>
  <c r="H513" i="8"/>
  <c r="G513" i="8"/>
  <c r="H512" i="8"/>
  <c r="G512" i="8"/>
  <c r="H511" i="8"/>
  <c r="G511" i="8"/>
  <c r="H510" i="8"/>
  <c r="G510" i="8"/>
  <c r="H509" i="8"/>
  <c r="G509" i="8"/>
  <c r="H508" i="8"/>
  <c r="G508" i="8"/>
  <c r="H507" i="8"/>
  <c r="G507" i="8"/>
  <c r="H506" i="8"/>
  <c r="G506" i="8"/>
  <c r="H505" i="8"/>
  <c r="G505" i="8"/>
  <c r="H504" i="8"/>
  <c r="G504" i="8"/>
  <c r="H503" i="8"/>
  <c r="G503" i="8"/>
  <c r="H502" i="8"/>
  <c r="G502" i="8"/>
  <c r="H501" i="8"/>
  <c r="G501" i="8"/>
  <c r="H500" i="8"/>
  <c r="G500" i="8"/>
  <c r="H499" i="8"/>
  <c r="G499" i="8"/>
  <c r="H498" i="8"/>
  <c r="G498" i="8"/>
  <c r="H497" i="8"/>
  <c r="G497" i="8"/>
  <c r="H496" i="8"/>
  <c r="G496" i="8"/>
  <c r="H495" i="8"/>
  <c r="G495" i="8"/>
  <c r="H494" i="8"/>
  <c r="G494" i="8"/>
  <c r="H493" i="8"/>
  <c r="G493" i="8"/>
  <c r="H492" i="8"/>
  <c r="G492" i="8"/>
  <c r="H491" i="8"/>
  <c r="G491" i="8"/>
  <c r="H490" i="8"/>
  <c r="G490" i="8"/>
  <c r="H489" i="8"/>
  <c r="G489" i="8"/>
  <c r="H488" i="8"/>
  <c r="G488" i="8"/>
  <c r="H487" i="8"/>
  <c r="G487" i="8"/>
  <c r="H486" i="8"/>
  <c r="G486" i="8"/>
  <c r="H485" i="8"/>
  <c r="G485" i="8"/>
  <c r="H484" i="8"/>
  <c r="G484" i="8"/>
  <c r="H483" i="8"/>
  <c r="G483" i="8"/>
  <c r="H482" i="8"/>
  <c r="G482" i="8"/>
  <c r="H481" i="8"/>
  <c r="G481" i="8"/>
  <c r="H480" i="8"/>
  <c r="G480" i="8"/>
  <c r="H479" i="8"/>
  <c r="G479" i="8"/>
  <c r="H478" i="8"/>
  <c r="G478" i="8"/>
  <c r="H477" i="8"/>
  <c r="G477" i="8"/>
  <c r="H476" i="8"/>
  <c r="G476" i="8"/>
  <c r="H475" i="8"/>
  <c r="G475" i="8"/>
  <c r="H474" i="8"/>
  <c r="G474" i="8"/>
  <c r="H473" i="8"/>
  <c r="G473" i="8"/>
  <c r="H472" i="8"/>
  <c r="G472" i="8"/>
  <c r="H471" i="8"/>
  <c r="G471" i="8"/>
  <c r="H470" i="8"/>
  <c r="G470" i="8"/>
  <c r="H469" i="8"/>
  <c r="G469" i="8"/>
  <c r="H468" i="8"/>
  <c r="G468" i="8"/>
  <c r="H467" i="8"/>
  <c r="G467" i="8"/>
  <c r="H466" i="8"/>
  <c r="G466" i="8"/>
  <c r="H465" i="8"/>
  <c r="G465" i="8"/>
  <c r="H464" i="8"/>
  <c r="G464" i="8"/>
  <c r="H463" i="8"/>
  <c r="G463" i="8"/>
  <c r="H462" i="8"/>
  <c r="G462" i="8"/>
  <c r="H461" i="8"/>
  <c r="G461" i="8"/>
  <c r="H460" i="8"/>
  <c r="G460" i="8"/>
  <c r="H459" i="8"/>
  <c r="G459" i="8"/>
  <c r="H458" i="8"/>
  <c r="G458" i="8"/>
  <c r="H457" i="8"/>
  <c r="G457" i="8"/>
  <c r="H456" i="8"/>
  <c r="G456" i="8"/>
  <c r="H455" i="8"/>
  <c r="G455" i="8"/>
  <c r="H454" i="8"/>
  <c r="G454" i="8"/>
  <c r="H453" i="8"/>
  <c r="G453" i="8"/>
  <c r="H452" i="8"/>
  <c r="G452" i="8"/>
  <c r="H451" i="8"/>
  <c r="G451" i="8"/>
  <c r="H450" i="8"/>
  <c r="G450" i="8"/>
  <c r="H449" i="8"/>
  <c r="G449" i="8"/>
  <c r="H448" i="8"/>
  <c r="G448" i="8"/>
  <c r="H447" i="8"/>
  <c r="G447" i="8"/>
  <c r="H446" i="8"/>
  <c r="G446" i="8"/>
  <c r="H445" i="8"/>
  <c r="G445" i="8"/>
  <c r="H444" i="8"/>
  <c r="G444" i="8"/>
  <c r="H443" i="8"/>
  <c r="G443" i="8"/>
  <c r="H442" i="8"/>
  <c r="G442" i="8"/>
  <c r="H441" i="8"/>
  <c r="G441" i="8"/>
  <c r="H440" i="8"/>
  <c r="G440" i="8"/>
  <c r="H439" i="8"/>
  <c r="G439" i="8"/>
  <c r="H438" i="8"/>
  <c r="G438" i="8"/>
  <c r="H437" i="8"/>
  <c r="G437" i="8"/>
  <c r="H436" i="8"/>
  <c r="G436" i="8"/>
  <c r="H435" i="8"/>
  <c r="G435" i="8"/>
  <c r="H434" i="8"/>
  <c r="G434" i="8"/>
  <c r="H433" i="8"/>
  <c r="G433" i="8"/>
  <c r="H432" i="8"/>
  <c r="G432" i="8"/>
  <c r="H431" i="8"/>
  <c r="G431" i="8"/>
  <c r="H430" i="8"/>
  <c r="G430" i="8"/>
  <c r="H429" i="8"/>
  <c r="G429" i="8"/>
  <c r="H428" i="8"/>
  <c r="G428" i="8"/>
  <c r="H427" i="8"/>
  <c r="G427" i="8"/>
  <c r="H426" i="8"/>
  <c r="G426" i="8"/>
  <c r="H425" i="8"/>
  <c r="G425" i="8"/>
  <c r="H424" i="8"/>
  <c r="G424" i="8"/>
  <c r="H423" i="8"/>
  <c r="G423" i="8"/>
  <c r="H422" i="8"/>
  <c r="G422" i="8"/>
  <c r="H421" i="8"/>
  <c r="G421" i="8"/>
  <c r="H420" i="8"/>
  <c r="G420" i="8"/>
  <c r="H419" i="8"/>
  <c r="G419" i="8"/>
  <c r="H418" i="8"/>
  <c r="G418" i="8"/>
  <c r="H417" i="8"/>
  <c r="G417" i="8"/>
  <c r="H416" i="8"/>
  <c r="G416" i="8"/>
  <c r="H415" i="8"/>
  <c r="G415" i="8"/>
  <c r="H414" i="8"/>
  <c r="G414" i="8"/>
  <c r="H413" i="8"/>
  <c r="G413" i="8"/>
  <c r="H412" i="8"/>
  <c r="G412" i="8"/>
  <c r="H411" i="8"/>
  <c r="G411" i="8"/>
  <c r="H410" i="8"/>
  <c r="G410" i="8"/>
  <c r="H409" i="8"/>
  <c r="G409" i="8"/>
  <c r="H408" i="8"/>
  <c r="G408" i="8"/>
  <c r="H407" i="8"/>
  <c r="G407" i="8"/>
  <c r="H406" i="8"/>
  <c r="G406" i="8"/>
  <c r="H405" i="8"/>
  <c r="G405" i="8"/>
  <c r="H404" i="8"/>
  <c r="G404" i="8"/>
  <c r="H403" i="8"/>
  <c r="G403" i="8"/>
  <c r="H402" i="8"/>
  <c r="G402" i="8"/>
  <c r="H401" i="8"/>
  <c r="G401" i="8"/>
  <c r="H400" i="8"/>
  <c r="G400" i="8"/>
  <c r="H399" i="8"/>
  <c r="G399" i="8"/>
  <c r="H398" i="8"/>
  <c r="G398" i="8"/>
  <c r="H397" i="8"/>
  <c r="G397" i="8"/>
  <c r="H396" i="8"/>
  <c r="G396" i="8"/>
  <c r="H395" i="8"/>
  <c r="G395" i="8"/>
  <c r="H394" i="8"/>
  <c r="G394" i="8"/>
  <c r="H393" i="8"/>
  <c r="G393" i="8"/>
  <c r="H392" i="8"/>
  <c r="G392" i="8"/>
  <c r="H391" i="8"/>
  <c r="G391" i="8"/>
  <c r="H390" i="8"/>
  <c r="G390" i="8"/>
  <c r="H389" i="8"/>
  <c r="G389" i="8"/>
  <c r="H388" i="8"/>
  <c r="G388" i="8"/>
  <c r="H387" i="8"/>
  <c r="G387" i="8"/>
  <c r="H386" i="8"/>
  <c r="G386" i="8"/>
  <c r="H385" i="8"/>
  <c r="G385" i="8"/>
  <c r="H384" i="8"/>
  <c r="G384" i="8"/>
  <c r="H383" i="8"/>
  <c r="G383" i="8"/>
  <c r="H382" i="8"/>
  <c r="G382" i="8"/>
  <c r="H381" i="8"/>
  <c r="G381" i="8"/>
  <c r="H380" i="8"/>
  <c r="G380" i="8"/>
  <c r="H379" i="8"/>
  <c r="G379" i="8"/>
  <c r="H378" i="8"/>
  <c r="G378" i="8"/>
  <c r="H377" i="8"/>
  <c r="G377" i="8"/>
  <c r="H376" i="8"/>
  <c r="G376" i="8"/>
  <c r="H375" i="8"/>
  <c r="G375" i="8"/>
  <c r="H374" i="8"/>
  <c r="G374" i="8"/>
  <c r="H373" i="8"/>
  <c r="G373" i="8"/>
  <c r="H372" i="8"/>
  <c r="G372" i="8"/>
  <c r="H371" i="8"/>
  <c r="G371" i="8"/>
  <c r="H370" i="8"/>
  <c r="G370" i="8"/>
  <c r="H369" i="8"/>
  <c r="G369" i="8"/>
  <c r="H368" i="8"/>
  <c r="G368" i="8"/>
  <c r="H367" i="8"/>
  <c r="G367" i="8"/>
  <c r="H366" i="8"/>
  <c r="G366" i="8"/>
  <c r="H365" i="8"/>
  <c r="G365" i="8"/>
  <c r="H364" i="8"/>
  <c r="G364" i="8"/>
  <c r="H363" i="8"/>
  <c r="G363" i="8"/>
  <c r="H362" i="8"/>
  <c r="G362" i="8"/>
  <c r="H361" i="8"/>
  <c r="G361" i="8"/>
  <c r="H360" i="8"/>
  <c r="G360" i="8"/>
  <c r="H359" i="8"/>
  <c r="G359" i="8"/>
  <c r="H358" i="8"/>
  <c r="G358" i="8"/>
  <c r="H357" i="8"/>
  <c r="G357" i="8"/>
  <c r="H356" i="8"/>
  <c r="G356" i="8"/>
  <c r="H355" i="8"/>
  <c r="G355" i="8"/>
  <c r="H354" i="8"/>
  <c r="G354" i="8"/>
  <c r="H353" i="8"/>
  <c r="G353" i="8"/>
  <c r="H352" i="8"/>
  <c r="G352" i="8"/>
  <c r="H351" i="8"/>
  <c r="G351" i="8"/>
  <c r="H350" i="8"/>
  <c r="G350" i="8"/>
  <c r="H349" i="8"/>
  <c r="G349" i="8"/>
  <c r="H348" i="8"/>
  <c r="G348" i="8"/>
  <c r="H347" i="8"/>
  <c r="G347" i="8"/>
  <c r="H346" i="8"/>
  <c r="G346" i="8"/>
  <c r="H345" i="8"/>
  <c r="G345" i="8"/>
  <c r="H344" i="8"/>
  <c r="G344" i="8"/>
  <c r="H343" i="8"/>
  <c r="G343" i="8"/>
  <c r="H342" i="8"/>
  <c r="G342" i="8"/>
  <c r="H341" i="8"/>
  <c r="G341" i="8"/>
  <c r="H340" i="8"/>
  <c r="G340" i="8"/>
  <c r="H339" i="8"/>
  <c r="G339" i="8"/>
  <c r="H338" i="8"/>
  <c r="G338" i="8"/>
  <c r="H337" i="8"/>
  <c r="G337" i="8"/>
  <c r="H336" i="8"/>
  <c r="G336" i="8"/>
  <c r="H335" i="8"/>
  <c r="G335" i="8"/>
  <c r="H334" i="8"/>
  <c r="G334" i="8"/>
  <c r="H333" i="8"/>
  <c r="G333" i="8"/>
  <c r="H332" i="8"/>
  <c r="G332" i="8"/>
  <c r="H331" i="8"/>
  <c r="G331" i="8"/>
  <c r="H330" i="8"/>
  <c r="G330" i="8"/>
  <c r="H329" i="8"/>
  <c r="G329" i="8"/>
  <c r="H328" i="8"/>
  <c r="G328" i="8"/>
  <c r="H327" i="8"/>
  <c r="G327" i="8"/>
  <c r="H326" i="8"/>
  <c r="G326" i="8"/>
  <c r="H325" i="8"/>
  <c r="G325" i="8"/>
  <c r="H324" i="8"/>
  <c r="G324" i="8"/>
  <c r="H323" i="8"/>
  <c r="G323" i="8"/>
  <c r="H322" i="8"/>
  <c r="G322" i="8"/>
  <c r="H321" i="8"/>
  <c r="G321" i="8"/>
  <c r="H320" i="8"/>
  <c r="G320" i="8"/>
  <c r="H319" i="8"/>
  <c r="G319" i="8"/>
  <c r="H318" i="8"/>
  <c r="G318" i="8"/>
  <c r="H317" i="8"/>
  <c r="G317" i="8"/>
  <c r="H316" i="8"/>
  <c r="G316" i="8"/>
  <c r="H315" i="8"/>
  <c r="G315" i="8"/>
  <c r="H314" i="8"/>
  <c r="G314" i="8"/>
  <c r="H313" i="8"/>
  <c r="G313" i="8"/>
  <c r="H312" i="8"/>
  <c r="G312" i="8"/>
  <c r="H311" i="8"/>
  <c r="G311" i="8"/>
  <c r="H310" i="8"/>
  <c r="G310" i="8"/>
  <c r="H309" i="8"/>
  <c r="G309" i="8"/>
  <c r="H308" i="8"/>
  <c r="G308" i="8"/>
  <c r="H307" i="8"/>
  <c r="G307" i="8"/>
  <c r="H306" i="8"/>
  <c r="G306" i="8"/>
  <c r="H305" i="8"/>
  <c r="G305" i="8"/>
  <c r="H304" i="8"/>
  <c r="G304" i="8"/>
  <c r="H303" i="8"/>
  <c r="G303" i="8"/>
  <c r="H302" i="8"/>
  <c r="G302" i="8"/>
  <c r="H301" i="8"/>
  <c r="G301" i="8"/>
  <c r="H300" i="8"/>
  <c r="G300" i="8"/>
  <c r="H299" i="8"/>
  <c r="G299" i="8"/>
  <c r="H298" i="8"/>
  <c r="G298" i="8"/>
  <c r="H297" i="8"/>
  <c r="G297" i="8"/>
  <c r="H296" i="8"/>
  <c r="G296" i="8"/>
  <c r="H295" i="8"/>
  <c r="G295" i="8"/>
  <c r="H294" i="8"/>
  <c r="G294" i="8"/>
  <c r="H293" i="8"/>
  <c r="G293" i="8"/>
  <c r="H292" i="8"/>
  <c r="G292" i="8"/>
  <c r="H291" i="8"/>
  <c r="G291" i="8"/>
  <c r="H290" i="8"/>
  <c r="G290" i="8"/>
  <c r="H289" i="8"/>
  <c r="G289" i="8"/>
  <c r="H288" i="8"/>
  <c r="G288" i="8"/>
  <c r="H287" i="8"/>
  <c r="G287" i="8"/>
  <c r="H286" i="8"/>
  <c r="G286" i="8"/>
  <c r="H285" i="8"/>
  <c r="G285" i="8"/>
  <c r="H284" i="8"/>
  <c r="G284" i="8"/>
  <c r="H283" i="8"/>
  <c r="G283" i="8"/>
  <c r="H282" i="8"/>
  <c r="G282" i="8"/>
  <c r="H281" i="8"/>
  <c r="G281" i="8"/>
  <c r="H280" i="8"/>
  <c r="G280" i="8"/>
  <c r="H279" i="8"/>
  <c r="G279" i="8"/>
  <c r="H278" i="8"/>
  <c r="G278" i="8"/>
  <c r="H277" i="8"/>
  <c r="G277" i="8"/>
  <c r="H276" i="8"/>
  <c r="G276" i="8"/>
  <c r="H275" i="8"/>
  <c r="G275" i="8"/>
  <c r="H274" i="8"/>
  <c r="G274" i="8"/>
  <c r="H273" i="8"/>
  <c r="G273" i="8"/>
  <c r="H272" i="8"/>
  <c r="G272" i="8"/>
  <c r="H271" i="8"/>
  <c r="G271" i="8"/>
  <c r="H270" i="8"/>
  <c r="G270" i="8"/>
  <c r="H269" i="8"/>
  <c r="G269" i="8"/>
  <c r="H268" i="8"/>
  <c r="G268" i="8"/>
  <c r="H267" i="8"/>
  <c r="G267" i="8"/>
  <c r="H266" i="8"/>
  <c r="G266" i="8"/>
  <c r="H265" i="8"/>
  <c r="G265" i="8"/>
  <c r="H264" i="8"/>
  <c r="G264" i="8"/>
  <c r="H263" i="8"/>
  <c r="G263" i="8"/>
  <c r="H262" i="8"/>
  <c r="G262" i="8"/>
  <c r="H261" i="8"/>
  <c r="G261" i="8"/>
  <c r="H260" i="8"/>
  <c r="G260" i="8"/>
  <c r="H259" i="8"/>
  <c r="G259" i="8"/>
  <c r="H258" i="8"/>
  <c r="G258" i="8"/>
  <c r="H257" i="8"/>
  <c r="G257" i="8"/>
  <c r="H256" i="8"/>
  <c r="G256" i="8"/>
  <c r="H255" i="8"/>
  <c r="G255" i="8"/>
  <c r="H254" i="8"/>
  <c r="G254" i="8"/>
  <c r="H253" i="8"/>
  <c r="G253" i="8"/>
  <c r="H252" i="8"/>
  <c r="G252" i="8"/>
  <c r="H251" i="8"/>
  <c r="G251" i="8"/>
  <c r="H250" i="8"/>
  <c r="G250" i="8"/>
  <c r="H249" i="8"/>
  <c r="G249" i="8"/>
  <c r="H248" i="8"/>
  <c r="G248" i="8"/>
  <c r="H247" i="8"/>
  <c r="G247" i="8"/>
  <c r="H246" i="8"/>
  <c r="G246" i="8"/>
  <c r="H245" i="8"/>
  <c r="G245" i="8"/>
  <c r="H244" i="8"/>
  <c r="G244" i="8"/>
  <c r="H243" i="8"/>
  <c r="G243" i="8"/>
  <c r="H242" i="8"/>
  <c r="G242" i="8"/>
  <c r="H241" i="8"/>
  <c r="G241" i="8"/>
  <c r="H240" i="8"/>
  <c r="G240" i="8"/>
  <c r="H239" i="8"/>
  <c r="G239" i="8"/>
  <c r="H238" i="8"/>
  <c r="G238" i="8"/>
  <c r="H237" i="8"/>
  <c r="G237" i="8"/>
  <c r="H236" i="8"/>
  <c r="G236" i="8"/>
  <c r="H235" i="8"/>
  <c r="G235" i="8"/>
  <c r="H234" i="8"/>
  <c r="G234" i="8"/>
  <c r="H233" i="8"/>
  <c r="G233" i="8"/>
  <c r="H232" i="8"/>
  <c r="G232" i="8"/>
  <c r="H231" i="8"/>
  <c r="G231" i="8"/>
  <c r="H230" i="8"/>
  <c r="G230" i="8"/>
  <c r="H229" i="8"/>
  <c r="G229" i="8"/>
  <c r="H228" i="8"/>
  <c r="G228" i="8"/>
  <c r="H227" i="8"/>
  <c r="G227" i="8"/>
  <c r="H226" i="8"/>
  <c r="G226" i="8"/>
  <c r="H225" i="8"/>
  <c r="G225" i="8"/>
  <c r="H224" i="8"/>
  <c r="G224" i="8"/>
  <c r="H223" i="8"/>
  <c r="G223" i="8"/>
  <c r="H222" i="8"/>
  <c r="G222" i="8"/>
  <c r="H221" i="8"/>
  <c r="G221" i="8"/>
  <c r="H220" i="8"/>
  <c r="G220" i="8"/>
  <c r="H219" i="8"/>
  <c r="G219" i="8"/>
  <c r="H218" i="8"/>
  <c r="G218" i="8"/>
  <c r="H217" i="8"/>
  <c r="G217" i="8"/>
  <c r="H216" i="8"/>
  <c r="G216" i="8"/>
  <c r="H215" i="8"/>
  <c r="G215" i="8"/>
  <c r="H214" i="8"/>
  <c r="G214" i="8"/>
  <c r="H213" i="8"/>
  <c r="G213" i="8"/>
  <c r="H212" i="8"/>
  <c r="G212" i="8"/>
  <c r="H211" i="8"/>
  <c r="G211" i="8"/>
  <c r="H210" i="8"/>
  <c r="G210" i="8"/>
  <c r="H209" i="8"/>
  <c r="G209" i="8"/>
  <c r="H208" i="8"/>
  <c r="G208" i="8"/>
  <c r="H207" i="8"/>
  <c r="G207" i="8"/>
  <c r="H206" i="8"/>
  <c r="G206" i="8"/>
  <c r="H205" i="8"/>
  <c r="G205" i="8"/>
  <c r="H204" i="8"/>
  <c r="G204" i="8"/>
  <c r="H203" i="8"/>
  <c r="G203" i="8"/>
  <c r="H202" i="8"/>
  <c r="G202" i="8"/>
  <c r="H201" i="8"/>
  <c r="G201" i="8"/>
  <c r="H200" i="8"/>
  <c r="G200" i="8"/>
  <c r="H199" i="8"/>
  <c r="G199" i="8"/>
  <c r="H198" i="8"/>
  <c r="G198" i="8"/>
  <c r="H197" i="8"/>
  <c r="G197" i="8"/>
  <c r="H196" i="8"/>
  <c r="G196" i="8"/>
  <c r="H195" i="8"/>
  <c r="G195" i="8"/>
  <c r="H194" i="8"/>
  <c r="G194" i="8"/>
  <c r="H193" i="8"/>
  <c r="G193" i="8"/>
  <c r="H192" i="8"/>
  <c r="G192" i="8"/>
  <c r="H191" i="8"/>
  <c r="G191" i="8"/>
  <c r="H190" i="8"/>
  <c r="G190" i="8"/>
  <c r="H189" i="8"/>
  <c r="G189" i="8"/>
  <c r="H188" i="8"/>
  <c r="G188" i="8"/>
  <c r="H187" i="8"/>
  <c r="G187" i="8"/>
  <c r="H186" i="8"/>
  <c r="G186" i="8"/>
  <c r="H185" i="8"/>
  <c r="G185" i="8"/>
  <c r="H184" i="8"/>
  <c r="G184" i="8"/>
  <c r="H183" i="8"/>
  <c r="G183" i="8"/>
  <c r="H182" i="8"/>
  <c r="G182" i="8"/>
  <c r="H181" i="8"/>
  <c r="G181" i="8"/>
  <c r="H180" i="8"/>
  <c r="G180" i="8"/>
  <c r="H179" i="8"/>
  <c r="G179" i="8"/>
  <c r="H178" i="8"/>
  <c r="G178" i="8"/>
  <c r="H177" i="8"/>
  <c r="G177" i="8"/>
  <c r="H176" i="8"/>
  <c r="G176" i="8"/>
  <c r="H175" i="8"/>
  <c r="G175" i="8"/>
  <c r="H174" i="8"/>
  <c r="G174" i="8"/>
  <c r="H173" i="8"/>
  <c r="G173" i="8"/>
  <c r="H172" i="8"/>
  <c r="G172" i="8"/>
  <c r="H171" i="8"/>
  <c r="G171" i="8"/>
  <c r="H170" i="8"/>
  <c r="G170" i="8"/>
  <c r="H169" i="8"/>
  <c r="G169" i="8"/>
  <c r="H168" i="8"/>
  <c r="G168" i="8"/>
  <c r="H167" i="8"/>
  <c r="G167" i="8"/>
  <c r="H166" i="8"/>
  <c r="G166" i="8"/>
  <c r="H165" i="8"/>
  <c r="G165" i="8"/>
  <c r="H164" i="8"/>
  <c r="G164" i="8"/>
  <c r="H163" i="8"/>
  <c r="G163" i="8"/>
  <c r="H162" i="8"/>
  <c r="G162" i="8"/>
  <c r="H161" i="8"/>
  <c r="G161" i="8"/>
  <c r="H160" i="8"/>
  <c r="G160" i="8"/>
  <c r="H159" i="8"/>
  <c r="G159" i="8"/>
  <c r="H158" i="8"/>
  <c r="G158" i="8"/>
  <c r="H157" i="8"/>
  <c r="G157" i="8"/>
  <c r="H156" i="8"/>
  <c r="G156" i="8"/>
  <c r="H155" i="8"/>
  <c r="G155" i="8"/>
  <c r="H154" i="8"/>
  <c r="G154" i="8"/>
  <c r="H153" i="8"/>
  <c r="G153" i="8"/>
  <c r="H152" i="8"/>
  <c r="G152" i="8"/>
  <c r="H151" i="8"/>
  <c r="G151" i="8"/>
  <c r="H150" i="8"/>
  <c r="G150" i="8"/>
  <c r="H149" i="8"/>
  <c r="G149" i="8"/>
  <c r="H148" i="8"/>
  <c r="G148" i="8"/>
  <c r="H147" i="8"/>
  <c r="G147" i="8"/>
  <c r="H146" i="8"/>
  <c r="G146" i="8"/>
  <c r="H145" i="8"/>
  <c r="G145" i="8"/>
  <c r="H144" i="8"/>
  <c r="G144" i="8"/>
  <c r="H143" i="8"/>
  <c r="G143" i="8"/>
  <c r="H142" i="8"/>
  <c r="G142" i="8"/>
  <c r="H141" i="8"/>
  <c r="G141" i="8"/>
  <c r="H140" i="8"/>
  <c r="G140" i="8"/>
  <c r="H139" i="8"/>
  <c r="G139" i="8"/>
  <c r="H138" i="8"/>
  <c r="G138" i="8"/>
  <c r="H137" i="8"/>
  <c r="G137" i="8"/>
  <c r="H136" i="8"/>
  <c r="G136" i="8"/>
  <c r="H135" i="8"/>
  <c r="G135" i="8"/>
  <c r="H134" i="8"/>
  <c r="G134" i="8"/>
  <c r="H133" i="8"/>
  <c r="G133" i="8"/>
  <c r="H132" i="8"/>
  <c r="G132" i="8"/>
  <c r="H131" i="8"/>
  <c r="G131" i="8"/>
  <c r="H130" i="8"/>
  <c r="G130" i="8"/>
  <c r="H129" i="8"/>
  <c r="G129" i="8"/>
  <c r="H128" i="8"/>
  <c r="G128" i="8"/>
  <c r="H127" i="8"/>
  <c r="G127" i="8"/>
  <c r="H126" i="8"/>
  <c r="G126" i="8"/>
  <c r="H125" i="8"/>
  <c r="G125" i="8"/>
  <c r="H124" i="8"/>
  <c r="G124" i="8"/>
  <c r="H123" i="8"/>
  <c r="G123" i="8"/>
  <c r="H122" i="8"/>
  <c r="G122" i="8"/>
  <c r="H121" i="8"/>
  <c r="G121" i="8"/>
  <c r="H120" i="8"/>
  <c r="G120" i="8"/>
  <c r="H119" i="8"/>
  <c r="G119" i="8"/>
  <c r="H118" i="8"/>
  <c r="G118" i="8"/>
  <c r="H117" i="8"/>
  <c r="G117" i="8"/>
  <c r="H116" i="8"/>
  <c r="G116" i="8"/>
  <c r="H115" i="8"/>
  <c r="G115" i="8"/>
  <c r="H114" i="8"/>
  <c r="G114" i="8"/>
  <c r="H113" i="8"/>
  <c r="G113" i="8"/>
  <c r="H112" i="8"/>
  <c r="G112" i="8"/>
  <c r="H111" i="8"/>
  <c r="G111" i="8"/>
  <c r="H110" i="8"/>
  <c r="G110" i="8"/>
  <c r="H109" i="8"/>
  <c r="G109" i="8"/>
  <c r="H108" i="8"/>
  <c r="G108" i="8"/>
  <c r="H107" i="8"/>
  <c r="G107" i="8"/>
  <c r="H106" i="8"/>
  <c r="G106" i="8"/>
  <c r="H105" i="8"/>
  <c r="G105" i="8"/>
  <c r="H104" i="8"/>
  <c r="G104" i="8"/>
  <c r="H103" i="8"/>
  <c r="G103" i="8"/>
  <c r="H102" i="8"/>
  <c r="G102" i="8"/>
  <c r="H101" i="8"/>
  <c r="G101" i="8"/>
  <c r="H100" i="8"/>
  <c r="G100" i="8"/>
  <c r="H99" i="8"/>
  <c r="G99" i="8"/>
  <c r="H98" i="8"/>
  <c r="G98" i="8"/>
  <c r="H97" i="8"/>
  <c r="G97" i="8"/>
  <c r="H96" i="8"/>
  <c r="G96" i="8"/>
  <c r="H95" i="8"/>
  <c r="G95" i="8"/>
  <c r="H94" i="8"/>
  <c r="G94" i="8"/>
  <c r="H93" i="8"/>
  <c r="G93" i="8"/>
  <c r="H92" i="8"/>
  <c r="G92" i="8"/>
  <c r="H91" i="8"/>
  <c r="G91" i="8"/>
  <c r="H90" i="8"/>
  <c r="G90" i="8"/>
  <c r="H89" i="8"/>
  <c r="G89" i="8"/>
  <c r="H88" i="8"/>
  <c r="G88" i="8"/>
  <c r="H87" i="8"/>
  <c r="G87" i="8"/>
  <c r="H86" i="8"/>
  <c r="G86" i="8"/>
  <c r="H85" i="8"/>
  <c r="G85" i="8"/>
  <c r="H84" i="8"/>
  <c r="G84" i="8"/>
  <c r="H83" i="8"/>
  <c r="G83" i="8"/>
  <c r="H82" i="8"/>
  <c r="G82" i="8"/>
  <c r="H81" i="8"/>
  <c r="G81" i="8"/>
  <c r="H80" i="8"/>
  <c r="G80" i="8"/>
  <c r="H79" i="8"/>
  <c r="G79" i="8"/>
  <c r="H78" i="8"/>
  <c r="G78" i="8"/>
  <c r="H77" i="8"/>
  <c r="G77" i="8"/>
  <c r="H76" i="8"/>
  <c r="G76" i="8"/>
  <c r="H75" i="8"/>
  <c r="G75" i="8"/>
  <c r="H74" i="8"/>
  <c r="G74" i="8"/>
  <c r="H73" i="8"/>
  <c r="G73" i="8"/>
  <c r="H72" i="8"/>
  <c r="G72" i="8"/>
  <c r="H71" i="8"/>
  <c r="G71" i="8"/>
  <c r="H70" i="8"/>
  <c r="G70" i="8"/>
  <c r="H69" i="8"/>
  <c r="G69" i="8"/>
  <c r="H68" i="8"/>
  <c r="G68" i="8"/>
  <c r="H67" i="8"/>
  <c r="G67" i="8"/>
  <c r="H66" i="8"/>
  <c r="G66" i="8"/>
  <c r="H65" i="8"/>
  <c r="G65" i="8"/>
  <c r="H64" i="8"/>
  <c r="G64" i="8"/>
  <c r="H63" i="8"/>
  <c r="G63" i="8"/>
  <c r="H62" i="8"/>
  <c r="G62" i="8"/>
  <c r="H61" i="8"/>
  <c r="G61" i="8"/>
  <c r="H60" i="8"/>
  <c r="G60" i="8"/>
  <c r="H59" i="8"/>
  <c r="G59" i="8"/>
  <c r="H58" i="8"/>
  <c r="G58" i="8"/>
  <c r="H57" i="8"/>
  <c r="G57" i="8"/>
  <c r="H56" i="8"/>
  <c r="G56" i="8"/>
  <c r="H55" i="8"/>
  <c r="G55" i="8"/>
  <c r="H54" i="8"/>
  <c r="G54" i="8"/>
  <c r="H53" i="8"/>
  <c r="G53" i="8"/>
  <c r="H52" i="8"/>
  <c r="G52" i="8"/>
  <c r="H51" i="8"/>
  <c r="G51" i="8"/>
  <c r="H50" i="8"/>
  <c r="G50" i="8"/>
  <c r="H49" i="8"/>
  <c r="G49" i="8"/>
  <c r="H48" i="8"/>
  <c r="G48" i="8"/>
  <c r="H47" i="8"/>
  <c r="G47" i="8"/>
  <c r="H46" i="8"/>
  <c r="G46" i="8"/>
  <c r="H45" i="8"/>
  <c r="G45" i="8"/>
  <c r="H44" i="8"/>
  <c r="G44" i="8"/>
  <c r="H43" i="8"/>
  <c r="G43" i="8"/>
  <c r="H42" i="8"/>
  <c r="G42" i="8"/>
  <c r="H41" i="8"/>
  <c r="G41" i="8"/>
  <c r="H40" i="8"/>
  <c r="G40" i="8"/>
  <c r="H39" i="8"/>
  <c r="G39" i="8"/>
  <c r="H38" i="8"/>
  <c r="G38" i="8"/>
  <c r="H37" i="8"/>
  <c r="G37" i="8"/>
  <c r="H36" i="8"/>
  <c r="G36" i="8"/>
  <c r="H35" i="8"/>
  <c r="G35" i="8"/>
  <c r="H34" i="8"/>
  <c r="G34" i="8"/>
  <c r="H33" i="8"/>
  <c r="G33" i="8"/>
  <c r="H32" i="8"/>
  <c r="G32" i="8"/>
  <c r="H31" i="8"/>
  <c r="G31" i="8"/>
  <c r="H30" i="8"/>
  <c r="G30" i="8"/>
  <c r="H29" i="8"/>
  <c r="G29" i="8"/>
  <c r="H28" i="8"/>
  <c r="G28" i="8"/>
  <c r="H27" i="8"/>
  <c r="G27" i="8"/>
  <c r="H26" i="8"/>
  <c r="G26" i="8"/>
  <c r="H25" i="8"/>
  <c r="G25" i="8"/>
  <c r="H24" i="8"/>
  <c r="G24" i="8"/>
  <c r="H23" i="8"/>
  <c r="G23" i="8"/>
  <c r="H22" i="8"/>
  <c r="G22" i="8"/>
  <c r="H21" i="8"/>
  <c r="G21" i="8"/>
  <c r="H20" i="8"/>
  <c r="G20" i="8"/>
  <c r="H19" i="8"/>
  <c r="G19" i="8"/>
  <c r="H18" i="8"/>
  <c r="G18" i="8"/>
  <c r="H17" i="8"/>
  <c r="G17" i="8"/>
  <c r="H16" i="8"/>
  <c r="G16" i="8"/>
  <c r="H15" i="8"/>
  <c r="G15" i="8"/>
  <c r="H14" i="8"/>
  <c r="G14" i="8"/>
  <c r="H13" i="8"/>
  <c r="G13" i="8"/>
  <c r="H12" i="8"/>
  <c r="G12" i="8"/>
  <c r="H11" i="8"/>
  <c r="G11" i="8"/>
  <c r="H10" i="8"/>
  <c r="G10" i="8"/>
  <c r="H9" i="8"/>
  <c r="G9" i="8"/>
  <c r="H8" i="8"/>
  <c r="G8" i="8"/>
  <c r="H7" i="8"/>
  <c r="G7" i="8"/>
  <c r="H6" i="8"/>
  <c r="G6" i="8"/>
  <c r="H5" i="8"/>
  <c r="G5" i="8"/>
  <c r="A5" i="8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H4" i="8"/>
  <c r="G4" i="8"/>
  <c r="H3" i="8"/>
  <c r="G3" i="8"/>
  <c r="K51" i="7" l="1"/>
  <c r="K47" i="7"/>
  <c r="K45" i="7"/>
  <c r="K43" i="7"/>
  <c r="K39" i="7"/>
  <c r="K37" i="7"/>
  <c r="K35" i="7"/>
  <c r="AF47" i="7" l="1"/>
  <c r="E24" i="4"/>
  <c r="H2403" i="6"/>
  <c r="G2403" i="6"/>
  <c r="H2402" i="6"/>
  <c r="G2402" i="6"/>
  <c r="H2401" i="6"/>
  <c r="G2401" i="6"/>
  <c r="H2400" i="6"/>
  <c r="G2400" i="6"/>
  <c r="H2399" i="6"/>
  <c r="G2399" i="6"/>
  <c r="H2398" i="6"/>
  <c r="G2398" i="6"/>
  <c r="H2397" i="6"/>
  <c r="G2397" i="6"/>
  <c r="H2396" i="6"/>
  <c r="G2396" i="6"/>
  <c r="H2395" i="6"/>
  <c r="G2395" i="6"/>
  <c r="H2394" i="6"/>
  <c r="G2394" i="6"/>
  <c r="H2393" i="6"/>
  <c r="G2393" i="6"/>
  <c r="H2392" i="6"/>
  <c r="G2392" i="6"/>
  <c r="H2391" i="6"/>
  <c r="G2391" i="6"/>
  <c r="H2390" i="6"/>
  <c r="G2390" i="6"/>
  <c r="H2389" i="6"/>
  <c r="G2389" i="6"/>
  <c r="H2388" i="6"/>
  <c r="G2388" i="6"/>
  <c r="H2387" i="6"/>
  <c r="G2387" i="6"/>
  <c r="H2386" i="6"/>
  <c r="G2386" i="6"/>
  <c r="H2385" i="6"/>
  <c r="G2385" i="6"/>
  <c r="H2384" i="6"/>
  <c r="G2384" i="6"/>
  <c r="H2383" i="6"/>
  <c r="G2383" i="6"/>
  <c r="H2382" i="6"/>
  <c r="G2382" i="6"/>
  <c r="H2381" i="6"/>
  <c r="G2381" i="6"/>
  <c r="H2380" i="6"/>
  <c r="G2380" i="6"/>
  <c r="H2379" i="6"/>
  <c r="G2379" i="6"/>
  <c r="H2378" i="6"/>
  <c r="G2378" i="6"/>
  <c r="H2377" i="6"/>
  <c r="G2377" i="6"/>
  <c r="H2376" i="6"/>
  <c r="G2376" i="6"/>
  <c r="H2375" i="6"/>
  <c r="G2375" i="6"/>
  <c r="H2374" i="6"/>
  <c r="G2374" i="6"/>
  <c r="H2373" i="6"/>
  <c r="G2373" i="6"/>
  <c r="H2372" i="6"/>
  <c r="G2372" i="6"/>
  <c r="H2371" i="6"/>
  <c r="G2371" i="6"/>
  <c r="H2370" i="6"/>
  <c r="G2370" i="6"/>
  <c r="H2369" i="6"/>
  <c r="G2369" i="6"/>
  <c r="H2368" i="6"/>
  <c r="G2368" i="6"/>
  <c r="H2367" i="6"/>
  <c r="G2367" i="6"/>
  <c r="H2366" i="6"/>
  <c r="G2366" i="6"/>
  <c r="H2365" i="6"/>
  <c r="G2365" i="6"/>
  <c r="H2364" i="6"/>
  <c r="G2364" i="6"/>
  <c r="H2363" i="6"/>
  <c r="G2363" i="6"/>
  <c r="H2362" i="6"/>
  <c r="G2362" i="6"/>
  <c r="H2361" i="6"/>
  <c r="G2361" i="6"/>
  <c r="H2360" i="6"/>
  <c r="G2360" i="6"/>
  <c r="H2359" i="6"/>
  <c r="G2359" i="6"/>
  <c r="H2358" i="6"/>
  <c r="G2358" i="6"/>
  <c r="H2357" i="6"/>
  <c r="G2357" i="6"/>
  <c r="H2356" i="6"/>
  <c r="G2356" i="6"/>
  <c r="H2355" i="6"/>
  <c r="G2355" i="6"/>
  <c r="H2354" i="6"/>
  <c r="G2354" i="6"/>
  <c r="H2353" i="6"/>
  <c r="G2353" i="6"/>
  <c r="H2352" i="6"/>
  <c r="G2352" i="6"/>
  <c r="H2351" i="6"/>
  <c r="G2351" i="6"/>
  <c r="H2350" i="6"/>
  <c r="G2350" i="6"/>
  <c r="H2349" i="6"/>
  <c r="G2349" i="6"/>
  <c r="H2348" i="6"/>
  <c r="G2348" i="6"/>
  <c r="H2347" i="6"/>
  <c r="G2347" i="6"/>
  <c r="H2346" i="6"/>
  <c r="G2346" i="6"/>
  <c r="H2345" i="6"/>
  <c r="G2345" i="6"/>
  <c r="H2344" i="6"/>
  <c r="G2344" i="6"/>
  <c r="H2343" i="6"/>
  <c r="G2343" i="6"/>
  <c r="H2342" i="6"/>
  <c r="G2342" i="6"/>
  <c r="H2341" i="6"/>
  <c r="G2341" i="6"/>
  <c r="H2340" i="6"/>
  <c r="G2340" i="6"/>
  <c r="H2339" i="6"/>
  <c r="G2339" i="6"/>
  <c r="H2338" i="6"/>
  <c r="G2338" i="6"/>
  <c r="H2337" i="6"/>
  <c r="G2337" i="6"/>
  <c r="H2336" i="6"/>
  <c r="G2336" i="6"/>
  <c r="H2335" i="6"/>
  <c r="G2335" i="6"/>
  <c r="H2334" i="6"/>
  <c r="G2334" i="6"/>
  <c r="H2333" i="6"/>
  <c r="G2333" i="6"/>
  <c r="H2332" i="6"/>
  <c r="G2332" i="6"/>
  <c r="H2331" i="6"/>
  <c r="G2331" i="6"/>
  <c r="H2330" i="6"/>
  <c r="G2330" i="6"/>
  <c r="H2329" i="6"/>
  <c r="G2329" i="6"/>
  <c r="H2328" i="6"/>
  <c r="G2328" i="6"/>
  <c r="H2327" i="6"/>
  <c r="G2327" i="6"/>
  <c r="H2326" i="6"/>
  <c r="G2326" i="6"/>
  <c r="H2325" i="6"/>
  <c r="G2325" i="6"/>
  <c r="H2324" i="6"/>
  <c r="G2324" i="6"/>
  <c r="H2323" i="6"/>
  <c r="G2323" i="6"/>
  <c r="H2322" i="6"/>
  <c r="G2322" i="6"/>
  <c r="H2321" i="6"/>
  <c r="G2321" i="6"/>
  <c r="H2320" i="6"/>
  <c r="G2320" i="6"/>
  <c r="H2319" i="6"/>
  <c r="G2319" i="6"/>
  <c r="H2318" i="6"/>
  <c r="G2318" i="6"/>
  <c r="H2317" i="6"/>
  <c r="G2317" i="6"/>
  <c r="H2316" i="6"/>
  <c r="G2316" i="6"/>
  <c r="H2315" i="6"/>
  <c r="G2315" i="6"/>
  <c r="H2314" i="6"/>
  <c r="G2314" i="6"/>
  <c r="H2313" i="6"/>
  <c r="G2313" i="6"/>
  <c r="H2312" i="6"/>
  <c r="G2312" i="6"/>
  <c r="H2311" i="6"/>
  <c r="G2311" i="6"/>
  <c r="H2310" i="6"/>
  <c r="G2310" i="6"/>
  <c r="H2309" i="6"/>
  <c r="G2309" i="6"/>
  <c r="H2308" i="6"/>
  <c r="G2308" i="6"/>
  <c r="H2307" i="6"/>
  <c r="G2307" i="6"/>
  <c r="H2306" i="6"/>
  <c r="G2306" i="6"/>
  <c r="H2305" i="6"/>
  <c r="G2305" i="6"/>
  <c r="H2304" i="6"/>
  <c r="G2304" i="6"/>
  <c r="H2303" i="6"/>
  <c r="G2303" i="6"/>
  <c r="H2302" i="6"/>
  <c r="G2302" i="6"/>
  <c r="H2301" i="6"/>
  <c r="G2301" i="6"/>
  <c r="H2300" i="6"/>
  <c r="G2300" i="6"/>
  <c r="H2299" i="6"/>
  <c r="G2299" i="6"/>
  <c r="H2298" i="6"/>
  <c r="G2298" i="6"/>
  <c r="H2297" i="6"/>
  <c r="G2297" i="6"/>
  <c r="H2296" i="6"/>
  <c r="G2296" i="6"/>
  <c r="H2295" i="6"/>
  <c r="G2295" i="6"/>
  <c r="H2294" i="6"/>
  <c r="G2294" i="6"/>
  <c r="H2293" i="6"/>
  <c r="G2293" i="6"/>
  <c r="H2292" i="6"/>
  <c r="G2292" i="6"/>
  <c r="H2291" i="6"/>
  <c r="G2291" i="6"/>
  <c r="H2290" i="6"/>
  <c r="G2290" i="6"/>
  <c r="H2289" i="6"/>
  <c r="G2289" i="6"/>
  <c r="H2288" i="6"/>
  <c r="G2288" i="6"/>
  <c r="H2287" i="6"/>
  <c r="G2287" i="6"/>
  <c r="H2286" i="6"/>
  <c r="G2286" i="6"/>
  <c r="H2285" i="6"/>
  <c r="G2285" i="6"/>
  <c r="H2284" i="6"/>
  <c r="G2284" i="6"/>
  <c r="H2283" i="6"/>
  <c r="G2283" i="6"/>
  <c r="H2282" i="6"/>
  <c r="G2282" i="6"/>
  <c r="H2281" i="6"/>
  <c r="G2281" i="6"/>
  <c r="H2280" i="6"/>
  <c r="G2280" i="6"/>
  <c r="H2279" i="6"/>
  <c r="G2279" i="6"/>
  <c r="H2278" i="6"/>
  <c r="G2278" i="6"/>
  <c r="H2277" i="6"/>
  <c r="G2277" i="6"/>
  <c r="H2276" i="6"/>
  <c r="G2276" i="6"/>
  <c r="H2275" i="6"/>
  <c r="G2275" i="6"/>
  <c r="H2274" i="6"/>
  <c r="G2274" i="6"/>
  <c r="H2273" i="6"/>
  <c r="G2273" i="6"/>
  <c r="H2272" i="6"/>
  <c r="G2272" i="6"/>
  <c r="H2271" i="6"/>
  <c r="G2271" i="6"/>
  <c r="H2270" i="6"/>
  <c r="G2270" i="6"/>
  <c r="H2269" i="6"/>
  <c r="G2269" i="6"/>
  <c r="H2268" i="6"/>
  <c r="G2268" i="6"/>
  <c r="H2267" i="6"/>
  <c r="G2267" i="6"/>
  <c r="H2266" i="6"/>
  <c r="G2266" i="6"/>
  <c r="H2265" i="6"/>
  <c r="G2265" i="6"/>
  <c r="H2264" i="6"/>
  <c r="G2264" i="6"/>
  <c r="H2263" i="6"/>
  <c r="G2263" i="6"/>
  <c r="H2262" i="6"/>
  <c r="G2262" i="6"/>
  <c r="H2261" i="6"/>
  <c r="G2261" i="6"/>
  <c r="H2260" i="6"/>
  <c r="G2260" i="6"/>
  <c r="H2259" i="6"/>
  <c r="G2259" i="6"/>
  <c r="H2258" i="6"/>
  <c r="G2258" i="6"/>
  <c r="H2257" i="6"/>
  <c r="G2257" i="6"/>
  <c r="H2256" i="6"/>
  <c r="G2256" i="6"/>
  <c r="H2255" i="6"/>
  <c r="G2255" i="6"/>
  <c r="H2254" i="6"/>
  <c r="G2254" i="6"/>
  <c r="H2253" i="6"/>
  <c r="G2253" i="6"/>
  <c r="H2252" i="6"/>
  <c r="G2252" i="6"/>
  <c r="H2251" i="6"/>
  <c r="G2251" i="6"/>
  <c r="H2250" i="6"/>
  <c r="G2250" i="6"/>
  <c r="H2249" i="6"/>
  <c r="G2249" i="6"/>
  <c r="H2248" i="6"/>
  <c r="G2248" i="6"/>
  <c r="H2247" i="6"/>
  <c r="G2247" i="6"/>
  <c r="H2246" i="6"/>
  <c r="G2246" i="6"/>
  <c r="H2245" i="6"/>
  <c r="G2245" i="6"/>
  <c r="H2244" i="6"/>
  <c r="G2244" i="6"/>
  <c r="H2243" i="6"/>
  <c r="G2243" i="6"/>
  <c r="H2242" i="6"/>
  <c r="G2242" i="6"/>
  <c r="H2241" i="6"/>
  <c r="G2241" i="6"/>
  <c r="H2240" i="6"/>
  <c r="G2240" i="6"/>
  <c r="H2239" i="6"/>
  <c r="G2239" i="6"/>
  <c r="H2238" i="6"/>
  <c r="G2238" i="6"/>
  <c r="H2237" i="6"/>
  <c r="G2237" i="6"/>
  <c r="H2236" i="6"/>
  <c r="G2236" i="6"/>
  <c r="H2235" i="6"/>
  <c r="G2235" i="6"/>
  <c r="H2234" i="6"/>
  <c r="G2234" i="6"/>
  <c r="H2233" i="6"/>
  <c r="G2233" i="6"/>
  <c r="H2232" i="6"/>
  <c r="G2232" i="6"/>
  <c r="H2231" i="6"/>
  <c r="G2231" i="6"/>
  <c r="H2230" i="6"/>
  <c r="G2230" i="6"/>
  <c r="H2229" i="6"/>
  <c r="G2229" i="6"/>
  <c r="H2228" i="6"/>
  <c r="G2228" i="6"/>
  <c r="H2227" i="6"/>
  <c r="G2227" i="6"/>
  <c r="H2226" i="6"/>
  <c r="G2226" i="6"/>
  <c r="H2225" i="6"/>
  <c r="G2225" i="6"/>
  <c r="H2224" i="6"/>
  <c r="G2224" i="6"/>
  <c r="H2223" i="6"/>
  <c r="G2223" i="6"/>
  <c r="H2222" i="6"/>
  <c r="G2222" i="6"/>
  <c r="H2221" i="6"/>
  <c r="G2221" i="6"/>
  <c r="H2220" i="6"/>
  <c r="G2220" i="6"/>
  <c r="H2219" i="6"/>
  <c r="G2219" i="6"/>
  <c r="H2218" i="6"/>
  <c r="G2218" i="6"/>
  <c r="H2217" i="6"/>
  <c r="G2217" i="6"/>
  <c r="H2216" i="6"/>
  <c r="G2216" i="6"/>
  <c r="H2215" i="6"/>
  <c r="G2215" i="6"/>
  <c r="H2214" i="6"/>
  <c r="G2214" i="6"/>
  <c r="H2213" i="6"/>
  <c r="G2213" i="6"/>
  <c r="H2212" i="6"/>
  <c r="G2212" i="6"/>
  <c r="H2211" i="6"/>
  <c r="G2211" i="6"/>
  <c r="H2210" i="6"/>
  <c r="G2210" i="6"/>
  <c r="H2209" i="6"/>
  <c r="G2209" i="6"/>
  <c r="H2208" i="6"/>
  <c r="G2208" i="6"/>
  <c r="H2207" i="6"/>
  <c r="G2207" i="6"/>
  <c r="H2206" i="6"/>
  <c r="G2206" i="6"/>
  <c r="H2205" i="6"/>
  <c r="G2205" i="6"/>
  <c r="H2204" i="6"/>
  <c r="G2204" i="6"/>
  <c r="H2203" i="6"/>
  <c r="G2203" i="6"/>
  <c r="H2202" i="6"/>
  <c r="G2202" i="6"/>
  <c r="H2201" i="6"/>
  <c r="G2201" i="6"/>
  <c r="H2200" i="6"/>
  <c r="G2200" i="6"/>
  <c r="H2199" i="6"/>
  <c r="G2199" i="6"/>
  <c r="H2198" i="6"/>
  <c r="G2198" i="6"/>
  <c r="H2197" i="6"/>
  <c r="G2197" i="6"/>
  <c r="H2196" i="6"/>
  <c r="G2196" i="6"/>
  <c r="H2195" i="6"/>
  <c r="G2195" i="6"/>
  <c r="H2194" i="6"/>
  <c r="G2194" i="6"/>
  <c r="H2193" i="6"/>
  <c r="G2193" i="6"/>
  <c r="H2192" i="6"/>
  <c r="G2192" i="6"/>
  <c r="H2191" i="6"/>
  <c r="G2191" i="6"/>
  <c r="H2190" i="6"/>
  <c r="G2190" i="6"/>
  <c r="H2189" i="6"/>
  <c r="G2189" i="6"/>
  <c r="H2188" i="6"/>
  <c r="G2188" i="6"/>
  <c r="H2187" i="6"/>
  <c r="G2187" i="6"/>
  <c r="H2186" i="6"/>
  <c r="G2186" i="6"/>
  <c r="H2185" i="6"/>
  <c r="G2185" i="6"/>
  <c r="H2184" i="6"/>
  <c r="G2184" i="6"/>
  <c r="H2183" i="6"/>
  <c r="G2183" i="6"/>
  <c r="H2182" i="6"/>
  <c r="G2182" i="6"/>
  <c r="H2181" i="6"/>
  <c r="G2181" i="6"/>
  <c r="H2180" i="6"/>
  <c r="G2180" i="6"/>
  <c r="H2179" i="6"/>
  <c r="G2179" i="6"/>
  <c r="H2178" i="6"/>
  <c r="G2178" i="6"/>
  <c r="H2177" i="6"/>
  <c r="G2177" i="6"/>
  <c r="H2176" i="6"/>
  <c r="G2176" i="6"/>
  <c r="H2175" i="6"/>
  <c r="G2175" i="6"/>
  <c r="H2174" i="6"/>
  <c r="G2174" i="6"/>
  <c r="H2173" i="6"/>
  <c r="G2173" i="6"/>
  <c r="H2172" i="6"/>
  <c r="G2172" i="6"/>
  <c r="H2171" i="6"/>
  <c r="G2171" i="6"/>
  <c r="H2170" i="6"/>
  <c r="G2170" i="6"/>
  <c r="H2169" i="6"/>
  <c r="G2169" i="6"/>
  <c r="H2168" i="6"/>
  <c r="G2168" i="6"/>
  <c r="H2167" i="6"/>
  <c r="G2167" i="6"/>
  <c r="H2166" i="6"/>
  <c r="G2166" i="6"/>
  <c r="H2165" i="6"/>
  <c r="G2165" i="6"/>
  <c r="H2164" i="6"/>
  <c r="G2164" i="6"/>
  <c r="H2163" i="6"/>
  <c r="G2163" i="6"/>
  <c r="H2162" i="6"/>
  <c r="G2162" i="6"/>
  <c r="H2161" i="6"/>
  <c r="G2161" i="6"/>
  <c r="H2160" i="6"/>
  <c r="G2160" i="6"/>
  <c r="H2159" i="6"/>
  <c r="G2159" i="6"/>
  <c r="H2158" i="6"/>
  <c r="G2158" i="6"/>
  <c r="H2157" i="6"/>
  <c r="G2157" i="6"/>
  <c r="H2156" i="6"/>
  <c r="G2156" i="6"/>
  <c r="H2155" i="6"/>
  <c r="G2155" i="6"/>
  <c r="H2154" i="6"/>
  <c r="G2154" i="6"/>
  <c r="H2153" i="6"/>
  <c r="G2153" i="6"/>
  <c r="H2152" i="6"/>
  <c r="G2152" i="6"/>
  <c r="H2151" i="6"/>
  <c r="G2151" i="6"/>
  <c r="H2150" i="6"/>
  <c r="G2150" i="6"/>
  <c r="H2149" i="6"/>
  <c r="G2149" i="6"/>
  <c r="H2148" i="6"/>
  <c r="G2148" i="6"/>
  <c r="H2147" i="6"/>
  <c r="G2147" i="6"/>
  <c r="H2146" i="6"/>
  <c r="G2146" i="6"/>
  <c r="H2145" i="6"/>
  <c r="G2145" i="6"/>
  <c r="H2144" i="6"/>
  <c r="G2144" i="6"/>
  <c r="H2143" i="6"/>
  <c r="G2143" i="6"/>
  <c r="H2142" i="6"/>
  <c r="G2142" i="6"/>
  <c r="H2141" i="6"/>
  <c r="G2141" i="6"/>
  <c r="H2140" i="6"/>
  <c r="G2140" i="6"/>
  <c r="H2139" i="6"/>
  <c r="G2139" i="6"/>
  <c r="H2138" i="6"/>
  <c r="G2138" i="6"/>
  <c r="H2137" i="6"/>
  <c r="G2137" i="6"/>
  <c r="H2136" i="6"/>
  <c r="G2136" i="6"/>
  <c r="H2135" i="6"/>
  <c r="G2135" i="6"/>
  <c r="H2134" i="6"/>
  <c r="G2134" i="6"/>
  <c r="H2133" i="6"/>
  <c r="G2133" i="6"/>
  <c r="H2132" i="6"/>
  <c r="G2132" i="6"/>
  <c r="H2131" i="6"/>
  <c r="G2131" i="6"/>
  <c r="H2130" i="6"/>
  <c r="G2130" i="6"/>
  <c r="H2129" i="6"/>
  <c r="G2129" i="6"/>
  <c r="H2128" i="6"/>
  <c r="G2128" i="6"/>
  <c r="H2127" i="6"/>
  <c r="G2127" i="6"/>
  <c r="H2126" i="6"/>
  <c r="G2126" i="6"/>
  <c r="H2125" i="6"/>
  <c r="G2125" i="6"/>
  <c r="H2124" i="6"/>
  <c r="G2124" i="6"/>
  <c r="H2123" i="6"/>
  <c r="G2123" i="6"/>
  <c r="H2122" i="6"/>
  <c r="G2122" i="6"/>
  <c r="H2121" i="6"/>
  <c r="G2121" i="6"/>
  <c r="H2120" i="6"/>
  <c r="G2120" i="6"/>
  <c r="H2119" i="6"/>
  <c r="G2119" i="6"/>
  <c r="H2118" i="6"/>
  <c r="G2118" i="6"/>
  <c r="H2117" i="6"/>
  <c r="G2117" i="6"/>
  <c r="H2116" i="6"/>
  <c r="G2116" i="6"/>
  <c r="H2115" i="6"/>
  <c r="G2115" i="6"/>
  <c r="H2114" i="6"/>
  <c r="G2114" i="6"/>
  <c r="H2113" i="6"/>
  <c r="G2113" i="6"/>
  <c r="H2112" i="6"/>
  <c r="G2112" i="6"/>
  <c r="H2111" i="6"/>
  <c r="G2111" i="6"/>
  <c r="H2110" i="6"/>
  <c r="G2110" i="6"/>
  <c r="H2109" i="6"/>
  <c r="G2109" i="6"/>
  <c r="H2108" i="6"/>
  <c r="G2108" i="6"/>
  <c r="H2107" i="6"/>
  <c r="G2107" i="6"/>
  <c r="H2106" i="6"/>
  <c r="G2106" i="6"/>
  <c r="H2105" i="6"/>
  <c r="G2105" i="6"/>
  <c r="H2104" i="6"/>
  <c r="G2104" i="6"/>
  <c r="H2103" i="6"/>
  <c r="G2103" i="6"/>
  <c r="H2102" i="6"/>
  <c r="G2102" i="6"/>
  <c r="H2101" i="6"/>
  <c r="G2101" i="6"/>
  <c r="H2100" i="6"/>
  <c r="G2100" i="6"/>
  <c r="H2099" i="6"/>
  <c r="G2099" i="6"/>
  <c r="H2098" i="6"/>
  <c r="G2098" i="6"/>
  <c r="H2097" i="6"/>
  <c r="G2097" i="6"/>
  <c r="H2096" i="6"/>
  <c r="G2096" i="6"/>
  <c r="H2095" i="6"/>
  <c r="G2095" i="6"/>
  <c r="H2094" i="6"/>
  <c r="G2094" i="6"/>
  <c r="H2093" i="6"/>
  <c r="G2093" i="6"/>
  <c r="H2092" i="6"/>
  <c r="G2092" i="6"/>
  <c r="H2091" i="6"/>
  <c r="G2091" i="6"/>
  <c r="H2090" i="6"/>
  <c r="G2090" i="6"/>
  <c r="H2089" i="6"/>
  <c r="G2089" i="6"/>
  <c r="H2088" i="6"/>
  <c r="G2088" i="6"/>
  <c r="H2087" i="6"/>
  <c r="G2087" i="6"/>
  <c r="H2086" i="6"/>
  <c r="G2086" i="6"/>
  <c r="H2085" i="6"/>
  <c r="G2085" i="6"/>
  <c r="H2084" i="6"/>
  <c r="G2084" i="6"/>
  <c r="H2083" i="6"/>
  <c r="G2083" i="6"/>
  <c r="H2082" i="6"/>
  <c r="G2082" i="6"/>
  <c r="H2081" i="6"/>
  <c r="G2081" i="6"/>
  <c r="H2080" i="6"/>
  <c r="G2080" i="6"/>
  <c r="H2079" i="6"/>
  <c r="G2079" i="6"/>
  <c r="H2078" i="6"/>
  <c r="G2078" i="6"/>
  <c r="H2077" i="6"/>
  <c r="G2077" i="6"/>
  <c r="H2076" i="6"/>
  <c r="G2076" i="6"/>
  <c r="H2075" i="6"/>
  <c r="G2075" i="6"/>
  <c r="H2074" i="6"/>
  <c r="G2074" i="6"/>
  <c r="H2073" i="6"/>
  <c r="G2073" i="6"/>
  <c r="H2072" i="6"/>
  <c r="G2072" i="6"/>
  <c r="H2071" i="6"/>
  <c r="G2071" i="6"/>
  <c r="H2070" i="6"/>
  <c r="G2070" i="6"/>
  <c r="H2069" i="6"/>
  <c r="G2069" i="6"/>
  <c r="H2068" i="6"/>
  <c r="G2068" i="6"/>
  <c r="H2067" i="6"/>
  <c r="G2067" i="6"/>
  <c r="H2066" i="6"/>
  <c r="G2066" i="6"/>
  <c r="H2065" i="6"/>
  <c r="G2065" i="6"/>
  <c r="H2064" i="6"/>
  <c r="G2064" i="6"/>
  <c r="H2063" i="6"/>
  <c r="G2063" i="6"/>
  <c r="H2062" i="6"/>
  <c r="G2062" i="6"/>
  <c r="H2061" i="6"/>
  <c r="G2061" i="6"/>
  <c r="H2060" i="6"/>
  <c r="G2060" i="6"/>
  <c r="H2059" i="6"/>
  <c r="G2059" i="6"/>
  <c r="H2058" i="6"/>
  <c r="G2058" i="6"/>
  <c r="H2057" i="6"/>
  <c r="G2057" i="6"/>
  <c r="H2056" i="6"/>
  <c r="G2056" i="6"/>
  <c r="H2055" i="6"/>
  <c r="G2055" i="6"/>
  <c r="H2054" i="6"/>
  <c r="G2054" i="6"/>
  <c r="H2053" i="6"/>
  <c r="G2053" i="6"/>
  <c r="H2052" i="6"/>
  <c r="G2052" i="6"/>
  <c r="H2051" i="6"/>
  <c r="G2051" i="6"/>
  <c r="H2050" i="6"/>
  <c r="G2050" i="6"/>
  <c r="H2049" i="6"/>
  <c r="G2049" i="6"/>
  <c r="H2048" i="6"/>
  <c r="G2048" i="6"/>
  <c r="H2047" i="6"/>
  <c r="G2047" i="6"/>
  <c r="H2046" i="6"/>
  <c r="G2046" i="6"/>
  <c r="H2045" i="6"/>
  <c r="G2045" i="6"/>
  <c r="H2044" i="6"/>
  <c r="G2044" i="6"/>
  <c r="H2043" i="6"/>
  <c r="G2043" i="6"/>
  <c r="H2042" i="6"/>
  <c r="G2042" i="6"/>
  <c r="H2041" i="6"/>
  <c r="G2041" i="6"/>
  <c r="H2040" i="6"/>
  <c r="G2040" i="6"/>
  <c r="H2039" i="6"/>
  <c r="G2039" i="6"/>
  <c r="H2038" i="6"/>
  <c r="G2038" i="6"/>
  <c r="H2037" i="6"/>
  <c r="G2037" i="6"/>
  <c r="H2036" i="6"/>
  <c r="G2036" i="6"/>
  <c r="H2035" i="6"/>
  <c r="G2035" i="6"/>
  <c r="H2034" i="6"/>
  <c r="G2034" i="6"/>
  <c r="H2033" i="6"/>
  <c r="G2033" i="6"/>
  <c r="H2032" i="6"/>
  <c r="G2032" i="6"/>
  <c r="H2031" i="6"/>
  <c r="G2031" i="6"/>
  <c r="H2030" i="6"/>
  <c r="G2030" i="6"/>
  <c r="H2029" i="6"/>
  <c r="G2029" i="6"/>
  <c r="H2028" i="6"/>
  <c r="G2028" i="6"/>
  <c r="H2027" i="6"/>
  <c r="G2027" i="6"/>
  <c r="H2026" i="6"/>
  <c r="G2026" i="6"/>
  <c r="H2025" i="6"/>
  <c r="G2025" i="6"/>
  <c r="H2024" i="6"/>
  <c r="G2024" i="6"/>
  <c r="H2023" i="6"/>
  <c r="G2023" i="6"/>
  <c r="H2022" i="6"/>
  <c r="G2022" i="6"/>
  <c r="H2021" i="6"/>
  <c r="G2021" i="6"/>
  <c r="H2020" i="6"/>
  <c r="G2020" i="6"/>
  <c r="H2019" i="6"/>
  <c r="G2019" i="6"/>
  <c r="H2018" i="6"/>
  <c r="G2018" i="6"/>
  <c r="H2017" i="6"/>
  <c r="G2017" i="6"/>
  <c r="H2016" i="6"/>
  <c r="G2016" i="6"/>
  <c r="H2015" i="6"/>
  <c r="G2015" i="6"/>
  <c r="H2014" i="6"/>
  <c r="G2014" i="6"/>
  <c r="H2013" i="6"/>
  <c r="G2013" i="6"/>
  <c r="H2012" i="6"/>
  <c r="G2012" i="6"/>
  <c r="H2011" i="6"/>
  <c r="G2011" i="6"/>
  <c r="H2010" i="6"/>
  <c r="G2010" i="6"/>
  <c r="H2009" i="6"/>
  <c r="G2009" i="6"/>
  <c r="H2008" i="6"/>
  <c r="G2008" i="6"/>
  <c r="H2007" i="6"/>
  <c r="G2007" i="6"/>
  <c r="H2006" i="6"/>
  <c r="G2006" i="6"/>
  <c r="H2005" i="6"/>
  <c r="G2005" i="6"/>
  <c r="H2004" i="6"/>
  <c r="G2004" i="6"/>
  <c r="H2003" i="6"/>
  <c r="G2003" i="6"/>
  <c r="H2002" i="6"/>
  <c r="G2002" i="6"/>
  <c r="H2001" i="6"/>
  <c r="G2001" i="6"/>
  <c r="H2000" i="6"/>
  <c r="G2000" i="6"/>
  <c r="H1999" i="6"/>
  <c r="G1999" i="6"/>
  <c r="H1998" i="6"/>
  <c r="G1998" i="6"/>
  <c r="H1997" i="6"/>
  <c r="G1997" i="6"/>
  <c r="H1996" i="6"/>
  <c r="G1996" i="6"/>
  <c r="H1995" i="6"/>
  <c r="G1995" i="6"/>
  <c r="H1994" i="6"/>
  <c r="G1994" i="6"/>
  <c r="H1993" i="6"/>
  <c r="G1993" i="6"/>
  <c r="H1992" i="6"/>
  <c r="G1992" i="6"/>
  <c r="H1991" i="6"/>
  <c r="G1991" i="6"/>
  <c r="H1990" i="6"/>
  <c r="G1990" i="6"/>
  <c r="H1989" i="6"/>
  <c r="G1989" i="6"/>
  <c r="H1988" i="6"/>
  <c r="G1988" i="6"/>
  <c r="H1987" i="6"/>
  <c r="G1987" i="6"/>
  <c r="H1986" i="6"/>
  <c r="G1986" i="6"/>
  <c r="H1985" i="6"/>
  <c r="G1985" i="6"/>
  <c r="H1984" i="6"/>
  <c r="G1984" i="6"/>
  <c r="H1983" i="6"/>
  <c r="G1983" i="6"/>
  <c r="H1982" i="6"/>
  <c r="G1982" i="6"/>
  <c r="H1981" i="6"/>
  <c r="G1981" i="6"/>
  <c r="H1980" i="6"/>
  <c r="G1980" i="6"/>
  <c r="H1979" i="6"/>
  <c r="G1979" i="6"/>
  <c r="H1978" i="6"/>
  <c r="G1978" i="6"/>
  <c r="H1977" i="6"/>
  <c r="G1977" i="6"/>
  <c r="H1976" i="6"/>
  <c r="G1976" i="6"/>
  <c r="H1975" i="6"/>
  <c r="G1975" i="6"/>
  <c r="H1974" i="6"/>
  <c r="G1974" i="6"/>
  <c r="H1973" i="6"/>
  <c r="G1973" i="6"/>
  <c r="H1972" i="6"/>
  <c r="G1972" i="6"/>
  <c r="H1971" i="6"/>
  <c r="G1971" i="6"/>
  <c r="H1970" i="6"/>
  <c r="G1970" i="6"/>
  <c r="H1969" i="6"/>
  <c r="G1969" i="6"/>
  <c r="H1968" i="6"/>
  <c r="G1968" i="6"/>
  <c r="H1967" i="6"/>
  <c r="G1967" i="6"/>
  <c r="H1966" i="6"/>
  <c r="G1966" i="6"/>
  <c r="H1965" i="6"/>
  <c r="G1965" i="6"/>
  <c r="H1964" i="6"/>
  <c r="G1964" i="6"/>
  <c r="H1963" i="6"/>
  <c r="G1963" i="6"/>
  <c r="H1962" i="6"/>
  <c r="G1962" i="6"/>
  <c r="H1961" i="6"/>
  <c r="G1961" i="6"/>
  <c r="H1960" i="6"/>
  <c r="G1960" i="6"/>
  <c r="H1959" i="6"/>
  <c r="G1959" i="6"/>
  <c r="H1958" i="6"/>
  <c r="G1958" i="6"/>
  <c r="H1957" i="6"/>
  <c r="G1957" i="6"/>
  <c r="H1956" i="6"/>
  <c r="G1956" i="6"/>
  <c r="H1955" i="6"/>
  <c r="G1955" i="6"/>
  <c r="H1954" i="6"/>
  <c r="G1954" i="6"/>
  <c r="H1953" i="6"/>
  <c r="G1953" i="6"/>
  <c r="H1952" i="6"/>
  <c r="G1952" i="6"/>
  <c r="H1951" i="6"/>
  <c r="G1951" i="6"/>
  <c r="H1950" i="6"/>
  <c r="G1950" i="6"/>
  <c r="H1949" i="6"/>
  <c r="G1949" i="6"/>
  <c r="H1948" i="6"/>
  <c r="G1948" i="6"/>
  <c r="H1947" i="6"/>
  <c r="G1947" i="6"/>
  <c r="H1946" i="6"/>
  <c r="G1946" i="6"/>
  <c r="H1945" i="6"/>
  <c r="G1945" i="6"/>
  <c r="H1944" i="6"/>
  <c r="G1944" i="6"/>
  <c r="H1943" i="6"/>
  <c r="G1943" i="6"/>
  <c r="H1942" i="6"/>
  <c r="G1942" i="6"/>
  <c r="H1941" i="6"/>
  <c r="G1941" i="6"/>
  <c r="H1940" i="6"/>
  <c r="G1940" i="6"/>
  <c r="H1939" i="6"/>
  <c r="G1939" i="6"/>
  <c r="H1938" i="6"/>
  <c r="G1938" i="6"/>
  <c r="H1937" i="6"/>
  <c r="G1937" i="6"/>
  <c r="H1936" i="6"/>
  <c r="G1936" i="6"/>
  <c r="H1935" i="6"/>
  <c r="G1935" i="6"/>
  <c r="H1934" i="6"/>
  <c r="G1934" i="6"/>
  <c r="H1933" i="6"/>
  <c r="G1933" i="6"/>
  <c r="H1932" i="6"/>
  <c r="G1932" i="6"/>
  <c r="H1931" i="6"/>
  <c r="G1931" i="6"/>
  <c r="H1930" i="6"/>
  <c r="G1930" i="6"/>
  <c r="H1929" i="6"/>
  <c r="G1929" i="6"/>
  <c r="H1928" i="6"/>
  <c r="G1928" i="6"/>
  <c r="H1927" i="6"/>
  <c r="G1927" i="6"/>
  <c r="H1926" i="6"/>
  <c r="G1926" i="6"/>
  <c r="H1925" i="6"/>
  <c r="G1925" i="6"/>
  <c r="H1924" i="6"/>
  <c r="G1924" i="6"/>
  <c r="H1923" i="6"/>
  <c r="G1923" i="6"/>
  <c r="H1922" i="6"/>
  <c r="G1922" i="6"/>
  <c r="H1921" i="6"/>
  <c r="G1921" i="6"/>
  <c r="H1920" i="6"/>
  <c r="G1920" i="6"/>
  <c r="H1919" i="6"/>
  <c r="G1919" i="6"/>
  <c r="H1918" i="6"/>
  <c r="G1918" i="6"/>
  <c r="H1917" i="6"/>
  <c r="G1917" i="6"/>
  <c r="H1916" i="6"/>
  <c r="G1916" i="6"/>
  <c r="H1915" i="6"/>
  <c r="G1915" i="6"/>
  <c r="H1914" i="6"/>
  <c r="G1914" i="6"/>
  <c r="H1913" i="6"/>
  <c r="G1913" i="6"/>
  <c r="H1912" i="6"/>
  <c r="G1912" i="6"/>
  <c r="H1911" i="6"/>
  <c r="G1911" i="6"/>
  <c r="H1910" i="6"/>
  <c r="G1910" i="6"/>
  <c r="H1909" i="6"/>
  <c r="G1909" i="6"/>
  <c r="H1908" i="6"/>
  <c r="G1908" i="6"/>
  <c r="H1907" i="6"/>
  <c r="G1907" i="6"/>
  <c r="H1906" i="6"/>
  <c r="G1906" i="6"/>
  <c r="H1905" i="6"/>
  <c r="G1905" i="6"/>
  <c r="H1904" i="6"/>
  <c r="G1904" i="6"/>
  <c r="H1903" i="6"/>
  <c r="G1903" i="6"/>
  <c r="H1902" i="6"/>
  <c r="G1902" i="6"/>
  <c r="H1901" i="6"/>
  <c r="G1901" i="6"/>
  <c r="H1900" i="6"/>
  <c r="G1900" i="6"/>
  <c r="H1899" i="6"/>
  <c r="G1899" i="6"/>
  <c r="H1898" i="6"/>
  <c r="G1898" i="6"/>
  <c r="H1897" i="6"/>
  <c r="G1897" i="6"/>
  <c r="H1896" i="6"/>
  <c r="G1896" i="6"/>
  <c r="H1895" i="6"/>
  <c r="G1895" i="6"/>
  <c r="H1894" i="6"/>
  <c r="G1894" i="6"/>
  <c r="H1893" i="6"/>
  <c r="G1893" i="6"/>
  <c r="H1892" i="6"/>
  <c r="G1892" i="6"/>
  <c r="H1891" i="6"/>
  <c r="G1891" i="6"/>
  <c r="H1890" i="6"/>
  <c r="G1890" i="6"/>
  <c r="H1889" i="6"/>
  <c r="G1889" i="6"/>
  <c r="H1888" i="6"/>
  <c r="G1888" i="6"/>
  <c r="H1887" i="6"/>
  <c r="G1887" i="6"/>
  <c r="H1886" i="6"/>
  <c r="G1886" i="6"/>
  <c r="H1885" i="6"/>
  <c r="G1885" i="6"/>
  <c r="H1884" i="6"/>
  <c r="G1884" i="6"/>
  <c r="H1883" i="6"/>
  <c r="G1883" i="6"/>
  <c r="H1882" i="6"/>
  <c r="G1882" i="6"/>
  <c r="H1881" i="6"/>
  <c r="G1881" i="6"/>
  <c r="H1880" i="6"/>
  <c r="G1880" i="6"/>
  <c r="H1879" i="6"/>
  <c r="G1879" i="6"/>
  <c r="H1878" i="6"/>
  <c r="G1878" i="6"/>
  <c r="H1877" i="6"/>
  <c r="G1877" i="6"/>
  <c r="H1876" i="6"/>
  <c r="G1876" i="6"/>
  <c r="H1875" i="6"/>
  <c r="G1875" i="6"/>
  <c r="H1874" i="6"/>
  <c r="G1874" i="6"/>
  <c r="H1873" i="6"/>
  <c r="G1873" i="6"/>
  <c r="H1872" i="6"/>
  <c r="G1872" i="6"/>
  <c r="H1871" i="6"/>
  <c r="G1871" i="6"/>
  <c r="H1870" i="6"/>
  <c r="G1870" i="6"/>
  <c r="H1869" i="6"/>
  <c r="G1869" i="6"/>
  <c r="H1868" i="6"/>
  <c r="G1868" i="6"/>
  <c r="H1867" i="6"/>
  <c r="G1867" i="6"/>
  <c r="H1866" i="6"/>
  <c r="G1866" i="6"/>
  <c r="H1865" i="6"/>
  <c r="G1865" i="6"/>
  <c r="H1864" i="6"/>
  <c r="G1864" i="6"/>
  <c r="H1863" i="6"/>
  <c r="G1863" i="6"/>
  <c r="H1862" i="6"/>
  <c r="G1862" i="6"/>
  <c r="H1861" i="6"/>
  <c r="G1861" i="6"/>
  <c r="H1860" i="6"/>
  <c r="G1860" i="6"/>
  <c r="H1859" i="6"/>
  <c r="G1859" i="6"/>
  <c r="H1858" i="6"/>
  <c r="G1858" i="6"/>
  <c r="H1857" i="6"/>
  <c r="G1857" i="6"/>
  <c r="H1856" i="6"/>
  <c r="G1856" i="6"/>
  <c r="H1855" i="6"/>
  <c r="G1855" i="6"/>
  <c r="H1854" i="6"/>
  <c r="G1854" i="6"/>
  <c r="H1853" i="6"/>
  <c r="G1853" i="6"/>
  <c r="H1852" i="6"/>
  <c r="G1852" i="6"/>
  <c r="H1851" i="6"/>
  <c r="G1851" i="6"/>
  <c r="H1850" i="6"/>
  <c r="G1850" i="6"/>
  <c r="H1849" i="6"/>
  <c r="G1849" i="6"/>
  <c r="H1848" i="6"/>
  <c r="G1848" i="6"/>
  <c r="H1847" i="6"/>
  <c r="G1847" i="6"/>
  <c r="H1846" i="6"/>
  <c r="G1846" i="6"/>
  <c r="H1845" i="6"/>
  <c r="G1845" i="6"/>
  <c r="H1844" i="6"/>
  <c r="G1844" i="6"/>
  <c r="H1843" i="6"/>
  <c r="G1843" i="6"/>
  <c r="H1842" i="6"/>
  <c r="G1842" i="6"/>
  <c r="H1841" i="6"/>
  <c r="G1841" i="6"/>
  <c r="H1840" i="6"/>
  <c r="G1840" i="6"/>
  <c r="H1839" i="6"/>
  <c r="G1839" i="6"/>
  <c r="H1838" i="6"/>
  <c r="G1838" i="6"/>
  <c r="H1837" i="6"/>
  <c r="G1837" i="6"/>
  <c r="H1836" i="6"/>
  <c r="G1836" i="6"/>
  <c r="H1835" i="6"/>
  <c r="G1835" i="6"/>
  <c r="H1834" i="6"/>
  <c r="G1834" i="6"/>
  <c r="H1833" i="6"/>
  <c r="G1833" i="6"/>
  <c r="H1832" i="6"/>
  <c r="G1832" i="6"/>
  <c r="H1831" i="6"/>
  <c r="G1831" i="6"/>
  <c r="H1830" i="6"/>
  <c r="G1830" i="6"/>
  <c r="H1829" i="6"/>
  <c r="G1829" i="6"/>
  <c r="H1828" i="6"/>
  <c r="G1828" i="6"/>
  <c r="H1827" i="6"/>
  <c r="G1827" i="6"/>
  <c r="H1826" i="6"/>
  <c r="G1826" i="6"/>
  <c r="H1825" i="6"/>
  <c r="G1825" i="6"/>
  <c r="H1824" i="6"/>
  <c r="G1824" i="6"/>
  <c r="H1823" i="6"/>
  <c r="G1823" i="6"/>
  <c r="H1822" i="6"/>
  <c r="G1822" i="6"/>
  <c r="H1821" i="6"/>
  <c r="G1821" i="6"/>
  <c r="H1820" i="6"/>
  <c r="G1820" i="6"/>
  <c r="H1819" i="6"/>
  <c r="G1819" i="6"/>
  <c r="H1818" i="6"/>
  <c r="G1818" i="6"/>
  <c r="H1817" i="6"/>
  <c r="G1817" i="6"/>
  <c r="H1816" i="6"/>
  <c r="G1816" i="6"/>
  <c r="H1815" i="6"/>
  <c r="G1815" i="6"/>
  <c r="H1814" i="6"/>
  <c r="G1814" i="6"/>
  <c r="H1813" i="6"/>
  <c r="G1813" i="6"/>
  <c r="H1812" i="6"/>
  <c r="G1812" i="6"/>
  <c r="H1811" i="6"/>
  <c r="G1811" i="6"/>
  <c r="H1810" i="6"/>
  <c r="G1810" i="6"/>
  <c r="H1809" i="6"/>
  <c r="G1809" i="6"/>
  <c r="H1808" i="6"/>
  <c r="G1808" i="6"/>
  <c r="H1807" i="6"/>
  <c r="G1807" i="6"/>
  <c r="H1806" i="6"/>
  <c r="G1806" i="6"/>
  <c r="H1805" i="6"/>
  <c r="G1805" i="6"/>
  <c r="H1804" i="6"/>
  <c r="G1804" i="6"/>
  <c r="H1803" i="6"/>
  <c r="G1803" i="6"/>
  <c r="H1802" i="6"/>
  <c r="G1802" i="6"/>
  <c r="H1801" i="6"/>
  <c r="G1801" i="6"/>
  <c r="H1800" i="6"/>
  <c r="G1800" i="6"/>
  <c r="H1799" i="6"/>
  <c r="G1799" i="6"/>
  <c r="H1798" i="6"/>
  <c r="G1798" i="6"/>
  <c r="H1797" i="6"/>
  <c r="G1797" i="6"/>
  <c r="H1796" i="6"/>
  <c r="G1796" i="6"/>
  <c r="H1795" i="6"/>
  <c r="G1795" i="6"/>
  <c r="H1794" i="6"/>
  <c r="G1794" i="6"/>
  <c r="H1793" i="6"/>
  <c r="G1793" i="6"/>
  <c r="H1792" i="6"/>
  <c r="G1792" i="6"/>
  <c r="H1791" i="6"/>
  <c r="G1791" i="6"/>
  <c r="H1790" i="6"/>
  <c r="G1790" i="6"/>
  <c r="H1789" i="6"/>
  <c r="G1789" i="6"/>
  <c r="H1788" i="6"/>
  <c r="G1788" i="6"/>
  <c r="H1787" i="6"/>
  <c r="G1787" i="6"/>
  <c r="H1786" i="6"/>
  <c r="G1786" i="6"/>
  <c r="H1785" i="6"/>
  <c r="G1785" i="6"/>
  <c r="H1784" i="6"/>
  <c r="G1784" i="6"/>
  <c r="H1783" i="6"/>
  <c r="G1783" i="6"/>
  <c r="H1782" i="6"/>
  <c r="G1782" i="6"/>
  <c r="H1781" i="6"/>
  <c r="G1781" i="6"/>
  <c r="H1780" i="6"/>
  <c r="G1780" i="6"/>
  <c r="H1779" i="6"/>
  <c r="G1779" i="6"/>
  <c r="H1778" i="6"/>
  <c r="G1778" i="6"/>
  <c r="H1777" i="6"/>
  <c r="G1777" i="6"/>
  <c r="H1776" i="6"/>
  <c r="G1776" i="6"/>
  <c r="H1775" i="6"/>
  <c r="G1775" i="6"/>
  <c r="H1774" i="6"/>
  <c r="G1774" i="6"/>
  <c r="H1773" i="6"/>
  <c r="G1773" i="6"/>
  <c r="H1772" i="6"/>
  <c r="G1772" i="6"/>
  <c r="H1771" i="6"/>
  <c r="G1771" i="6"/>
  <c r="H1770" i="6"/>
  <c r="G1770" i="6"/>
  <c r="H1769" i="6"/>
  <c r="G1769" i="6"/>
  <c r="H1768" i="6"/>
  <c r="G1768" i="6"/>
  <c r="H1767" i="6"/>
  <c r="G1767" i="6"/>
  <c r="H1766" i="6"/>
  <c r="G1766" i="6"/>
  <c r="H1765" i="6"/>
  <c r="G1765" i="6"/>
  <c r="H1764" i="6"/>
  <c r="G1764" i="6"/>
  <c r="H1763" i="6"/>
  <c r="G1763" i="6"/>
  <c r="H1762" i="6"/>
  <c r="G1762" i="6"/>
  <c r="H1761" i="6"/>
  <c r="G1761" i="6"/>
  <c r="H1760" i="6"/>
  <c r="G1760" i="6"/>
  <c r="H1759" i="6"/>
  <c r="G1759" i="6"/>
  <c r="H1758" i="6"/>
  <c r="G1758" i="6"/>
  <c r="H1757" i="6"/>
  <c r="G1757" i="6"/>
  <c r="H1756" i="6"/>
  <c r="G1756" i="6"/>
  <c r="H1755" i="6"/>
  <c r="G1755" i="6"/>
  <c r="H1754" i="6"/>
  <c r="G1754" i="6"/>
  <c r="H1753" i="6"/>
  <c r="G1753" i="6"/>
  <c r="H1752" i="6"/>
  <c r="G1752" i="6"/>
  <c r="H1751" i="6"/>
  <c r="G1751" i="6"/>
  <c r="H1750" i="6"/>
  <c r="G1750" i="6"/>
  <c r="H1749" i="6"/>
  <c r="G1749" i="6"/>
  <c r="H1748" i="6"/>
  <c r="G1748" i="6"/>
  <c r="H1747" i="6"/>
  <c r="G1747" i="6"/>
  <c r="H1746" i="6"/>
  <c r="G1746" i="6"/>
  <c r="H1745" i="6"/>
  <c r="G1745" i="6"/>
  <c r="H1744" i="6"/>
  <c r="G1744" i="6"/>
  <c r="H1743" i="6"/>
  <c r="G1743" i="6"/>
  <c r="H1742" i="6"/>
  <c r="G1742" i="6"/>
  <c r="H1741" i="6"/>
  <c r="G1741" i="6"/>
  <c r="H1740" i="6"/>
  <c r="G1740" i="6"/>
  <c r="H1739" i="6"/>
  <c r="G1739" i="6"/>
  <c r="H1738" i="6"/>
  <c r="G1738" i="6"/>
  <c r="H1737" i="6"/>
  <c r="G1737" i="6"/>
  <c r="H1736" i="6"/>
  <c r="G1736" i="6"/>
  <c r="H1735" i="6"/>
  <c r="G1735" i="6"/>
  <c r="H1734" i="6"/>
  <c r="G1734" i="6"/>
  <c r="H1733" i="6"/>
  <c r="G1733" i="6"/>
  <c r="H1732" i="6"/>
  <c r="G1732" i="6"/>
  <c r="H1731" i="6"/>
  <c r="G1731" i="6"/>
  <c r="H1730" i="6"/>
  <c r="G1730" i="6"/>
  <c r="H1729" i="6"/>
  <c r="G1729" i="6"/>
  <c r="H1728" i="6"/>
  <c r="G1728" i="6"/>
  <c r="H1727" i="6"/>
  <c r="G1727" i="6"/>
  <c r="H1726" i="6"/>
  <c r="G1726" i="6"/>
  <c r="H1725" i="6"/>
  <c r="G1725" i="6"/>
  <c r="H1724" i="6"/>
  <c r="G1724" i="6"/>
  <c r="H1723" i="6"/>
  <c r="G1723" i="6"/>
  <c r="H1722" i="6"/>
  <c r="G1722" i="6"/>
  <c r="H1721" i="6"/>
  <c r="G1721" i="6"/>
  <c r="H1720" i="6"/>
  <c r="G1720" i="6"/>
  <c r="H1719" i="6"/>
  <c r="G1719" i="6"/>
  <c r="H1718" i="6"/>
  <c r="G1718" i="6"/>
  <c r="H1717" i="6"/>
  <c r="G1717" i="6"/>
  <c r="H1716" i="6"/>
  <c r="G1716" i="6"/>
  <c r="H1715" i="6"/>
  <c r="G1715" i="6"/>
  <c r="H1714" i="6"/>
  <c r="G1714" i="6"/>
  <c r="H1713" i="6"/>
  <c r="G1713" i="6"/>
  <c r="H1712" i="6"/>
  <c r="G1712" i="6"/>
  <c r="H1711" i="6"/>
  <c r="G1711" i="6"/>
  <c r="H1710" i="6"/>
  <c r="G1710" i="6"/>
  <c r="H1709" i="6"/>
  <c r="G1709" i="6"/>
  <c r="H1708" i="6"/>
  <c r="G1708" i="6"/>
  <c r="H1707" i="6"/>
  <c r="G1707" i="6"/>
  <c r="H1706" i="6"/>
  <c r="G1706" i="6"/>
  <c r="H1705" i="6"/>
  <c r="G1705" i="6"/>
  <c r="H1704" i="6"/>
  <c r="G1704" i="6"/>
  <c r="H1703" i="6"/>
  <c r="G1703" i="6"/>
  <c r="H1702" i="6"/>
  <c r="G1702" i="6"/>
  <c r="H1701" i="6"/>
  <c r="G1701" i="6"/>
  <c r="H1700" i="6"/>
  <c r="G1700" i="6"/>
  <c r="H1699" i="6"/>
  <c r="G1699" i="6"/>
  <c r="H1698" i="6"/>
  <c r="G1698" i="6"/>
  <c r="H1697" i="6"/>
  <c r="G1697" i="6"/>
  <c r="H1696" i="6"/>
  <c r="G1696" i="6"/>
  <c r="H1695" i="6"/>
  <c r="G1695" i="6"/>
  <c r="H1694" i="6"/>
  <c r="G1694" i="6"/>
  <c r="H1693" i="6"/>
  <c r="G1693" i="6"/>
  <c r="H1692" i="6"/>
  <c r="G1692" i="6"/>
  <c r="H1691" i="6"/>
  <c r="G1691" i="6"/>
  <c r="H1690" i="6"/>
  <c r="G1690" i="6"/>
  <c r="H1689" i="6"/>
  <c r="G1689" i="6"/>
  <c r="H1688" i="6"/>
  <c r="G1688" i="6"/>
  <c r="H1687" i="6"/>
  <c r="G1687" i="6"/>
  <c r="H1686" i="6"/>
  <c r="G1686" i="6"/>
  <c r="H1685" i="6"/>
  <c r="G1685" i="6"/>
  <c r="H1684" i="6"/>
  <c r="G1684" i="6"/>
  <c r="H1683" i="6"/>
  <c r="G1683" i="6"/>
  <c r="H1682" i="6"/>
  <c r="G1682" i="6"/>
  <c r="H1681" i="6"/>
  <c r="G1681" i="6"/>
  <c r="H1680" i="6"/>
  <c r="G1680" i="6"/>
  <c r="H1679" i="6"/>
  <c r="G1679" i="6"/>
  <c r="H1678" i="6"/>
  <c r="G1678" i="6"/>
  <c r="H1677" i="6"/>
  <c r="G1677" i="6"/>
  <c r="H1676" i="6"/>
  <c r="G1676" i="6"/>
  <c r="H1675" i="6"/>
  <c r="G1675" i="6"/>
  <c r="H1674" i="6"/>
  <c r="G1674" i="6"/>
  <c r="H1673" i="6"/>
  <c r="G1673" i="6"/>
  <c r="H1672" i="6"/>
  <c r="G1672" i="6"/>
  <c r="H1671" i="6"/>
  <c r="G1671" i="6"/>
  <c r="H1670" i="6"/>
  <c r="G1670" i="6"/>
  <c r="H1669" i="6"/>
  <c r="G1669" i="6"/>
  <c r="H1668" i="6"/>
  <c r="G1668" i="6"/>
  <c r="H1667" i="6"/>
  <c r="G1667" i="6"/>
  <c r="H1666" i="6"/>
  <c r="G1666" i="6"/>
  <c r="H1665" i="6"/>
  <c r="G1665" i="6"/>
  <c r="H1664" i="6"/>
  <c r="G1664" i="6"/>
  <c r="H1663" i="6"/>
  <c r="G1663" i="6"/>
  <c r="H1662" i="6"/>
  <c r="G1662" i="6"/>
  <c r="H1661" i="6"/>
  <c r="G1661" i="6"/>
  <c r="H1660" i="6"/>
  <c r="G1660" i="6"/>
  <c r="H1659" i="6"/>
  <c r="G1659" i="6"/>
  <c r="H1658" i="6"/>
  <c r="G1658" i="6"/>
  <c r="H1657" i="6"/>
  <c r="G1657" i="6"/>
  <c r="H1656" i="6"/>
  <c r="G1656" i="6"/>
  <c r="H1655" i="6"/>
  <c r="G1655" i="6"/>
  <c r="H1654" i="6"/>
  <c r="G1654" i="6"/>
  <c r="H1653" i="6"/>
  <c r="G1653" i="6"/>
  <c r="H1652" i="6"/>
  <c r="G1652" i="6"/>
  <c r="H1651" i="6"/>
  <c r="G1651" i="6"/>
  <c r="H1650" i="6"/>
  <c r="G1650" i="6"/>
  <c r="H1649" i="6"/>
  <c r="G1649" i="6"/>
  <c r="H1648" i="6"/>
  <c r="G1648" i="6"/>
  <c r="H1647" i="6"/>
  <c r="G1647" i="6"/>
  <c r="H1646" i="6"/>
  <c r="G1646" i="6"/>
  <c r="H1645" i="6"/>
  <c r="G1645" i="6"/>
  <c r="H1644" i="6"/>
  <c r="G1644" i="6"/>
  <c r="H1643" i="6"/>
  <c r="G1643" i="6"/>
  <c r="H1642" i="6"/>
  <c r="G1642" i="6"/>
  <c r="H1641" i="6"/>
  <c r="G1641" i="6"/>
  <c r="H1640" i="6"/>
  <c r="G1640" i="6"/>
  <c r="H1639" i="6"/>
  <c r="G1639" i="6"/>
  <c r="H1638" i="6"/>
  <c r="G1638" i="6"/>
  <c r="H1637" i="6"/>
  <c r="G1637" i="6"/>
  <c r="H1636" i="6"/>
  <c r="G1636" i="6"/>
  <c r="H1635" i="6"/>
  <c r="G1635" i="6"/>
  <c r="H1634" i="6"/>
  <c r="G1634" i="6"/>
  <c r="H1633" i="6"/>
  <c r="G1633" i="6"/>
  <c r="H1632" i="6"/>
  <c r="G1632" i="6"/>
  <c r="H1631" i="6"/>
  <c r="G1631" i="6"/>
  <c r="H1630" i="6"/>
  <c r="G1630" i="6"/>
  <c r="H1629" i="6"/>
  <c r="G1629" i="6"/>
  <c r="H1628" i="6"/>
  <c r="G1628" i="6"/>
  <c r="H1627" i="6"/>
  <c r="G1627" i="6"/>
  <c r="H1626" i="6"/>
  <c r="G1626" i="6"/>
  <c r="H1625" i="6"/>
  <c r="G1625" i="6"/>
  <c r="H1624" i="6"/>
  <c r="G1624" i="6"/>
  <c r="H1623" i="6"/>
  <c r="G1623" i="6"/>
  <c r="H1622" i="6"/>
  <c r="G1622" i="6"/>
  <c r="H1621" i="6"/>
  <c r="G1621" i="6"/>
  <c r="H1620" i="6"/>
  <c r="G1620" i="6"/>
  <c r="H1619" i="6"/>
  <c r="G1619" i="6"/>
  <c r="H1618" i="6"/>
  <c r="G1618" i="6"/>
  <c r="H1617" i="6"/>
  <c r="G1617" i="6"/>
  <c r="H1616" i="6"/>
  <c r="G1616" i="6"/>
  <c r="H1615" i="6"/>
  <c r="G1615" i="6"/>
  <c r="H1614" i="6"/>
  <c r="G1614" i="6"/>
  <c r="H1613" i="6"/>
  <c r="G1613" i="6"/>
  <c r="H1612" i="6"/>
  <c r="G1612" i="6"/>
  <c r="H1611" i="6"/>
  <c r="G1611" i="6"/>
  <c r="H1610" i="6"/>
  <c r="G1610" i="6"/>
  <c r="H1609" i="6"/>
  <c r="G1609" i="6"/>
  <c r="H1608" i="6"/>
  <c r="G1608" i="6"/>
  <c r="H1607" i="6"/>
  <c r="G1607" i="6"/>
  <c r="H1606" i="6"/>
  <c r="G1606" i="6"/>
  <c r="H1605" i="6"/>
  <c r="G1605" i="6"/>
  <c r="H1604" i="6"/>
  <c r="G1604" i="6"/>
  <c r="H1603" i="6"/>
  <c r="G1603" i="6"/>
  <c r="H1602" i="6"/>
  <c r="G1602" i="6"/>
  <c r="H1601" i="6"/>
  <c r="G1601" i="6"/>
  <c r="H1600" i="6"/>
  <c r="G1600" i="6"/>
  <c r="H1599" i="6"/>
  <c r="G1599" i="6"/>
  <c r="H1598" i="6"/>
  <c r="G1598" i="6"/>
  <c r="H1597" i="6"/>
  <c r="G1597" i="6"/>
  <c r="H1596" i="6"/>
  <c r="G1596" i="6"/>
  <c r="H1595" i="6"/>
  <c r="G1595" i="6"/>
  <c r="H1594" i="6"/>
  <c r="G1594" i="6"/>
  <c r="H1593" i="6"/>
  <c r="G1593" i="6"/>
  <c r="H1592" i="6"/>
  <c r="G1592" i="6"/>
  <c r="H1591" i="6"/>
  <c r="G1591" i="6"/>
  <c r="H1590" i="6"/>
  <c r="G1590" i="6"/>
  <c r="H1589" i="6"/>
  <c r="G1589" i="6"/>
  <c r="H1588" i="6"/>
  <c r="G1588" i="6"/>
  <c r="H1587" i="6"/>
  <c r="G1587" i="6"/>
  <c r="H1586" i="6"/>
  <c r="G1586" i="6"/>
  <c r="H1585" i="6"/>
  <c r="G1585" i="6"/>
  <c r="H1584" i="6"/>
  <c r="G1584" i="6"/>
  <c r="H1583" i="6"/>
  <c r="G1583" i="6"/>
  <c r="H1582" i="6"/>
  <c r="G1582" i="6"/>
  <c r="H1581" i="6"/>
  <c r="G1581" i="6"/>
  <c r="H1580" i="6"/>
  <c r="G1580" i="6"/>
  <c r="H1579" i="6"/>
  <c r="G1579" i="6"/>
  <c r="H1578" i="6"/>
  <c r="G1578" i="6"/>
  <c r="H1577" i="6"/>
  <c r="G1577" i="6"/>
  <c r="H1576" i="6"/>
  <c r="G1576" i="6"/>
  <c r="H1575" i="6"/>
  <c r="G1575" i="6"/>
  <c r="H1574" i="6"/>
  <c r="G1574" i="6"/>
  <c r="H1573" i="6"/>
  <c r="G1573" i="6"/>
  <c r="H1572" i="6"/>
  <c r="G1572" i="6"/>
  <c r="H1571" i="6"/>
  <c r="G1571" i="6"/>
  <c r="H1570" i="6"/>
  <c r="G1570" i="6"/>
  <c r="H1569" i="6"/>
  <c r="G1569" i="6"/>
  <c r="H1568" i="6"/>
  <c r="G1568" i="6"/>
  <c r="H1567" i="6"/>
  <c r="G1567" i="6"/>
  <c r="H1566" i="6"/>
  <c r="G1566" i="6"/>
  <c r="H1565" i="6"/>
  <c r="G1565" i="6"/>
  <c r="H1564" i="6"/>
  <c r="G1564" i="6"/>
  <c r="H1563" i="6"/>
  <c r="G1563" i="6"/>
  <c r="H1562" i="6"/>
  <c r="G1562" i="6"/>
  <c r="H1561" i="6"/>
  <c r="G1561" i="6"/>
  <c r="H1560" i="6"/>
  <c r="G1560" i="6"/>
  <c r="H1559" i="6"/>
  <c r="G1559" i="6"/>
  <c r="H1558" i="6"/>
  <c r="G1558" i="6"/>
  <c r="H1557" i="6"/>
  <c r="G1557" i="6"/>
  <c r="H1556" i="6"/>
  <c r="G1556" i="6"/>
  <c r="H1555" i="6"/>
  <c r="G1555" i="6"/>
  <c r="H1554" i="6"/>
  <c r="G1554" i="6"/>
  <c r="H1553" i="6"/>
  <c r="G1553" i="6"/>
  <c r="H1552" i="6"/>
  <c r="G1552" i="6"/>
  <c r="H1551" i="6"/>
  <c r="G1551" i="6"/>
  <c r="H1550" i="6"/>
  <c r="G1550" i="6"/>
  <c r="H1549" i="6"/>
  <c r="G1549" i="6"/>
  <c r="H1548" i="6"/>
  <c r="G1548" i="6"/>
  <c r="H1547" i="6"/>
  <c r="G1547" i="6"/>
  <c r="H1546" i="6"/>
  <c r="G1546" i="6"/>
  <c r="H1545" i="6"/>
  <c r="G1545" i="6"/>
  <c r="H1544" i="6"/>
  <c r="G1544" i="6"/>
  <c r="H1543" i="6"/>
  <c r="G1543" i="6"/>
  <c r="H1542" i="6"/>
  <c r="G1542" i="6"/>
  <c r="H1541" i="6"/>
  <c r="G1541" i="6"/>
  <c r="H1540" i="6"/>
  <c r="G1540" i="6"/>
  <c r="H1539" i="6"/>
  <c r="G1539" i="6"/>
  <c r="H1538" i="6"/>
  <c r="G1538" i="6"/>
  <c r="H1537" i="6"/>
  <c r="G1537" i="6"/>
  <c r="H1536" i="6"/>
  <c r="G1536" i="6"/>
  <c r="H1535" i="6"/>
  <c r="G1535" i="6"/>
  <c r="H1534" i="6"/>
  <c r="G1534" i="6"/>
  <c r="H1533" i="6"/>
  <c r="G1533" i="6"/>
  <c r="H1532" i="6"/>
  <c r="G1532" i="6"/>
  <c r="H1531" i="6"/>
  <c r="G1531" i="6"/>
  <c r="H1530" i="6"/>
  <c r="G1530" i="6"/>
  <c r="H1529" i="6"/>
  <c r="G1529" i="6"/>
  <c r="H1528" i="6"/>
  <c r="G1528" i="6"/>
  <c r="H1527" i="6"/>
  <c r="G1527" i="6"/>
  <c r="H1526" i="6"/>
  <c r="G1526" i="6"/>
  <c r="H1525" i="6"/>
  <c r="G1525" i="6"/>
  <c r="H1524" i="6"/>
  <c r="G1524" i="6"/>
  <c r="H1523" i="6"/>
  <c r="G1523" i="6"/>
  <c r="H1522" i="6"/>
  <c r="G1522" i="6"/>
  <c r="H1521" i="6"/>
  <c r="G1521" i="6"/>
  <c r="H1520" i="6"/>
  <c r="G1520" i="6"/>
  <c r="H1519" i="6"/>
  <c r="G1519" i="6"/>
  <c r="H1518" i="6"/>
  <c r="G1518" i="6"/>
  <c r="H1517" i="6"/>
  <c r="G1517" i="6"/>
  <c r="H1516" i="6"/>
  <c r="G1516" i="6"/>
  <c r="H1515" i="6"/>
  <c r="G1515" i="6"/>
  <c r="H1514" i="6"/>
  <c r="G1514" i="6"/>
  <c r="H1513" i="6"/>
  <c r="G1513" i="6"/>
  <c r="H1512" i="6"/>
  <c r="G1512" i="6"/>
  <c r="H1511" i="6"/>
  <c r="G1511" i="6"/>
  <c r="H1510" i="6"/>
  <c r="G1510" i="6"/>
  <c r="H1509" i="6"/>
  <c r="G1509" i="6"/>
  <c r="H1508" i="6"/>
  <c r="G1508" i="6"/>
  <c r="H1507" i="6"/>
  <c r="G1507" i="6"/>
  <c r="H1506" i="6"/>
  <c r="G1506" i="6"/>
  <c r="H1505" i="6"/>
  <c r="G1505" i="6"/>
  <c r="H1504" i="6"/>
  <c r="G1504" i="6"/>
  <c r="H1503" i="6"/>
  <c r="G1503" i="6"/>
  <c r="H1502" i="6"/>
  <c r="G1502" i="6"/>
  <c r="H1501" i="6"/>
  <c r="G1501" i="6"/>
  <c r="H1500" i="6"/>
  <c r="G1500" i="6"/>
  <c r="H1499" i="6"/>
  <c r="G1499" i="6"/>
  <c r="H1498" i="6"/>
  <c r="G1498" i="6"/>
  <c r="H1497" i="6"/>
  <c r="G1497" i="6"/>
  <c r="H1496" i="6"/>
  <c r="G1496" i="6"/>
  <c r="H1495" i="6"/>
  <c r="G1495" i="6"/>
  <c r="H1494" i="6"/>
  <c r="G1494" i="6"/>
  <c r="H1493" i="6"/>
  <c r="G1493" i="6"/>
  <c r="H1492" i="6"/>
  <c r="G1492" i="6"/>
  <c r="H1491" i="6"/>
  <c r="G1491" i="6"/>
  <c r="H1490" i="6"/>
  <c r="G1490" i="6"/>
  <c r="H1489" i="6"/>
  <c r="G1489" i="6"/>
  <c r="H1488" i="6"/>
  <c r="G1488" i="6"/>
  <c r="H1487" i="6"/>
  <c r="G1487" i="6"/>
  <c r="H1486" i="6"/>
  <c r="G1486" i="6"/>
  <c r="H1485" i="6"/>
  <c r="G1485" i="6"/>
  <c r="H1484" i="6"/>
  <c r="G1484" i="6"/>
  <c r="H1483" i="6"/>
  <c r="G1483" i="6"/>
  <c r="H1482" i="6"/>
  <c r="G1482" i="6"/>
  <c r="H1481" i="6"/>
  <c r="G1481" i="6"/>
  <c r="H1480" i="6"/>
  <c r="G1480" i="6"/>
  <c r="H1479" i="6"/>
  <c r="G1479" i="6"/>
  <c r="H1478" i="6"/>
  <c r="G1478" i="6"/>
  <c r="H1477" i="6"/>
  <c r="G1477" i="6"/>
  <c r="H1476" i="6"/>
  <c r="G1476" i="6"/>
  <c r="H1475" i="6"/>
  <c r="G1475" i="6"/>
  <c r="H1474" i="6"/>
  <c r="G1474" i="6"/>
  <c r="H1473" i="6"/>
  <c r="G1473" i="6"/>
  <c r="H1472" i="6"/>
  <c r="G1472" i="6"/>
  <c r="H1471" i="6"/>
  <c r="G1471" i="6"/>
  <c r="H1470" i="6"/>
  <c r="G1470" i="6"/>
  <c r="H1469" i="6"/>
  <c r="G1469" i="6"/>
  <c r="H1468" i="6"/>
  <c r="G1468" i="6"/>
  <c r="H1467" i="6"/>
  <c r="G1467" i="6"/>
  <c r="H1466" i="6"/>
  <c r="G1466" i="6"/>
  <c r="H1465" i="6"/>
  <c r="G1465" i="6"/>
  <c r="H1464" i="6"/>
  <c r="G1464" i="6"/>
  <c r="H1463" i="6"/>
  <c r="G1463" i="6"/>
  <c r="H1462" i="6"/>
  <c r="G1462" i="6"/>
  <c r="H1461" i="6"/>
  <c r="G1461" i="6"/>
  <c r="H1460" i="6"/>
  <c r="G1460" i="6"/>
  <c r="H1459" i="6"/>
  <c r="G1459" i="6"/>
  <c r="H1458" i="6"/>
  <c r="G1458" i="6"/>
  <c r="H1457" i="6"/>
  <c r="G1457" i="6"/>
  <c r="H1456" i="6"/>
  <c r="G1456" i="6"/>
  <c r="H1455" i="6"/>
  <c r="G1455" i="6"/>
  <c r="H1454" i="6"/>
  <c r="G1454" i="6"/>
  <c r="H1453" i="6"/>
  <c r="G1453" i="6"/>
  <c r="H1452" i="6"/>
  <c r="G1452" i="6"/>
  <c r="H1451" i="6"/>
  <c r="G1451" i="6"/>
  <c r="H1450" i="6"/>
  <c r="G1450" i="6"/>
  <c r="H1449" i="6"/>
  <c r="G1449" i="6"/>
  <c r="H1448" i="6"/>
  <c r="G1448" i="6"/>
  <c r="H1447" i="6"/>
  <c r="G1447" i="6"/>
  <c r="H1446" i="6"/>
  <c r="G1446" i="6"/>
  <c r="H1445" i="6"/>
  <c r="G1445" i="6"/>
  <c r="H1444" i="6"/>
  <c r="G1444" i="6"/>
  <c r="H1443" i="6"/>
  <c r="G1443" i="6"/>
  <c r="H1442" i="6"/>
  <c r="G1442" i="6"/>
  <c r="H1441" i="6"/>
  <c r="G1441" i="6"/>
  <c r="H1440" i="6"/>
  <c r="G1440" i="6"/>
  <c r="H1439" i="6"/>
  <c r="G1439" i="6"/>
  <c r="H1438" i="6"/>
  <c r="G1438" i="6"/>
  <c r="H1437" i="6"/>
  <c r="G1437" i="6"/>
  <c r="H1436" i="6"/>
  <c r="G1436" i="6"/>
  <c r="H1435" i="6"/>
  <c r="G1435" i="6"/>
  <c r="H1434" i="6"/>
  <c r="G1434" i="6"/>
  <c r="H1433" i="6"/>
  <c r="G1433" i="6"/>
  <c r="H1432" i="6"/>
  <c r="G1432" i="6"/>
  <c r="H1431" i="6"/>
  <c r="G1431" i="6"/>
  <c r="H1430" i="6"/>
  <c r="G1430" i="6"/>
  <c r="H1429" i="6"/>
  <c r="G1429" i="6"/>
  <c r="H1428" i="6"/>
  <c r="G1428" i="6"/>
  <c r="H1427" i="6"/>
  <c r="G1427" i="6"/>
  <c r="H1426" i="6"/>
  <c r="G1426" i="6"/>
  <c r="H1425" i="6"/>
  <c r="G1425" i="6"/>
  <c r="H1424" i="6"/>
  <c r="G1424" i="6"/>
  <c r="H1423" i="6"/>
  <c r="G1423" i="6"/>
  <c r="H1422" i="6"/>
  <c r="G1422" i="6"/>
  <c r="H1421" i="6"/>
  <c r="G1421" i="6"/>
  <c r="H1420" i="6"/>
  <c r="G1420" i="6"/>
  <c r="H1419" i="6"/>
  <c r="G1419" i="6"/>
  <c r="H1418" i="6"/>
  <c r="G1418" i="6"/>
  <c r="H1417" i="6"/>
  <c r="G1417" i="6"/>
  <c r="H1416" i="6"/>
  <c r="G1416" i="6"/>
  <c r="H1415" i="6"/>
  <c r="G1415" i="6"/>
  <c r="H1414" i="6"/>
  <c r="G1414" i="6"/>
  <c r="H1413" i="6"/>
  <c r="G1413" i="6"/>
  <c r="H1412" i="6"/>
  <c r="G1412" i="6"/>
  <c r="H1411" i="6"/>
  <c r="G1411" i="6"/>
  <c r="H1410" i="6"/>
  <c r="G1410" i="6"/>
  <c r="H1409" i="6"/>
  <c r="G1409" i="6"/>
  <c r="H1408" i="6"/>
  <c r="G1408" i="6"/>
  <c r="H1407" i="6"/>
  <c r="G1407" i="6"/>
  <c r="H1406" i="6"/>
  <c r="G1406" i="6"/>
  <c r="H1405" i="6"/>
  <c r="G1405" i="6"/>
  <c r="H1404" i="6"/>
  <c r="G1404" i="6"/>
  <c r="H1403" i="6"/>
  <c r="G1403" i="6"/>
  <c r="H1402" i="6"/>
  <c r="G1402" i="6"/>
  <c r="H1401" i="6"/>
  <c r="G1401" i="6"/>
  <c r="H1400" i="6"/>
  <c r="G1400" i="6"/>
  <c r="H1399" i="6"/>
  <c r="G1399" i="6"/>
  <c r="H1398" i="6"/>
  <c r="G1398" i="6"/>
  <c r="H1397" i="6"/>
  <c r="G1397" i="6"/>
  <c r="H1396" i="6"/>
  <c r="G1396" i="6"/>
  <c r="H1395" i="6"/>
  <c r="G1395" i="6"/>
  <c r="H1394" i="6"/>
  <c r="G1394" i="6"/>
  <c r="H1393" i="6"/>
  <c r="G1393" i="6"/>
  <c r="H1392" i="6"/>
  <c r="G1392" i="6"/>
  <c r="H1391" i="6"/>
  <c r="G1391" i="6"/>
  <c r="H1390" i="6"/>
  <c r="G1390" i="6"/>
  <c r="H1389" i="6"/>
  <c r="G1389" i="6"/>
  <c r="H1388" i="6"/>
  <c r="G1388" i="6"/>
  <c r="H1387" i="6"/>
  <c r="G1387" i="6"/>
  <c r="H1386" i="6"/>
  <c r="G1386" i="6"/>
  <c r="H1385" i="6"/>
  <c r="G1385" i="6"/>
  <c r="H1384" i="6"/>
  <c r="G1384" i="6"/>
  <c r="H1383" i="6"/>
  <c r="G1383" i="6"/>
  <c r="H1382" i="6"/>
  <c r="G1382" i="6"/>
  <c r="H1381" i="6"/>
  <c r="G1381" i="6"/>
  <c r="H1380" i="6"/>
  <c r="G1380" i="6"/>
  <c r="H1379" i="6"/>
  <c r="G1379" i="6"/>
  <c r="H1378" i="6"/>
  <c r="G1378" i="6"/>
  <c r="H1377" i="6"/>
  <c r="G1377" i="6"/>
  <c r="H1376" i="6"/>
  <c r="G1376" i="6"/>
  <c r="H1375" i="6"/>
  <c r="G1375" i="6"/>
  <c r="H1374" i="6"/>
  <c r="G1374" i="6"/>
  <c r="H1373" i="6"/>
  <c r="G1373" i="6"/>
  <c r="H1372" i="6"/>
  <c r="G1372" i="6"/>
  <c r="H1371" i="6"/>
  <c r="G1371" i="6"/>
  <c r="H1370" i="6"/>
  <c r="G1370" i="6"/>
  <c r="H1369" i="6"/>
  <c r="G1369" i="6"/>
  <c r="H1368" i="6"/>
  <c r="G1368" i="6"/>
  <c r="H1367" i="6"/>
  <c r="G1367" i="6"/>
  <c r="H1366" i="6"/>
  <c r="G1366" i="6"/>
  <c r="H1365" i="6"/>
  <c r="G1365" i="6"/>
  <c r="H1364" i="6"/>
  <c r="G1364" i="6"/>
  <c r="H1363" i="6"/>
  <c r="G1363" i="6"/>
  <c r="H1362" i="6"/>
  <c r="G1362" i="6"/>
  <c r="H1361" i="6"/>
  <c r="G1361" i="6"/>
  <c r="H1360" i="6"/>
  <c r="G1360" i="6"/>
  <c r="H1359" i="6"/>
  <c r="G1359" i="6"/>
  <c r="H1358" i="6"/>
  <c r="G1358" i="6"/>
  <c r="H1357" i="6"/>
  <c r="G1357" i="6"/>
  <c r="H1356" i="6"/>
  <c r="G1356" i="6"/>
  <c r="H1355" i="6"/>
  <c r="G1355" i="6"/>
  <c r="H1354" i="6"/>
  <c r="G1354" i="6"/>
  <c r="H1353" i="6"/>
  <c r="G1353" i="6"/>
  <c r="H1352" i="6"/>
  <c r="G1352" i="6"/>
  <c r="H1351" i="6"/>
  <c r="G1351" i="6"/>
  <c r="H1350" i="6"/>
  <c r="G1350" i="6"/>
  <c r="H1349" i="6"/>
  <c r="G1349" i="6"/>
  <c r="H1348" i="6"/>
  <c r="G1348" i="6"/>
  <c r="H1347" i="6"/>
  <c r="G1347" i="6"/>
  <c r="H1346" i="6"/>
  <c r="G1346" i="6"/>
  <c r="H1345" i="6"/>
  <c r="G1345" i="6"/>
  <c r="H1344" i="6"/>
  <c r="G1344" i="6"/>
  <c r="H1343" i="6"/>
  <c r="G1343" i="6"/>
  <c r="H1342" i="6"/>
  <c r="G1342" i="6"/>
  <c r="H1341" i="6"/>
  <c r="G1341" i="6"/>
  <c r="H1340" i="6"/>
  <c r="G1340" i="6"/>
  <c r="H1339" i="6"/>
  <c r="G1339" i="6"/>
  <c r="H1338" i="6"/>
  <c r="G1338" i="6"/>
  <c r="H1337" i="6"/>
  <c r="G1337" i="6"/>
  <c r="H1336" i="6"/>
  <c r="G1336" i="6"/>
  <c r="H1335" i="6"/>
  <c r="G1335" i="6"/>
  <c r="H1334" i="6"/>
  <c r="G1334" i="6"/>
  <c r="H1333" i="6"/>
  <c r="G1333" i="6"/>
  <c r="H1332" i="6"/>
  <c r="G1332" i="6"/>
  <c r="H1331" i="6"/>
  <c r="G1331" i="6"/>
  <c r="H1330" i="6"/>
  <c r="G1330" i="6"/>
  <c r="H1329" i="6"/>
  <c r="G1329" i="6"/>
  <c r="H1328" i="6"/>
  <c r="G1328" i="6"/>
  <c r="H1327" i="6"/>
  <c r="G1327" i="6"/>
  <c r="H1326" i="6"/>
  <c r="G1326" i="6"/>
  <c r="H1325" i="6"/>
  <c r="G1325" i="6"/>
  <c r="H1324" i="6"/>
  <c r="G1324" i="6"/>
  <c r="H1323" i="6"/>
  <c r="G1323" i="6"/>
  <c r="H1322" i="6"/>
  <c r="G1322" i="6"/>
  <c r="H1321" i="6"/>
  <c r="G1321" i="6"/>
  <c r="H1320" i="6"/>
  <c r="G1320" i="6"/>
  <c r="H1319" i="6"/>
  <c r="G1319" i="6"/>
  <c r="H1318" i="6"/>
  <c r="G1318" i="6"/>
  <c r="H1317" i="6"/>
  <c r="G1317" i="6"/>
  <c r="H1316" i="6"/>
  <c r="G1316" i="6"/>
  <c r="H1315" i="6"/>
  <c r="G1315" i="6"/>
  <c r="H1314" i="6"/>
  <c r="G1314" i="6"/>
  <c r="H1313" i="6"/>
  <c r="G1313" i="6"/>
  <c r="H1312" i="6"/>
  <c r="G1312" i="6"/>
  <c r="H1311" i="6"/>
  <c r="G1311" i="6"/>
  <c r="H1310" i="6"/>
  <c r="G1310" i="6"/>
  <c r="H1309" i="6"/>
  <c r="G1309" i="6"/>
  <c r="H1308" i="6"/>
  <c r="G1308" i="6"/>
  <c r="H1307" i="6"/>
  <c r="G1307" i="6"/>
  <c r="H1306" i="6"/>
  <c r="G1306" i="6"/>
  <c r="H1305" i="6"/>
  <c r="G1305" i="6"/>
  <c r="H1304" i="6"/>
  <c r="G1304" i="6"/>
  <c r="H1303" i="6"/>
  <c r="G1303" i="6"/>
  <c r="H1302" i="6"/>
  <c r="G1302" i="6"/>
  <c r="H1301" i="6"/>
  <c r="G1301" i="6"/>
  <c r="H1300" i="6"/>
  <c r="G1300" i="6"/>
  <c r="H1299" i="6"/>
  <c r="G1299" i="6"/>
  <c r="H1298" i="6"/>
  <c r="G1298" i="6"/>
  <c r="H1297" i="6"/>
  <c r="G1297" i="6"/>
  <c r="H1296" i="6"/>
  <c r="G1296" i="6"/>
  <c r="H1295" i="6"/>
  <c r="G1295" i="6"/>
  <c r="H1294" i="6"/>
  <c r="G1294" i="6"/>
  <c r="H1293" i="6"/>
  <c r="G1293" i="6"/>
  <c r="H1292" i="6"/>
  <c r="G1292" i="6"/>
  <c r="H1291" i="6"/>
  <c r="G1291" i="6"/>
  <c r="H1290" i="6"/>
  <c r="G1290" i="6"/>
  <c r="H1289" i="6"/>
  <c r="G1289" i="6"/>
  <c r="H1288" i="6"/>
  <c r="G1288" i="6"/>
  <c r="H1287" i="6"/>
  <c r="G1287" i="6"/>
  <c r="H1286" i="6"/>
  <c r="G1286" i="6"/>
  <c r="H1285" i="6"/>
  <c r="G1285" i="6"/>
  <c r="H1284" i="6"/>
  <c r="G1284" i="6"/>
  <c r="H1283" i="6"/>
  <c r="G1283" i="6"/>
  <c r="H1282" i="6"/>
  <c r="G1282" i="6"/>
  <c r="H1281" i="6"/>
  <c r="G1281" i="6"/>
  <c r="H1280" i="6"/>
  <c r="G1280" i="6"/>
  <c r="H1279" i="6"/>
  <c r="G1279" i="6"/>
  <c r="H1278" i="6"/>
  <c r="G1278" i="6"/>
  <c r="H1277" i="6"/>
  <c r="G1277" i="6"/>
  <c r="H1276" i="6"/>
  <c r="G1276" i="6"/>
  <c r="H1275" i="6"/>
  <c r="G1275" i="6"/>
  <c r="H1274" i="6"/>
  <c r="G1274" i="6"/>
  <c r="H1273" i="6"/>
  <c r="G1273" i="6"/>
  <c r="H1272" i="6"/>
  <c r="G1272" i="6"/>
  <c r="H1271" i="6"/>
  <c r="G1271" i="6"/>
  <c r="H1270" i="6"/>
  <c r="G1270" i="6"/>
  <c r="H1269" i="6"/>
  <c r="G1269" i="6"/>
  <c r="H1268" i="6"/>
  <c r="G1268" i="6"/>
  <c r="H1267" i="6"/>
  <c r="G1267" i="6"/>
  <c r="H1266" i="6"/>
  <c r="G1266" i="6"/>
  <c r="H1265" i="6"/>
  <c r="G1265" i="6"/>
  <c r="H1264" i="6"/>
  <c r="G1264" i="6"/>
  <c r="H1263" i="6"/>
  <c r="G1263" i="6"/>
  <c r="H1262" i="6"/>
  <c r="G1262" i="6"/>
  <c r="H1261" i="6"/>
  <c r="G1261" i="6"/>
  <c r="H1260" i="6"/>
  <c r="G1260" i="6"/>
  <c r="H1259" i="6"/>
  <c r="G1259" i="6"/>
  <c r="H1258" i="6"/>
  <c r="G1258" i="6"/>
  <c r="H1257" i="6"/>
  <c r="G1257" i="6"/>
  <c r="H1256" i="6"/>
  <c r="G1256" i="6"/>
  <c r="H1255" i="6"/>
  <c r="G1255" i="6"/>
  <c r="H1254" i="6"/>
  <c r="G1254" i="6"/>
  <c r="H1253" i="6"/>
  <c r="G1253" i="6"/>
  <c r="H1252" i="6"/>
  <c r="G1252" i="6"/>
  <c r="H1251" i="6"/>
  <c r="G1251" i="6"/>
  <c r="H1250" i="6"/>
  <c r="G1250" i="6"/>
  <c r="H1249" i="6"/>
  <c r="G1249" i="6"/>
  <c r="H1248" i="6"/>
  <c r="G1248" i="6"/>
  <c r="H1247" i="6"/>
  <c r="G1247" i="6"/>
  <c r="H1246" i="6"/>
  <c r="G1246" i="6"/>
  <c r="H1245" i="6"/>
  <c r="G1245" i="6"/>
  <c r="H1244" i="6"/>
  <c r="G1244" i="6"/>
  <c r="H1243" i="6"/>
  <c r="G1243" i="6"/>
  <c r="H1242" i="6"/>
  <c r="G1242" i="6"/>
  <c r="H1241" i="6"/>
  <c r="G1241" i="6"/>
  <c r="H1240" i="6"/>
  <c r="G1240" i="6"/>
  <c r="H1239" i="6"/>
  <c r="G1239" i="6"/>
  <c r="H1238" i="6"/>
  <c r="G1238" i="6"/>
  <c r="H1237" i="6"/>
  <c r="G1237" i="6"/>
  <c r="H1236" i="6"/>
  <c r="G1236" i="6"/>
  <c r="H1235" i="6"/>
  <c r="G1235" i="6"/>
  <c r="H1234" i="6"/>
  <c r="G1234" i="6"/>
  <c r="H1233" i="6"/>
  <c r="G1233" i="6"/>
  <c r="H1232" i="6"/>
  <c r="G1232" i="6"/>
  <c r="H1231" i="6"/>
  <c r="G1231" i="6"/>
  <c r="H1230" i="6"/>
  <c r="G1230" i="6"/>
  <c r="H1229" i="6"/>
  <c r="G1229" i="6"/>
  <c r="H1228" i="6"/>
  <c r="G1228" i="6"/>
  <c r="H1227" i="6"/>
  <c r="G1227" i="6"/>
  <c r="H1226" i="6"/>
  <c r="G1226" i="6"/>
  <c r="H1225" i="6"/>
  <c r="G1225" i="6"/>
  <c r="H1224" i="6"/>
  <c r="G1224" i="6"/>
  <c r="H1223" i="6"/>
  <c r="G1223" i="6"/>
  <c r="H1222" i="6"/>
  <c r="G1222" i="6"/>
  <c r="H1221" i="6"/>
  <c r="G1221" i="6"/>
  <c r="H1220" i="6"/>
  <c r="G1220" i="6"/>
  <c r="H1219" i="6"/>
  <c r="G1219" i="6"/>
  <c r="H1218" i="6"/>
  <c r="G1218" i="6"/>
  <c r="H1217" i="6"/>
  <c r="G1217" i="6"/>
  <c r="H1216" i="6"/>
  <c r="G1216" i="6"/>
  <c r="H1215" i="6"/>
  <c r="G1215" i="6"/>
  <c r="H1214" i="6"/>
  <c r="G1214" i="6"/>
  <c r="H1213" i="6"/>
  <c r="G1213" i="6"/>
  <c r="H1212" i="6"/>
  <c r="G1212" i="6"/>
  <c r="H1211" i="6"/>
  <c r="G1211" i="6"/>
  <c r="H1210" i="6"/>
  <c r="G1210" i="6"/>
  <c r="H1209" i="6"/>
  <c r="G1209" i="6"/>
  <c r="H1208" i="6"/>
  <c r="G1208" i="6"/>
  <c r="H1207" i="6"/>
  <c r="G1207" i="6"/>
  <c r="H1206" i="6"/>
  <c r="G1206" i="6"/>
  <c r="H1205" i="6"/>
  <c r="G1205" i="6"/>
  <c r="H1204" i="6"/>
  <c r="G1204" i="6"/>
  <c r="H1203" i="6"/>
  <c r="G1203" i="6"/>
  <c r="H1202" i="6"/>
  <c r="G1202" i="6"/>
  <c r="H1201" i="6"/>
  <c r="G1201" i="6"/>
  <c r="H1200" i="6"/>
  <c r="G1200" i="6"/>
  <c r="H1199" i="6"/>
  <c r="G1199" i="6"/>
  <c r="H1198" i="6"/>
  <c r="G1198" i="6"/>
  <c r="H1197" i="6"/>
  <c r="G1197" i="6"/>
  <c r="H1196" i="6"/>
  <c r="G1196" i="6"/>
  <c r="H1195" i="6"/>
  <c r="G1195" i="6"/>
  <c r="H1194" i="6"/>
  <c r="G1194" i="6"/>
  <c r="H1193" i="6"/>
  <c r="G1193" i="6"/>
  <c r="H1192" i="6"/>
  <c r="G1192" i="6"/>
  <c r="H1191" i="6"/>
  <c r="G1191" i="6"/>
  <c r="H1190" i="6"/>
  <c r="G1190" i="6"/>
  <c r="H1189" i="6"/>
  <c r="G1189" i="6"/>
  <c r="H1188" i="6"/>
  <c r="G1188" i="6"/>
  <c r="H1187" i="6"/>
  <c r="G1187" i="6"/>
  <c r="H1186" i="6"/>
  <c r="G1186" i="6"/>
  <c r="H1185" i="6"/>
  <c r="G1185" i="6"/>
  <c r="H1184" i="6"/>
  <c r="G1184" i="6"/>
  <c r="H1183" i="6"/>
  <c r="G1183" i="6"/>
  <c r="H1182" i="6"/>
  <c r="G1182" i="6"/>
  <c r="H1181" i="6"/>
  <c r="G1181" i="6"/>
  <c r="H1180" i="6"/>
  <c r="G1180" i="6"/>
  <c r="H1179" i="6"/>
  <c r="G1179" i="6"/>
  <c r="H1178" i="6"/>
  <c r="G1178" i="6"/>
  <c r="H1177" i="6"/>
  <c r="G1177" i="6"/>
  <c r="H1176" i="6"/>
  <c r="G1176" i="6"/>
  <c r="H1175" i="6"/>
  <c r="G1175" i="6"/>
  <c r="H1174" i="6"/>
  <c r="G1174" i="6"/>
  <c r="H1173" i="6"/>
  <c r="G1173" i="6"/>
  <c r="H1172" i="6"/>
  <c r="G1172" i="6"/>
  <c r="H1171" i="6"/>
  <c r="G1171" i="6"/>
  <c r="H1170" i="6"/>
  <c r="G1170" i="6"/>
  <c r="H1169" i="6"/>
  <c r="G1169" i="6"/>
  <c r="H1168" i="6"/>
  <c r="G1168" i="6"/>
  <c r="H1167" i="6"/>
  <c r="G1167" i="6"/>
  <c r="H1166" i="6"/>
  <c r="G1166" i="6"/>
  <c r="H1165" i="6"/>
  <c r="G1165" i="6"/>
  <c r="H1164" i="6"/>
  <c r="G1164" i="6"/>
  <c r="H1163" i="6"/>
  <c r="G1163" i="6"/>
  <c r="H1162" i="6"/>
  <c r="G1162" i="6"/>
  <c r="H1161" i="6"/>
  <c r="G1161" i="6"/>
  <c r="H1160" i="6"/>
  <c r="G1160" i="6"/>
  <c r="H1159" i="6"/>
  <c r="G1159" i="6"/>
  <c r="H1158" i="6"/>
  <c r="G1158" i="6"/>
  <c r="H1157" i="6"/>
  <c r="G1157" i="6"/>
  <c r="H1156" i="6"/>
  <c r="G1156" i="6"/>
  <c r="H1155" i="6"/>
  <c r="G1155" i="6"/>
  <c r="H1154" i="6"/>
  <c r="G1154" i="6"/>
  <c r="H1153" i="6"/>
  <c r="G1153" i="6"/>
  <c r="H1152" i="6"/>
  <c r="G1152" i="6"/>
  <c r="H1151" i="6"/>
  <c r="G1151" i="6"/>
  <c r="H1150" i="6"/>
  <c r="G1150" i="6"/>
  <c r="H1149" i="6"/>
  <c r="G1149" i="6"/>
  <c r="H1148" i="6"/>
  <c r="G1148" i="6"/>
  <c r="H1147" i="6"/>
  <c r="G1147" i="6"/>
  <c r="H1146" i="6"/>
  <c r="G1146" i="6"/>
  <c r="H1145" i="6"/>
  <c r="G1145" i="6"/>
  <c r="H1144" i="6"/>
  <c r="G1144" i="6"/>
  <c r="H1143" i="6"/>
  <c r="G1143" i="6"/>
  <c r="H1142" i="6"/>
  <c r="G1142" i="6"/>
  <c r="H1141" i="6"/>
  <c r="G1141" i="6"/>
  <c r="H1140" i="6"/>
  <c r="G1140" i="6"/>
  <c r="H1139" i="6"/>
  <c r="G1139" i="6"/>
  <c r="H1138" i="6"/>
  <c r="G1138" i="6"/>
  <c r="H1137" i="6"/>
  <c r="G1137" i="6"/>
  <c r="H1136" i="6"/>
  <c r="G1136" i="6"/>
  <c r="H1135" i="6"/>
  <c r="G1135" i="6"/>
  <c r="H1134" i="6"/>
  <c r="G1134" i="6"/>
  <c r="H1133" i="6"/>
  <c r="G1133" i="6"/>
  <c r="H1132" i="6"/>
  <c r="G1132" i="6"/>
  <c r="H1131" i="6"/>
  <c r="G1131" i="6"/>
  <c r="H1130" i="6"/>
  <c r="G1130" i="6"/>
  <c r="H1129" i="6"/>
  <c r="G1129" i="6"/>
  <c r="H1128" i="6"/>
  <c r="G1128" i="6"/>
  <c r="H1127" i="6"/>
  <c r="G1127" i="6"/>
  <c r="H1126" i="6"/>
  <c r="G1126" i="6"/>
  <c r="H1125" i="6"/>
  <c r="G1125" i="6"/>
  <c r="H1124" i="6"/>
  <c r="G1124" i="6"/>
  <c r="H1123" i="6"/>
  <c r="G1123" i="6"/>
  <c r="H1122" i="6"/>
  <c r="G1122" i="6"/>
  <c r="H1121" i="6"/>
  <c r="G1121" i="6"/>
  <c r="H1120" i="6"/>
  <c r="G1120" i="6"/>
  <c r="H1119" i="6"/>
  <c r="G1119" i="6"/>
  <c r="H1118" i="6"/>
  <c r="G1118" i="6"/>
  <c r="H1117" i="6"/>
  <c r="G1117" i="6"/>
  <c r="H1116" i="6"/>
  <c r="G1116" i="6"/>
  <c r="H1115" i="6"/>
  <c r="G1115" i="6"/>
  <c r="H1114" i="6"/>
  <c r="G1114" i="6"/>
  <c r="H1113" i="6"/>
  <c r="G1113" i="6"/>
  <c r="H1112" i="6"/>
  <c r="G1112" i="6"/>
  <c r="H1111" i="6"/>
  <c r="G1111" i="6"/>
  <c r="H1110" i="6"/>
  <c r="G1110" i="6"/>
  <c r="H1109" i="6"/>
  <c r="G1109" i="6"/>
  <c r="H1108" i="6"/>
  <c r="G1108" i="6"/>
  <c r="H1107" i="6"/>
  <c r="G1107" i="6"/>
  <c r="H1106" i="6"/>
  <c r="G1106" i="6"/>
  <c r="H1105" i="6"/>
  <c r="G1105" i="6"/>
  <c r="H1104" i="6"/>
  <c r="G1104" i="6"/>
  <c r="H1103" i="6"/>
  <c r="G1103" i="6"/>
  <c r="H1102" i="6"/>
  <c r="G1102" i="6"/>
  <c r="H1101" i="6"/>
  <c r="G1101" i="6"/>
  <c r="H1100" i="6"/>
  <c r="G1100" i="6"/>
  <c r="H1099" i="6"/>
  <c r="G1099" i="6"/>
  <c r="H1098" i="6"/>
  <c r="G1098" i="6"/>
  <c r="H1097" i="6"/>
  <c r="G1097" i="6"/>
  <c r="H1096" i="6"/>
  <c r="G1096" i="6"/>
  <c r="H1095" i="6"/>
  <c r="G1095" i="6"/>
  <c r="H1094" i="6"/>
  <c r="G1094" i="6"/>
  <c r="H1093" i="6"/>
  <c r="G1093" i="6"/>
  <c r="H1092" i="6"/>
  <c r="G1092" i="6"/>
  <c r="H1091" i="6"/>
  <c r="G1091" i="6"/>
  <c r="H1090" i="6"/>
  <c r="G1090" i="6"/>
  <c r="H1089" i="6"/>
  <c r="G1089" i="6"/>
  <c r="H1088" i="6"/>
  <c r="G1088" i="6"/>
  <c r="H1087" i="6"/>
  <c r="G1087" i="6"/>
  <c r="H1086" i="6"/>
  <c r="G1086" i="6"/>
  <c r="H1085" i="6"/>
  <c r="G1085" i="6"/>
  <c r="H1084" i="6"/>
  <c r="G1084" i="6"/>
  <c r="H1083" i="6"/>
  <c r="G1083" i="6"/>
  <c r="H1082" i="6"/>
  <c r="G1082" i="6"/>
  <c r="H1081" i="6"/>
  <c r="G1081" i="6"/>
  <c r="H1080" i="6"/>
  <c r="G1080" i="6"/>
  <c r="H1079" i="6"/>
  <c r="G1079" i="6"/>
  <c r="H1078" i="6"/>
  <c r="G1078" i="6"/>
  <c r="H1077" i="6"/>
  <c r="G1077" i="6"/>
  <c r="H1076" i="6"/>
  <c r="G1076" i="6"/>
  <c r="H1075" i="6"/>
  <c r="G1075" i="6"/>
  <c r="H1074" i="6"/>
  <c r="G1074" i="6"/>
  <c r="H1073" i="6"/>
  <c r="G1073" i="6"/>
  <c r="H1072" i="6"/>
  <c r="G1072" i="6"/>
  <c r="H1071" i="6"/>
  <c r="G1071" i="6"/>
  <c r="H1070" i="6"/>
  <c r="G1070" i="6"/>
  <c r="H1069" i="6"/>
  <c r="G1069" i="6"/>
  <c r="H1068" i="6"/>
  <c r="G1068" i="6"/>
  <c r="H1067" i="6"/>
  <c r="G1067" i="6"/>
  <c r="H1066" i="6"/>
  <c r="G1066" i="6"/>
  <c r="H1065" i="6"/>
  <c r="G1065" i="6"/>
  <c r="H1064" i="6"/>
  <c r="G1064" i="6"/>
  <c r="H1063" i="6"/>
  <c r="G1063" i="6"/>
  <c r="H1062" i="6"/>
  <c r="G1062" i="6"/>
  <c r="H1061" i="6"/>
  <c r="G1061" i="6"/>
  <c r="H1060" i="6"/>
  <c r="G1060" i="6"/>
  <c r="H1059" i="6"/>
  <c r="G1059" i="6"/>
  <c r="H1058" i="6"/>
  <c r="G1058" i="6"/>
  <c r="H1057" i="6"/>
  <c r="G1057" i="6"/>
  <c r="H1056" i="6"/>
  <c r="G1056" i="6"/>
  <c r="H1055" i="6"/>
  <c r="G1055" i="6"/>
  <c r="H1054" i="6"/>
  <c r="G1054" i="6"/>
  <c r="H1053" i="6"/>
  <c r="G1053" i="6"/>
  <c r="H1052" i="6"/>
  <c r="G1052" i="6"/>
  <c r="H1051" i="6"/>
  <c r="G1051" i="6"/>
  <c r="H1050" i="6"/>
  <c r="G1050" i="6"/>
  <c r="H1049" i="6"/>
  <c r="G1049" i="6"/>
  <c r="H1048" i="6"/>
  <c r="G1048" i="6"/>
  <c r="H1047" i="6"/>
  <c r="G1047" i="6"/>
  <c r="H1046" i="6"/>
  <c r="G1046" i="6"/>
  <c r="H1045" i="6"/>
  <c r="G1045" i="6"/>
  <c r="H1044" i="6"/>
  <c r="G1044" i="6"/>
  <c r="H1043" i="6"/>
  <c r="G1043" i="6"/>
  <c r="H1042" i="6"/>
  <c r="G1042" i="6"/>
  <c r="H1041" i="6"/>
  <c r="G1041" i="6"/>
  <c r="H1040" i="6"/>
  <c r="G1040" i="6"/>
  <c r="H1039" i="6"/>
  <c r="G1039" i="6"/>
  <c r="H1038" i="6"/>
  <c r="G1038" i="6"/>
  <c r="H1037" i="6"/>
  <c r="G1037" i="6"/>
  <c r="H1036" i="6"/>
  <c r="G1036" i="6"/>
  <c r="H1035" i="6"/>
  <c r="G1035" i="6"/>
  <c r="H1034" i="6"/>
  <c r="G1034" i="6"/>
  <c r="H1033" i="6"/>
  <c r="G1033" i="6"/>
  <c r="H1032" i="6"/>
  <c r="G1032" i="6"/>
  <c r="H1031" i="6"/>
  <c r="G1031" i="6"/>
  <c r="H1030" i="6"/>
  <c r="G1030" i="6"/>
  <c r="H1029" i="6"/>
  <c r="G1029" i="6"/>
  <c r="H1028" i="6"/>
  <c r="G1028" i="6"/>
  <c r="H1027" i="6"/>
  <c r="G1027" i="6"/>
  <c r="H1026" i="6"/>
  <c r="G1026" i="6"/>
  <c r="H1025" i="6"/>
  <c r="G1025" i="6"/>
  <c r="H1024" i="6"/>
  <c r="G1024" i="6"/>
  <c r="H1023" i="6"/>
  <c r="G1023" i="6"/>
  <c r="H1022" i="6"/>
  <c r="G1022" i="6"/>
  <c r="H1021" i="6"/>
  <c r="G1021" i="6"/>
  <c r="H1020" i="6"/>
  <c r="G1020" i="6"/>
  <c r="H1019" i="6"/>
  <c r="G1019" i="6"/>
  <c r="H1018" i="6"/>
  <c r="G1018" i="6"/>
  <c r="H1017" i="6"/>
  <c r="G1017" i="6"/>
  <c r="H1016" i="6"/>
  <c r="G1016" i="6"/>
  <c r="H1015" i="6"/>
  <c r="G1015" i="6"/>
  <c r="H1014" i="6"/>
  <c r="G1014" i="6"/>
  <c r="H1013" i="6"/>
  <c r="G1013" i="6"/>
  <c r="H1012" i="6"/>
  <c r="G1012" i="6"/>
  <c r="H1011" i="6"/>
  <c r="G1011" i="6"/>
  <c r="H1010" i="6"/>
  <c r="G1010" i="6"/>
  <c r="H1009" i="6"/>
  <c r="G1009" i="6"/>
  <c r="H1008" i="6"/>
  <c r="G1008" i="6"/>
  <c r="H1007" i="6"/>
  <c r="G1007" i="6"/>
  <c r="H1006" i="6"/>
  <c r="G1006" i="6"/>
  <c r="H1005" i="6"/>
  <c r="G1005" i="6"/>
  <c r="H1004" i="6"/>
  <c r="G1004" i="6"/>
  <c r="H1003" i="6"/>
  <c r="G1003" i="6"/>
  <c r="H1002" i="6"/>
  <c r="G1002" i="6"/>
  <c r="H1001" i="6"/>
  <c r="G1001" i="6"/>
  <c r="H1000" i="6"/>
  <c r="G1000" i="6"/>
  <c r="H999" i="6"/>
  <c r="G999" i="6"/>
  <c r="H998" i="6"/>
  <c r="G998" i="6"/>
  <c r="H997" i="6"/>
  <c r="G997" i="6"/>
  <c r="H996" i="6"/>
  <c r="G996" i="6"/>
  <c r="H995" i="6"/>
  <c r="G995" i="6"/>
  <c r="H994" i="6"/>
  <c r="G994" i="6"/>
  <c r="H993" i="6"/>
  <c r="G993" i="6"/>
  <c r="H992" i="6"/>
  <c r="G992" i="6"/>
  <c r="H991" i="6"/>
  <c r="G991" i="6"/>
  <c r="H990" i="6"/>
  <c r="G990" i="6"/>
  <c r="H989" i="6"/>
  <c r="G989" i="6"/>
  <c r="H988" i="6"/>
  <c r="G988" i="6"/>
  <c r="H987" i="6"/>
  <c r="G987" i="6"/>
  <c r="H986" i="6"/>
  <c r="G986" i="6"/>
  <c r="H985" i="6"/>
  <c r="G985" i="6"/>
  <c r="H984" i="6"/>
  <c r="G984" i="6"/>
  <c r="H983" i="6"/>
  <c r="G983" i="6"/>
  <c r="H982" i="6"/>
  <c r="G982" i="6"/>
  <c r="H981" i="6"/>
  <c r="G981" i="6"/>
  <c r="H980" i="6"/>
  <c r="G980" i="6"/>
  <c r="H979" i="6"/>
  <c r="G979" i="6"/>
  <c r="H978" i="6"/>
  <c r="G978" i="6"/>
  <c r="H977" i="6"/>
  <c r="G977" i="6"/>
  <c r="H976" i="6"/>
  <c r="G976" i="6"/>
  <c r="H975" i="6"/>
  <c r="G975" i="6"/>
  <c r="H974" i="6"/>
  <c r="G974" i="6"/>
  <c r="H973" i="6"/>
  <c r="G973" i="6"/>
  <c r="H972" i="6"/>
  <c r="G972" i="6"/>
  <c r="H971" i="6"/>
  <c r="G971" i="6"/>
  <c r="H970" i="6"/>
  <c r="G970" i="6"/>
  <c r="H969" i="6"/>
  <c r="G969" i="6"/>
  <c r="H968" i="6"/>
  <c r="G968" i="6"/>
  <c r="H967" i="6"/>
  <c r="G967" i="6"/>
  <c r="H966" i="6"/>
  <c r="G966" i="6"/>
  <c r="H965" i="6"/>
  <c r="G965" i="6"/>
  <c r="H964" i="6"/>
  <c r="G964" i="6"/>
  <c r="H963" i="6"/>
  <c r="G963" i="6"/>
  <c r="H962" i="6"/>
  <c r="G962" i="6"/>
  <c r="H961" i="6"/>
  <c r="G961" i="6"/>
  <c r="H960" i="6"/>
  <c r="G960" i="6"/>
  <c r="H959" i="6"/>
  <c r="G959" i="6"/>
  <c r="H958" i="6"/>
  <c r="G958" i="6"/>
  <c r="H957" i="6"/>
  <c r="G957" i="6"/>
  <c r="H956" i="6"/>
  <c r="G956" i="6"/>
  <c r="H955" i="6"/>
  <c r="G955" i="6"/>
  <c r="H954" i="6"/>
  <c r="G954" i="6"/>
  <c r="H953" i="6"/>
  <c r="G953" i="6"/>
  <c r="H952" i="6"/>
  <c r="G952" i="6"/>
  <c r="H951" i="6"/>
  <c r="G951" i="6"/>
  <c r="H950" i="6"/>
  <c r="G950" i="6"/>
  <c r="H949" i="6"/>
  <c r="G949" i="6"/>
  <c r="H948" i="6"/>
  <c r="G948" i="6"/>
  <c r="H947" i="6"/>
  <c r="G947" i="6"/>
  <c r="H946" i="6"/>
  <c r="G946" i="6"/>
  <c r="H945" i="6"/>
  <c r="G945" i="6"/>
  <c r="H944" i="6"/>
  <c r="G944" i="6"/>
  <c r="H943" i="6"/>
  <c r="G943" i="6"/>
  <c r="H942" i="6"/>
  <c r="G942" i="6"/>
  <c r="H941" i="6"/>
  <c r="G941" i="6"/>
  <c r="H940" i="6"/>
  <c r="G940" i="6"/>
  <c r="H939" i="6"/>
  <c r="G939" i="6"/>
  <c r="H938" i="6"/>
  <c r="G938" i="6"/>
  <c r="H937" i="6"/>
  <c r="G937" i="6"/>
  <c r="H936" i="6"/>
  <c r="G936" i="6"/>
  <c r="H935" i="6"/>
  <c r="G935" i="6"/>
  <c r="H934" i="6"/>
  <c r="G934" i="6"/>
  <c r="H933" i="6"/>
  <c r="G933" i="6"/>
  <c r="H932" i="6"/>
  <c r="G932" i="6"/>
  <c r="H931" i="6"/>
  <c r="G931" i="6"/>
  <c r="H930" i="6"/>
  <c r="G930" i="6"/>
  <c r="H929" i="6"/>
  <c r="G929" i="6"/>
  <c r="H928" i="6"/>
  <c r="G928" i="6"/>
  <c r="H927" i="6"/>
  <c r="G927" i="6"/>
  <c r="H926" i="6"/>
  <c r="G926" i="6"/>
  <c r="H925" i="6"/>
  <c r="G925" i="6"/>
  <c r="H924" i="6"/>
  <c r="G924" i="6"/>
  <c r="H923" i="6"/>
  <c r="G923" i="6"/>
  <c r="H922" i="6"/>
  <c r="G922" i="6"/>
  <c r="H921" i="6"/>
  <c r="G921" i="6"/>
  <c r="H920" i="6"/>
  <c r="G920" i="6"/>
  <c r="H919" i="6"/>
  <c r="G919" i="6"/>
  <c r="H918" i="6"/>
  <c r="G918" i="6"/>
  <c r="H917" i="6"/>
  <c r="G917" i="6"/>
  <c r="H916" i="6"/>
  <c r="G916" i="6"/>
  <c r="H915" i="6"/>
  <c r="G915" i="6"/>
  <c r="H914" i="6"/>
  <c r="G914" i="6"/>
  <c r="H913" i="6"/>
  <c r="G913" i="6"/>
  <c r="H912" i="6"/>
  <c r="G912" i="6"/>
  <c r="H911" i="6"/>
  <c r="G911" i="6"/>
  <c r="H910" i="6"/>
  <c r="G910" i="6"/>
  <c r="H909" i="6"/>
  <c r="G909" i="6"/>
  <c r="H908" i="6"/>
  <c r="G908" i="6"/>
  <c r="H907" i="6"/>
  <c r="G907" i="6"/>
  <c r="H906" i="6"/>
  <c r="G906" i="6"/>
  <c r="H905" i="6"/>
  <c r="G905" i="6"/>
  <c r="H904" i="6"/>
  <c r="G904" i="6"/>
  <c r="H903" i="6"/>
  <c r="G903" i="6"/>
  <c r="H902" i="6"/>
  <c r="G902" i="6"/>
  <c r="H901" i="6"/>
  <c r="G901" i="6"/>
  <c r="H900" i="6"/>
  <c r="G900" i="6"/>
  <c r="H899" i="6"/>
  <c r="G899" i="6"/>
  <c r="H898" i="6"/>
  <c r="G898" i="6"/>
  <c r="H897" i="6"/>
  <c r="G897" i="6"/>
  <c r="H896" i="6"/>
  <c r="G896" i="6"/>
  <c r="H895" i="6"/>
  <c r="G895" i="6"/>
  <c r="H894" i="6"/>
  <c r="G894" i="6"/>
  <c r="H893" i="6"/>
  <c r="G893" i="6"/>
  <c r="H892" i="6"/>
  <c r="G892" i="6"/>
  <c r="H891" i="6"/>
  <c r="G891" i="6"/>
  <c r="H890" i="6"/>
  <c r="G890" i="6"/>
  <c r="H889" i="6"/>
  <c r="G889" i="6"/>
  <c r="H888" i="6"/>
  <c r="G888" i="6"/>
  <c r="H887" i="6"/>
  <c r="G887" i="6"/>
  <c r="H886" i="6"/>
  <c r="G886" i="6"/>
  <c r="H885" i="6"/>
  <c r="G885" i="6"/>
  <c r="H884" i="6"/>
  <c r="G884" i="6"/>
  <c r="H883" i="6"/>
  <c r="G883" i="6"/>
  <c r="H882" i="6"/>
  <c r="G882" i="6"/>
  <c r="H881" i="6"/>
  <c r="G881" i="6"/>
  <c r="H880" i="6"/>
  <c r="G880" i="6"/>
  <c r="H879" i="6"/>
  <c r="G879" i="6"/>
  <c r="H878" i="6"/>
  <c r="G878" i="6"/>
  <c r="H877" i="6"/>
  <c r="G877" i="6"/>
  <c r="H876" i="6"/>
  <c r="G876" i="6"/>
  <c r="H875" i="6"/>
  <c r="G875" i="6"/>
  <c r="H874" i="6"/>
  <c r="G874" i="6"/>
  <c r="H873" i="6"/>
  <c r="G873" i="6"/>
  <c r="H872" i="6"/>
  <c r="G872" i="6"/>
  <c r="H871" i="6"/>
  <c r="G871" i="6"/>
  <c r="H870" i="6"/>
  <c r="G870" i="6"/>
  <c r="H869" i="6"/>
  <c r="G869" i="6"/>
  <c r="H868" i="6"/>
  <c r="G868" i="6"/>
  <c r="H867" i="6"/>
  <c r="G867" i="6"/>
  <c r="H866" i="6"/>
  <c r="G866" i="6"/>
  <c r="H865" i="6"/>
  <c r="G865" i="6"/>
  <c r="H864" i="6"/>
  <c r="G864" i="6"/>
  <c r="H863" i="6"/>
  <c r="G863" i="6"/>
  <c r="H862" i="6"/>
  <c r="G862" i="6"/>
  <c r="H861" i="6"/>
  <c r="G861" i="6"/>
  <c r="H860" i="6"/>
  <c r="G860" i="6"/>
  <c r="H859" i="6"/>
  <c r="G859" i="6"/>
  <c r="H858" i="6"/>
  <c r="G858" i="6"/>
  <c r="H857" i="6"/>
  <c r="G857" i="6"/>
  <c r="H856" i="6"/>
  <c r="G856" i="6"/>
  <c r="H855" i="6"/>
  <c r="G855" i="6"/>
  <c r="H854" i="6"/>
  <c r="G854" i="6"/>
  <c r="H853" i="6"/>
  <c r="G853" i="6"/>
  <c r="H852" i="6"/>
  <c r="G852" i="6"/>
  <c r="H851" i="6"/>
  <c r="G851" i="6"/>
  <c r="H850" i="6"/>
  <c r="G850" i="6"/>
  <c r="H849" i="6"/>
  <c r="G849" i="6"/>
  <c r="H848" i="6"/>
  <c r="G848" i="6"/>
  <c r="H847" i="6"/>
  <c r="G847" i="6"/>
  <c r="H846" i="6"/>
  <c r="G846" i="6"/>
  <c r="H845" i="6"/>
  <c r="G845" i="6"/>
  <c r="H844" i="6"/>
  <c r="G844" i="6"/>
  <c r="H843" i="6"/>
  <c r="G843" i="6"/>
  <c r="H842" i="6"/>
  <c r="G842" i="6"/>
  <c r="H841" i="6"/>
  <c r="G841" i="6"/>
  <c r="H840" i="6"/>
  <c r="G840" i="6"/>
  <c r="H839" i="6"/>
  <c r="G839" i="6"/>
  <c r="H838" i="6"/>
  <c r="G838" i="6"/>
  <c r="H837" i="6"/>
  <c r="G837" i="6"/>
  <c r="H836" i="6"/>
  <c r="G836" i="6"/>
  <c r="H835" i="6"/>
  <c r="G835" i="6"/>
  <c r="H834" i="6"/>
  <c r="G834" i="6"/>
  <c r="H833" i="6"/>
  <c r="G833" i="6"/>
  <c r="H832" i="6"/>
  <c r="G832" i="6"/>
  <c r="H831" i="6"/>
  <c r="G831" i="6"/>
  <c r="H830" i="6"/>
  <c r="G830" i="6"/>
  <c r="H829" i="6"/>
  <c r="G829" i="6"/>
  <c r="H828" i="6"/>
  <c r="G828" i="6"/>
  <c r="H827" i="6"/>
  <c r="G827" i="6"/>
  <c r="H826" i="6"/>
  <c r="G826" i="6"/>
  <c r="H825" i="6"/>
  <c r="G825" i="6"/>
  <c r="H824" i="6"/>
  <c r="G824" i="6"/>
  <c r="H823" i="6"/>
  <c r="G823" i="6"/>
  <c r="H822" i="6"/>
  <c r="G822" i="6"/>
  <c r="H821" i="6"/>
  <c r="G821" i="6"/>
  <c r="H820" i="6"/>
  <c r="G820" i="6"/>
  <c r="H819" i="6"/>
  <c r="G819" i="6"/>
  <c r="H818" i="6"/>
  <c r="G818" i="6"/>
  <c r="H817" i="6"/>
  <c r="G817" i="6"/>
  <c r="H816" i="6"/>
  <c r="G816" i="6"/>
  <c r="H815" i="6"/>
  <c r="G815" i="6"/>
  <c r="H814" i="6"/>
  <c r="G814" i="6"/>
  <c r="H813" i="6"/>
  <c r="G813" i="6"/>
  <c r="H812" i="6"/>
  <c r="G812" i="6"/>
  <c r="H811" i="6"/>
  <c r="G811" i="6"/>
  <c r="H810" i="6"/>
  <c r="G810" i="6"/>
  <c r="H809" i="6"/>
  <c r="G809" i="6"/>
  <c r="H808" i="6"/>
  <c r="G808" i="6"/>
  <c r="H807" i="6"/>
  <c r="G807" i="6"/>
  <c r="H806" i="6"/>
  <c r="G806" i="6"/>
  <c r="H805" i="6"/>
  <c r="G805" i="6"/>
  <c r="H804" i="6"/>
  <c r="G804" i="6"/>
  <c r="H803" i="6"/>
  <c r="G803" i="6"/>
  <c r="H802" i="6"/>
  <c r="G802" i="6"/>
  <c r="H801" i="6"/>
  <c r="G801" i="6"/>
  <c r="H800" i="6"/>
  <c r="G800" i="6"/>
  <c r="H799" i="6"/>
  <c r="G799" i="6"/>
  <c r="H798" i="6"/>
  <c r="G798" i="6"/>
  <c r="H797" i="6"/>
  <c r="G797" i="6"/>
  <c r="H796" i="6"/>
  <c r="G796" i="6"/>
  <c r="H795" i="6"/>
  <c r="G795" i="6"/>
  <c r="H794" i="6"/>
  <c r="G794" i="6"/>
  <c r="H793" i="6"/>
  <c r="G793" i="6"/>
  <c r="H792" i="6"/>
  <c r="G792" i="6"/>
  <c r="H791" i="6"/>
  <c r="G791" i="6"/>
  <c r="H790" i="6"/>
  <c r="G790" i="6"/>
  <c r="H789" i="6"/>
  <c r="G789" i="6"/>
  <c r="H788" i="6"/>
  <c r="G788" i="6"/>
  <c r="H787" i="6"/>
  <c r="G787" i="6"/>
  <c r="H786" i="6"/>
  <c r="G786" i="6"/>
  <c r="H785" i="6"/>
  <c r="G785" i="6"/>
  <c r="H784" i="6"/>
  <c r="G784" i="6"/>
  <c r="H783" i="6"/>
  <c r="G783" i="6"/>
  <c r="H782" i="6"/>
  <c r="G782" i="6"/>
  <c r="H781" i="6"/>
  <c r="G781" i="6"/>
  <c r="H780" i="6"/>
  <c r="G780" i="6"/>
  <c r="H779" i="6"/>
  <c r="G779" i="6"/>
  <c r="H778" i="6"/>
  <c r="G778" i="6"/>
  <c r="H777" i="6"/>
  <c r="G777" i="6"/>
  <c r="H776" i="6"/>
  <c r="G776" i="6"/>
  <c r="H775" i="6"/>
  <c r="G775" i="6"/>
  <c r="H774" i="6"/>
  <c r="G774" i="6"/>
  <c r="H773" i="6"/>
  <c r="G773" i="6"/>
  <c r="H772" i="6"/>
  <c r="G772" i="6"/>
  <c r="H771" i="6"/>
  <c r="G771" i="6"/>
  <c r="H770" i="6"/>
  <c r="G770" i="6"/>
  <c r="H769" i="6"/>
  <c r="G769" i="6"/>
  <c r="H768" i="6"/>
  <c r="G768" i="6"/>
  <c r="H767" i="6"/>
  <c r="G767" i="6"/>
  <c r="H766" i="6"/>
  <c r="G766" i="6"/>
  <c r="H765" i="6"/>
  <c r="G765" i="6"/>
  <c r="H764" i="6"/>
  <c r="G764" i="6"/>
  <c r="H763" i="6"/>
  <c r="G763" i="6"/>
  <c r="H762" i="6"/>
  <c r="G762" i="6"/>
  <c r="H761" i="6"/>
  <c r="G761" i="6"/>
  <c r="H760" i="6"/>
  <c r="G760" i="6"/>
  <c r="H759" i="6"/>
  <c r="G759" i="6"/>
  <c r="H758" i="6"/>
  <c r="G758" i="6"/>
  <c r="H757" i="6"/>
  <c r="G757" i="6"/>
  <c r="H756" i="6"/>
  <c r="G756" i="6"/>
  <c r="H755" i="6"/>
  <c r="G755" i="6"/>
  <c r="H754" i="6"/>
  <c r="G754" i="6"/>
  <c r="H753" i="6"/>
  <c r="G753" i="6"/>
  <c r="H752" i="6"/>
  <c r="G752" i="6"/>
  <c r="H751" i="6"/>
  <c r="G751" i="6"/>
  <c r="H750" i="6"/>
  <c r="G750" i="6"/>
  <c r="H749" i="6"/>
  <c r="G749" i="6"/>
  <c r="H748" i="6"/>
  <c r="G748" i="6"/>
  <c r="H747" i="6"/>
  <c r="G747" i="6"/>
  <c r="H746" i="6"/>
  <c r="G746" i="6"/>
  <c r="H745" i="6"/>
  <c r="G745" i="6"/>
  <c r="H744" i="6"/>
  <c r="G744" i="6"/>
  <c r="H743" i="6"/>
  <c r="G743" i="6"/>
  <c r="H742" i="6"/>
  <c r="G742" i="6"/>
  <c r="H741" i="6"/>
  <c r="G741" i="6"/>
  <c r="H740" i="6"/>
  <c r="G740" i="6"/>
  <c r="H739" i="6"/>
  <c r="G739" i="6"/>
  <c r="H738" i="6"/>
  <c r="G738" i="6"/>
  <c r="H737" i="6"/>
  <c r="G737" i="6"/>
  <c r="H736" i="6"/>
  <c r="G736" i="6"/>
  <c r="H735" i="6"/>
  <c r="G735" i="6"/>
  <c r="H734" i="6"/>
  <c r="G734" i="6"/>
  <c r="H733" i="6"/>
  <c r="G733" i="6"/>
  <c r="H732" i="6"/>
  <c r="G732" i="6"/>
  <c r="H731" i="6"/>
  <c r="G731" i="6"/>
  <c r="H730" i="6"/>
  <c r="G730" i="6"/>
  <c r="H729" i="6"/>
  <c r="G729" i="6"/>
  <c r="H728" i="6"/>
  <c r="G728" i="6"/>
  <c r="H727" i="6"/>
  <c r="G727" i="6"/>
  <c r="H726" i="6"/>
  <c r="G726" i="6"/>
  <c r="H725" i="6"/>
  <c r="G725" i="6"/>
  <c r="H724" i="6"/>
  <c r="G724" i="6"/>
  <c r="H723" i="6"/>
  <c r="G723" i="6"/>
  <c r="H722" i="6"/>
  <c r="G722" i="6"/>
  <c r="H721" i="6"/>
  <c r="G721" i="6"/>
  <c r="H720" i="6"/>
  <c r="G720" i="6"/>
  <c r="H719" i="6"/>
  <c r="G719" i="6"/>
  <c r="H718" i="6"/>
  <c r="G718" i="6"/>
  <c r="H717" i="6"/>
  <c r="G717" i="6"/>
  <c r="H716" i="6"/>
  <c r="G716" i="6"/>
  <c r="H715" i="6"/>
  <c r="G715" i="6"/>
  <c r="H714" i="6"/>
  <c r="G714" i="6"/>
  <c r="H713" i="6"/>
  <c r="G713" i="6"/>
  <c r="H712" i="6"/>
  <c r="G712" i="6"/>
  <c r="H711" i="6"/>
  <c r="G711" i="6"/>
  <c r="H710" i="6"/>
  <c r="G710" i="6"/>
  <c r="H709" i="6"/>
  <c r="G709" i="6"/>
  <c r="H708" i="6"/>
  <c r="G708" i="6"/>
  <c r="H707" i="6"/>
  <c r="G707" i="6"/>
  <c r="H706" i="6"/>
  <c r="G706" i="6"/>
  <c r="H705" i="6"/>
  <c r="G705" i="6"/>
  <c r="H704" i="6"/>
  <c r="G704" i="6"/>
  <c r="H703" i="6"/>
  <c r="G703" i="6"/>
  <c r="H702" i="6"/>
  <c r="G702" i="6"/>
  <c r="H701" i="6"/>
  <c r="G701" i="6"/>
  <c r="H700" i="6"/>
  <c r="G700" i="6"/>
  <c r="H699" i="6"/>
  <c r="G699" i="6"/>
  <c r="H698" i="6"/>
  <c r="G698" i="6"/>
  <c r="H697" i="6"/>
  <c r="G697" i="6"/>
  <c r="H696" i="6"/>
  <c r="G696" i="6"/>
  <c r="H695" i="6"/>
  <c r="G695" i="6"/>
  <c r="H694" i="6"/>
  <c r="G694" i="6"/>
  <c r="H693" i="6"/>
  <c r="G693" i="6"/>
  <c r="H692" i="6"/>
  <c r="G692" i="6"/>
  <c r="H691" i="6"/>
  <c r="G691" i="6"/>
  <c r="H690" i="6"/>
  <c r="G690" i="6"/>
  <c r="H689" i="6"/>
  <c r="G689" i="6"/>
  <c r="H688" i="6"/>
  <c r="G688" i="6"/>
  <c r="H687" i="6"/>
  <c r="G687" i="6"/>
  <c r="H686" i="6"/>
  <c r="G686" i="6"/>
  <c r="H685" i="6"/>
  <c r="G685" i="6"/>
  <c r="H684" i="6"/>
  <c r="G684" i="6"/>
  <c r="H683" i="6"/>
  <c r="G683" i="6"/>
  <c r="H682" i="6"/>
  <c r="G682" i="6"/>
  <c r="H681" i="6"/>
  <c r="G681" i="6"/>
  <c r="H680" i="6"/>
  <c r="G680" i="6"/>
  <c r="H679" i="6"/>
  <c r="G679" i="6"/>
  <c r="H678" i="6"/>
  <c r="G678" i="6"/>
  <c r="H677" i="6"/>
  <c r="G677" i="6"/>
  <c r="H676" i="6"/>
  <c r="G676" i="6"/>
  <c r="H675" i="6"/>
  <c r="G675" i="6"/>
  <c r="H674" i="6"/>
  <c r="G674" i="6"/>
  <c r="H673" i="6"/>
  <c r="G673" i="6"/>
  <c r="H672" i="6"/>
  <c r="G672" i="6"/>
  <c r="H671" i="6"/>
  <c r="G671" i="6"/>
  <c r="H670" i="6"/>
  <c r="G670" i="6"/>
  <c r="H669" i="6"/>
  <c r="G669" i="6"/>
  <c r="H668" i="6"/>
  <c r="G668" i="6"/>
  <c r="H667" i="6"/>
  <c r="G667" i="6"/>
  <c r="H666" i="6"/>
  <c r="G666" i="6"/>
  <c r="H665" i="6"/>
  <c r="G665" i="6"/>
  <c r="H664" i="6"/>
  <c r="G664" i="6"/>
  <c r="H663" i="6"/>
  <c r="G663" i="6"/>
  <c r="H662" i="6"/>
  <c r="G662" i="6"/>
  <c r="H661" i="6"/>
  <c r="G661" i="6"/>
  <c r="H660" i="6"/>
  <c r="G660" i="6"/>
  <c r="H659" i="6"/>
  <c r="G659" i="6"/>
  <c r="H658" i="6"/>
  <c r="G658" i="6"/>
  <c r="H657" i="6"/>
  <c r="G657" i="6"/>
  <c r="H656" i="6"/>
  <c r="G656" i="6"/>
  <c r="H655" i="6"/>
  <c r="G655" i="6"/>
  <c r="H654" i="6"/>
  <c r="G654" i="6"/>
  <c r="H653" i="6"/>
  <c r="G653" i="6"/>
  <c r="H652" i="6"/>
  <c r="G652" i="6"/>
  <c r="H651" i="6"/>
  <c r="G651" i="6"/>
  <c r="H650" i="6"/>
  <c r="G650" i="6"/>
  <c r="H649" i="6"/>
  <c r="G649" i="6"/>
  <c r="H648" i="6"/>
  <c r="G648" i="6"/>
  <c r="H647" i="6"/>
  <c r="G647" i="6"/>
  <c r="H646" i="6"/>
  <c r="G646" i="6"/>
  <c r="H645" i="6"/>
  <c r="G645" i="6"/>
  <c r="H644" i="6"/>
  <c r="G644" i="6"/>
  <c r="H643" i="6"/>
  <c r="G643" i="6"/>
  <c r="H642" i="6"/>
  <c r="G642" i="6"/>
  <c r="H641" i="6"/>
  <c r="G641" i="6"/>
  <c r="H640" i="6"/>
  <c r="G640" i="6"/>
  <c r="H639" i="6"/>
  <c r="G639" i="6"/>
  <c r="H638" i="6"/>
  <c r="G638" i="6"/>
  <c r="H637" i="6"/>
  <c r="G637" i="6"/>
  <c r="H636" i="6"/>
  <c r="G636" i="6"/>
  <c r="H635" i="6"/>
  <c r="G635" i="6"/>
  <c r="H634" i="6"/>
  <c r="G634" i="6"/>
  <c r="H633" i="6"/>
  <c r="G633" i="6"/>
  <c r="H632" i="6"/>
  <c r="G632" i="6"/>
  <c r="H631" i="6"/>
  <c r="G631" i="6"/>
  <c r="H630" i="6"/>
  <c r="G630" i="6"/>
  <c r="H629" i="6"/>
  <c r="G629" i="6"/>
  <c r="H628" i="6"/>
  <c r="G628" i="6"/>
  <c r="H627" i="6"/>
  <c r="G627" i="6"/>
  <c r="H626" i="6"/>
  <c r="G626" i="6"/>
  <c r="H625" i="6"/>
  <c r="G625" i="6"/>
  <c r="H624" i="6"/>
  <c r="G624" i="6"/>
  <c r="H623" i="6"/>
  <c r="G623" i="6"/>
  <c r="H622" i="6"/>
  <c r="G622" i="6"/>
  <c r="H621" i="6"/>
  <c r="G621" i="6"/>
  <c r="H620" i="6"/>
  <c r="G620" i="6"/>
  <c r="H619" i="6"/>
  <c r="G619" i="6"/>
  <c r="H618" i="6"/>
  <c r="G618" i="6"/>
  <c r="H617" i="6"/>
  <c r="G617" i="6"/>
  <c r="H616" i="6"/>
  <c r="G616" i="6"/>
  <c r="H615" i="6"/>
  <c r="G615" i="6"/>
  <c r="H614" i="6"/>
  <c r="G614" i="6"/>
  <c r="H613" i="6"/>
  <c r="G613" i="6"/>
  <c r="H612" i="6"/>
  <c r="G612" i="6"/>
  <c r="H611" i="6"/>
  <c r="G611" i="6"/>
  <c r="H610" i="6"/>
  <c r="G610" i="6"/>
  <c r="H609" i="6"/>
  <c r="G609" i="6"/>
  <c r="H608" i="6"/>
  <c r="G608" i="6"/>
  <c r="H607" i="6"/>
  <c r="G607" i="6"/>
  <c r="H606" i="6"/>
  <c r="G606" i="6"/>
  <c r="H605" i="6"/>
  <c r="G605" i="6"/>
  <c r="H604" i="6"/>
  <c r="G604" i="6"/>
  <c r="H603" i="6"/>
  <c r="G603" i="6"/>
  <c r="H602" i="6"/>
  <c r="G602" i="6"/>
  <c r="H601" i="6"/>
  <c r="G601" i="6"/>
  <c r="H600" i="6"/>
  <c r="G600" i="6"/>
  <c r="H599" i="6"/>
  <c r="G599" i="6"/>
  <c r="H598" i="6"/>
  <c r="G598" i="6"/>
  <c r="H597" i="6"/>
  <c r="G597" i="6"/>
  <c r="H596" i="6"/>
  <c r="G596" i="6"/>
  <c r="H595" i="6"/>
  <c r="G595" i="6"/>
  <c r="H594" i="6"/>
  <c r="G594" i="6"/>
  <c r="H593" i="6"/>
  <c r="G593" i="6"/>
  <c r="H592" i="6"/>
  <c r="G592" i="6"/>
  <c r="H591" i="6"/>
  <c r="G591" i="6"/>
  <c r="H590" i="6"/>
  <c r="G590" i="6"/>
  <c r="H589" i="6"/>
  <c r="G589" i="6"/>
  <c r="H588" i="6"/>
  <c r="G588" i="6"/>
  <c r="H587" i="6"/>
  <c r="G587" i="6"/>
  <c r="H586" i="6"/>
  <c r="G586" i="6"/>
  <c r="H585" i="6"/>
  <c r="G585" i="6"/>
  <c r="H584" i="6"/>
  <c r="G584" i="6"/>
  <c r="H583" i="6"/>
  <c r="G583" i="6"/>
  <c r="H582" i="6"/>
  <c r="G582" i="6"/>
  <c r="H581" i="6"/>
  <c r="G581" i="6"/>
  <c r="H580" i="6"/>
  <c r="G580" i="6"/>
  <c r="H579" i="6"/>
  <c r="G579" i="6"/>
  <c r="H578" i="6"/>
  <c r="G578" i="6"/>
  <c r="H577" i="6"/>
  <c r="G577" i="6"/>
  <c r="H576" i="6"/>
  <c r="G576" i="6"/>
  <c r="H575" i="6"/>
  <c r="G575" i="6"/>
  <c r="H574" i="6"/>
  <c r="G574" i="6"/>
  <c r="H573" i="6"/>
  <c r="G573" i="6"/>
  <c r="H572" i="6"/>
  <c r="G572" i="6"/>
  <c r="H571" i="6"/>
  <c r="G571" i="6"/>
  <c r="H570" i="6"/>
  <c r="G570" i="6"/>
  <c r="H569" i="6"/>
  <c r="G569" i="6"/>
  <c r="H568" i="6"/>
  <c r="G568" i="6"/>
  <c r="H567" i="6"/>
  <c r="G567" i="6"/>
  <c r="H566" i="6"/>
  <c r="G566" i="6"/>
  <c r="H565" i="6"/>
  <c r="G565" i="6"/>
  <c r="H564" i="6"/>
  <c r="G564" i="6"/>
  <c r="H563" i="6"/>
  <c r="G563" i="6"/>
  <c r="H562" i="6"/>
  <c r="G562" i="6"/>
  <c r="H561" i="6"/>
  <c r="G561" i="6"/>
  <c r="H560" i="6"/>
  <c r="G560" i="6"/>
  <c r="H559" i="6"/>
  <c r="G559" i="6"/>
  <c r="H558" i="6"/>
  <c r="G558" i="6"/>
  <c r="H557" i="6"/>
  <c r="G557" i="6"/>
  <c r="H556" i="6"/>
  <c r="G556" i="6"/>
  <c r="H555" i="6"/>
  <c r="G555" i="6"/>
  <c r="H554" i="6"/>
  <c r="G554" i="6"/>
  <c r="H553" i="6"/>
  <c r="G553" i="6"/>
  <c r="H552" i="6"/>
  <c r="G552" i="6"/>
  <c r="H551" i="6"/>
  <c r="G551" i="6"/>
  <c r="H550" i="6"/>
  <c r="G550" i="6"/>
  <c r="H549" i="6"/>
  <c r="G549" i="6"/>
  <c r="H548" i="6"/>
  <c r="G548" i="6"/>
  <c r="H547" i="6"/>
  <c r="G547" i="6"/>
  <c r="H546" i="6"/>
  <c r="G546" i="6"/>
  <c r="H545" i="6"/>
  <c r="G545" i="6"/>
  <c r="H544" i="6"/>
  <c r="G544" i="6"/>
  <c r="H543" i="6"/>
  <c r="G543" i="6"/>
  <c r="H542" i="6"/>
  <c r="G542" i="6"/>
  <c r="H541" i="6"/>
  <c r="G541" i="6"/>
  <c r="H540" i="6"/>
  <c r="G540" i="6"/>
  <c r="H539" i="6"/>
  <c r="G539" i="6"/>
  <c r="H538" i="6"/>
  <c r="G538" i="6"/>
  <c r="H537" i="6"/>
  <c r="G537" i="6"/>
  <c r="H536" i="6"/>
  <c r="G536" i="6"/>
  <c r="H535" i="6"/>
  <c r="G535" i="6"/>
  <c r="H534" i="6"/>
  <c r="G534" i="6"/>
  <c r="H533" i="6"/>
  <c r="G533" i="6"/>
  <c r="H532" i="6"/>
  <c r="G532" i="6"/>
  <c r="H531" i="6"/>
  <c r="G531" i="6"/>
  <c r="H530" i="6"/>
  <c r="G530" i="6"/>
  <c r="H529" i="6"/>
  <c r="G529" i="6"/>
  <c r="H528" i="6"/>
  <c r="G528" i="6"/>
  <c r="H527" i="6"/>
  <c r="G527" i="6"/>
  <c r="H526" i="6"/>
  <c r="G526" i="6"/>
  <c r="H525" i="6"/>
  <c r="G525" i="6"/>
  <c r="H524" i="6"/>
  <c r="G524" i="6"/>
  <c r="H523" i="6"/>
  <c r="G523" i="6"/>
  <c r="H522" i="6"/>
  <c r="G522" i="6"/>
  <c r="H521" i="6"/>
  <c r="G521" i="6"/>
  <c r="H520" i="6"/>
  <c r="G520" i="6"/>
  <c r="H519" i="6"/>
  <c r="G519" i="6"/>
  <c r="H518" i="6"/>
  <c r="G518" i="6"/>
  <c r="H517" i="6"/>
  <c r="G517" i="6"/>
  <c r="H516" i="6"/>
  <c r="G516" i="6"/>
  <c r="H515" i="6"/>
  <c r="G515" i="6"/>
  <c r="H514" i="6"/>
  <c r="G514" i="6"/>
  <c r="H513" i="6"/>
  <c r="G513" i="6"/>
  <c r="H512" i="6"/>
  <c r="G512" i="6"/>
  <c r="H511" i="6"/>
  <c r="G511" i="6"/>
  <c r="H510" i="6"/>
  <c r="G510" i="6"/>
  <c r="H509" i="6"/>
  <c r="G509" i="6"/>
  <c r="H508" i="6"/>
  <c r="G508" i="6"/>
  <c r="H507" i="6"/>
  <c r="G507" i="6"/>
  <c r="H506" i="6"/>
  <c r="G506" i="6"/>
  <c r="H505" i="6"/>
  <c r="G505" i="6"/>
  <c r="H504" i="6"/>
  <c r="G504" i="6"/>
  <c r="H503" i="6"/>
  <c r="G503" i="6"/>
  <c r="H502" i="6"/>
  <c r="G502" i="6"/>
  <c r="H501" i="6"/>
  <c r="G501" i="6"/>
  <c r="H500" i="6"/>
  <c r="G500" i="6"/>
  <c r="H499" i="6"/>
  <c r="G499" i="6"/>
  <c r="H498" i="6"/>
  <c r="G498" i="6"/>
  <c r="H497" i="6"/>
  <c r="G497" i="6"/>
  <c r="H496" i="6"/>
  <c r="G496" i="6"/>
  <c r="H495" i="6"/>
  <c r="G495" i="6"/>
  <c r="H494" i="6"/>
  <c r="G494" i="6"/>
  <c r="H493" i="6"/>
  <c r="G493" i="6"/>
  <c r="H492" i="6"/>
  <c r="G492" i="6"/>
  <c r="H491" i="6"/>
  <c r="G491" i="6"/>
  <c r="H490" i="6"/>
  <c r="G490" i="6"/>
  <c r="H489" i="6"/>
  <c r="G489" i="6"/>
  <c r="H488" i="6"/>
  <c r="G488" i="6"/>
  <c r="H487" i="6"/>
  <c r="G487" i="6"/>
  <c r="H486" i="6"/>
  <c r="G486" i="6"/>
  <c r="H485" i="6"/>
  <c r="G485" i="6"/>
  <c r="H484" i="6"/>
  <c r="G484" i="6"/>
  <c r="H483" i="6"/>
  <c r="G483" i="6"/>
  <c r="H482" i="6"/>
  <c r="G482" i="6"/>
  <c r="H481" i="6"/>
  <c r="G481" i="6"/>
  <c r="H480" i="6"/>
  <c r="G480" i="6"/>
  <c r="H479" i="6"/>
  <c r="G479" i="6"/>
  <c r="H478" i="6"/>
  <c r="G478" i="6"/>
  <c r="H477" i="6"/>
  <c r="G477" i="6"/>
  <c r="H476" i="6"/>
  <c r="G476" i="6"/>
  <c r="H475" i="6"/>
  <c r="G475" i="6"/>
  <c r="H474" i="6"/>
  <c r="G474" i="6"/>
  <c r="H473" i="6"/>
  <c r="G473" i="6"/>
  <c r="H472" i="6"/>
  <c r="G472" i="6"/>
  <c r="H471" i="6"/>
  <c r="G471" i="6"/>
  <c r="H470" i="6"/>
  <c r="G470" i="6"/>
  <c r="H469" i="6"/>
  <c r="G469" i="6"/>
  <c r="H468" i="6"/>
  <c r="G468" i="6"/>
  <c r="H467" i="6"/>
  <c r="G467" i="6"/>
  <c r="H466" i="6"/>
  <c r="G466" i="6"/>
  <c r="H465" i="6"/>
  <c r="G465" i="6"/>
  <c r="H464" i="6"/>
  <c r="G464" i="6"/>
  <c r="H463" i="6"/>
  <c r="G463" i="6"/>
  <c r="H462" i="6"/>
  <c r="G462" i="6"/>
  <c r="H461" i="6"/>
  <c r="G461" i="6"/>
  <c r="H460" i="6"/>
  <c r="G460" i="6"/>
  <c r="H459" i="6"/>
  <c r="G459" i="6"/>
  <c r="H458" i="6"/>
  <c r="G458" i="6"/>
  <c r="H457" i="6"/>
  <c r="G457" i="6"/>
  <c r="H456" i="6"/>
  <c r="G456" i="6"/>
  <c r="H455" i="6"/>
  <c r="G455" i="6"/>
  <c r="H454" i="6"/>
  <c r="G454" i="6"/>
  <c r="H453" i="6"/>
  <c r="G453" i="6"/>
  <c r="H452" i="6"/>
  <c r="G452" i="6"/>
  <c r="H451" i="6"/>
  <c r="G451" i="6"/>
  <c r="H450" i="6"/>
  <c r="G450" i="6"/>
  <c r="H449" i="6"/>
  <c r="G449" i="6"/>
  <c r="H448" i="6"/>
  <c r="G448" i="6"/>
  <c r="H447" i="6"/>
  <c r="G447" i="6"/>
  <c r="H446" i="6"/>
  <c r="G446" i="6"/>
  <c r="H445" i="6"/>
  <c r="G445" i="6"/>
  <c r="H444" i="6"/>
  <c r="G444" i="6"/>
  <c r="H443" i="6"/>
  <c r="G443" i="6"/>
  <c r="H442" i="6"/>
  <c r="G442" i="6"/>
  <c r="H441" i="6"/>
  <c r="G441" i="6"/>
  <c r="H440" i="6"/>
  <c r="G440" i="6"/>
  <c r="H439" i="6"/>
  <c r="G439" i="6"/>
  <c r="H438" i="6"/>
  <c r="G438" i="6"/>
  <c r="H437" i="6"/>
  <c r="G437" i="6"/>
  <c r="H436" i="6"/>
  <c r="G436" i="6"/>
  <c r="H435" i="6"/>
  <c r="G435" i="6"/>
  <c r="H434" i="6"/>
  <c r="G434" i="6"/>
  <c r="H433" i="6"/>
  <c r="G433" i="6"/>
  <c r="H432" i="6"/>
  <c r="G432" i="6"/>
  <c r="H431" i="6"/>
  <c r="G431" i="6"/>
  <c r="H430" i="6"/>
  <c r="G430" i="6"/>
  <c r="H429" i="6"/>
  <c r="G429" i="6"/>
  <c r="H428" i="6"/>
  <c r="G428" i="6"/>
  <c r="H427" i="6"/>
  <c r="G427" i="6"/>
  <c r="H426" i="6"/>
  <c r="G426" i="6"/>
  <c r="H425" i="6"/>
  <c r="G425" i="6"/>
  <c r="H424" i="6"/>
  <c r="G424" i="6"/>
  <c r="H423" i="6"/>
  <c r="G423" i="6"/>
  <c r="H422" i="6"/>
  <c r="G422" i="6"/>
  <c r="H421" i="6"/>
  <c r="G421" i="6"/>
  <c r="H420" i="6"/>
  <c r="G420" i="6"/>
  <c r="H419" i="6"/>
  <c r="G419" i="6"/>
  <c r="H418" i="6"/>
  <c r="G418" i="6"/>
  <c r="H417" i="6"/>
  <c r="G417" i="6"/>
  <c r="H416" i="6"/>
  <c r="G416" i="6"/>
  <c r="H415" i="6"/>
  <c r="G415" i="6"/>
  <c r="H414" i="6"/>
  <c r="G414" i="6"/>
  <c r="H413" i="6"/>
  <c r="G413" i="6"/>
  <c r="H412" i="6"/>
  <c r="G412" i="6"/>
  <c r="H411" i="6"/>
  <c r="G411" i="6"/>
  <c r="H410" i="6"/>
  <c r="G410" i="6"/>
  <c r="H409" i="6"/>
  <c r="G409" i="6"/>
  <c r="H408" i="6"/>
  <c r="G408" i="6"/>
  <c r="H407" i="6"/>
  <c r="G407" i="6"/>
  <c r="H406" i="6"/>
  <c r="G406" i="6"/>
  <c r="H405" i="6"/>
  <c r="G405" i="6"/>
  <c r="H404" i="6"/>
  <c r="G404" i="6"/>
  <c r="H403" i="6"/>
  <c r="G403" i="6"/>
  <c r="H402" i="6"/>
  <c r="G402" i="6"/>
  <c r="H401" i="6"/>
  <c r="G401" i="6"/>
  <c r="H400" i="6"/>
  <c r="G400" i="6"/>
  <c r="H399" i="6"/>
  <c r="G399" i="6"/>
  <c r="H398" i="6"/>
  <c r="G398" i="6"/>
  <c r="H397" i="6"/>
  <c r="G397" i="6"/>
  <c r="H396" i="6"/>
  <c r="G396" i="6"/>
  <c r="H395" i="6"/>
  <c r="G395" i="6"/>
  <c r="H394" i="6"/>
  <c r="G394" i="6"/>
  <c r="H393" i="6"/>
  <c r="G393" i="6"/>
  <c r="H392" i="6"/>
  <c r="G392" i="6"/>
  <c r="H391" i="6"/>
  <c r="G391" i="6"/>
  <c r="H390" i="6"/>
  <c r="G390" i="6"/>
  <c r="H389" i="6"/>
  <c r="G389" i="6"/>
  <c r="H388" i="6"/>
  <c r="G388" i="6"/>
  <c r="H387" i="6"/>
  <c r="G387" i="6"/>
  <c r="H386" i="6"/>
  <c r="G386" i="6"/>
  <c r="H385" i="6"/>
  <c r="G385" i="6"/>
  <c r="H384" i="6"/>
  <c r="G384" i="6"/>
  <c r="H383" i="6"/>
  <c r="G383" i="6"/>
  <c r="H382" i="6"/>
  <c r="G382" i="6"/>
  <c r="H381" i="6"/>
  <c r="G381" i="6"/>
  <c r="H380" i="6"/>
  <c r="G380" i="6"/>
  <c r="H379" i="6"/>
  <c r="G379" i="6"/>
  <c r="H378" i="6"/>
  <c r="G378" i="6"/>
  <c r="H377" i="6"/>
  <c r="G377" i="6"/>
  <c r="H376" i="6"/>
  <c r="G376" i="6"/>
  <c r="H375" i="6"/>
  <c r="G375" i="6"/>
  <c r="H374" i="6"/>
  <c r="G374" i="6"/>
  <c r="H373" i="6"/>
  <c r="G373" i="6"/>
  <c r="H372" i="6"/>
  <c r="G372" i="6"/>
  <c r="H371" i="6"/>
  <c r="G371" i="6"/>
  <c r="H370" i="6"/>
  <c r="G370" i="6"/>
  <c r="H369" i="6"/>
  <c r="G369" i="6"/>
  <c r="H368" i="6"/>
  <c r="G368" i="6"/>
  <c r="H367" i="6"/>
  <c r="G367" i="6"/>
  <c r="H366" i="6"/>
  <c r="G366" i="6"/>
  <c r="H365" i="6"/>
  <c r="G365" i="6"/>
  <c r="H364" i="6"/>
  <c r="G364" i="6"/>
  <c r="H363" i="6"/>
  <c r="G363" i="6"/>
  <c r="H362" i="6"/>
  <c r="G362" i="6"/>
  <c r="H361" i="6"/>
  <c r="G361" i="6"/>
  <c r="H360" i="6"/>
  <c r="G360" i="6"/>
  <c r="H359" i="6"/>
  <c r="G359" i="6"/>
  <c r="H358" i="6"/>
  <c r="G358" i="6"/>
  <c r="H357" i="6"/>
  <c r="G357" i="6"/>
  <c r="H356" i="6"/>
  <c r="G356" i="6"/>
  <c r="H355" i="6"/>
  <c r="G355" i="6"/>
  <c r="H354" i="6"/>
  <c r="G354" i="6"/>
  <c r="H353" i="6"/>
  <c r="G353" i="6"/>
  <c r="H352" i="6"/>
  <c r="G352" i="6"/>
  <c r="H351" i="6"/>
  <c r="G351" i="6"/>
  <c r="H350" i="6"/>
  <c r="G350" i="6"/>
  <c r="H349" i="6"/>
  <c r="G349" i="6"/>
  <c r="H348" i="6"/>
  <c r="G348" i="6"/>
  <c r="H347" i="6"/>
  <c r="G347" i="6"/>
  <c r="H346" i="6"/>
  <c r="G346" i="6"/>
  <c r="H345" i="6"/>
  <c r="G345" i="6"/>
  <c r="H344" i="6"/>
  <c r="G344" i="6"/>
  <c r="H343" i="6"/>
  <c r="G343" i="6"/>
  <c r="H342" i="6"/>
  <c r="G342" i="6"/>
  <c r="H341" i="6"/>
  <c r="G341" i="6"/>
  <c r="H340" i="6"/>
  <c r="G340" i="6"/>
  <c r="H339" i="6"/>
  <c r="G339" i="6"/>
  <c r="H338" i="6"/>
  <c r="G338" i="6"/>
  <c r="H337" i="6"/>
  <c r="G337" i="6"/>
  <c r="H336" i="6"/>
  <c r="G336" i="6"/>
  <c r="H335" i="6"/>
  <c r="G335" i="6"/>
  <c r="H334" i="6"/>
  <c r="G334" i="6"/>
  <c r="H333" i="6"/>
  <c r="G333" i="6"/>
  <c r="H332" i="6"/>
  <c r="G332" i="6"/>
  <c r="H331" i="6"/>
  <c r="G331" i="6"/>
  <c r="H330" i="6"/>
  <c r="G330" i="6"/>
  <c r="H329" i="6"/>
  <c r="G329" i="6"/>
  <c r="H328" i="6"/>
  <c r="G328" i="6"/>
  <c r="H327" i="6"/>
  <c r="G327" i="6"/>
  <c r="H326" i="6"/>
  <c r="G326" i="6"/>
  <c r="H325" i="6"/>
  <c r="G325" i="6"/>
  <c r="H324" i="6"/>
  <c r="G324" i="6"/>
  <c r="H323" i="6"/>
  <c r="G323" i="6"/>
  <c r="H322" i="6"/>
  <c r="G322" i="6"/>
  <c r="H321" i="6"/>
  <c r="G321" i="6"/>
  <c r="H320" i="6"/>
  <c r="G320" i="6"/>
  <c r="H319" i="6"/>
  <c r="G319" i="6"/>
  <c r="H318" i="6"/>
  <c r="G318" i="6"/>
  <c r="H317" i="6"/>
  <c r="G317" i="6"/>
  <c r="H316" i="6"/>
  <c r="G316" i="6"/>
  <c r="H315" i="6"/>
  <c r="G315" i="6"/>
  <c r="H314" i="6"/>
  <c r="G314" i="6"/>
  <c r="H313" i="6"/>
  <c r="G313" i="6"/>
  <c r="H312" i="6"/>
  <c r="G312" i="6"/>
  <c r="H311" i="6"/>
  <c r="G311" i="6"/>
  <c r="H310" i="6"/>
  <c r="G310" i="6"/>
  <c r="H309" i="6"/>
  <c r="G309" i="6"/>
  <c r="H308" i="6"/>
  <c r="G308" i="6"/>
  <c r="H307" i="6"/>
  <c r="G307" i="6"/>
  <c r="H306" i="6"/>
  <c r="G306" i="6"/>
  <c r="H305" i="6"/>
  <c r="G305" i="6"/>
  <c r="H304" i="6"/>
  <c r="G304" i="6"/>
  <c r="H303" i="6"/>
  <c r="G303" i="6"/>
  <c r="H302" i="6"/>
  <c r="G302" i="6"/>
  <c r="H301" i="6"/>
  <c r="G301" i="6"/>
  <c r="H300" i="6"/>
  <c r="G300" i="6"/>
  <c r="H299" i="6"/>
  <c r="G299" i="6"/>
  <c r="H298" i="6"/>
  <c r="G298" i="6"/>
  <c r="H297" i="6"/>
  <c r="G297" i="6"/>
  <c r="H296" i="6"/>
  <c r="G296" i="6"/>
  <c r="H295" i="6"/>
  <c r="G295" i="6"/>
  <c r="H294" i="6"/>
  <c r="G294" i="6"/>
  <c r="H293" i="6"/>
  <c r="G293" i="6"/>
  <c r="H292" i="6"/>
  <c r="G292" i="6"/>
  <c r="H291" i="6"/>
  <c r="G291" i="6"/>
  <c r="H290" i="6"/>
  <c r="G290" i="6"/>
  <c r="H289" i="6"/>
  <c r="G289" i="6"/>
  <c r="H288" i="6"/>
  <c r="G288" i="6"/>
  <c r="H287" i="6"/>
  <c r="G287" i="6"/>
  <c r="H286" i="6"/>
  <c r="G286" i="6"/>
  <c r="H285" i="6"/>
  <c r="G285" i="6"/>
  <c r="H284" i="6"/>
  <c r="G284" i="6"/>
  <c r="H283" i="6"/>
  <c r="G283" i="6"/>
  <c r="H282" i="6"/>
  <c r="G282" i="6"/>
  <c r="H281" i="6"/>
  <c r="G281" i="6"/>
  <c r="H280" i="6"/>
  <c r="G280" i="6"/>
  <c r="H279" i="6"/>
  <c r="G279" i="6"/>
  <c r="H278" i="6"/>
  <c r="G278" i="6"/>
  <c r="H277" i="6"/>
  <c r="G277" i="6"/>
  <c r="H276" i="6"/>
  <c r="G276" i="6"/>
  <c r="H275" i="6"/>
  <c r="G275" i="6"/>
  <c r="H274" i="6"/>
  <c r="G274" i="6"/>
  <c r="H273" i="6"/>
  <c r="G273" i="6"/>
  <c r="H272" i="6"/>
  <c r="G272" i="6"/>
  <c r="H271" i="6"/>
  <c r="G271" i="6"/>
  <c r="H270" i="6"/>
  <c r="G270" i="6"/>
  <c r="H269" i="6"/>
  <c r="G269" i="6"/>
  <c r="H268" i="6"/>
  <c r="G268" i="6"/>
  <c r="H267" i="6"/>
  <c r="G267" i="6"/>
  <c r="H266" i="6"/>
  <c r="G266" i="6"/>
  <c r="H265" i="6"/>
  <c r="G265" i="6"/>
  <c r="H264" i="6"/>
  <c r="G264" i="6"/>
  <c r="H263" i="6"/>
  <c r="G263" i="6"/>
  <c r="H262" i="6"/>
  <c r="G262" i="6"/>
  <c r="H261" i="6"/>
  <c r="G261" i="6"/>
  <c r="H260" i="6"/>
  <c r="G260" i="6"/>
  <c r="H259" i="6"/>
  <c r="G259" i="6"/>
  <c r="H258" i="6"/>
  <c r="G258" i="6"/>
  <c r="H257" i="6"/>
  <c r="G257" i="6"/>
  <c r="H256" i="6"/>
  <c r="G256" i="6"/>
  <c r="H255" i="6"/>
  <c r="G255" i="6"/>
  <c r="H254" i="6"/>
  <c r="G254" i="6"/>
  <c r="H253" i="6"/>
  <c r="G253" i="6"/>
  <c r="H252" i="6"/>
  <c r="G252" i="6"/>
  <c r="H251" i="6"/>
  <c r="G251" i="6"/>
  <c r="H250" i="6"/>
  <c r="G250" i="6"/>
  <c r="H249" i="6"/>
  <c r="G249" i="6"/>
  <c r="H248" i="6"/>
  <c r="G248" i="6"/>
  <c r="H247" i="6"/>
  <c r="G247" i="6"/>
  <c r="H246" i="6"/>
  <c r="G246" i="6"/>
  <c r="H245" i="6"/>
  <c r="G245" i="6"/>
  <c r="H244" i="6"/>
  <c r="G244" i="6"/>
  <c r="H243" i="6"/>
  <c r="G243" i="6"/>
  <c r="H242" i="6"/>
  <c r="G242" i="6"/>
  <c r="H241" i="6"/>
  <c r="G241" i="6"/>
  <c r="H240" i="6"/>
  <c r="G240" i="6"/>
  <c r="H239" i="6"/>
  <c r="G239" i="6"/>
  <c r="H238" i="6"/>
  <c r="G238" i="6"/>
  <c r="H237" i="6"/>
  <c r="G237" i="6"/>
  <c r="H236" i="6"/>
  <c r="G236" i="6"/>
  <c r="H235" i="6"/>
  <c r="G235" i="6"/>
  <c r="H234" i="6"/>
  <c r="G234" i="6"/>
  <c r="H233" i="6"/>
  <c r="G233" i="6"/>
  <c r="H232" i="6"/>
  <c r="G232" i="6"/>
  <c r="H231" i="6"/>
  <c r="G231" i="6"/>
  <c r="H230" i="6"/>
  <c r="G230" i="6"/>
  <c r="H229" i="6"/>
  <c r="G229" i="6"/>
  <c r="H228" i="6"/>
  <c r="G228" i="6"/>
  <c r="H227" i="6"/>
  <c r="G227" i="6"/>
  <c r="H226" i="6"/>
  <c r="G226" i="6"/>
  <c r="H225" i="6"/>
  <c r="G225" i="6"/>
  <c r="H224" i="6"/>
  <c r="G224" i="6"/>
  <c r="H223" i="6"/>
  <c r="G223" i="6"/>
  <c r="H222" i="6"/>
  <c r="G222" i="6"/>
  <c r="H221" i="6"/>
  <c r="G221" i="6"/>
  <c r="H220" i="6"/>
  <c r="G220" i="6"/>
  <c r="H219" i="6"/>
  <c r="G219" i="6"/>
  <c r="H218" i="6"/>
  <c r="G218" i="6"/>
  <c r="H217" i="6"/>
  <c r="G217" i="6"/>
  <c r="H216" i="6"/>
  <c r="G216" i="6"/>
  <c r="H215" i="6"/>
  <c r="G215" i="6"/>
  <c r="H214" i="6"/>
  <c r="G214" i="6"/>
  <c r="H213" i="6"/>
  <c r="G213" i="6"/>
  <c r="H212" i="6"/>
  <c r="G212" i="6"/>
  <c r="H211" i="6"/>
  <c r="G211" i="6"/>
  <c r="H210" i="6"/>
  <c r="G210" i="6"/>
  <c r="H209" i="6"/>
  <c r="G209" i="6"/>
  <c r="H208" i="6"/>
  <c r="G208" i="6"/>
  <c r="H207" i="6"/>
  <c r="G207" i="6"/>
  <c r="H206" i="6"/>
  <c r="G206" i="6"/>
  <c r="H205" i="6"/>
  <c r="G205" i="6"/>
  <c r="H204" i="6"/>
  <c r="G204" i="6"/>
  <c r="H203" i="6"/>
  <c r="G203" i="6"/>
  <c r="H202" i="6"/>
  <c r="G202" i="6"/>
  <c r="H201" i="6"/>
  <c r="G201" i="6"/>
  <c r="H200" i="6"/>
  <c r="G200" i="6"/>
  <c r="H199" i="6"/>
  <c r="G199" i="6"/>
  <c r="H198" i="6"/>
  <c r="G198" i="6"/>
  <c r="H197" i="6"/>
  <c r="G197" i="6"/>
  <c r="H196" i="6"/>
  <c r="G196" i="6"/>
  <c r="H195" i="6"/>
  <c r="G195" i="6"/>
  <c r="H194" i="6"/>
  <c r="G194" i="6"/>
  <c r="H193" i="6"/>
  <c r="G193" i="6"/>
  <c r="H192" i="6"/>
  <c r="G192" i="6"/>
  <c r="H191" i="6"/>
  <c r="G191" i="6"/>
  <c r="H190" i="6"/>
  <c r="G190" i="6"/>
  <c r="H189" i="6"/>
  <c r="G189" i="6"/>
  <c r="H188" i="6"/>
  <c r="G188" i="6"/>
  <c r="H187" i="6"/>
  <c r="G187" i="6"/>
  <c r="H186" i="6"/>
  <c r="G186" i="6"/>
  <c r="H185" i="6"/>
  <c r="G185" i="6"/>
  <c r="H184" i="6"/>
  <c r="G184" i="6"/>
  <c r="H183" i="6"/>
  <c r="G183" i="6"/>
  <c r="H182" i="6"/>
  <c r="G182" i="6"/>
  <c r="H181" i="6"/>
  <c r="G181" i="6"/>
  <c r="H180" i="6"/>
  <c r="G180" i="6"/>
  <c r="H179" i="6"/>
  <c r="G179" i="6"/>
  <c r="H178" i="6"/>
  <c r="G178" i="6"/>
  <c r="H177" i="6"/>
  <c r="G177" i="6"/>
  <c r="H176" i="6"/>
  <c r="G176" i="6"/>
  <c r="H175" i="6"/>
  <c r="G175" i="6"/>
  <c r="H174" i="6"/>
  <c r="G174" i="6"/>
  <c r="H173" i="6"/>
  <c r="G173" i="6"/>
  <c r="H172" i="6"/>
  <c r="G172" i="6"/>
  <c r="H171" i="6"/>
  <c r="G171" i="6"/>
  <c r="H170" i="6"/>
  <c r="G170" i="6"/>
  <c r="H169" i="6"/>
  <c r="G169" i="6"/>
  <c r="H168" i="6"/>
  <c r="G168" i="6"/>
  <c r="H167" i="6"/>
  <c r="G167" i="6"/>
  <c r="H166" i="6"/>
  <c r="G166" i="6"/>
  <c r="H165" i="6"/>
  <c r="G165" i="6"/>
  <c r="H164" i="6"/>
  <c r="G164" i="6"/>
  <c r="H163" i="6"/>
  <c r="G163" i="6"/>
  <c r="H162" i="6"/>
  <c r="G162" i="6"/>
  <c r="H161" i="6"/>
  <c r="G161" i="6"/>
  <c r="H160" i="6"/>
  <c r="G160" i="6"/>
  <c r="H159" i="6"/>
  <c r="G159" i="6"/>
  <c r="H158" i="6"/>
  <c r="G158" i="6"/>
  <c r="H157" i="6"/>
  <c r="G157" i="6"/>
  <c r="H156" i="6"/>
  <c r="G156" i="6"/>
  <c r="H155" i="6"/>
  <c r="G155" i="6"/>
  <c r="H154" i="6"/>
  <c r="G154" i="6"/>
  <c r="H153" i="6"/>
  <c r="G153" i="6"/>
  <c r="H152" i="6"/>
  <c r="G152" i="6"/>
  <c r="H151" i="6"/>
  <c r="G151" i="6"/>
  <c r="H150" i="6"/>
  <c r="G150" i="6"/>
  <c r="H149" i="6"/>
  <c r="G149" i="6"/>
  <c r="H148" i="6"/>
  <c r="G148" i="6"/>
  <c r="H147" i="6"/>
  <c r="G147" i="6"/>
  <c r="H146" i="6"/>
  <c r="G146" i="6"/>
  <c r="H145" i="6"/>
  <c r="G145" i="6"/>
  <c r="H144" i="6"/>
  <c r="G144" i="6"/>
  <c r="H143" i="6"/>
  <c r="G143" i="6"/>
  <c r="H142" i="6"/>
  <c r="G142" i="6"/>
  <c r="H141" i="6"/>
  <c r="G141" i="6"/>
  <c r="H140" i="6"/>
  <c r="G140" i="6"/>
  <c r="H139" i="6"/>
  <c r="G139" i="6"/>
  <c r="H138" i="6"/>
  <c r="G138" i="6"/>
  <c r="H137" i="6"/>
  <c r="G137" i="6"/>
  <c r="H136" i="6"/>
  <c r="G136" i="6"/>
  <c r="H135" i="6"/>
  <c r="G135" i="6"/>
  <c r="H134" i="6"/>
  <c r="G134" i="6"/>
  <c r="H133" i="6"/>
  <c r="G133" i="6"/>
  <c r="H132" i="6"/>
  <c r="G132" i="6"/>
  <c r="H131" i="6"/>
  <c r="G131" i="6"/>
  <c r="H130" i="6"/>
  <c r="G130" i="6"/>
  <c r="H129" i="6"/>
  <c r="G129" i="6"/>
  <c r="H128" i="6"/>
  <c r="G128" i="6"/>
  <c r="H127" i="6"/>
  <c r="G127" i="6"/>
  <c r="H126" i="6"/>
  <c r="G126" i="6"/>
  <c r="H125" i="6"/>
  <c r="G125" i="6"/>
  <c r="H124" i="6"/>
  <c r="G124" i="6"/>
  <c r="H123" i="6"/>
  <c r="G123" i="6"/>
  <c r="H122" i="6"/>
  <c r="G122" i="6"/>
  <c r="H121" i="6"/>
  <c r="G121" i="6"/>
  <c r="H120" i="6"/>
  <c r="G120" i="6"/>
  <c r="H119" i="6"/>
  <c r="G119" i="6"/>
  <c r="H118" i="6"/>
  <c r="G118" i="6"/>
  <c r="H117" i="6"/>
  <c r="G117" i="6"/>
  <c r="H116" i="6"/>
  <c r="G116" i="6"/>
  <c r="H115" i="6"/>
  <c r="G115" i="6"/>
  <c r="H114" i="6"/>
  <c r="G114" i="6"/>
  <c r="H113" i="6"/>
  <c r="G113" i="6"/>
  <c r="H112" i="6"/>
  <c r="G112" i="6"/>
  <c r="H111" i="6"/>
  <c r="G111" i="6"/>
  <c r="H110" i="6"/>
  <c r="G110" i="6"/>
  <c r="H109" i="6"/>
  <c r="G109" i="6"/>
  <c r="H108" i="6"/>
  <c r="G108" i="6"/>
  <c r="H107" i="6"/>
  <c r="G107" i="6"/>
  <c r="H106" i="6"/>
  <c r="G106" i="6"/>
  <c r="H105" i="6"/>
  <c r="G105" i="6"/>
  <c r="H104" i="6"/>
  <c r="G104" i="6"/>
  <c r="H103" i="6"/>
  <c r="G103" i="6"/>
  <c r="H102" i="6"/>
  <c r="G102" i="6"/>
  <c r="H101" i="6"/>
  <c r="G101" i="6"/>
  <c r="H100" i="6"/>
  <c r="G100" i="6"/>
  <c r="H99" i="6"/>
  <c r="G99" i="6"/>
  <c r="H98" i="6"/>
  <c r="G98" i="6"/>
  <c r="H97" i="6"/>
  <c r="G97" i="6"/>
  <c r="H96" i="6"/>
  <c r="G96" i="6"/>
  <c r="H95" i="6"/>
  <c r="G95" i="6"/>
  <c r="H94" i="6"/>
  <c r="G94" i="6"/>
  <c r="H93" i="6"/>
  <c r="G93" i="6"/>
  <c r="H92" i="6"/>
  <c r="G92" i="6"/>
  <c r="H91" i="6"/>
  <c r="G91" i="6"/>
  <c r="H90" i="6"/>
  <c r="G90" i="6"/>
  <c r="H89" i="6"/>
  <c r="G89" i="6"/>
  <c r="H88" i="6"/>
  <c r="G88" i="6"/>
  <c r="H87" i="6"/>
  <c r="G87" i="6"/>
  <c r="H86" i="6"/>
  <c r="G86" i="6"/>
  <c r="H85" i="6"/>
  <c r="G85" i="6"/>
  <c r="H84" i="6"/>
  <c r="G84" i="6"/>
  <c r="H83" i="6"/>
  <c r="G83" i="6"/>
  <c r="H82" i="6"/>
  <c r="G82" i="6"/>
  <c r="H81" i="6"/>
  <c r="G81" i="6"/>
  <c r="H80" i="6"/>
  <c r="G80" i="6"/>
  <c r="H79" i="6"/>
  <c r="G79" i="6"/>
  <c r="H78" i="6"/>
  <c r="G78" i="6"/>
  <c r="H77" i="6"/>
  <c r="G77" i="6"/>
  <c r="H76" i="6"/>
  <c r="G76" i="6"/>
  <c r="H75" i="6"/>
  <c r="G75" i="6"/>
  <c r="H74" i="6"/>
  <c r="G74" i="6"/>
  <c r="H73" i="6"/>
  <c r="G73" i="6"/>
  <c r="H72" i="6"/>
  <c r="G72" i="6"/>
  <c r="H71" i="6"/>
  <c r="G71" i="6"/>
  <c r="H70" i="6"/>
  <c r="G70" i="6"/>
  <c r="H69" i="6"/>
  <c r="G69" i="6"/>
  <c r="H68" i="6"/>
  <c r="G68" i="6"/>
  <c r="H67" i="6"/>
  <c r="G67" i="6"/>
  <c r="H66" i="6"/>
  <c r="G66" i="6"/>
  <c r="H65" i="6"/>
  <c r="G65" i="6"/>
  <c r="H64" i="6"/>
  <c r="G64" i="6"/>
  <c r="H63" i="6"/>
  <c r="G63" i="6"/>
  <c r="H62" i="6"/>
  <c r="G62" i="6"/>
  <c r="H61" i="6"/>
  <c r="G61" i="6"/>
  <c r="H60" i="6"/>
  <c r="G60" i="6"/>
  <c r="H59" i="6"/>
  <c r="G59" i="6"/>
  <c r="H58" i="6"/>
  <c r="G58" i="6"/>
  <c r="H57" i="6"/>
  <c r="G57" i="6"/>
  <c r="H56" i="6"/>
  <c r="G56" i="6"/>
  <c r="H55" i="6"/>
  <c r="G55" i="6"/>
  <c r="H54" i="6"/>
  <c r="G54" i="6"/>
  <c r="H53" i="6"/>
  <c r="G53" i="6"/>
  <c r="H52" i="6"/>
  <c r="G52" i="6"/>
  <c r="H51" i="6"/>
  <c r="G51" i="6"/>
  <c r="H50" i="6"/>
  <c r="G50" i="6"/>
  <c r="H49" i="6"/>
  <c r="G49" i="6"/>
  <c r="H48" i="6"/>
  <c r="G48" i="6"/>
  <c r="H47" i="6"/>
  <c r="G47" i="6"/>
  <c r="H46" i="6"/>
  <c r="G46" i="6"/>
  <c r="H45" i="6"/>
  <c r="G45" i="6"/>
  <c r="H44" i="6"/>
  <c r="G44" i="6"/>
  <c r="H43" i="6"/>
  <c r="G43" i="6"/>
  <c r="H42" i="6"/>
  <c r="G42" i="6"/>
  <c r="H41" i="6"/>
  <c r="G41" i="6"/>
  <c r="H40" i="6"/>
  <c r="G40" i="6"/>
  <c r="H39" i="6"/>
  <c r="G39" i="6"/>
  <c r="H38" i="6"/>
  <c r="G38" i="6"/>
  <c r="H37" i="6"/>
  <c r="G37" i="6"/>
  <c r="H36" i="6"/>
  <c r="G36" i="6"/>
  <c r="H35" i="6"/>
  <c r="G35" i="6"/>
  <c r="H34" i="6"/>
  <c r="G34" i="6"/>
  <c r="H33" i="6"/>
  <c r="G33" i="6"/>
  <c r="H32" i="6"/>
  <c r="G32" i="6"/>
  <c r="H31" i="6"/>
  <c r="G31" i="6"/>
  <c r="H30" i="6"/>
  <c r="G30" i="6"/>
  <c r="H29" i="6"/>
  <c r="G29" i="6"/>
  <c r="H28" i="6"/>
  <c r="G28" i="6"/>
  <c r="H27" i="6"/>
  <c r="G27" i="6"/>
  <c r="H26" i="6"/>
  <c r="G26" i="6"/>
  <c r="H25" i="6"/>
  <c r="G25" i="6"/>
  <c r="H24" i="6"/>
  <c r="G24" i="6"/>
  <c r="H23" i="6"/>
  <c r="G23" i="6"/>
  <c r="H22" i="6"/>
  <c r="G22" i="6"/>
  <c r="H21" i="6"/>
  <c r="G21" i="6"/>
  <c r="H20" i="6"/>
  <c r="G20" i="6"/>
  <c r="H19" i="6"/>
  <c r="G19" i="6"/>
  <c r="H18" i="6"/>
  <c r="G18" i="6"/>
  <c r="H17" i="6"/>
  <c r="G17" i="6"/>
  <c r="H16" i="6"/>
  <c r="G16" i="6"/>
  <c r="H15" i="6"/>
  <c r="G15" i="6"/>
  <c r="H14" i="6"/>
  <c r="G14" i="6"/>
  <c r="H13" i="6"/>
  <c r="G13" i="6"/>
  <c r="H12" i="6"/>
  <c r="G12" i="6"/>
  <c r="H11" i="6"/>
  <c r="G11" i="6"/>
  <c r="H10" i="6"/>
  <c r="G10" i="6"/>
  <c r="H9" i="6"/>
  <c r="G9" i="6"/>
  <c r="H8" i="6"/>
  <c r="G8" i="6"/>
  <c r="H7" i="6"/>
  <c r="G7" i="6"/>
  <c r="H6" i="6"/>
  <c r="G6" i="6"/>
  <c r="H5" i="6"/>
  <c r="G5" i="6"/>
  <c r="A5" i="6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838" i="6" s="1"/>
  <c r="A1839" i="6" s="1"/>
  <c r="A1840" i="6" s="1"/>
  <c r="A1841" i="6" s="1"/>
  <c r="A1842" i="6" s="1"/>
  <c r="A1843" i="6" s="1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0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0" i="6" s="1"/>
  <c r="A2091" i="6" s="1"/>
  <c r="A2092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1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2206" i="6" s="1"/>
  <c r="A2207" i="6" s="1"/>
  <c r="A2208" i="6" s="1"/>
  <c r="A2209" i="6" s="1"/>
  <c r="A2210" i="6" s="1"/>
  <c r="A2211" i="6" s="1"/>
  <c r="A2212" i="6" s="1"/>
  <c r="A2213" i="6" s="1"/>
  <c r="A2214" i="6" s="1"/>
  <c r="A2215" i="6" s="1"/>
  <c r="A2216" i="6" s="1"/>
  <c r="A2217" i="6" s="1"/>
  <c r="A2218" i="6" s="1"/>
  <c r="A2219" i="6" s="1"/>
  <c r="A2220" i="6" s="1"/>
  <c r="A2221" i="6" s="1"/>
  <c r="A2222" i="6" s="1"/>
  <c r="A2223" i="6" s="1"/>
  <c r="A2224" i="6" s="1"/>
  <c r="A2225" i="6" s="1"/>
  <c r="A2226" i="6" s="1"/>
  <c r="A2227" i="6" s="1"/>
  <c r="A2228" i="6" s="1"/>
  <c r="A2229" i="6" s="1"/>
  <c r="A2230" i="6" s="1"/>
  <c r="A2231" i="6" s="1"/>
  <c r="A2232" i="6" s="1"/>
  <c r="A2233" i="6" s="1"/>
  <c r="A2234" i="6" s="1"/>
  <c r="A2235" i="6" s="1"/>
  <c r="A2236" i="6" s="1"/>
  <c r="A2237" i="6" s="1"/>
  <c r="A2238" i="6" s="1"/>
  <c r="A2239" i="6" s="1"/>
  <c r="A2240" i="6" s="1"/>
  <c r="A2241" i="6" s="1"/>
  <c r="A2242" i="6" s="1"/>
  <c r="A2243" i="6" s="1"/>
  <c r="A2244" i="6" s="1"/>
  <c r="A2245" i="6" s="1"/>
  <c r="A2246" i="6" s="1"/>
  <c r="A2247" i="6" s="1"/>
  <c r="A2248" i="6" s="1"/>
  <c r="A2249" i="6" s="1"/>
  <c r="A2250" i="6" s="1"/>
  <c r="A2251" i="6" s="1"/>
  <c r="A2252" i="6" s="1"/>
  <c r="A2253" i="6" s="1"/>
  <c r="A2254" i="6" s="1"/>
  <c r="A2255" i="6" s="1"/>
  <c r="A2256" i="6" s="1"/>
  <c r="A2257" i="6" s="1"/>
  <c r="A2258" i="6" s="1"/>
  <c r="A2259" i="6" s="1"/>
  <c r="A2260" i="6" s="1"/>
  <c r="A2261" i="6" s="1"/>
  <c r="A2262" i="6" s="1"/>
  <c r="A2263" i="6" s="1"/>
  <c r="A2264" i="6" s="1"/>
  <c r="A2265" i="6" s="1"/>
  <c r="A2266" i="6" s="1"/>
  <c r="A2267" i="6" s="1"/>
  <c r="A2268" i="6" s="1"/>
  <c r="A2269" i="6" s="1"/>
  <c r="A2270" i="6" s="1"/>
  <c r="A2271" i="6" s="1"/>
  <c r="A2272" i="6" s="1"/>
  <c r="A2273" i="6" s="1"/>
  <c r="A2274" i="6" s="1"/>
  <c r="A2275" i="6" s="1"/>
  <c r="A2276" i="6" s="1"/>
  <c r="A2277" i="6" s="1"/>
  <c r="A2278" i="6" s="1"/>
  <c r="A2279" i="6" s="1"/>
  <c r="A2280" i="6" s="1"/>
  <c r="A2281" i="6" s="1"/>
  <c r="A2282" i="6" s="1"/>
  <c r="A2283" i="6" s="1"/>
  <c r="A2284" i="6" s="1"/>
  <c r="A2285" i="6" s="1"/>
  <c r="A2286" i="6" s="1"/>
  <c r="A2287" i="6" s="1"/>
  <c r="A2288" i="6" s="1"/>
  <c r="A2289" i="6" s="1"/>
  <c r="A2290" i="6" s="1"/>
  <c r="A2291" i="6" s="1"/>
  <c r="A2292" i="6" s="1"/>
  <c r="A2293" i="6" s="1"/>
  <c r="A2294" i="6" s="1"/>
  <c r="A2295" i="6" s="1"/>
  <c r="A2296" i="6" s="1"/>
  <c r="A2297" i="6" s="1"/>
  <c r="A2298" i="6" s="1"/>
  <c r="A2299" i="6" s="1"/>
  <c r="A2300" i="6" s="1"/>
  <c r="A2301" i="6" s="1"/>
  <c r="A2302" i="6" s="1"/>
  <c r="A2303" i="6" s="1"/>
  <c r="A2304" i="6" s="1"/>
  <c r="A2305" i="6" s="1"/>
  <c r="A2306" i="6" s="1"/>
  <c r="A2307" i="6" s="1"/>
  <c r="A2308" i="6" s="1"/>
  <c r="A2309" i="6" s="1"/>
  <c r="A2310" i="6" s="1"/>
  <c r="A2311" i="6" s="1"/>
  <c r="A2312" i="6" s="1"/>
  <c r="A2313" i="6" s="1"/>
  <c r="A2314" i="6" s="1"/>
  <c r="A2315" i="6" s="1"/>
  <c r="A2316" i="6" s="1"/>
  <c r="A2317" i="6" s="1"/>
  <c r="A2318" i="6" s="1"/>
  <c r="A2319" i="6" s="1"/>
  <c r="A2320" i="6" s="1"/>
  <c r="A2321" i="6" s="1"/>
  <c r="A2322" i="6" s="1"/>
  <c r="A2323" i="6" s="1"/>
  <c r="A2324" i="6" s="1"/>
  <c r="A2325" i="6" s="1"/>
  <c r="A2326" i="6" s="1"/>
  <c r="A2327" i="6" s="1"/>
  <c r="A2328" i="6" s="1"/>
  <c r="A2329" i="6" s="1"/>
  <c r="A2330" i="6" s="1"/>
  <c r="A2331" i="6" s="1"/>
  <c r="A2332" i="6" s="1"/>
  <c r="A2333" i="6" s="1"/>
  <c r="A2334" i="6" s="1"/>
  <c r="A2335" i="6" s="1"/>
  <c r="A2336" i="6" s="1"/>
  <c r="A2337" i="6" s="1"/>
  <c r="A2338" i="6" s="1"/>
  <c r="A2339" i="6" s="1"/>
  <c r="A2340" i="6" s="1"/>
  <c r="A2341" i="6" s="1"/>
  <c r="A2342" i="6" s="1"/>
  <c r="A2343" i="6" s="1"/>
  <c r="A2344" i="6" s="1"/>
  <c r="A2345" i="6" s="1"/>
  <c r="A2346" i="6" s="1"/>
  <c r="A2347" i="6" s="1"/>
  <c r="A2348" i="6" s="1"/>
  <c r="A2349" i="6" s="1"/>
  <c r="A2350" i="6" s="1"/>
  <c r="A2351" i="6" s="1"/>
  <c r="A2352" i="6" s="1"/>
  <c r="A2353" i="6" s="1"/>
  <c r="A2354" i="6" s="1"/>
  <c r="A2355" i="6" s="1"/>
  <c r="A2356" i="6" s="1"/>
  <c r="A2357" i="6" s="1"/>
  <c r="A2358" i="6" s="1"/>
  <c r="A2359" i="6" s="1"/>
  <c r="A2360" i="6" s="1"/>
  <c r="A2361" i="6" s="1"/>
  <c r="A2362" i="6" s="1"/>
  <c r="A2363" i="6" s="1"/>
  <c r="A2364" i="6" s="1"/>
  <c r="A2365" i="6" s="1"/>
  <c r="A2366" i="6" s="1"/>
  <c r="A2367" i="6" s="1"/>
  <c r="A2368" i="6" s="1"/>
  <c r="A2369" i="6" s="1"/>
  <c r="A2370" i="6" s="1"/>
  <c r="A2371" i="6" s="1"/>
  <c r="A2372" i="6" s="1"/>
  <c r="A2373" i="6" s="1"/>
  <c r="A2374" i="6" s="1"/>
  <c r="A2375" i="6" s="1"/>
  <c r="A2376" i="6" s="1"/>
  <c r="A2377" i="6" s="1"/>
  <c r="A2378" i="6" s="1"/>
  <c r="A2379" i="6" s="1"/>
  <c r="A2380" i="6" s="1"/>
  <c r="A2381" i="6" s="1"/>
  <c r="A2382" i="6" s="1"/>
  <c r="A2383" i="6" s="1"/>
  <c r="A2384" i="6" s="1"/>
  <c r="A2385" i="6" s="1"/>
  <c r="A2386" i="6" s="1"/>
  <c r="A2387" i="6" s="1"/>
  <c r="A2388" i="6" s="1"/>
  <c r="A2389" i="6" s="1"/>
  <c r="A2390" i="6" s="1"/>
  <c r="A2391" i="6" s="1"/>
  <c r="A2392" i="6" s="1"/>
  <c r="A2393" i="6" s="1"/>
  <c r="A2394" i="6" s="1"/>
  <c r="A2395" i="6" s="1"/>
  <c r="A2396" i="6" s="1"/>
  <c r="A2397" i="6" s="1"/>
  <c r="A2398" i="6" s="1"/>
  <c r="A2399" i="6" s="1"/>
  <c r="A2400" i="6" s="1"/>
  <c r="A2401" i="6" s="1"/>
  <c r="A2402" i="6" s="1"/>
  <c r="A2403" i="6" s="1"/>
  <c r="H4" i="6"/>
  <c r="G4" i="6"/>
  <c r="H3" i="6"/>
  <c r="G3" i="6"/>
  <c r="H3" i="5"/>
  <c r="G3" i="5"/>
  <c r="C24" i="4"/>
  <c r="G2403" i="5"/>
  <c r="G2402" i="5"/>
  <c r="G2401" i="5"/>
  <c r="G2400" i="5"/>
  <c r="G2399" i="5"/>
  <c r="G2398" i="5"/>
  <c r="G2397" i="5"/>
  <c r="G2396" i="5"/>
  <c r="G2395" i="5"/>
  <c r="G2394" i="5"/>
  <c r="G2393" i="5"/>
  <c r="G2392" i="5"/>
  <c r="G2391" i="5"/>
  <c r="G2390" i="5"/>
  <c r="G2389" i="5"/>
  <c r="G2388" i="5"/>
  <c r="G2387" i="5"/>
  <c r="G2386" i="5"/>
  <c r="G2385" i="5"/>
  <c r="G2384" i="5"/>
  <c r="G2383" i="5"/>
  <c r="G2382" i="5"/>
  <c r="G2381" i="5"/>
  <c r="G2380" i="5"/>
  <c r="G2379" i="5"/>
  <c r="G2378" i="5"/>
  <c r="G2377" i="5"/>
  <c r="G2376" i="5"/>
  <c r="G2375" i="5"/>
  <c r="G2374" i="5"/>
  <c r="G2373" i="5"/>
  <c r="G2372" i="5"/>
  <c r="G2371" i="5"/>
  <c r="G2370" i="5"/>
  <c r="G2369" i="5"/>
  <c r="G2368" i="5"/>
  <c r="G2367" i="5"/>
  <c r="G2366" i="5"/>
  <c r="G2365" i="5"/>
  <c r="G2364" i="5"/>
  <c r="G2363" i="5"/>
  <c r="G2362" i="5"/>
  <c r="G2361" i="5"/>
  <c r="G2360" i="5"/>
  <c r="G2359" i="5"/>
  <c r="G2358" i="5"/>
  <c r="G2357" i="5"/>
  <c r="G2356" i="5"/>
  <c r="G2355" i="5"/>
  <c r="G2354" i="5"/>
  <c r="G2353" i="5"/>
  <c r="G2352" i="5"/>
  <c r="G2351" i="5"/>
  <c r="G2350" i="5"/>
  <c r="G2349" i="5"/>
  <c r="G2348" i="5"/>
  <c r="G2347" i="5"/>
  <c r="G2346" i="5"/>
  <c r="G2345" i="5"/>
  <c r="G2344" i="5"/>
  <c r="G2343" i="5"/>
  <c r="G2342" i="5"/>
  <c r="G2341" i="5"/>
  <c r="G2340" i="5"/>
  <c r="G2339" i="5"/>
  <c r="G2338" i="5"/>
  <c r="G2337" i="5"/>
  <c r="G2336" i="5"/>
  <c r="G2335" i="5"/>
  <c r="G2334" i="5"/>
  <c r="G2333" i="5"/>
  <c r="G2332" i="5"/>
  <c r="G2331" i="5"/>
  <c r="G2330" i="5"/>
  <c r="G2329" i="5"/>
  <c r="G2328" i="5"/>
  <c r="G2327" i="5"/>
  <c r="G2326" i="5"/>
  <c r="G2325" i="5"/>
  <c r="G2324" i="5"/>
  <c r="G2323" i="5"/>
  <c r="G2322" i="5"/>
  <c r="G2321" i="5"/>
  <c r="G2320" i="5"/>
  <c r="G2319" i="5"/>
  <c r="G2318" i="5"/>
  <c r="G2317" i="5"/>
  <c r="G2316" i="5"/>
  <c r="G2315" i="5"/>
  <c r="G2314" i="5"/>
  <c r="G2313" i="5"/>
  <c r="G2312" i="5"/>
  <c r="G2311" i="5"/>
  <c r="G2310" i="5"/>
  <c r="G2309" i="5"/>
  <c r="G2308" i="5"/>
  <c r="G2307" i="5"/>
  <c r="G2306" i="5"/>
  <c r="G2305" i="5"/>
  <c r="G2304" i="5"/>
  <c r="G2303" i="5"/>
  <c r="G2302" i="5"/>
  <c r="G2301" i="5"/>
  <c r="G2300" i="5"/>
  <c r="G2299" i="5"/>
  <c r="G2298" i="5"/>
  <c r="G2297" i="5"/>
  <c r="G2296" i="5"/>
  <c r="G2295" i="5"/>
  <c r="G2294" i="5"/>
  <c r="G2293" i="5"/>
  <c r="G2292" i="5"/>
  <c r="G2291" i="5"/>
  <c r="G2290" i="5"/>
  <c r="G2289" i="5"/>
  <c r="G2288" i="5"/>
  <c r="G2287" i="5"/>
  <c r="G2286" i="5"/>
  <c r="G2285" i="5"/>
  <c r="G2284" i="5"/>
  <c r="G2283" i="5"/>
  <c r="G2282" i="5"/>
  <c r="G2281" i="5"/>
  <c r="G2280" i="5"/>
  <c r="G2279" i="5"/>
  <c r="G2278" i="5"/>
  <c r="G2277" i="5"/>
  <c r="G2276" i="5"/>
  <c r="G2275" i="5"/>
  <c r="G2274" i="5"/>
  <c r="G2273" i="5"/>
  <c r="G2272" i="5"/>
  <c r="G2271" i="5"/>
  <c r="G2270" i="5"/>
  <c r="G2269" i="5"/>
  <c r="G2268" i="5"/>
  <c r="G2267" i="5"/>
  <c r="G2266" i="5"/>
  <c r="G2265" i="5"/>
  <c r="G2264" i="5"/>
  <c r="G2263" i="5"/>
  <c r="G2262" i="5"/>
  <c r="G2261" i="5"/>
  <c r="G2260" i="5"/>
  <c r="G2259" i="5"/>
  <c r="G2258" i="5"/>
  <c r="G2257" i="5"/>
  <c r="G2256" i="5"/>
  <c r="G2255" i="5"/>
  <c r="G2254" i="5"/>
  <c r="G2253" i="5"/>
  <c r="G2252" i="5"/>
  <c r="G2251" i="5"/>
  <c r="G2250" i="5"/>
  <c r="G2249" i="5"/>
  <c r="G2248" i="5"/>
  <c r="G2247" i="5"/>
  <c r="G2246" i="5"/>
  <c r="G2245" i="5"/>
  <c r="G2244" i="5"/>
  <c r="G2243" i="5"/>
  <c r="G2242" i="5"/>
  <c r="G2241" i="5"/>
  <c r="G2240" i="5"/>
  <c r="G2239" i="5"/>
  <c r="G2238" i="5"/>
  <c r="G2237" i="5"/>
  <c r="G2236" i="5"/>
  <c r="G2235" i="5"/>
  <c r="G2234" i="5"/>
  <c r="G2233" i="5"/>
  <c r="G2232" i="5"/>
  <c r="G2231" i="5"/>
  <c r="G2230" i="5"/>
  <c r="G2229" i="5"/>
  <c r="G2228" i="5"/>
  <c r="G2227" i="5"/>
  <c r="G2226" i="5"/>
  <c r="G2225" i="5"/>
  <c r="G2224" i="5"/>
  <c r="G2223" i="5"/>
  <c r="G2222" i="5"/>
  <c r="G2221" i="5"/>
  <c r="G2220" i="5"/>
  <c r="G2219" i="5"/>
  <c r="G2218" i="5"/>
  <c r="G2217" i="5"/>
  <c r="G2216" i="5"/>
  <c r="G2215" i="5"/>
  <c r="G2214" i="5"/>
  <c r="G2213" i="5"/>
  <c r="G2212" i="5"/>
  <c r="G2211" i="5"/>
  <c r="G2210" i="5"/>
  <c r="G2209" i="5"/>
  <c r="G2208" i="5"/>
  <c r="G2207" i="5"/>
  <c r="G2206" i="5"/>
  <c r="G2205" i="5"/>
  <c r="G2204" i="5"/>
  <c r="G2203" i="5"/>
  <c r="G2202" i="5"/>
  <c r="G2201" i="5"/>
  <c r="G2200" i="5"/>
  <c r="G2199" i="5"/>
  <c r="G2198" i="5"/>
  <c r="G2197" i="5"/>
  <c r="G2196" i="5"/>
  <c r="G2195" i="5"/>
  <c r="G2194" i="5"/>
  <c r="G2193" i="5"/>
  <c r="G2192" i="5"/>
  <c r="G2191" i="5"/>
  <c r="G2190" i="5"/>
  <c r="G2189" i="5"/>
  <c r="G2188" i="5"/>
  <c r="G2187" i="5"/>
  <c r="G2186" i="5"/>
  <c r="G2185" i="5"/>
  <c r="G2184" i="5"/>
  <c r="G2183" i="5"/>
  <c r="G2182" i="5"/>
  <c r="G2181" i="5"/>
  <c r="G2180" i="5"/>
  <c r="G2179" i="5"/>
  <c r="G2178" i="5"/>
  <c r="G2177" i="5"/>
  <c r="G2176" i="5"/>
  <c r="G2175" i="5"/>
  <c r="G2174" i="5"/>
  <c r="G2173" i="5"/>
  <c r="G2172" i="5"/>
  <c r="G2171" i="5"/>
  <c r="G2170" i="5"/>
  <c r="G2169" i="5"/>
  <c r="G2168" i="5"/>
  <c r="G2167" i="5"/>
  <c r="G2166" i="5"/>
  <c r="G2165" i="5"/>
  <c r="G2164" i="5"/>
  <c r="G2163" i="5"/>
  <c r="G2162" i="5"/>
  <c r="G2161" i="5"/>
  <c r="G2160" i="5"/>
  <c r="G2159" i="5"/>
  <c r="G2158" i="5"/>
  <c r="G2157" i="5"/>
  <c r="G2156" i="5"/>
  <c r="G2155" i="5"/>
  <c r="G2154" i="5"/>
  <c r="G2153" i="5"/>
  <c r="G2152" i="5"/>
  <c r="G2151" i="5"/>
  <c r="G2150" i="5"/>
  <c r="G2149" i="5"/>
  <c r="G2148" i="5"/>
  <c r="G2147" i="5"/>
  <c r="G2146" i="5"/>
  <c r="G2145" i="5"/>
  <c r="G2144" i="5"/>
  <c r="G2143" i="5"/>
  <c r="G2142" i="5"/>
  <c r="G2141" i="5"/>
  <c r="G2140" i="5"/>
  <c r="G2139" i="5"/>
  <c r="G2138" i="5"/>
  <c r="G2137" i="5"/>
  <c r="G2136" i="5"/>
  <c r="G2135" i="5"/>
  <c r="G2134" i="5"/>
  <c r="G2133" i="5"/>
  <c r="G2132" i="5"/>
  <c r="G2131" i="5"/>
  <c r="G2130" i="5"/>
  <c r="G2129" i="5"/>
  <c r="G2128" i="5"/>
  <c r="G2127" i="5"/>
  <c r="G2126" i="5"/>
  <c r="G2125" i="5"/>
  <c r="G2124" i="5"/>
  <c r="G2123" i="5"/>
  <c r="G2122" i="5"/>
  <c r="G2121" i="5"/>
  <c r="G2120" i="5"/>
  <c r="G2119" i="5"/>
  <c r="G2118" i="5"/>
  <c r="G2117" i="5"/>
  <c r="G2116" i="5"/>
  <c r="G2115" i="5"/>
  <c r="G2114" i="5"/>
  <c r="G2113" i="5"/>
  <c r="G2112" i="5"/>
  <c r="G2111" i="5"/>
  <c r="G2110" i="5"/>
  <c r="G2109" i="5"/>
  <c r="G2108" i="5"/>
  <c r="G2107" i="5"/>
  <c r="G2106" i="5"/>
  <c r="G2105" i="5"/>
  <c r="G2104" i="5"/>
  <c r="G2103" i="5"/>
  <c r="G2102" i="5"/>
  <c r="G2101" i="5"/>
  <c r="G2100" i="5"/>
  <c r="G2099" i="5"/>
  <c r="G2098" i="5"/>
  <c r="G2097" i="5"/>
  <c r="G2096" i="5"/>
  <c r="G2095" i="5"/>
  <c r="G2094" i="5"/>
  <c r="G2093" i="5"/>
  <c r="G2092" i="5"/>
  <c r="G2091" i="5"/>
  <c r="G2090" i="5"/>
  <c r="G2089" i="5"/>
  <c r="G2088" i="5"/>
  <c r="G2087" i="5"/>
  <c r="G2086" i="5"/>
  <c r="G2085" i="5"/>
  <c r="G2084" i="5"/>
  <c r="G2083" i="5"/>
  <c r="G2082" i="5"/>
  <c r="G2081" i="5"/>
  <c r="G2080" i="5"/>
  <c r="G2079" i="5"/>
  <c r="G2078" i="5"/>
  <c r="G2077" i="5"/>
  <c r="G2076" i="5"/>
  <c r="G2075" i="5"/>
  <c r="G2074" i="5"/>
  <c r="G2073" i="5"/>
  <c r="G2072" i="5"/>
  <c r="G2071" i="5"/>
  <c r="G2070" i="5"/>
  <c r="G2069" i="5"/>
  <c r="G2068" i="5"/>
  <c r="G2067" i="5"/>
  <c r="G2066" i="5"/>
  <c r="G2065" i="5"/>
  <c r="G2064" i="5"/>
  <c r="G2063" i="5"/>
  <c r="G2062" i="5"/>
  <c r="G2061" i="5"/>
  <c r="G2060" i="5"/>
  <c r="G2059" i="5"/>
  <c r="G2058" i="5"/>
  <c r="G2057" i="5"/>
  <c r="G2056" i="5"/>
  <c r="G2055" i="5"/>
  <c r="G2054" i="5"/>
  <c r="G2053" i="5"/>
  <c r="G2052" i="5"/>
  <c r="G2051" i="5"/>
  <c r="G2050" i="5"/>
  <c r="G2049" i="5"/>
  <c r="G2048" i="5"/>
  <c r="G2047" i="5"/>
  <c r="G2046" i="5"/>
  <c r="G2045" i="5"/>
  <c r="G2044" i="5"/>
  <c r="G2043" i="5"/>
  <c r="G2042" i="5"/>
  <c r="G2041" i="5"/>
  <c r="G2040" i="5"/>
  <c r="G2039" i="5"/>
  <c r="G2038" i="5"/>
  <c r="G2037" i="5"/>
  <c r="G2036" i="5"/>
  <c r="G2035" i="5"/>
  <c r="G2034" i="5"/>
  <c r="G2033" i="5"/>
  <c r="G2032" i="5"/>
  <c r="G2031" i="5"/>
  <c r="G2030" i="5"/>
  <c r="G2029" i="5"/>
  <c r="G2028" i="5"/>
  <c r="G2027" i="5"/>
  <c r="G2026" i="5"/>
  <c r="G2025" i="5"/>
  <c r="G2024" i="5"/>
  <c r="G2023" i="5"/>
  <c r="G2022" i="5"/>
  <c r="G2021" i="5"/>
  <c r="G2020" i="5"/>
  <c r="G2019" i="5"/>
  <c r="G2018" i="5"/>
  <c r="G2017" i="5"/>
  <c r="G2016" i="5"/>
  <c r="G2015" i="5"/>
  <c r="G2014" i="5"/>
  <c r="G2013" i="5"/>
  <c r="G2012" i="5"/>
  <c r="G2011" i="5"/>
  <c r="G2010" i="5"/>
  <c r="G2009" i="5"/>
  <c r="G2008" i="5"/>
  <c r="G2007" i="5"/>
  <c r="G2006" i="5"/>
  <c r="G2005" i="5"/>
  <c r="G2004" i="5"/>
  <c r="G2003" i="5"/>
  <c r="G2002" i="5"/>
  <c r="G2001" i="5"/>
  <c r="G2000" i="5"/>
  <c r="G1999" i="5"/>
  <c r="G1998" i="5"/>
  <c r="G1997" i="5"/>
  <c r="G1996" i="5"/>
  <c r="G1995" i="5"/>
  <c r="G1994" i="5"/>
  <c r="G1993" i="5"/>
  <c r="G1992" i="5"/>
  <c r="G1991" i="5"/>
  <c r="G1990" i="5"/>
  <c r="G1989" i="5"/>
  <c r="G1988" i="5"/>
  <c r="G1987" i="5"/>
  <c r="G1986" i="5"/>
  <c r="G1985" i="5"/>
  <c r="G1984" i="5"/>
  <c r="G1983" i="5"/>
  <c r="G1982" i="5"/>
  <c r="G1981" i="5"/>
  <c r="G1980" i="5"/>
  <c r="G1979" i="5"/>
  <c r="G1978" i="5"/>
  <c r="G1977" i="5"/>
  <c r="G1976" i="5"/>
  <c r="G1975" i="5"/>
  <c r="G1974" i="5"/>
  <c r="G1973" i="5"/>
  <c r="G1972" i="5"/>
  <c r="G1971" i="5"/>
  <c r="G1970" i="5"/>
  <c r="G1969" i="5"/>
  <c r="G1968" i="5"/>
  <c r="G1967" i="5"/>
  <c r="G1966" i="5"/>
  <c r="G1965" i="5"/>
  <c r="G1964" i="5"/>
  <c r="G1963" i="5"/>
  <c r="G1962" i="5"/>
  <c r="G1961" i="5"/>
  <c r="G1960" i="5"/>
  <c r="G1959" i="5"/>
  <c r="G1958" i="5"/>
  <c r="G1957" i="5"/>
  <c r="G1956" i="5"/>
  <c r="G1955" i="5"/>
  <c r="G1954" i="5"/>
  <c r="G1953" i="5"/>
  <c r="G1952" i="5"/>
  <c r="G1951" i="5"/>
  <c r="G1950" i="5"/>
  <c r="G1949" i="5"/>
  <c r="G1948" i="5"/>
  <c r="G1947" i="5"/>
  <c r="G1946" i="5"/>
  <c r="G1945" i="5"/>
  <c r="G1944" i="5"/>
  <c r="G1943" i="5"/>
  <c r="G1942" i="5"/>
  <c r="G1941" i="5"/>
  <c r="G1940" i="5"/>
  <c r="G1939" i="5"/>
  <c r="G1938" i="5"/>
  <c r="G1937" i="5"/>
  <c r="G1936" i="5"/>
  <c r="G1935" i="5"/>
  <c r="G1934" i="5"/>
  <c r="G1933" i="5"/>
  <c r="G1932" i="5"/>
  <c r="G1931" i="5"/>
  <c r="G1930" i="5"/>
  <c r="G1929" i="5"/>
  <c r="G1928" i="5"/>
  <c r="G1927" i="5"/>
  <c r="G1926" i="5"/>
  <c r="G1925" i="5"/>
  <c r="G1924" i="5"/>
  <c r="G1923" i="5"/>
  <c r="G1922" i="5"/>
  <c r="G1921" i="5"/>
  <c r="G1920" i="5"/>
  <c r="G1919" i="5"/>
  <c r="G1918" i="5"/>
  <c r="G1917" i="5"/>
  <c r="G1916" i="5"/>
  <c r="G1915" i="5"/>
  <c r="G1914" i="5"/>
  <c r="G1913" i="5"/>
  <c r="G1912" i="5"/>
  <c r="G1911" i="5"/>
  <c r="G1910" i="5"/>
  <c r="G1909" i="5"/>
  <c r="G1908" i="5"/>
  <c r="G1907" i="5"/>
  <c r="G1906" i="5"/>
  <c r="G1905" i="5"/>
  <c r="G1904" i="5"/>
  <c r="G1903" i="5"/>
  <c r="G1902" i="5"/>
  <c r="G1901" i="5"/>
  <c r="G1900" i="5"/>
  <c r="G1899" i="5"/>
  <c r="G1898" i="5"/>
  <c r="G1897" i="5"/>
  <c r="G1896" i="5"/>
  <c r="G1895" i="5"/>
  <c r="G1894" i="5"/>
  <c r="G1893" i="5"/>
  <c r="G1892" i="5"/>
  <c r="G1891" i="5"/>
  <c r="G1890" i="5"/>
  <c r="G1889" i="5"/>
  <c r="G1888" i="5"/>
  <c r="G1887" i="5"/>
  <c r="G1886" i="5"/>
  <c r="G1885" i="5"/>
  <c r="G1884" i="5"/>
  <c r="G1883" i="5"/>
  <c r="G1882" i="5"/>
  <c r="G1881" i="5"/>
  <c r="G1880" i="5"/>
  <c r="G1879" i="5"/>
  <c r="G1878" i="5"/>
  <c r="G1877" i="5"/>
  <c r="G1876" i="5"/>
  <c r="G1875" i="5"/>
  <c r="G1874" i="5"/>
  <c r="G1873" i="5"/>
  <c r="G1872" i="5"/>
  <c r="G1871" i="5"/>
  <c r="G1870" i="5"/>
  <c r="G1869" i="5"/>
  <c r="G1868" i="5"/>
  <c r="G1867" i="5"/>
  <c r="G1866" i="5"/>
  <c r="G1865" i="5"/>
  <c r="G1864" i="5"/>
  <c r="G1863" i="5"/>
  <c r="G1862" i="5"/>
  <c r="G1861" i="5"/>
  <c r="G1860" i="5"/>
  <c r="G1859" i="5"/>
  <c r="G1858" i="5"/>
  <c r="G1857" i="5"/>
  <c r="G1856" i="5"/>
  <c r="G1855" i="5"/>
  <c r="G1854" i="5"/>
  <c r="G1853" i="5"/>
  <c r="G1852" i="5"/>
  <c r="G1851" i="5"/>
  <c r="G1850" i="5"/>
  <c r="G1849" i="5"/>
  <c r="G1848" i="5"/>
  <c r="G1847" i="5"/>
  <c r="G1846" i="5"/>
  <c r="G1845" i="5"/>
  <c r="G1844" i="5"/>
  <c r="G1843" i="5"/>
  <c r="G1842" i="5"/>
  <c r="G1841" i="5"/>
  <c r="G1840" i="5"/>
  <c r="G1839" i="5"/>
  <c r="G1838" i="5"/>
  <c r="G1837" i="5"/>
  <c r="G1836" i="5"/>
  <c r="G1835" i="5"/>
  <c r="G1834" i="5"/>
  <c r="G1833" i="5"/>
  <c r="G1832" i="5"/>
  <c r="G1831" i="5"/>
  <c r="G1830" i="5"/>
  <c r="G1829" i="5"/>
  <c r="G1828" i="5"/>
  <c r="G1827" i="5"/>
  <c r="G1826" i="5"/>
  <c r="G1825" i="5"/>
  <c r="G1824" i="5"/>
  <c r="G1823" i="5"/>
  <c r="G1822" i="5"/>
  <c r="G1821" i="5"/>
  <c r="G1820" i="5"/>
  <c r="G1819" i="5"/>
  <c r="G1818" i="5"/>
  <c r="G1817" i="5"/>
  <c r="G1816" i="5"/>
  <c r="G1815" i="5"/>
  <c r="G1814" i="5"/>
  <c r="G1813" i="5"/>
  <c r="G1812" i="5"/>
  <c r="G1811" i="5"/>
  <c r="G1810" i="5"/>
  <c r="G1809" i="5"/>
  <c r="G1808" i="5"/>
  <c r="G1807" i="5"/>
  <c r="G1806" i="5"/>
  <c r="G1805" i="5"/>
  <c r="G1804" i="5"/>
  <c r="G1803" i="5"/>
  <c r="G1802" i="5"/>
  <c r="G1801" i="5"/>
  <c r="G1800" i="5"/>
  <c r="G1799" i="5"/>
  <c r="G1798" i="5"/>
  <c r="G1797" i="5"/>
  <c r="G1796" i="5"/>
  <c r="G1795" i="5"/>
  <c r="G1794" i="5"/>
  <c r="G1793" i="5"/>
  <c r="G1792" i="5"/>
  <c r="G1791" i="5"/>
  <c r="G1790" i="5"/>
  <c r="G1789" i="5"/>
  <c r="G1788" i="5"/>
  <c r="G1787" i="5"/>
  <c r="G1786" i="5"/>
  <c r="G1785" i="5"/>
  <c r="G1784" i="5"/>
  <c r="G1783" i="5"/>
  <c r="G1782" i="5"/>
  <c r="G1781" i="5"/>
  <c r="G1780" i="5"/>
  <c r="G1779" i="5"/>
  <c r="G1778" i="5"/>
  <c r="G1777" i="5"/>
  <c r="G1776" i="5"/>
  <c r="G1775" i="5"/>
  <c r="G1774" i="5"/>
  <c r="G1773" i="5"/>
  <c r="G1772" i="5"/>
  <c r="G1771" i="5"/>
  <c r="G1770" i="5"/>
  <c r="G1769" i="5"/>
  <c r="G1768" i="5"/>
  <c r="G1767" i="5"/>
  <c r="G1766" i="5"/>
  <c r="G1765" i="5"/>
  <c r="G1764" i="5"/>
  <c r="G1763" i="5"/>
  <c r="G1762" i="5"/>
  <c r="G1761" i="5"/>
  <c r="G1760" i="5"/>
  <c r="G1759" i="5"/>
  <c r="G1758" i="5"/>
  <c r="G1757" i="5"/>
  <c r="G1756" i="5"/>
  <c r="G1755" i="5"/>
  <c r="G1754" i="5"/>
  <c r="G1753" i="5"/>
  <c r="G1752" i="5"/>
  <c r="G1751" i="5"/>
  <c r="G1750" i="5"/>
  <c r="G1749" i="5"/>
  <c r="G1748" i="5"/>
  <c r="G1747" i="5"/>
  <c r="G1746" i="5"/>
  <c r="G1745" i="5"/>
  <c r="G1744" i="5"/>
  <c r="G1743" i="5"/>
  <c r="G1742" i="5"/>
  <c r="G1741" i="5"/>
  <c r="G1740" i="5"/>
  <c r="G1739" i="5"/>
  <c r="G1738" i="5"/>
  <c r="G1737" i="5"/>
  <c r="G1736" i="5"/>
  <c r="G1735" i="5"/>
  <c r="G1734" i="5"/>
  <c r="G1733" i="5"/>
  <c r="G1732" i="5"/>
  <c r="G1731" i="5"/>
  <c r="G1730" i="5"/>
  <c r="G1729" i="5"/>
  <c r="G1728" i="5"/>
  <c r="G1727" i="5"/>
  <c r="G1726" i="5"/>
  <c r="G1725" i="5"/>
  <c r="G1724" i="5"/>
  <c r="G1723" i="5"/>
  <c r="G1722" i="5"/>
  <c r="G1721" i="5"/>
  <c r="G1720" i="5"/>
  <c r="G1719" i="5"/>
  <c r="G1718" i="5"/>
  <c r="G1717" i="5"/>
  <c r="G1716" i="5"/>
  <c r="G1715" i="5"/>
  <c r="G1714" i="5"/>
  <c r="G1713" i="5"/>
  <c r="G1712" i="5"/>
  <c r="G1711" i="5"/>
  <c r="G1710" i="5"/>
  <c r="G1709" i="5"/>
  <c r="G1708" i="5"/>
  <c r="G1707" i="5"/>
  <c r="G1706" i="5"/>
  <c r="G1705" i="5"/>
  <c r="G1704" i="5"/>
  <c r="G1703" i="5"/>
  <c r="G1702" i="5"/>
  <c r="G1701" i="5"/>
  <c r="G1700" i="5"/>
  <c r="G1699" i="5"/>
  <c r="G1698" i="5"/>
  <c r="G1697" i="5"/>
  <c r="G1696" i="5"/>
  <c r="G1695" i="5"/>
  <c r="G1694" i="5"/>
  <c r="G1693" i="5"/>
  <c r="G1692" i="5"/>
  <c r="G1691" i="5"/>
  <c r="G1690" i="5"/>
  <c r="G1689" i="5"/>
  <c r="G1688" i="5"/>
  <c r="G1687" i="5"/>
  <c r="G1686" i="5"/>
  <c r="G1685" i="5"/>
  <c r="G1684" i="5"/>
  <c r="G1683" i="5"/>
  <c r="G1682" i="5"/>
  <c r="G1681" i="5"/>
  <c r="G1680" i="5"/>
  <c r="G1679" i="5"/>
  <c r="G1678" i="5"/>
  <c r="G1677" i="5"/>
  <c r="G1676" i="5"/>
  <c r="G1675" i="5"/>
  <c r="G1674" i="5"/>
  <c r="G1673" i="5"/>
  <c r="G1672" i="5"/>
  <c r="G1671" i="5"/>
  <c r="G1670" i="5"/>
  <c r="G1669" i="5"/>
  <c r="G1668" i="5"/>
  <c r="G1667" i="5"/>
  <c r="G1666" i="5"/>
  <c r="G1665" i="5"/>
  <c r="G1664" i="5"/>
  <c r="G1663" i="5"/>
  <c r="G1662" i="5"/>
  <c r="G1661" i="5"/>
  <c r="G1660" i="5"/>
  <c r="G1659" i="5"/>
  <c r="G1658" i="5"/>
  <c r="G1657" i="5"/>
  <c r="G1656" i="5"/>
  <c r="G1655" i="5"/>
  <c r="G1654" i="5"/>
  <c r="G1653" i="5"/>
  <c r="G1652" i="5"/>
  <c r="G1651" i="5"/>
  <c r="G1650" i="5"/>
  <c r="G1649" i="5"/>
  <c r="G1648" i="5"/>
  <c r="G1647" i="5"/>
  <c r="G1646" i="5"/>
  <c r="G1645" i="5"/>
  <c r="G1644" i="5"/>
  <c r="G1643" i="5"/>
  <c r="G1642" i="5"/>
  <c r="G1641" i="5"/>
  <c r="G1640" i="5"/>
  <c r="G1639" i="5"/>
  <c r="G1638" i="5"/>
  <c r="G1637" i="5"/>
  <c r="G1636" i="5"/>
  <c r="G1635" i="5"/>
  <c r="G1634" i="5"/>
  <c r="G1633" i="5"/>
  <c r="G1632" i="5"/>
  <c r="G1631" i="5"/>
  <c r="G1630" i="5"/>
  <c r="G1629" i="5"/>
  <c r="G1628" i="5"/>
  <c r="G1627" i="5"/>
  <c r="G1626" i="5"/>
  <c r="G1625" i="5"/>
  <c r="G1624" i="5"/>
  <c r="G1623" i="5"/>
  <c r="G1622" i="5"/>
  <c r="G1621" i="5"/>
  <c r="G1620" i="5"/>
  <c r="G1619" i="5"/>
  <c r="G1618" i="5"/>
  <c r="G1617" i="5"/>
  <c r="G1616" i="5"/>
  <c r="G1615" i="5"/>
  <c r="G1614" i="5"/>
  <c r="G1613" i="5"/>
  <c r="G1612" i="5"/>
  <c r="G1611" i="5"/>
  <c r="G1610" i="5"/>
  <c r="G1609" i="5"/>
  <c r="G1608" i="5"/>
  <c r="G1607" i="5"/>
  <c r="G1606" i="5"/>
  <c r="G1605" i="5"/>
  <c r="G1604" i="5"/>
  <c r="G1603" i="5"/>
  <c r="G1602" i="5"/>
  <c r="G1601" i="5"/>
  <c r="G1600" i="5"/>
  <c r="G1599" i="5"/>
  <c r="G1598" i="5"/>
  <c r="G1597" i="5"/>
  <c r="G1596" i="5"/>
  <c r="G1595" i="5"/>
  <c r="G1594" i="5"/>
  <c r="G1593" i="5"/>
  <c r="G1592" i="5"/>
  <c r="G1591" i="5"/>
  <c r="G1590" i="5"/>
  <c r="G1589" i="5"/>
  <c r="G1588" i="5"/>
  <c r="G1587" i="5"/>
  <c r="G1586" i="5"/>
  <c r="G1585" i="5"/>
  <c r="G1584" i="5"/>
  <c r="G1583" i="5"/>
  <c r="G1582" i="5"/>
  <c r="G1581" i="5"/>
  <c r="G1580" i="5"/>
  <c r="G1579" i="5"/>
  <c r="G1578" i="5"/>
  <c r="G1577" i="5"/>
  <c r="G1576" i="5"/>
  <c r="G1575" i="5"/>
  <c r="G1574" i="5"/>
  <c r="G1573" i="5"/>
  <c r="G1572" i="5"/>
  <c r="G1571" i="5"/>
  <c r="G1570" i="5"/>
  <c r="G1569" i="5"/>
  <c r="G1568" i="5"/>
  <c r="G1567" i="5"/>
  <c r="G1566" i="5"/>
  <c r="G1565" i="5"/>
  <c r="G1564" i="5"/>
  <c r="G1563" i="5"/>
  <c r="G1562" i="5"/>
  <c r="G1561" i="5"/>
  <c r="G1560" i="5"/>
  <c r="G1559" i="5"/>
  <c r="G1558" i="5"/>
  <c r="G1557" i="5"/>
  <c r="G1556" i="5"/>
  <c r="G1555" i="5"/>
  <c r="G1554" i="5"/>
  <c r="G1553" i="5"/>
  <c r="G1552" i="5"/>
  <c r="G1551" i="5"/>
  <c r="G1550" i="5"/>
  <c r="G1549" i="5"/>
  <c r="G1548" i="5"/>
  <c r="G1547" i="5"/>
  <c r="G1546" i="5"/>
  <c r="G1545" i="5"/>
  <c r="G1544" i="5"/>
  <c r="G1543" i="5"/>
  <c r="G1542" i="5"/>
  <c r="G1541" i="5"/>
  <c r="G1540" i="5"/>
  <c r="G1539" i="5"/>
  <c r="G1538" i="5"/>
  <c r="G1537" i="5"/>
  <c r="G1536" i="5"/>
  <c r="G1535" i="5"/>
  <c r="G1534" i="5"/>
  <c r="G1533" i="5"/>
  <c r="G1532" i="5"/>
  <c r="G1531" i="5"/>
  <c r="G1530" i="5"/>
  <c r="G1529" i="5"/>
  <c r="G1528" i="5"/>
  <c r="G1527" i="5"/>
  <c r="G1526" i="5"/>
  <c r="G1525" i="5"/>
  <c r="G1524" i="5"/>
  <c r="G1523" i="5"/>
  <c r="G1522" i="5"/>
  <c r="G1521" i="5"/>
  <c r="G1520" i="5"/>
  <c r="G1519" i="5"/>
  <c r="G1518" i="5"/>
  <c r="G1517" i="5"/>
  <c r="G1516" i="5"/>
  <c r="G1515" i="5"/>
  <c r="G1514" i="5"/>
  <c r="G1513" i="5"/>
  <c r="G1512" i="5"/>
  <c r="G1511" i="5"/>
  <c r="G1510" i="5"/>
  <c r="G1509" i="5"/>
  <c r="G1508" i="5"/>
  <c r="G1507" i="5"/>
  <c r="G1506" i="5"/>
  <c r="G1505" i="5"/>
  <c r="G1504" i="5"/>
  <c r="G1503" i="5"/>
  <c r="G1502" i="5"/>
  <c r="G1501" i="5"/>
  <c r="G1500" i="5"/>
  <c r="G1499" i="5"/>
  <c r="G1498" i="5"/>
  <c r="G1497" i="5"/>
  <c r="G1496" i="5"/>
  <c r="G1495" i="5"/>
  <c r="G1494" i="5"/>
  <c r="G1493" i="5"/>
  <c r="G1492" i="5"/>
  <c r="G1491" i="5"/>
  <c r="G1490" i="5"/>
  <c r="G1489" i="5"/>
  <c r="G1488" i="5"/>
  <c r="G1487" i="5"/>
  <c r="G1486" i="5"/>
  <c r="G1485" i="5"/>
  <c r="G1484" i="5"/>
  <c r="G1483" i="5"/>
  <c r="G1482" i="5"/>
  <c r="G1481" i="5"/>
  <c r="G1480" i="5"/>
  <c r="G1479" i="5"/>
  <c r="G1478" i="5"/>
  <c r="G1477" i="5"/>
  <c r="G1476" i="5"/>
  <c r="G1475" i="5"/>
  <c r="G1474" i="5"/>
  <c r="G1473" i="5"/>
  <c r="G1472" i="5"/>
  <c r="G1471" i="5"/>
  <c r="G1470" i="5"/>
  <c r="G1469" i="5"/>
  <c r="G1468" i="5"/>
  <c r="G1467" i="5"/>
  <c r="G1466" i="5"/>
  <c r="G1465" i="5"/>
  <c r="G1464" i="5"/>
  <c r="G1463" i="5"/>
  <c r="G1462" i="5"/>
  <c r="G1461" i="5"/>
  <c r="G1460" i="5"/>
  <c r="G1459" i="5"/>
  <c r="G1458" i="5"/>
  <c r="G1457" i="5"/>
  <c r="G1456" i="5"/>
  <c r="G1455" i="5"/>
  <c r="G1454" i="5"/>
  <c r="G1453" i="5"/>
  <c r="G1452" i="5"/>
  <c r="G1451" i="5"/>
  <c r="G1450" i="5"/>
  <c r="G1449" i="5"/>
  <c r="G1448" i="5"/>
  <c r="G1447" i="5"/>
  <c r="G1446" i="5"/>
  <c r="G1445" i="5"/>
  <c r="G1444" i="5"/>
  <c r="G1443" i="5"/>
  <c r="G1442" i="5"/>
  <c r="G1441" i="5"/>
  <c r="G1440" i="5"/>
  <c r="G1439" i="5"/>
  <c r="G1438" i="5"/>
  <c r="G1437" i="5"/>
  <c r="G1436" i="5"/>
  <c r="G1435" i="5"/>
  <c r="G1434" i="5"/>
  <c r="G1433" i="5"/>
  <c r="G1432" i="5"/>
  <c r="G1431" i="5"/>
  <c r="G1430" i="5"/>
  <c r="G1429" i="5"/>
  <c r="G1428" i="5"/>
  <c r="G1427" i="5"/>
  <c r="G1426" i="5"/>
  <c r="G1425" i="5"/>
  <c r="G1424" i="5"/>
  <c r="G1423" i="5"/>
  <c r="G1422" i="5"/>
  <c r="G1421" i="5"/>
  <c r="G1420" i="5"/>
  <c r="G1419" i="5"/>
  <c r="G1418" i="5"/>
  <c r="G1417" i="5"/>
  <c r="G1416" i="5"/>
  <c r="G1415" i="5"/>
  <c r="G1414" i="5"/>
  <c r="G1413" i="5"/>
  <c r="G1412" i="5"/>
  <c r="G1411" i="5"/>
  <c r="G1410" i="5"/>
  <c r="G1409" i="5"/>
  <c r="G1408" i="5"/>
  <c r="G1407" i="5"/>
  <c r="G1406" i="5"/>
  <c r="G1405" i="5"/>
  <c r="G1404" i="5"/>
  <c r="G1403" i="5"/>
  <c r="G1402" i="5"/>
  <c r="G1401" i="5"/>
  <c r="G1400" i="5"/>
  <c r="G1399" i="5"/>
  <c r="G1398" i="5"/>
  <c r="G1397" i="5"/>
  <c r="G1396" i="5"/>
  <c r="G1395" i="5"/>
  <c r="G1394" i="5"/>
  <c r="G1393" i="5"/>
  <c r="G1392" i="5"/>
  <c r="G1391" i="5"/>
  <c r="G1390" i="5"/>
  <c r="G1389" i="5"/>
  <c r="G1388" i="5"/>
  <c r="G1387" i="5"/>
  <c r="G1386" i="5"/>
  <c r="G1385" i="5"/>
  <c r="G1384" i="5"/>
  <c r="G1383" i="5"/>
  <c r="G1382" i="5"/>
  <c r="G1381" i="5"/>
  <c r="G1380" i="5"/>
  <c r="G1379" i="5"/>
  <c r="G1378" i="5"/>
  <c r="G1377" i="5"/>
  <c r="G1376" i="5"/>
  <c r="G1375" i="5"/>
  <c r="G1374" i="5"/>
  <c r="G1373" i="5"/>
  <c r="G1372" i="5"/>
  <c r="G1371" i="5"/>
  <c r="G1370" i="5"/>
  <c r="G1369" i="5"/>
  <c r="G1368" i="5"/>
  <c r="G1367" i="5"/>
  <c r="G1366" i="5"/>
  <c r="G1365" i="5"/>
  <c r="G1364" i="5"/>
  <c r="G1363" i="5"/>
  <c r="G1362" i="5"/>
  <c r="G1361" i="5"/>
  <c r="G1360" i="5"/>
  <c r="G1359" i="5"/>
  <c r="G1358" i="5"/>
  <c r="G1357" i="5"/>
  <c r="G1356" i="5"/>
  <c r="G1355" i="5"/>
  <c r="G1354" i="5"/>
  <c r="G1353" i="5"/>
  <c r="G1352" i="5"/>
  <c r="G1351" i="5"/>
  <c r="G1350" i="5"/>
  <c r="G1349" i="5"/>
  <c r="G1348" i="5"/>
  <c r="G1347" i="5"/>
  <c r="G1346" i="5"/>
  <c r="G1345" i="5"/>
  <c r="G1344" i="5"/>
  <c r="G1343" i="5"/>
  <c r="G1342" i="5"/>
  <c r="G1341" i="5"/>
  <c r="G1340" i="5"/>
  <c r="G1339" i="5"/>
  <c r="G1338" i="5"/>
  <c r="G1337" i="5"/>
  <c r="G1336" i="5"/>
  <c r="G1335" i="5"/>
  <c r="G1334" i="5"/>
  <c r="G1333" i="5"/>
  <c r="G1332" i="5"/>
  <c r="G1331" i="5"/>
  <c r="G1330" i="5"/>
  <c r="G1329" i="5"/>
  <c r="G1328" i="5"/>
  <c r="G1327" i="5"/>
  <c r="G1326" i="5"/>
  <c r="G1325" i="5"/>
  <c r="G1324" i="5"/>
  <c r="G1323" i="5"/>
  <c r="G1322" i="5"/>
  <c r="G1321" i="5"/>
  <c r="G1320" i="5"/>
  <c r="G1319" i="5"/>
  <c r="G1318" i="5"/>
  <c r="G1317" i="5"/>
  <c r="G1316" i="5"/>
  <c r="G1315" i="5"/>
  <c r="G1314" i="5"/>
  <c r="G1313" i="5"/>
  <c r="G1312" i="5"/>
  <c r="G1311" i="5"/>
  <c r="G1310" i="5"/>
  <c r="G1309" i="5"/>
  <c r="G1308" i="5"/>
  <c r="G1307" i="5"/>
  <c r="G1306" i="5"/>
  <c r="G1305" i="5"/>
  <c r="G1304" i="5"/>
  <c r="G1303" i="5"/>
  <c r="G1302" i="5"/>
  <c r="G1301" i="5"/>
  <c r="G1300" i="5"/>
  <c r="G1299" i="5"/>
  <c r="G1298" i="5"/>
  <c r="G1297" i="5"/>
  <c r="G1296" i="5"/>
  <c r="G1295" i="5"/>
  <c r="G1294" i="5"/>
  <c r="G1293" i="5"/>
  <c r="G1292" i="5"/>
  <c r="G1291" i="5"/>
  <c r="G1290" i="5"/>
  <c r="G1289" i="5"/>
  <c r="G1288" i="5"/>
  <c r="G1287" i="5"/>
  <c r="G1286" i="5"/>
  <c r="G1285" i="5"/>
  <c r="G1284" i="5"/>
  <c r="G1283" i="5"/>
  <c r="G1282" i="5"/>
  <c r="G1281" i="5"/>
  <c r="G1280" i="5"/>
  <c r="G1279" i="5"/>
  <c r="G1278" i="5"/>
  <c r="G1277" i="5"/>
  <c r="G1276" i="5"/>
  <c r="G1275" i="5"/>
  <c r="G1274" i="5"/>
  <c r="G1273" i="5"/>
  <c r="G1272" i="5"/>
  <c r="G1271" i="5"/>
  <c r="G1270" i="5"/>
  <c r="G1269" i="5"/>
  <c r="G1268" i="5"/>
  <c r="G1267" i="5"/>
  <c r="G1266" i="5"/>
  <c r="G1265" i="5"/>
  <c r="G1264" i="5"/>
  <c r="G1263" i="5"/>
  <c r="G1262" i="5"/>
  <c r="G1261" i="5"/>
  <c r="G1260" i="5"/>
  <c r="G1259" i="5"/>
  <c r="G1258" i="5"/>
  <c r="G1257" i="5"/>
  <c r="G1256" i="5"/>
  <c r="G1255" i="5"/>
  <c r="G1254" i="5"/>
  <c r="G1253" i="5"/>
  <c r="G1252" i="5"/>
  <c r="G1251" i="5"/>
  <c r="G1250" i="5"/>
  <c r="G1249" i="5"/>
  <c r="G1248" i="5"/>
  <c r="G1247" i="5"/>
  <c r="G1246" i="5"/>
  <c r="G1245" i="5"/>
  <c r="G1244" i="5"/>
  <c r="G1243" i="5"/>
  <c r="G1242" i="5"/>
  <c r="G1241" i="5"/>
  <c r="G1240" i="5"/>
  <c r="G1239" i="5"/>
  <c r="G1238" i="5"/>
  <c r="G1237" i="5"/>
  <c r="G1236" i="5"/>
  <c r="G1235" i="5"/>
  <c r="G1234" i="5"/>
  <c r="G1233" i="5"/>
  <c r="G1232" i="5"/>
  <c r="G1231" i="5"/>
  <c r="G1230" i="5"/>
  <c r="G1229" i="5"/>
  <c r="G1228" i="5"/>
  <c r="G1227" i="5"/>
  <c r="G1226" i="5"/>
  <c r="G1225" i="5"/>
  <c r="G1224" i="5"/>
  <c r="G1223" i="5"/>
  <c r="G1222" i="5"/>
  <c r="G1221" i="5"/>
  <c r="G1220" i="5"/>
  <c r="G1219" i="5"/>
  <c r="G1218" i="5"/>
  <c r="G1217" i="5"/>
  <c r="G1216" i="5"/>
  <c r="G1215" i="5"/>
  <c r="G1214" i="5"/>
  <c r="G1213" i="5"/>
  <c r="G1212" i="5"/>
  <c r="G1211" i="5"/>
  <c r="G1210" i="5"/>
  <c r="G1209" i="5"/>
  <c r="G1208" i="5"/>
  <c r="G1207" i="5"/>
  <c r="G1206" i="5"/>
  <c r="G1205" i="5"/>
  <c r="G1204" i="5"/>
  <c r="G1203" i="5"/>
  <c r="G1202" i="5"/>
  <c r="G1201" i="5"/>
  <c r="G1200" i="5"/>
  <c r="G1199" i="5"/>
  <c r="G1198" i="5"/>
  <c r="G1197" i="5"/>
  <c r="G1196" i="5"/>
  <c r="G1195" i="5"/>
  <c r="G1194" i="5"/>
  <c r="G1193" i="5"/>
  <c r="G1192" i="5"/>
  <c r="G1191" i="5"/>
  <c r="G1190" i="5"/>
  <c r="G1189" i="5"/>
  <c r="G1188" i="5"/>
  <c r="G1187" i="5"/>
  <c r="G1186" i="5"/>
  <c r="G1185" i="5"/>
  <c r="G1184" i="5"/>
  <c r="G1183" i="5"/>
  <c r="G1182" i="5"/>
  <c r="G1181" i="5"/>
  <c r="G1180" i="5"/>
  <c r="G1179" i="5"/>
  <c r="G1178" i="5"/>
  <c r="G1177" i="5"/>
  <c r="G1176" i="5"/>
  <c r="G1175" i="5"/>
  <c r="G1174" i="5"/>
  <c r="G1173" i="5"/>
  <c r="G1172" i="5"/>
  <c r="G1171" i="5"/>
  <c r="G1170" i="5"/>
  <c r="G1169" i="5"/>
  <c r="G1168" i="5"/>
  <c r="G1167" i="5"/>
  <c r="G1166" i="5"/>
  <c r="G1165" i="5"/>
  <c r="G1164" i="5"/>
  <c r="G1163" i="5"/>
  <c r="G1162" i="5"/>
  <c r="G1161" i="5"/>
  <c r="G1160" i="5"/>
  <c r="G1159" i="5"/>
  <c r="G1158" i="5"/>
  <c r="G1157" i="5"/>
  <c r="G1156" i="5"/>
  <c r="G1155" i="5"/>
  <c r="G1154" i="5"/>
  <c r="G1153" i="5"/>
  <c r="G1152" i="5"/>
  <c r="G1151" i="5"/>
  <c r="G1150" i="5"/>
  <c r="G1149" i="5"/>
  <c r="G1148" i="5"/>
  <c r="G1147" i="5"/>
  <c r="G1146" i="5"/>
  <c r="G1145" i="5"/>
  <c r="G1144" i="5"/>
  <c r="G1143" i="5"/>
  <c r="G1142" i="5"/>
  <c r="G1141" i="5"/>
  <c r="G1140" i="5"/>
  <c r="G1139" i="5"/>
  <c r="G1138" i="5"/>
  <c r="G1137" i="5"/>
  <c r="G1136" i="5"/>
  <c r="G1135" i="5"/>
  <c r="G1134" i="5"/>
  <c r="G1133" i="5"/>
  <c r="G1132" i="5"/>
  <c r="G1131" i="5"/>
  <c r="G1130" i="5"/>
  <c r="G1129" i="5"/>
  <c r="G1128" i="5"/>
  <c r="G1127" i="5"/>
  <c r="G1126" i="5"/>
  <c r="G1125" i="5"/>
  <c r="G1124" i="5"/>
  <c r="G1123" i="5"/>
  <c r="G1122" i="5"/>
  <c r="G1121" i="5"/>
  <c r="G1120" i="5"/>
  <c r="G1119" i="5"/>
  <c r="G1118" i="5"/>
  <c r="G1117" i="5"/>
  <c r="G1116" i="5"/>
  <c r="G1115" i="5"/>
  <c r="G1114" i="5"/>
  <c r="G1113" i="5"/>
  <c r="G1112" i="5"/>
  <c r="G1111" i="5"/>
  <c r="G1110" i="5"/>
  <c r="G1109" i="5"/>
  <c r="G1108" i="5"/>
  <c r="G1107" i="5"/>
  <c r="G1106" i="5"/>
  <c r="G1105" i="5"/>
  <c r="G1104" i="5"/>
  <c r="G1103" i="5"/>
  <c r="G1102" i="5"/>
  <c r="G1101" i="5"/>
  <c r="G1100" i="5"/>
  <c r="G1099" i="5"/>
  <c r="G1098" i="5"/>
  <c r="G1097" i="5"/>
  <c r="G1096" i="5"/>
  <c r="G1095" i="5"/>
  <c r="G1094" i="5"/>
  <c r="G1093" i="5"/>
  <c r="G1092" i="5"/>
  <c r="G1091" i="5"/>
  <c r="G1090" i="5"/>
  <c r="G1089" i="5"/>
  <c r="G1088" i="5"/>
  <c r="G1087" i="5"/>
  <c r="G1086" i="5"/>
  <c r="G1085" i="5"/>
  <c r="G1084" i="5"/>
  <c r="G1083" i="5"/>
  <c r="G1082" i="5"/>
  <c r="G1081" i="5"/>
  <c r="G1080" i="5"/>
  <c r="G1079" i="5"/>
  <c r="G1078" i="5"/>
  <c r="G1077" i="5"/>
  <c r="G1076" i="5"/>
  <c r="G1075" i="5"/>
  <c r="G1074" i="5"/>
  <c r="G1073" i="5"/>
  <c r="G1072" i="5"/>
  <c r="G1071" i="5"/>
  <c r="G1070" i="5"/>
  <c r="G1069" i="5"/>
  <c r="G1068" i="5"/>
  <c r="G1067" i="5"/>
  <c r="G1066" i="5"/>
  <c r="G1065" i="5"/>
  <c r="G1064" i="5"/>
  <c r="G1063" i="5"/>
  <c r="G1062" i="5"/>
  <c r="G1061" i="5"/>
  <c r="G1060" i="5"/>
  <c r="G1059" i="5"/>
  <c r="G1058" i="5"/>
  <c r="G1057" i="5"/>
  <c r="G1056" i="5"/>
  <c r="G1055" i="5"/>
  <c r="G1054" i="5"/>
  <c r="G1053" i="5"/>
  <c r="G1052" i="5"/>
  <c r="G1051" i="5"/>
  <c r="G1050" i="5"/>
  <c r="G1049" i="5"/>
  <c r="G1048" i="5"/>
  <c r="G1047" i="5"/>
  <c r="G1046" i="5"/>
  <c r="G1045" i="5"/>
  <c r="G1044" i="5"/>
  <c r="G1043" i="5"/>
  <c r="G1042" i="5"/>
  <c r="G1041" i="5"/>
  <c r="G1040" i="5"/>
  <c r="G1039" i="5"/>
  <c r="G1038" i="5"/>
  <c r="G1037" i="5"/>
  <c r="G1036" i="5"/>
  <c r="G1035" i="5"/>
  <c r="G1034" i="5"/>
  <c r="G1033" i="5"/>
  <c r="G1032" i="5"/>
  <c r="G1031" i="5"/>
  <c r="G1030" i="5"/>
  <c r="G1029" i="5"/>
  <c r="G1028" i="5"/>
  <c r="G1027" i="5"/>
  <c r="G1026" i="5"/>
  <c r="G1025" i="5"/>
  <c r="G1024" i="5"/>
  <c r="G1023" i="5"/>
  <c r="G1022" i="5"/>
  <c r="G1021" i="5"/>
  <c r="G1020" i="5"/>
  <c r="G1019" i="5"/>
  <c r="G1018" i="5"/>
  <c r="G1017" i="5"/>
  <c r="G1016" i="5"/>
  <c r="G1015" i="5"/>
  <c r="G1014" i="5"/>
  <c r="G1013" i="5"/>
  <c r="G1012" i="5"/>
  <c r="G1011" i="5"/>
  <c r="G1010" i="5"/>
  <c r="G1009" i="5"/>
  <c r="G1008" i="5"/>
  <c r="G1007" i="5"/>
  <c r="G1006" i="5"/>
  <c r="G1005" i="5"/>
  <c r="G1004" i="5"/>
  <c r="G1003" i="5"/>
  <c r="G1002" i="5"/>
  <c r="G1001" i="5"/>
  <c r="G1000" i="5"/>
  <c r="G999" i="5"/>
  <c r="G998" i="5"/>
  <c r="G997" i="5"/>
  <c r="G996" i="5"/>
  <c r="G995" i="5"/>
  <c r="G994" i="5"/>
  <c r="G993" i="5"/>
  <c r="G992" i="5"/>
  <c r="G991" i="5"/>
  <c r="G990" i="5"/>
  <c r="G989" i="5"/>
  <c r="G988" i="5"/>
  <c r="G987" i="5"/>
  <c r="G986" i="5"/>
  <c r="G985" i="5"/>
  <c r="G984" i="5"/>
  <c r="G983" i="5"/>
  <c r="G982" i="5"/>
  <c r="G981" i="5"/>
  <c r="G980" i="5"/>
  <c r="G979" i="5"/>
  <c r="G978" i="5"/>
  <c r="G977" i="5"/>
  <c r="G976" i="5"/>
  <c r="G975" i="5"/>
  <c r="G974" i="5"/>
  <c r="G973" i="5"/>
  <c r="G972" i="5"/>
  <c r="G971" i="5"/>
  <c r="G970" i="5"/>
  <c r="G969" i="5"/>
  <c r="G968" i="5"/>
  <c r="G967" i="5"/>
  <c r="G966" i="5"/>
  <c r="G965" i="5"/>
  <c r="G964" i="5"/>
  <c r="G963" i="5"/>
  <c r="G962" i="5"/>
  <c r="G961" i="5"/>
  <c r="G960" i="5"/>
  <c r="G959" i="5"/>
  <c r="G958" i="5"/>
  <c r="G957" i="5"/>
  <c r="G956" i="5"/>
  <c r="G955" i="5"/>
  <c r="G954" i="5"/>
  <c r="G953" i="5"/>
  <c r="G952" i="5"/>
  <c r="G951" i="5"/>
  <c r="G950" i="5"/>
  <c r="G949" i="5"/>
  <c r="G948" i="5"/>
  <c r="G947" i="5"/>
  <c r="G946" i="5"/>
  <c r="G945" i="5"/>
  <c r="G944" i="5"/>
  <c r="G943" i="5"/>
  <c r="G942" i="5"/>
  <c r="G941" i="5"/>
  <c r="G940" i="5"/>
  <c r="G939" i="5"/>
  <c r="G938" i="5"/>
  <c r="G937" i="5"/>
  <c r="G936" i="5"/>
  <c r="G935" i="5"/>
  <c r="G934" i="5"/>
  <c r="G933" i="5"/>
  <c r="G932" i="5"/>
  <c r="G931" i="5"/>
  <c r="G930" i="5"/>
  <c r="G929" i="5"/>
  <c r="G928" i="5"/>
  <c r="G927" i="5"/>
  <c r="G926" i="5"/>
  <c r="G925" i="5"/>
  <c r="G924" i="5"/>
  <c r="G923" i="5"/>
  <c r="G922" i="5"/>
  <c r="G921" i="5"/>
  <c r="G920" i="5"/>
  <c r="G919" i="5"/>
  <c r="G918" i="5"/>
  <c r="G917" i="5"/>
  <c r="G916" i="5"/>
  <c r="G915" i="5"/>
  <c r="G914" i="5"/>
  <c r="G913" i="5"/>
  <c r="G912" i="5"/>
  <c r="G911" i="5"/>
  <c r="G910" i="5"/>
  <c r="G909" i="5"/>
  <c r="G908" i="5"/>
  <c r="G907" i="5"/>
  <c r="G906" i="5"/>
  <c r="G905" i="5"/>
  <c r="G904" i="5"/>
  <c r="G903" i="5"/>
  <c r="G902" i="5"/>
  <c r="G901" i="5"/>
  <c r="G900" i="5"/>
  <c r="G899" i="5"/>
  <c r="G898" i="5"/>
  <c r="G897" i="5"/>
  <c r="G896" i="5"/>
  <c r="G895" i="5"/>
  <c r="G894" i="5"/>
  <c r="G893" i="5"/>
  <c r="G892" i="5"/>
  <c r="G891" i="5"/>
  <c r="G890" i="5"/>
  <c r="G889" i="5"/>
  <c r="G888" i="5"/>
  <c r="G887" i="5"/>
  <c r="G886" i="5"/>
  <c r="G885" i="5"/>
  <c r="G884" i="5"/>
  <c r="G883" i="5"/>
  <c r="G882" i="5"/>
  <c r="G881" i="5"/>
  <c r="G880" i="5"/>
  <c r="G879" i="5"/>
  <c r="G878" i="5"/>
  <c r="G877" i="5"/>
  <c r="G876" i="5"/>
  <c r="G875" i="5"/>
  <c r="G874" i="5"/>
  <c r="G873" i="5"/>
  <c r="G872" i="5"/>
  <c r="G871" i="5"/>
  <c r="G870" i="5"/>
  <c r="G869" i="5"/>
  <c r="G868" i="5"/>
  <c r="G867" i="5"/>
  <c r="G866" i="5"/>
  <c r="G865" i="5"/>
  <c r="G864" i="5"/>
  <c r="G863" i="5"/>
  <c r="G862" i="5"/>
  <c r="G861" i="5"/>
  <c r="G860" i="5"/>
  <c r="G859" i="5"/>
  <c r="G858" i="5"/>
  <c r="G857" i="5"/>
  <c r="G856" i="5"/>
  <c r="G855" i="5"/>
  <c r="G854" i="5"/>
  <c r="G853" i="5"/>
  <c r="G852" i="5"/>
  <c r="G851" i="5"/>
  <c r="G850" i="5"/>
  <c r="G849" i="5"/>
  <c r="G848" i="5"/>
  <c r="G847" i="5"/>
  <c r="G846" i="5"/>
  <c r="G845" i="5"/>
  <c r="G844" i="5"/>
  <c r="G843" i="5"/>
  <c r="G842" i="5"/>
  <c r="G841" i="5"/>
  <c r="G840" i="5"/>
  <c r="G839" i="5"/>
  <c r="G838" i="5"/>
  <c r="G837" i="5"/>
  <c r="G836" i="5"/>
  <c r="G835" i="5"/>
  <c r="G834" i="5"/>
  <c r="G833" i="5"/>
  <c r="G832" i="5"/>
  <c r="G831" i="5"/>
  <c r="G830" i="5"/>
  <c r="G829" i="5"/>
  <c r="G828" i="5"/>
  <c r="G827" i="5"/>
  <c r="G826" i="5"/>
  <c r="G825" i="5"/>
  <c r="G824" i="5"/>
  <c r="G823" i="5"/>
  <c r="G822" i="5"/>
  <c r="G821" i="5"/>
  <c r="G820" i="5"/>
  <c r="G819" i="5"/>
  <c r="G818" i="5"/>
  <c r="G817" i="5"/>
  <c r="G816" i="5"/>
  <c r="G815" i="5"/>
  <c r="G814" i="5"/>
  <c r="G813" i="5"/>
  <c r="G812" i="5"/>
  <c r="G811" i="5"/>
  <c r="G810" i="5"/>
  <c r="G809" i="5"/>
  <c r="G808" i="5"/>
  <c r="G807" i="5"/>
  <c r="G806" i="5"/>
  <c r="G805" i="5"/>
  <c r="G804" i="5"/>
  <c r="G803" i="5"/>
  <c r="G802" i="5"/>
  <c r="G801" i="5"/>
  <c r="G800" i="5"/>
  <c r="G799" i="5"/>
  <c r="G798" i="5"/>
  <c r="G797" i="5"/>
  <c r="G796" i="5"/>
  <c r="G795" i="5"/>
  <c r="G794" i="5"/>
  <c r="G793" i="5"/>
  <c r="G792" i="5"/>
  <c r="G791" i="5"/>
  <c r="G790" i="5"/>
  <c r="G789" i="5"/>
  <c r="G788" i="5"/>
  <c r="G787" i="5"/>
  <c r="G786" i="5"/>
  <c r="G785" i="5"/>
  <c r="G784" i="5"/>
  <c r="G783" i="5"/>
  <c r="G782" i="5"/>
  <c r="G781" i="5"/>
  <c r="G780" i="5"/>
  <c r="G779" i="5"/>
  <c r="G778" i="5"/>
  <c r="G777" i="5"/>
  <c r="G776" i="5"/>
  <c r="G775" i="5"/>
  <c r="G774" i="5"/>
  <c r="G773" i="5"/>
  <c r="G772" i="5"/>
  <c r="G771" i="5"/>
  <c r="G770" i="5"/>
  <c r="G769" i="5"/>
  <c r="G768" i="5"/>
  <c r="G767" i="5"/>
  <c r="G766" i="5"/>
  <c r="G765" i="5"/>
  <c r="G764" i="5"/>
  <c r="G763" i="5"/>
  <c r="G762" i="5"/>
  <c r="G761" i="5"/>
  <c r="G760" i="5"/>
  <c r="G759" i="5"/>
  <c r="G758" i="5"/>
  <c r="G757" i="5"/>
  <c r="G756" i="5"/>
  <c r="G755" i="5"/>
  <c r="G754" i="5"/>
  <c r="G753" i="5"/>
  <c r="G752" i="5"/>
  <c r="G751" i="5"/>
  <c r="G750" i="5"/>
  <c r="G749" i="5"/>
  <c r="G748" i="5"/>
  <c r="G747" i="5"/>
  <c r="G746" i="5"/>
  <c r="G745" i="5"/>
  <c r="G744" i="5"/>
  <c r="G743" i="5"/>
  <c r="G742" i="5"/>
  <c r="G741" i="5"/>
  <c r="G740" i="5"/>
  <c r="G739" i="5"/>
  <c r="G738" i="5"/>
  <c r="G737" i="5"/>
  <c r="G736" i="5"/>
  <c r="G735" i="5"/>
  <c r="G734" i="5"/>
  <c r="G733" i="5"/>
  <c r="G732" i="5"/>
  <c r="G731" i="5"/>
  <c r="G730" i="5"/>
  <c r="G729" i="5"/>
  <c r="G728" i="5"/>
  <c r="G727" i="5"/>
  <c r="G726" i="5"/>
  <c r="G725" i="5"/>
  <c r="G724" i="5"/>
  <c r="G723" i="5"/>
  <c r="G722" i="5"/>
  <c r="G721" i="5"/>
  <c r="G720" i="5"/>
  <c r="G719" i="5"/>
  <c r="G718" i="5"/>
  <c r="G717" i="5"/>
  <c r="G716" i="5"/>
  <c r="G715" i="5"/>
  <c r="G714" i="5"/>
  <c r="G713" i="5"/>
  <c r="G712" i="5"/>
  <c r="G711" i="5"/>
  <c r="G710" i="5"/>
  <c r="G709" i="5"/>
  <c r="G708" i="5"/>
  <c r="G707" i="5"/>
  <c r="G706" i="5"/>
  <c r="G705" i="5"/>
  <c r="G704" i="5"/>
  <c r="G703" i="5"/>
  <c r="G702" i="5"/>
  <c r="G701" i="5"/>
  <c r="G700" i="5"/>
  <c r="G699" i="5"/>
  <c r="G698" i="5"/>
  <c r="G697" i="5"/>
  <c r="G696" i="5"/>
  <c r="G695" i="5"/>
  <c r="G694" i="5"/>
  <c r="G693" i="5"/>
  <c r="G692" i="5"/>
  <c r="G691" i="5"/>
  <c r="G690" i="5"/>
  <c r="G689" i="5"/>
  <c r="G688" i="5"/>
  <c r="G687" i="5"/>
  <c r="G686" i="5"/>
  <c r="G685" i="5"/>
  <c r="G684" i="5"/>
  <c r="G683" i="5"/>
  <c r="G682" i="5"/>
  <c r="G681" i="5"/>
  <c r="G680" i="5"/>
  <c r="G679" i="5"/>
  <c r="G678" i="5"/>
  <c r="G677" i="5"/>
  <c r="G676" i="5"/>
  <c r="G675" i="5"/>
  <c r="G674" i="5"/>
  <c r="G673" i="5"/>
  <c r="G672" i="5"/>
  <c r="G671" i="5"/>
  <c r="G670" i="5"/>
  <c r="G669" i="5"/>
  <c r="G668" i="5"/>
  <c r="G667" i="5"/>
  <c r="G666" i="5"/>
  <c r="G665" i="5"/>
  <c r="G664" i="5"/>
  <c r="G663" i="5"/>
  <c r="G662" i="5"/>
  <c r="G661" i="5"/>
  <c r="G660" i="5"/>
  <c r="G659" i="5"/>
  <c r="G658" i="5"/>
  <c r="G657" i="5"/>
  <c r="G656" i="5"/>
  <c r="G655" i="5"/>
  <c r="G654" i="5"/>
  <c r="G653" i="5"/>
  <c r="G652" i="5"/>
  <c r="G651" i="5"/>
  <c r="G650" i="5"/>
  <c r="G649" i="5"/>
  <c r="G648" i="5"/>
  <c r="G647" i="5"/>
  <c r="G646" i="5"/>
  <c r="G645" i="5"/>
  <c r="G644" i="5"/>
  <c r="G643" i="5"/>
  <c r="G642" i="5"/>
  <c r="G641" i="5"/>
  <c r="G640" i="5"/>
  <c r="G639" i="5"/>
  <c r="G638" i="5"/>
  <c r="G637" i="5"/>
  <c r="G636" i="5"/>
  <c r="G635" i="5"/>
  <c r="G634" i="5"/>
  <c r="G633" i="5"/>
  <c r="G632" i="5"/>
  <c r="G631" i="5"/>
  <c r="G630" i="5"/>
  <c r="G629" i="5"/>
  <c r="G628" i="5"/>
  <c r="G627" i="5"/>
  <c r="G626" i="5"/>
  <c r="G625" i="5"/>
  <c r="G624" i="5"/>
  <c r="G623" i="5"/>
  <c r="G622" i="5"/>
  <c r="G621" i="5"/>
  <c r="G620" i="5"/>
  <c r="G619" i="5"/>
  <c r="G618" i="5"/>
  <c r="G617" i="5"/>
  <c r="G616" i="5"/>
  <c r="G615" i="5"/>
  <c r="G614" i="5"/>
  <c r="G613" i="5"/>
  <c r="G612" i="5"/>
  <c r="G611" i="5"/>
  <c r="G610" i="5"/>
  <c r="G609" i="5"/>
  <c r="G608" i="5"/>
  <c r="G607" i="5"/>
  <c r="G606" i="5"/>
  <c r="G605" i="5"/>
  <c r="G604" i="5"/>
  <c r="G603" i="5"/>
  <c r="G602" i="5"/>
  <c r="G601" i="5"/>
  <c r="G600" i="5"/>
  <c r="G599" i="5"/>
  <c r="G598" i="5"/>
  <c r="G597" i="5"/>
  <c r="G596" i="5"/>
  <c r="G595" i="5"/>
  <c r="G594" i="5"/>
  <c r="G593" i="5"/>
  <c r="G592" i="5"/>
  <c r="G591" i="5"/>
  <c r="G590" i="5"/>
  <c r="G589" i="5"/>
  <c r="G588" i="5"/>
  <c r="G587" i="5"/>
  <c r="G586" i="5"/>
  <c r="G585" i="5"/>
  <c r="G584" i="5"/>
  <c r="G583" i="5"/>
  <c r="G582" i="5"/>
  <c r="G581" i="5"/>
  <c r="G580" i="5"/>
  <c r="G579" i="5"/>
  <c r="G578" i="5"/>
  <c r="G577" i="5"/>
  <c r="G576" i="5"/>
  <c r="G575" i="5"/>
  <c r="G574" i="5"/>
  <c r="G573" i="5"/>
  <c r="G572" i="5"/>
  <c r="G571" i="5"/>
  <c r="G570" i="5"/>
  <c r="G569" i="5"/>
  <c r="G568" i="5"/>
  <c r="G567" i="5"/>
  <c r="G566" i="5"/>
  <c r="G565" i="5"/>
  <c r="G564" i="5"/>
  <c r="G563" i="5"/>
  <c r="G562" i="5"/>
  <c r="G561" i="5"/>
  <c r="G560" i="5"/>
  <c r="G559" i="5"/>
  <c r="G558" i="5"/>
  <c r="G557" i="5"/>
  <c r="G556" i="5"/>
  <c r="G555" i="5"/>
  <c r="G554" i="5"/>
  <c r="G553" i="5"/>
  <c r="G552" i="5"/>
  <c r="G551" i="5"/>
  <c r="G550" i="5"/>
  <c r="G549" i="5"/>
  <c r="G548" i="5"/>
  <c r="G547" i="5"/>
  <c r="G546" i="5"/>
  <c r="G545" i="5"/>
  <c r="G544" i="5"/>
  <c r="G543" i="5"/>
  <c r="G542" i="5"/>
  <c r="G541" i="5"/>
  <c r="G540" i="5"/>
  <c r="G539" i="5"/>
  <c r="G538" i="5"/>
  <c r="G537" i="5"/>
  <c r="G536" i="5"/>
  <c r="G535" i="5"/>
  <c r="G534" i="5"/>
  <c r="G533" i="5"/>
  <c r="G532" i="5"/>
  <c r="G531" i="5"/>
  <c r="G530" i="5"/>
  <c r="G529" i="5"/>
  <c r="G528" i="5"/>
  <c r="G527" i="5"/>
  <c r="G526" i="5"/>
  <c r="G525" i="5"/>
  <c r="G524" i="5"/>
  <c r="G523" i="5"/>
  <c r="G522" i="5"/>
  <c r="G521" i="5"/>
  <c r="G520" i="5"/>
  <c r="G519" i="5"/>
  <c r="G518" i="5"/>
  <c r="G517" i="5"/>
  <c r="G516" i="5"/>
  <c r="G515" i="5"/>
  <c r="G514" i="5"/>
  <c r="G513" i="5"/>
  <c r="G512" i="5"/>
  <c r="G511" i="5"/>
  <c r="G510" i="5"/>
  <c r="G509" i="5"/>
  <c r="G508" i="5"/>
  <c r="G507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G477" i="5"/>
  <c r="G476" i="5"/>
  <c r="G475" i="5"/>
  <c r="G474" i="5"/>
  <c r="G473" i="5"/>
  <c r="G472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C19" i="4" s="1"/>
  <c r="E17" i="4" l="1"/>
  <c r="E5" i="4"/>
  <c r="E9" i="4"/>
  <c r="E13" i="4"/>
  <c r="E6" i="4"/>
  <c r="E10" i="4"/>
  <c r="E14" i="4"/>
  <c r="E7" i="4"/>
  <c r="E11" i="4"/>
  <c r="E16" i="4"/>
  <c r="E8" i="4"/>
  <c r="E12" i="4"/>
  <c r="C18" i="4"/>
  <c r="C9" i="4" l="1"/>
  <c r="C5" i="4"/>
  <c r="E21" i="4"/>
  <c r="K23" i="7" s="1"/>
  <c r="K25" i="7" s="1"/>
  <c r="K29" i="7" s="1"/>
  <c r="C17" i="4"/>
  <c r="C12" i="4"/>
  <c r="C13" i="4"/>
  <c r="C8" i="4"/>
  <c r="C6" i="4"/>
  <c r="C10" i="4"/>
  <c r="C14" i="4"/>
  <c r="C7" i="4"/>
  <c r="C11" i="4"/>
  <c r="C16" i="4"/>
  <c r="A5" i="5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C21" i="4" l="1"/>
  <c r="K18" i="7" s="1"/>
  <c r="K32" i="7" s="1"/>
  <c r="AF50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福本博文</author>
  </authors>
  <commentList>
    <comment ref="K18" authorId="0" shapeId="0" xr:uid="{EE4A1372-3C3E-4A40-A8D3-B1CEFC3F56EB}">
      <text>
        <r>
          <rPr>
            <sz val="9"/>
            <color indexed="81"/>
            <rFont val="MS P ゴシック"/>
            <family val="3"/>
            <charset val="128"/>
          </rPr>
          <t>売上入力の合計が自動入力されます。</t>
        </r>
      </text>
    </comment>
    <comment ref="X19" authorId="0" shapeId="0" xr:uid="{82F1C449-79CD-4E94-87A5-434C88708CCC}">
      <text>
        <r>
          <rPr>
            <sz val="9"/>
            <color indexed="81"/>
            <rFont val="MS P ゴシック"/>
            <family val="3"/>
            <charset val="128"/>
          </rPr>
          <t>税抜</t>
        </r>
      </text>
    </comment>
    <comment ref="K23" authorId="0" shapeId="0" xr:uid="{1971A856-3956-4850-AC41-B12AF2983F4B}">
      <text>
        <r>
          <rPr>
            <sz val="9"/>
            <color indexed="81"/>
            <rFont val="MS P ゴシック"/>
            <family val="3"/>
            <charset val="128"/>
          </rPr>
          <t>仕入入力の合計が自動入力されます。</t>
        </r>
      </text>
    </comment>
    <comment ref="X23" authorId="0" shapeId="0" xr:uid="{A991A429-8381-4A93-97BF-1E1C683B4FEB}">
      <text>
        <r>
          <rPr>
            <sz val="9"/>
            <color indexed="81"/>
            <rFont val="MS P ゴシック"/>
            <family val="3"/>
            <charset val="128"/>
          </rPr>
          <t>税抜</t>
        </r>
      </text>
    </comment>
    <comment ref="X27" authorId="0" shapeId="0" xr:uid="{E0E1423B-F547-4B4D-A184-184FFECA4AA4}">
      <text>
        <r>
          <rPr>
            <sz val="9"/>
            <color indexed="81"/>
            <rFont val="MS P ゴシック"/>
            <family val="3"/>
            <charset val="128"/>
          </rPr>
          <t>税抜</t>
        </r>
      </text>
    </comment>
    <comment ref="C35" authorId="0" shapeId="0" xr:uid="{648D6655-3274-4FC6-8523-22253764EDF4}">
      <text>
        <r>
          <rPr>
            <sz val="9"/>
            <color indexed="81"/>
            <rFont val="MS P ゴシック"/>
            <family val="3"/>
            <charset val="128"/>
          </rPr>
          <t>税抜</t>
        </r>
      </text>
    </comment>
    <comment ref="C49" authorId="0" shapeId="0" xr:uid="{ECB196DA-40FA-408B-847B-9E4DB64E81E3}">
      <text>
        <r>
          <rPr>
            <sz val="9"/>
            <color indexed="81"/>
            <rFont val="MS P ゴシック"/>
            <family val="3"/>
            <charset val="128"/>
          </rPr>
          <t>税抜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福本博文</author>
  </authors>
  <commentList>
    <comment ref="B18" authorId="0" shapeId="0" xr:uid="{7E01CE3C-8AC0-4DF5-9349-5DA452D916D6}">
      <text>
        <r>
          <rPr>
            <sz val="9"/>
            <color indexed="81"/>
            <rFont val="MS P ゴシック"/>
            <family val="3"/>
            <charset val="128"/>
          </rPr>
          <t>売上シートの「家事消費等」のチェックがされたものが、このセルに集計されます。
家事消費と月別売上は区別します。</t>
        </r>
      </text>
    </comment>
    <comment ref="B19" authorId="0" shapeId="0" xr:uid="{D4BAAFA0-D47E-4251-A853-23D81BD3F068}">
      <text>
        <r>
          <rPr>
            <sz val="9"/>
            <color indexed="81"/>
            <rFont val="MS P ゴシック"/>
            <family val="3"/>
            <charset val="128"/>
          </rPr>
          <t>売上シートの「雑収入」のチェックがされたものが、このセルに集計されます。
雑収入と月別売上は区別します。</t>
        </r>
      </text>
    </comment>
    <comment ref="B24" authorId="0" shapeId="0" xr:uid="{31182F3A-96CB-4A74-B77D-FCDD7AF403C4}">
      <text>
        <r>
          <rPr>
            <sz val="9"/>
            <color indexed="81"/>
            <rFont val="MS P ゴシック"/>
            <family val="3"/>
            <charset val="128"/>
          </rPr>
          <t>売上・仕入シートの「軽減税率」のチェックがされたものが、このセルに集計されます。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福本博文</author>
  </authors>
  <commentList>
    <comment ref="H3" authorId="0" shapeId="0" xr:uid="{4D852E02-C120-4B83-AE0B-D894BD66E574}">
      <text>
        <r>
          <rPr>
            <sz val="9"/>
            <color indexed="81"/>
            <rFont val="MS P ゴシック"/>
            <family val="3"/>
            <charset val="128"/>
          </rPr>
          <t>日付を入力したら自動的に表示されます。</t>
        </r>
      </text>
    </comment>
    <comment ref="I3" authorId="0" shapeId="0" xr:uid="{D753954D-7A50-4A8B-B0DB-FD0A9C5A983A}">
      <text>
        <r>
          <rPr>
            <sz val="9"/>
            <color indexed="81"/>
            <rFont val="MS P ゴシック"/>
            <family val="3"/>
            <charset val="128"/>
          </rPr>
          <t>家事消費の場合☑を選択します。</t>
        </r>
      </text>
    </comment>
    <comment ref="J3" authorId="0" shapeId="0" xr:uid="{B2573EF1-D97B-4CF7-AFA8-03017535CF1A}">
      <text>
        <r>
          <rPr>
            <sz val="9"/>
            <color indexed="81"/>
            <rFont val="MS P ゴシック"/>
            <family val="3"/>
            <charset val="128"/>
          </rPr>
          <t>雑収入の場合チェックを選択します。</t>
        </r>
      </text>
    </comment>
    <comment ref="K3" authorId="0" shapeId="0" xr:uid="{3F3EEC5E-2009-4716-829C-A840FA7677E2}">
      <text>
        <r>
          <rPr>
            <sz val="9"/>
            <color indexed="81"/>
            <rFont val="MS P ゴシック"/>
            <family val="3"/>
            <charset val="128"/>
          </rPr>
          <t>軽減税率の場合☑を選択します。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福本博文</author>
  </authors>
  <commentList>
    <comment ref="H3" authorId="0" shapeId="0" xr:uid="{15B6B73A-2544-4B7F-B5A1-BCCBB635B95C}">
      <text>
        <r>
          <rPr>
            <sz val="9"/>
            <color indexed="81"/>
            <rFont val="MS P ゴシック"/>
            <family val="3"/>
            <charset val="128"/>
          </rPr>
          <t>日付を入力したら自動的に表示されます。</t>
        </r>
      </text>
    </comment>
    <comment ref="I3" authorId="0" shapeId="0" xr:uid="{C39F9787-EA83-4A5A-8788-9258DB3BB320}">
      <text>
        <r>
          <rPr>
            <sz val="9"/>
            <color indexed="81"/>
            <rFont val="MS P ゴシック"/>
            <family val="3"/>
            <charset val="128"/>
          </rPr>
          <t>軽減税率の場合☑を選択します。</t>
        </r>
      </text>
    </comment>
  </commentList>
</comments>
</file>

<file path=xl/sharedStrings.xml><?xml version="1.0" encoding="utf-8"?>
<sst xmlns="http://schemas.openxmlformats.org/spreadsheetml/2006/main" count="10134" uniqueCount="243">
  <si>
    <t>フリガナ</t>
    <phoneticPr fontId="2"/>
  </si>
  <si>
    <t>氏名</t>
    <phoneticPr fontId="2"/>
  </si>
  <si>
    <t>電話</t>
    <phoneticPr fontId="2"/>
  </si>
  <si>
    <t>計</t>
    <phoneticPr fontId="2"/>
  </si>
  <si>
    <t>計</t>
    <rPh sb="0" eb="1">
      <t>ケイ</t>
    </rPh>
    <phoneticPr fontId="2"/>
  </si>
  <si>
    <t>青色申告特別控除額</t>
    <phoneticPr fontId="2"/>
  </si>
  <si>
    <t>所得金額</t>
    <phoneticPr fontId="2"/>
  </si>
  <si>
    <t/>
  </si>
  <si>
    <t>消耗品費</t>
  </si>
  <si>
    <t>減価償却費</t>
  </si>
  <si>
    <t>福利厚生費</t>
  </si>
  <si>
    <t>貸倒金</t>
  </si>
  <si>
    <t>租税公課</t>
  </si>
  <si>
    <t>荷造運賃</t>
  </si>
  <si>
    <t>水道光熱費</t>
  </si>
  <si>
    <t>旅費交通費</t>
  </si>
  <si>
    <t>通信費</t>
  </si>
  <si>
    <t>広告宣伝費</t>
  </si>
  <si>
    <t>接待交際費</t>
  </si>
  <si>
    <t>損害保険料</t>
  </si>
  <si>
    <t>修繕費</t>
  </si>
  <si>
    <t>売上（収入）金額</t>
    <phoneticPr fontId="2"/>
  </si>
  <si>
    <t>仕入金額</t>
    <phoneticPr fontId="2"/>
  </si>
  <si>
    <t>○月別売上（収入）金額及び仕入金額</t>
    <phoneticPr fontId="2"/>
  </si>
  <si>
    <t>○給料賃金の内訳</t>
    <phoneticPr fontId="2"/>
  </si>
  <si>
    <t>月</t>
    <rPh sb="0" eb="1">
      <t>ツキ</t>
    </rPh>
    <phoneticPr fontId="2"/>
  </si>
  <si>
    <t>氏名</t>
    <rPh sb="0" eb="2">
      <t>シメイ</t>
    </rPh>
    <phoneticPr fontId="2"/>
  </si>
  <si>
    <t>年齢</t>
    <rPh sb="0" eb="2">
      <t>ネンレイ</t>
    </rPh>
    <phoneticPr fontId="2"/>
  </si>
  <si>
    <t>従事</t>
    <rPh sb="0" eb="2">
      <t>ジュウジ</t>
    </rPh>
    <phoneticPr fontId="2"/>
  </si>
  <si>
    <t>支給額</t>
    <rPh sb="0" eb="3">
      <t>シキュウガク</t>
    </rPh>
    <phoneticPr fontId="2"/>
  </si>
  <si>
    <t>所得税及び復興特別</t>
    <rPh sb="0" eb="3">
      <t>ショトクゼイ</t>
    </rPh>
    <rPh sb="3" eb="4">
      <t>オヨ</t>
    </rPh>
    <rPh sb="5" eb="7">
      <t>フッコウ</t>
    </rPh>
    <rPh sb="7" eb="9">
      <t>トクベツ</t>
    </rPh>
    <phoneticPr fontId="2"/>
  </si>
  <si>
    <t>月数</t>
    <rPh sb="0" eb="2">
      <t>ツキスウ</t>
    </rPh>
    <phoneticPr fontId="2"/>
  </si>
  <si>
    <t>給料賃金</t>
    <rPh sb="0" eb="2">
      <t>キュウリョウ</t>
    </rPh>
    <rPh sb="2" eb="4">
      <t>チンギン</t>
    </rPh>
    <phoneticPr fontId="2"/>
  </si>
  <si>
    <t>賞与</t>
    <rPh sb="0" eb="2">
      <t>ショウヨ</t>
    </rPh>
    <phoneticPr fontId="2"/>
  </si>
  <si>
    <t>合計</t>
    <rPh sb="0" eb="2">
      <t>ゴウケイ</t>
    </rPh>
    <phoneticPr fontId="2"/>
  </si>
  <si>
    <t>所得税の源泉徴収税額</t>
    <rPh sb="0" eb="3">
      <t>ショトクゼイ</t>
    </rPh>
    <rPh sb="4" eb="6">
      <t>ゲンセン</t>
    </rPh>
    <rPh sb="6" eb="8">
      <t>チョウシュウ</t>
    </rPh>
    <rPh sb="8" eb="10">
      <t>ゼイガク</t>
    </rPh>
    <phoneticPr fontId="2"/>
  </si>
  <si>
    <t xml:space="preserve">その他（     </t>
    <phoneticPr fontId="2"/>
  </si>
  <si>
    <t>人分）</t>
    <rPh sb="0" eb="2">
      <t>ニンブン</t>
    </rPh>
    <phoneticPr fontId="2"/>
  </si>
  <si>
    <t>延べ従
事月数</t>
    <rPh sb="0" eb="1">
      <t>ノ</t>
    </rPh>
    <rPh sb="2" eb="3">
      <t>ジュウ</t>
    </rPh>
    <rPh sb="4" eb="5">
      <t>コト</t>
    </rPh>
    <rPh sb="5" eb="6">
      <t>ゲツ</t>
    </rPh>
    <rPh sb="6" eb="7">
      <t>スウ</t>
    </rPh>
    <phoneticPr fontId="2"/>
  </si>
  <si>
    <t>○専従者給与の内訳</t>
    <phoneticPr fontId="2"/>
  </si>
  <si>
    <t>続柄</t>
    <rPh sb="0" eb="2">
      <t>ゾクガラ</t>
    </rPh>
    <phoneticPr fontId="2"/>
  </si>
  <si>
    <t>給料</t>
    <rPh sb="0" eb="2">
      <t>キュウリョウ</t>
    </rPh>
    <phoneticPr fontId="2"/>
  </si>
  <si>
    <t>家事
消費等</t>
    <rPh sb="0" eb="1">
      <t>イエ</t>
    </rPh>
    <rPh sb="1" eb="2">
      <t>コト</t>
    </rPh>
    <rPh sb="3" eb="6">
      <t>ショウヒトウ</t>
    </rPh>
    <phoneticPr fontId="2"/>
  </si>
  <si>
    <t>雑収入</t>
    <rPh sb="0" eb="3">
      <t>ザツシュウニュウ</t>
    </rPh>
    <phoneticPr fontId="2"/>
  </si>
  <si>
    <t>延べ従
事月数</t>
    <phoneticPr fontId="2"/>
  </si>
  <si>
    <t>うち軽減
税率対象</t>
    <rPh sb="2" eb="4">
      <t>ケイゲン</t>
    </rPh>
    <rPh sb="5" eb="7">
      <t>ゼイリツ</t>
    </rPh>
    <rPh sb="7" eb="9">
      <t>タイショウ</t>
    </rPh>
    <phoneticPr fontId="2"/>
  </si>
  <si>
    <t>○青色申告特別控除額の計算</t>
    <phoneticPr fontId="2"/>
  </si>
  <si>
    <t>（この計算に当たっては、「決算の手引き」の「青色申告特別控除｣の項を読んで下さい。）</t>
    <phoneticPr fontId="2"/>
  </si>
  <si>
    <t>○貸倒引当金繰入額の計算</t>
    <phoneticPr fontId="2"/>
  </si>
  <si>
    <t>この計算に当たっては、「決算の手引き」の
「貸倒引当金｣の項を読んで下さい。</t>
    <phoneticPr fontId="2"/>
  </si>
  <si>
    <t>金額</t>
    <rPh sb="0" eb="2">
      <t>キンガク</t>
    </rPh>
    <phoneticPr fontId="2"/>
  </si>
  <si>
    <t>本年分の不動産所得の金額（青色申告特別控除額を差し引く前の金額）</t>
    <phoneticPr fontId="2"/>
  </si>
  <si>
    <t>⑥</t>
    <phoneticPr fontId="2"/>
  </si>
  <si>
    <r>
      <t xml:space="preserve">個別評価による本年分繰入額
</t>
    </r>
    <r>
      <rPr>
        <sz val="3"/>
        <rFont val="ＭＳ Ｐ明朝"/>
        <family val="1"/>
        <charset val="128"/>
      </rPr>
      <t>（「個別評価による貸倒引当金に関する明細書」の⑮欄の金額を書いて下さい。）</t>
    </r>
    <phoneticPr fontId="2"/>
  </si>
  <si>
    <t>①</t>
    <phoneticPr fontId="2"/>
  </si>
  <si>
    <t>青色申告特別控除前の所得金額（１ページの「損益計算書」の43欄の金額を書いてください。）</t>
    <phoneticPr fontId="2"/>
  </si>
  <si>
    <t>⑦</t>
    <phoneticPr fontId="2"/>
  </si>
  <si>
    <t>一括評価に
よる本年分
繰  入  額</t>
    <phoneticPr fontId="2"/>
  </si>
  <si>
    <t>年末における一括評価による貸倒引当
金の繰入の対象となる貸金の合計額</t>
    <phoneticPr fontId="2"/>
  </si>
  <si>
    <t>②</t>
    <phoneticPr fontId="2"/>
  </si>
  <si>
    <t>65万円の青色
申告特別控除
を受ける場合</t>
    <phoneticPr fontId="2"/>
  </si>
  <si>
    <t>65万円と⑥のいずれか少ない方の金額</t>
    <phoneticPr fontId="2"/>
  </si>
  <si>
    <t>（不動産所得から差し引かれる
青色申告特別控除額です。）</t>
    <phoneticPr fontId="2"/>
  </si>
  <si>
    <t>⑧</t>
    <phoneticPr fontId="2"/>
  </si>
  <si>
    <t>本年分繰入限度額
（②×5.5％（金融業は3.3％）)</t>
    <phoneticPr fontId="2"/>
  </si>
  <si>
    <t>③</t>
    <phoneticPr fontId="2"/>
  </si>
  <si>
    <t>（「65万円－⑧」と⑦の
いずれか少ない方の金額）</t>
    <phoneticPr fontId="2"/>
  </si>
  <si>
    <t>⑨</t>
    <phoneticPr fontId="2"/>
  </si>
  <si>
    <t>本年分繰入額</t>
    <phoneticPr fontId="2"/>
  </si>
  <si>
    <t>④</t>
    <phoneticPr fontId="2"/>
  </si>
  <si>
    <t>上記以外</t>
    <phoneticPr fontId="2"/>
  </si>
  <si>
    <t>10万円と⑥とのいずれか少ない方の金額</t>
    <phoneticPr fontId="2"/>
  </si>
  <si>
    <t>本　　 年　　 分　　 の　　 貸　　 倒　　 引　　 当　　 金　　 繰　　 入　　 額
(　①　+　④　)</t>
    <phoneticPr fontId="2"/>
  </si>
  <si>
    <t>⑤</t>
    <phoneticPr fontId="2"/>
  </si>
  <si>
    <t>の場合</t>
    <rPh sb="1" eb="3">
      <t>バアイ</t>
    </rPh>
    <phoneticPr fontId="2"/>
  </si>
  <si>
    <t>（「10万円－⑧」と⑦の
いずれか少ない方の金額）</t>
    <phoneticPr fontId="2"/>
  </si>
  <si>
    <t>（注）  貸倒引当金、専従者給与や３ページの割増（特別）償却以外の特典を利用する人は、適宜の用紙にその明細を記載し、この決算書に添付して下さい。</t>
    <phoneticPr fontId="2"/>
  </si>
  <si>
    <t>No.</t>
    <phoneticPr fontId="2"/>
  </si>
  <si>
    <t>日付</t>
    <rPh sb="0" eb="2">
      <t>ヒヅケ</t>
    </rPh>
    <phoneticPr fontId="2"/>
  </si>
  <si>
    <t>取引先</t>
    <rPh sb="0" eb="3">
      <t>トリヒキサキ</t>
    </rPh>
    <phoneticPr fontId="2"/>
  </si>
  <si>
    <t>内容</t>
    <rPh sb="0" eb="2">
      <t>ナイヨウ</t>
    </rPh>
    <phoneticPr fontId="2"/>
  </si>
  <si>
    <t>数量</t>
    <rPh sb="0" eb="2">
      <t>スウリョウ</t>
    </rPh>
    <phoneticPr fontId="2"/>
  </si>
  <si>
    <t>単価</t>
    <rPh sb="0" eb="2">
      <t>タンカ</t>
    </rPh>
    <phoneticPr fontId="2"/>
  </si>
  <si>
    <t>単位：円（税込）</t>
    <rPh sb="0" eb="2">
      <t>タンイ</t>
    </rPh>
    <rPh sb="3" eb="4">
      <t>エン</t>
    </rPh>
    <rPh sb="5" eb="7">
      <t>ゼイコ</t>
    </rPh>
    <phoneticPr fontId="2"/>
  </si>
  <si>
    <t>対象月</t>
    <rPh sb="0" eb="2">
      <t>タイショウ</t>
    </rPh>
    <rPh sb="2" eb="3">
      <t>ツキ</t>
    </rPh>
    <phoneticPr fontId="2"/>
  </si>
  <si>
    <t>家時
消費等</t>
    <rPh sb="0" eb="1">
      <t>カ</t>
    </rPh>
    <rPh sb="1" eb="2">
      <t>ジ</t>
    </rPh>
    <rPh sb="3" eb="5">
      <t>ショウヒ</t>
    </rPh>
    <rPh sb="5" eb="6">
      <t>トウ</t>
    </rPh>
    <phoneticPr fontId="2"/>
  </si>
  <si>
    <t>雑収入</t>
    <rPh sb="0" eb="3">
      <t>ザツシュウニュウ</t>
    </rPh>
    <phoneticPr fontId="2"/>
  </si>
  <si>
    <t>うち軽減
税率対象</t>
    <rPh sb="2" eb="4">
      <t>ケイゲン</t>
    </rPh>
    <rPh sb="5" eb="7">
      <t>ゼイリツ</t>
    </rPh>
    <rPh sb="7" eb="9">
      <t>タイショウ</t>
    </rPh>
    <phoneticPr fontId="2"/>
  </si>
  <si>
    <t>☑</t>
  </si>
  <si>
    <t>　</t>
  </si>
  <si>
    <t>例</t>
    <rPh sb="0" eb="1">
      <t>レイ</t>
    </rPh>
    <phoneticPr fontId="2"/>
  </si>
  <si>
    <t>澤田匡央税理士事務所</t>
    <rPh sb="0" eb="2">
      <t>サワダ</t>
    </rPh>
    <rPh sb="2" eb="4">
      <t>タダチカ</t>
    </rPh>
    <rPh sb="4" eb="10">
      <t>ゼイリシジムショ</t>
    </rPh>
    <phoneticPr fontId="2"/>
  </si>
  <si>
    <t>マスク</t>
    <phoneticPr fontId="2"/>
  </si>
  <si>
    <t>平和堂</t>
    <rPh sb="0" eb="3">
      <t>ヘイワドウ</t>
    </rPh>
    <phoneticPr fontId="2"/>
  </si>
  <si>
    <t>食材</t>
    <rPh sb="0" eb="2">
      <t>ショクザイ</t>
    </rPh>
    <phoneticPr fontId="2"/>
  </si>
  <si>
    <t>令 和</t>
    <phoneticPr fontId="2"/>
  </si>
  <si>
    <t>年分所得税青色申告決算書</t>
    <phoneticPr fontId="19"/>
  </si>
  <si>
    <r>
      <t>（一</t>
    </r>
    <r>
      <rPr>
        <b/>
        <sz val="12"/>
        <rFont val="ＭＳ 明朝"/>
        <family val="1"/>
        <charset val="128"/>
      </rPr>
      <t xml:space="preserve"> </t>
    </r>
    <r>
      <rPr>
        <b/>
        <sz val="16"/>
        <rFont val="ＭＳ 明朝"/>
        <family val="1"/>
        <charset val="128"/>
      </rPr>
      <t>般</t>
    </r>
    <r>
      <rPr>
        <b/>
        <sz val="12"/>
        <rFont val="ＭＳ 明朝"/>
        <family val="1"/>
        <charset val="128"/>
      </rPr>
      <t xml:space="preserve"> </t>
    </r>
    <r>
      <rPr>
        <b/>
        <sz val="16"/>
        <rFont val="ＭＳ 明朝"/>
        <family val="1"/>
        <charset val="128"/>
      </rPr>
      <t>用）</t>
    </r>
    <phoneticPr fontId="19"/>
  </si>
  <si>
    <t>住所</t>
  </si>
  <si>
    <t>㊞</t>
    <phoneticPr fontId="19"/>
  </si>
  <si>
    <t>依頼税理士等</t>
    <rPh sb="0" eb="2">
      <t>イライ</t>
    </rPh>
    <phoneticPr fontId="2"/>
  </si>
  <si>
    <t>事務所</t>
  </si>
  <si>
    <t>所在地</t>
  </si>
  <si>
    <t>事業所</t>
    <phoneticPr fontId="19"/>
  </si>
  <si>
    <t>(自宅)</t>
    <phoneticPr fontId="2"/>
  </si>
  <si>
    <t>氏　名</t>
    <phoneticPr fontId="19"/>
  </si>
  <si>
    <t>所在地</t>
    <phoneticPr fontId="19"/>
  </si>
  <si>
    <t>番号</t>
    <phoneticPr fontId="2"/>
  </si>
  <si>
    <t>(事業所)</t>
    <rPh sb="1" eb="3">
      <t>ジギョウ</t>
    </rPh>
    <phoneticPr fontId="27"/>
  </si>
  <si>
    <t>(名称)</t>
    <phoneticPr fontId="19"/>
  </si>
  <si>
    <t>業種名</t>
    <phoneticPr fontId="19"/>
  </si>
  <si>
    <t>屋号</t>
    <phoneticPr fontId="19"/>
  </si>
  <si>
    <t>加入</t>
    <phoneticPr fontId="2"/>
  </si>
  <si>
    <t>電　話</t>
    <phoneticPr fontId="19"/>
  </si>
  <si>
    <t>団体名</t>
    <phoneticPr fontId="19"/>
  </si>
  <si>
    <t>番　号</t>
    <phoneticPr fontId="19"/>
  </si>
  <si>
    <t>令和</t>
    <phoneticPr fontId="27"/>
  </si>
  <si>
    <t>年</t>
    <rPh sb="0" eb="1">
      <t>ネン</t>
    </rPh>
    <phoneticPr fontId="27"/>
  </si>
  <si>
    <t>月</t>
    <rPh sb="0" eb="1">
      <t>ツキ</t>
    </rPh>
    <phoneticPr fontId="27"/>
  </si>
  <si>
    <t>日</t>
    <rPh sb="0" eb="1">
      <t>ヒ</t>
    </rPh>
    <phoneticPr fontId="27"/>
  </si>
  <si>
    <t>損益計算書</t>
    <phoneticPr fontId="19"/>
  </si>
  <si>
    <t>(自</t>
    <phoneticPr fontId="2"/>
  </si>
  <si>
    <t>月</t>
    <phoneticPr fontId="27"/>
  </si>
  <si>
    <t>日</t>
    <phoneticPr fontId="19"/>
  </si>
  <si>
    <t>至</t>
    <phoneticPr fontId="27"/>
  </si>
  <si>
    <t>月</t>
    <phoneticPr fontId="19"/>
  </si>
  <si>
    <t>日)</t>
    <phoneticPr fontId="27"/>
  </si>
  <si>
    <t>科            目</t>
    <phoneticPr fontId="27"/>
  </si>
  <si>
    <t>金</t>
  </si>
  <si>
    <t>額</t>
  </si>
  <si>
    <t>(円)</t>
    <rPh sb="1" eb="2">
      <t>エン</t>
    </rPh>
    <phoneticPr fontId="19"/>
  </si>
  <si>
    <t>科            目</t>
    <phoneticPr fontId="19"/>
  </si>
  <si>
    <t>売上(収入)金額</t>
    <phoneticPr fontId="2"/>
  </si>
  <si>
    <t>⑰</t>
    <phoneticPr fontId="19"/>
  </si>
  <si>
    <t>各種引当金・準備金等</t>
    <phoneticPr fontId="2"/>
  </si>
  <si>
    <t>繰戻額等</t>
    <phoneticPr fontId="2"/>
  </si>
  <si>
    <t>貸倒引当金</t>
    <phoneticPr fontId="27"/>
  </si>
  <si>
    <t>㉞</t>
    <phoneticPr fontId="19"/>
  </si>
  <si>
    <t>①</t>
    <phoneticPr fontId="19"/>
  </si>
  <si>
    <t>（雑収入を含む）</t>
    <phoneticPr fontId="2"/>
  </si>
  <si>
    <t>⑱</t>
    <phoneticPr fontId="19"/>
  </si>
  <si>
    <t>㉟</t>
    <phoneticPr fontId="19"/>
  </si>
  <si>
    <t>売上原価</t>
    <phoneticPr fontId="27"/>
  </si>
  <si>
    <t>期首商品（製品）</t>
    <phoneticPr fontId="19"/>
  </si>
  <si>
    <t>②</t>
    <phoneticPr fontId="19"/>
  </si>
  <si>
    <t>⑲</t>
    <phoneticPr fontId="19"/>
  </si>
  <si>
    <t>㊱</t>
    <phoneticPr fontId="19"/>
  </si>
  <si>
    <t>棚卸高</t>
  </si>
  <si>
    <t>経</t>
  </si>
  <si>
    <t>仕入金額</t>
    <phoneticPr fontId="19"/>
  </si>
  <si>
    <t>製品製造</t>
    <phoneticPr fontId="19"/>
  </si>
  <si>
    <t>③</t>
    <phoneticPr fontId="19"/>
  </si>
  <si>
    <t>給料賃金</t>
    <phoneticPr fontId="19"/>
  </si>
  <si>
    <t>⑳</t>
    <phoneticPr fontId="19"/>
  </si>
  <si>
    <t>㊲</t>
    <phoneticPr fontId="19"/>
  </si>
  <si>
    <t>原価</t>
    <phoneticPr fontId="19"/>
  </si>
  <si>
    <t>小  　計（②＋③）</t>
    <phoneticPr fontId="27"/>
  </si>
  <si>
    <t>④</t>
    <phoneticPr fontId="19"/>
  </si>
  <si>
    <t>外注工賃</t>
    <rPh sb="0" eb="2">
      <t>ガイチュウ</t>
    </rPh>
    <rPh sb="2" eb="4">
      <t>コウチン</t>
    </rPh>
    <phoneticPr fontId="19"/>
  </si>
  <si>
    <t>㉑</t>
    <phoneticPr fontId="19"/>
  </si>
  <si>
    <t>繰入額等</t>
    <phoneticPr fontId="27"/>
  </si>
  <si>
    <t>専従者給与</t>
    <phoneticPr fontId="27"/>
  </si>
  <si>
    <t>㊳</t>
    <phoneticPr fontId="19"/>
  </si>
  <si>
    <t>期末商品（製品）</t>
  </si>
  <si>
    <t>⑤</t>
    <phoneticPr fontId="19"/>
  </si>
  <si>
    <t>利子割引料</t>
    <phoneticPr fontId="19"/>
  </si>
  <si>
    <t>㉒</t>
    <phoneticPr fontId="19"/>
  </si>
  <si>
    <t>㊴</t>
    <phoneticPr fontId="19"/>
  </si>
  <si>
    <t>差引原価（④－⑤）</t>
    <phoneticPr fontId="27"/>
  </si>
  <si>
    <t>⑥</t>
    <phoneticPr fontId="19"/>
  </si>
  <si>
    <t>地代家賃</t>
    <phoneticPr fontId="19"/>
  </si>
  <si>
    <t>㉓</t>
    <phoneticPr fontId="19"/>
  </si>
  <si>
    <t>差　引　金　額</t>
    <phoneticPr fontId="2"/>
  </si>
  <si>
    <t>㉔</t>
    <phoneticPr fontId="19"/>
  </si>
  <si>
    <t>⑦</t>
    <phoneticPr fontId="19"/>
  </si>
  <si>
    <t>（①－⑥）</t>
    <phoneticPr fontId="2"/>
  </si>
  <si>
    <t>㉕</t>
    <phoneticPr fontId="19"/>
  </si>
  <si>
    <t>⑧</t>
    <phoneticPr fontId="19"/>
  </si>
  <si>
    <t>㉖</t>
    <phoneticPr fontId="19"/>
  </si>
  <si>
    <t>青色申告特別控除前の所得金額</t>
    <phoneticPr fontId="19"/>
  </si>
  <si>
    <r>
      <t xml:space="preserve">( </t>
    </r>
    <r>
      <rPr>
        <sz val="6"/>
        <color indexed="8"/>
        <rFont val="ＭＳ 明朝"/>
        <family val="1"/>
        <charset val="128"/>
      </rPr>
      <t>33</t>
    </r>
    <r>
      <rPr>
        <sz val="8"/>
        <color indexed="8"/>
        <rFont val="ＭＳ 明朝"/>
        <family val="1"/>
        <charset val="128"/>
      </rPr>
      <t xml:space="preserve"> ＋ </t>
    </r>
    <r>
      <rPr>
        <sz val="6"/>
        <color indexed="8"/>
        <rFont val="ＭＳ 明朝"/>
        <family val="1"/>
        <charset val="128"/>
      </rPr>
      <t>37</t>
    </r>
    <r>
      <rPr>
        <sz val="8"/>
        <color indexed="8"/>
        <rFont val="ＭＳ 明朝"/>
        <family val="1"/>
        <charset val="128"/>
      </rPr>
      <t xml:space="preserve"> － </t>
    </r>
    <r>
      <rPr>
        <sz val="6"/>
        <color indexed="8"/>
        <rFont val="ＭＳ 明朝"/>
        <family val="1"/>
        <charset val="128"/>
      </rPr>
      <t>42</t>
    </r>
    <r>
      <rPr>
        <sz val="8"/>
        <color indexed="8"/>
        <rFont val="ＭＳ 明朝"/>
        <family val="1"/>
        <charset val="128"/>
      </rPr>
      <t xml:space="preserve"> )</t>
    </r>
    <phoneticPr fontId="2"/>
  </si>
  <si>
    <t>⑨</t>
    <phoneticPr fontId="19"/>
  </si>
  <si>
    <t>㉗</t>
    <phoneticPr fontId="19"/>
  </si>
  <si>
    <t>⑩</t>
    <phoneticPr fontId="19"/>
  </si>
  <si>
    <t>㉘</t>
    <phoneticPr fontId="19"/>
  </si>
  <si>
    <t>⑪</t>
    <phoneticPr fontId="19"/>
  </si>
  <si>
    <t>㉙</t>
    <phoneticPr fontId="19"/>
  </si>
  <si>
    <r>
      <t>（</t>
    </r>
    <r>
      <rPr>
        <sz val="8"/>
        <color indexed="8"/>
        <rFont val="ＭＳ 明朝"/>
        <family val="1"/>
        <charset val="128"/>
      </rPr>
      <t xml:space="preserve"> 43 </t>
    </r>
    <r>
      <rPr>
        <sz val="11"/>
        <color indexed="8"/>
        <rFont val="ＭＳ 明朝"/>
        <family val="1"/>
        <charset val="128"/>
      </rPr>
      <t>－</t>
    </r>
    <r>
      <rPr>
        <sz val="8"/>
        <color indexed="8"/>
        <rFont val="ＭＳ 明朝"/>
        <family val="1"/>
        <charset val="128"/>
      </rPr>
      <t xml:space="preserve"> 44 </t>
    </r>
    <r>
      <rPr>
        <sz val="11"/>
        <color indexed="8"/>
        <rFont val="ＭＳ 明朝"/>
        <family val="1"/>
        <charset val="128"/>
      </rPr>
      <t>）</t>
    </r>
    <phoneticPr fontId="27"/>
  </si>
  <si>
    <t>費</t>
  </si>
  <si>
    <t>⑫</t>
    <phoneticPr fontId="19"/>
  </si>
  <si>
    <t>㉚</t>
    <phoneticPr fontId="19"/>
  </si>
  <si>
    <t>◎</t>
    <phoneticPr fontId="19"/>
  </si>
  <si>
    <t>青色申告特別控除額については、「決算の手引き」の「青色申告</t>
    <rPh sb="16" eb="18">
      <t>ケッサン</t>
    </rPh>
    <rPh sb="19" eb="21">
      <t>テビ</t>
    </rPh>
    <rPh sb="25" eb="27">
      <t>アオイロ</t>
    </rPh>
    <rPh sb="27" eb="29">
      <t>シンコク</t>
    </rPh>
    <phoneticPr fontId="2"/>
  </si>
  <si>
    <t>特別控除」の項を読んでください。</t>
    <phoneticPr fontId="2"/>
  </si>
  <si>
    <t>⑬</t>
    <phoneticPr fontId="19"/>
  </si>
  <si>
    <t>雑費</t>
    <phoneticPr fontId="27"/>
  </si>
  <si>
    <t>㉛</t>
    <phoneticPr fontId="19"/>
  </si>
  <si>
    <t>⑭</t>
    <phoneticPr fontId="19"/>
  </si>
  <si>
    <t>計</t>
  </si>
  <si>
    <t>㉜</t>
    <phoneticPr fontId="19"/>
  </si>
  <si>
    <t>⑮</t>
    <phoneticPr fontId="19"/>
  </si>
  <si>
    <t>㉝</t>
    <phoneticPr fontId="19"/>
  </si>
  <si>
    <t>⑯</t>
    <phoneticPr fontId="19"/>
  </si>
  <si>
    <t>（⑦－㉜）</t>
    <phoneticPr fontId="27"/>
  </si>
  <si>
    <t>単位：円（税抜）</t>
    <rPh sb="0" eb="2">
      <t>タンイ</t>
    </rPh>
    <rPh sb="3" eb="4">
      <t>エン</t>
    </rPh>
    <rPh sb="5" eb="7">
      <t>ゼイヌキ</t>
    </rPh>
    <phoneticPr fontId="2"/>
  </si>
  <si>
    <t>印紙税</t>
    <rPh sb="0" eb="3">
      <t>インシゼイ</t>
    </rPh>
    <phoneticPr fontId="2"/>
  </si>
  <si>
    <t>単位：円（税込）</t>
    <rPh sb="0" eb="2">
      <t>タンイ</t>
    </rPh>
    <rPh sb="3" eb="4">
      <t>エン</t>
    </rPh>
    <rPh sb="5" eb="7">
      <t>ゼイコミ</t>
    </rPh>
    <phoneticPr fontId="2"/>
  </si>
  <si>
    <t>段ボール箱</t>
    <rPh sb="0" eb="1">
      <t>ダン</t>
    </rPh>
    <rPh sb="4" eb="5">
      <t>バコ</t>
    </rPh>
    <phoneticPr fontId="2"/>
  </si>
  <si>
    <t>近江八幡市</t>
    <rPh sb="0" eb="5">
      <t>オウミハチマンシ</t>
    </rPh>
    <phoneticPr fontId="2"/>
  </si>
  <si>
    <t>１０月分水道代</t>
    <rPh sb="2" eb="4">
      <t>ガツブン</t>
    </rPh>
    <rPh sb="4" eb="7">
      <t>スイドウダイ</t>
    </rPh>
    <phoneticPr fontId="2"/>
  </si>
  <si>
    <t>JR西日本</t>
    <rPh sb="2" eb="5">
      <t>ニシニホン</t>
    </rPh>
    <phoneticPr fontId="2"/>
  </si>
  <si>
    <t>近江八幡↔京都</t>
    <rPh sb="0" eb="4">
      <t>オウミハチマン</t>
    </rPh>
    <rPh sb="5" eb="7">
      <t>キョウト</t>
    </rPh>
    <phoneticPr fontId="2"/>
  </si>
  <si>
    <t>au</t>
    <phoneticPr fontId="2"/>
  </si>
  <si>
    <t>携帯１０月分</t>
    <rPh sb="0" eb="2">
      <t>ケイタイ</t>
    </rPh>
    <rPh sb="4" eb="5">
      <t>ガツ</t>
    </rPh>
    <rPh sb="5" eb="6">
      <t>ブン</t>
    </rPh>
    <phoneticPr fontId="2"/>
  </si>
  <si>
    <t>HP作成費用</t>
    <rPh sb="2" eb="4">
      <t>サクセイ</t>
    </rPh>
    <rPh sb="4" eb="6">
      <t>ヒヨウ</t>
    </rPh>
    <phoneticPr fontId="2"/>
  </si>
  <si>
    <t>A社</t>
    <rPh sb="1" eb="2">
      <t>シャ</t>
    </rPh>
    <phoneticPr fontId="2"/>
  </si>
  <si>
    <t>B社</t>
    <rPh sb="1" eb="2">
      <t>シャ</t>
    </rPh>
    <phoneticPr fontId="2"/>
  </si>
  <si>
    <t>会議費</t>
    <rPh sb="0" eb="3">
      <t>カイギヒ</t>
    </rPh>
    <phoneticPr fontId="2"/>
  </si>
  <si>
    <t>C社</t>
    <rPh sb="1" eb="2">
      <t>シャ</t>
    </rPh>
    <phoneticPr fontId="2"/>
  </si>
  <si>
    <t>自動車保険</t>
    <rPh sb="0" eb="5">
      <t>ジドウシャホケン</t>
    </rPh>
    <phoneticPr fontId="2"/>
  </si>
  <si>
    <t>D社</t>
    <rPh sb="1" eb="2">
      <t>シャ</t>
    </rPh>
    <phoneticPr fontId="2"/>
  </si>
  <si>
    <t>複写機修理費</t>
    <rPh sb="0" eb="3">
      <t>フクシャキ</t>
    </rPh>
    <rPh sb="3" eb="6">
      <t>シュウリヒ</t>
    </rPh>
    <phoneticPr fontId="2"/>
  </si>
  <si>
    <t>E社</t>
    <rPh sb="1" eb="2">
      <t>シャ</t>
    </rPh>
    <phoneticPr fontId="2"/>
  </si>
  <si>
    <t>文房具</t>
    <rPh sb="0" eb="3">
      <t>ブンボウグ</t>
    </rPh>
    <phoneticPr fontId="2"/>
  </si>
  <si>
    <t>Z社</t>
    <rPh sb="1" eb="2">
      <t>シャ</t>
    </rPh>
    <phoneticPr fontId="2"/>
  </si>
  <si>
    <t>F社</t>
    <rPh sb="1" eb="2">
      <t>シャ</t>
    </rPh>
    <phoneticPr fontId="2"/>
  </si>
  <si>
    <t>社用車</t>
    <rPh sb="0" eb="3">
      <t>シャヨウシャ</t>
    </rPh>
    <phoneticPr fontId="2"/>
  </si>
  <si>
    <t>G社</t>
    <rPh sb="1" eb="2">
      <t>シャ</t>
    </rPh>
    <phoneticPr fontId="2"/>
  </si>
  <si>
    <t>健康診断費</t>
    <rPh sb="0" eb="4">
      <t>ケンコウシンダン</t>
    </rPh>
    <rPh sb="4" eb="5">
      <t>ヒ</t>
    </rPh>
    <phoneticPr fontId="2"/>
  </si>
  <si>
    <t>社員</t>
    <rPh sb="0" eb="2">
      <t>シャイン</t>
    </rPh>
    <phoneticPr fontId="2"/>
  </si>
  <si>
    <t>10月分給与</t>
    <rPh sb="2" eb="4">
      <t>ガツブン</t>
    </rPh>
    <rPh sb="4" eb="6">
      <t>キュウヨ</t>
    </rPh>
    <phoneticPr fontId="2"/>
  </si>
  <si>
    <t>H社</t>
    <rPh sb="1" eb="2">
      <t>シャ</t>
    </rPh>
    <phoneticPr fontId="2"/>
  </si>
  <si>
    <t>エアコン取り付け</t>
    <rPh sb="4" eb="5">
      <t>ト</t>
    </rPh>
    <rPh sb="6" eb="7">
      <t>ツ</t>
    </rPh>
    <phoneticPr fontId="2"/>
  </si>
  <si>
    <t>I社</t>
    <rPh sb="1" eb="2">
      <t>シャ</t>
    </rPh>
    <phoneticPr fontId="2"/>
  </si>
  <si>
    <t>自動車ローン利子</t>
    <rPh sb="0" eb="3">
      <t>ジドウシャ</t>
    </rPh>
    <rPh sb="6" eb="8">
      <t>リシ</t>
    </rPh>
    <phoneticPr fontId="2"/>
  </si>
  <si>
    <t>J社</t>
    <rPh sb="1" eb="2">
      <t>シャ</t>
    </rPh>
    <phoneticPr fontId="2"/>
  </si>
  <si>
    <t>10月分事務所家賃</t>
    <rPh sb="2" eb="4">
      <t>ガツブン</t>
    </rPh>
    <rPh sb="4" eb="7">
      <t>ジムショ</t>
    </rPh>
    <rPh sb="7" eb="9">
      <t>ヤチン</t>
    </rPh>
    <phoneticPr fontId="2"/>
  </si>
  <si>
    <t>K社</t>
    <rPh sb="1" eb="2">
      <t>シャ</t>
    </rPh>
    <phoneticPr fontId="2"/>
  </si>
  <si>
    <t>商品Aの売上</t>
    <rPh sb="0" eb="2">
      <t>ショウヒン</t>
    </rPh>
    <rPh sb="4" eb="6">
      <t>ウリアゲ</t>
    </rPh>
    <phoneticPr fontId="2"/>
  </si>
  <si>
    <t>L社</t>
    <rPh sb="1" eb="2">
      <t>シャ</t>
    </rPh>
    <phoneticPr fontId="2"/>
  </si>
  <si>
    <t>クリーニング代</t>
    <rPh sb="6" eb="7">
      <t>ダイ</t>
    </rPh>
    <phoneticPr fontId="2"/>
  </si>
  <si>
    <t>X社</t>
    <rPh sb="1" eb="2">
      <t>シャ</t>
    </rPh>
    <phoneticPr fontId="2"/>
  </si>
  <si>
    <t>©澤田匡央税理士事務所</t>
    <rPh sb="1" eb="11">
      <t>サ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</si>
</sst>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 * #,##0_ ;_ * \-#,##0_ ;_ * &quot;-&quot;_ ;_ @_ "/>
    <numFmt numFmtId="176" formatCode="#,##0_ "/>
    <numFmt numFmtId="177" formatCode="#,##0_);[Red]\(#,##0\)"/>
    <numFmt numFmtId="178" formatCode="0_);[Red]\(0\)"/>
    <numFmt numFmtId="179" formatCode="#,###;&quot;△&quot;#,###"/>
    <numFmt numFmtId="180" formatCode="#,##0_ ;[Red]\-#,##0\ "/>
  </numFmts>
  <fonts count="42">
    <font>
      <sz val="11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明朝"/>
      <family val="1"/>
      <charset val="128"/>
    </font>
    <font>
      <sz val="7"/>
      <name val="ＭＳ Ｐ明朝"/>
      <family val="1"/>
      <charset val="128"/>
    </font>
    <font>
      <sz val="10"/>
      <color indexed="62"/>
      <name val="ＭＳ Ｐ明朝"/>
      <family val="1"/>
      <charset val="128"/>
    </font>
    <font>
      <sz val="9"/>
      <name val="ＭＳ Ｐ明朝"/>
      <family val="1"/>
      <charset val="128"/>
    </font>
    <font>
      <sz val="8"/>
      <name val="ＭＳ Ｐ明朝"/>
      <family val="1"/>
      <charset val="128"/>
    </font>
    <font>
      <sz val="14"/>
      <name val="ＭＳ Ｐ明朝"/>
      <family val="1"/>
      <charset val="128"/>
    </font>
    <font>
      <sz val="3"/>
      <name val="ＭＳ Ｐ明朝"/>
      <family val="1"/>
      <charset val="128"/>
    </font>
    <font>
      <sz val="9"/>
      <color indexed="81"/>
      <name val="MS P ゴシック"/>
      <family val="3"/>
      <charset val="128"/>
    </font>
    <font>
      <sz val="11"/>
      <name val="ＭＳ 明朝"/>
      <family val="1"/>
      <charset val="128"/>
    </font>
    <font>
      <b/>
      <sz val="12"/>
      <name val="ＭＳ 明朝"/>
      <family val="1"/>
      <charset val="128"/>
    </font>
    <font>
      <b/>
      <sz val="13"/>
      <color indexed="8"/>
      <name val="OCRB"/>
      <family val="3"/>
    </font>
    <font>
      <b/>
      <sz val="11"/>
      <name val="ＭＳ 明朝"/>
      <family val="1"/>
      <charset val="128"/>
    </font>
    <font>
      <b/>
      <sz val="20"/>
      <color indexed="8"/>
      <name val="ＭＳ 明朝"/>
      <family val="1"/>
      <charset val="128"/>
    </font>
    <font>
      <sz val="14"/>
      <name val="OCRB"/>
      <family val="3"/>
    </font>
    <font>
      <sz val="13"/>
      <name val="OCRB"/>
      <family val="3"/>
    </font>
    <font>
      <b/>
      <sz val="20"/>
      <name val="ＭＳ 明朝"/>
      <family val="1"/>
      <charset val="128"/>
    </font>
    <font>
      <sz val="6"/>
      <name val="ＭＳ 明朝"/>
      <family val="1"/>
      <charset val="128"/>
    </font>
    <font>
      <b/>
      <sz val="16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13"/>
      <color indexed="8"/>
      <name val="ＭＳ 明朝"/>
      <family val="1"/>
      <charset val="128"/>
    </font>
    <font>
      <sz val="13"/>
      <name val="ＭＳ 明朝"/>
      <family val="1"/>
      <charset val="128"/>
    </font>
    <font>
      <sz val="8"/>
      <name val="ＭＳ 明朝"/>
      <family val="1"/>
      <charset val="128"/>
    </font>
    <font>
      <sz val="9"/>
      <name val="ＭＳ 明朝"/>
      <family val="1"/>
      <charset val="128"/>
    </font>
    <font>
      <sz val="12"/>
      <name val="ＭＳ 明朝"/>
      <family val="1"/>
      <charset val="128"/>
    </font>
    <font>
      <sz val="18"/>
      <color indexed="10"/>
      <name val="Osaka"/>
      <family val="3"/>
      <charset val="128"/>
    </font>
    <font>
      <sz val="10"/>
      <name val="ＭＳ 明朝"/>
      <family val="1"/>
      <charset val="128"/>
    </font>
    <font>
      <sz val="13"/>
      <color indexed="8"/>
      <name val="OCRB"/>
      <family val="3"/>
    </font>
    <font>
      <sz val="11"/>
      <name val="OCRB"/>
      <family val="3"/>
    </font>
    <font>
      <sz val="14"/>
      <color indexed="8"/>
      <name val="ＭＳ 明朝"/>
      <family val="1"/>
      <charset val="128"/>
    </font>
    <font>
      <sz val="9"/>
      <color indexed="8"/>
      <name val="ＭＳ 明朝"/>
      <family val="1"/>
      <charset val="128"/>
    </font>
    <font>
      <sz val="7"/>
      <color indexed="8"/>
      <name val="ＭＳ 明朝"/>
      <family val="1"/>
      <charset val="128"/>
    </font>
    <font>
      <sz val="7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6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b/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4"/>
      <color theme="1"/>
      <name val="ＭＳ Ｐ明朝"/>
      <family val="1"/>
      <charset val="128"/>
    </font>
    <font>
      <sz val="14"/>
      <color theme="1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  <bgColor theme="0"/>
      </patternFill>
    </fill>
    <fill>
      <patternFill patternType="mediumGray">
        <fgColor indexed="9"/>
        <bgColor theme="0" tint="-0.499984740745262"/>
      </patternFill>
    </fill>
  </fills>
  <borders count="10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 diagonalUp="1"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Up="1"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 diagonalUp="1"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 diagonalDown="1"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</borders>
  <cellStyleXfs count="2">
    <xf numFmtId="0" fontId="0" fillId="0" borderId="0">
      <alignment vertical="center"/>
    </xf>
    <xf numFmtId="41" fontId="8" fillId="0" borderId="14" applyFont="0" applyFill="0" applyBorder="0" applyProtection="0">
      <alignment vertical="center" shrinkToFit="1"/>
      <protection hidden="1"/>
    </xf>
  </cellStyleXfs>
  <cellXfs count="679">
    <xf numFmtId="0" fontId="0" fillId="0" borderId="0" xfId="0">
      <alignment vertical="center"/>
    </xf>
    <xf numFmtId="0" fontId="3" fillId="0" borderId="0" xfId="0" applyFont="1" applyAlignment="1" applyProtection="1">
      <alignment horizontal="distributed" vertical="center" justifyLastLine="1"/>
      <protection hidden="1"/>
    </xf>
    <xf numFmtId="0" fontId="6" fillId="0" borderId="0" xfId="0" applyFont="1" applyAlignment="1" applyProtection="1">
      <alignment horizontal="distributed" vertical="center" justifyLastLine="1"/>
      <protection hidden="1"/>
    </xf>
    <xf numFmtId="0" fontId="1" fillId="0" borderId="0" xfId="0" applyFont="1" applyAlignment="1" applyProtection="1">
      <alignment horizontal="distributed" vertical="center" justifyLastLine="1"/>
      <protection hidden="1"/>
    </xf>
    <xf numFmtId="0" fontId="4" fillId="0" borderId="0" xfId="0" applyFont="1" applyAlignment="1" applyProtection="1">
      <alignment horizontal="distributed" vertical="center" justifyLastLine="1"/>
      <protection hidden="1"/>
    </xf>
    <xf numFmtId="0" fontId="6" fillId="0" borderId="31" xfId="0" applyFont="1" applyBorder="1" applyAlignment="1" applyProtection="1">
      <alignment horizontal="center" vertical="center"/>
      <protection hidden="1"/>
    </xf>
    <xf numFmtId="0" fontId="4" fillId="0" borderId="31" xfId="0" applyFont="1" applyBorder="1" applyAlignment="1" applyProtection="1">
      <alignment horizontal="distributed" vertical="center" wrapText="1" justifyLastLine="1"/>
      <protection hidden="1"/>
    </xf>
    <xf numFmtId="0" fontId="4" fillId="0" borderId="31" xfId="0" applyFont="1" applyBorder="1" applyAlignment="1" applyProtection="1">
      <alignment horizontal="distributed" vertical="center" justifyLastLine="1"/>
      <protection hidden="1"/>
    </xf>
    <xf numFmtId="0" fontId="4" fillId="0" borderId="64" xfId="0" applyFont="1" applyBorder="1" applyAlignment="1" applyProtection="1">
      <alignment horizontal="distributed" vertical="center" justifyLastLine="1"/>
      <protection hidden="1"/>
    </xf>
    <xf numFmtId="0" fontId="4" fillId="0" borderId="53" xfId="0" applyFont="1" applyBorder="1" applyAlignment="1" applyProtection="1">
      <alignment horizontal="distributed" vertical="center" justifyLastLine="1"/>
      <protection hidden="1"/>
    </xf>
    <xf numFmtId="0" fontId="3" fillId="0" borderId="23" xfId="0" applyFont="1" applyBorder="1" applyAlignment="1" applyProtection="1">
      <alignment horizontal="distributed" vertical="center" wrapText="1" justifyLastLine="1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41" fontId="1" fillId="0" borderId="0" xfId="0" applyNumberFormat="1" applyFont="1" applyAlignment="1" applyProtection="1">
      <alignment horizontal="distributed" vertical="center" shrinkToFit="1"/>
      <protection hidden="1"/>
    </xf>
    <xf numFmtId="41" fontId="1" fillId="0" borderId="0" xfId="1" applyFont="1" applyFill="1" applyBorder="1" applyProtection="1">
      <alignment vertical="center" shrinkToFit="1"/>
      <protection hidden="1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68" xfId="0" applyBorder="1">
      <alignment vertical="center"/>
    </xf>
    <xf numFmtId="0" fontId="0" fillId="0" borderId="69" xfId="0" applyBorder="1" applyAlignment="1">
      <alignment horizontal="center" vertical="center"/>
    </xf>
    <xf numFmtId="0" fontId="0" fillId="0" borderId="68" xfId="0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68" xfId="0" applyBorder="1" applyAlignment="1">
      <alignment horizontal="center" vertical="center" wrapText="1"/>
    </xf>
    <xf numFmtId="0" fontId="0" fillId="0" borderId="0" xfId="0" applyAlignment="1"/>
    <xf numFmtId="0" fontId="0" fillId="0" borderId="69" xfId="0" applyBorder="1" applyAlignment="1" applyProtection="1">
      <alignment horizontal="center" vertical="center"/>
      <protection hidden="1"/>
    </xf>
    <xf numFmtId="14" fontId="0" fillId="0" borderId="69" xfId="0" applyNumberFormat="1" applyBorder="1" applyAlignment="1" applyProtection="1">
      <alignment horizontal="center" vertical="center"/>
      <protection hidden="1"/>
    </xf>
    <xf numFmtId="176" fontId="0" fillId="0" borderId="68" xfId="0" applyNumberFormat="1" applyBorder="1" applyProtection="1">
      <alignment vertical="center"/>
      <protection hidden="1"/>
    </xf>
    <xf numFmtId="0" fontId="0" fillId="0" borderId="68" xfId="0" applyBorder="1" applyProtection="1">
      <alignment vertical="center"/>
      <protection hidden="1"/>
    </xf>
    <xf numFmtId="0" fontId="0" fillId="0" borderId="68" xfId="0" applyBorder="1" applyAlignment="1" applyProtection="1">
      <alignment horizontal="center" vertical="center"/>
      <protection hidden="1"/>
    </xf>
    <xf numFmtId="14" fontId="0" fillId="0" borderId="68" xfId="0" applyNumberFormat="1" applyBorder="1" applyProtection="1">
      <alignment vertical="center"/>
      <protection locked="0"/>
    </xf>
    <xf numFmtId="0" fontId="0" fillId="0" borderId="68" xfId="0" applyBorder="1" applyProtection="1">
      <alignment vertical="center"/>
      <protection locked="0"/>
    </xf>
    <xf numFmtId="0" fontId="0" fillId="0" borderId="68" xfId="0" applyBorder="1" applyAlignment="1" applyProtection="1">
      <alignment horizontal="center" vertical="center"/>
      <protection locked="0"/>
    </xf>
    <xf numFmtId="177" fontId="0" fillId="0" borderId="69" xfId="0" applyNumberFormat="1" applyBorder="1" applyAlignment="1" applyProtection="1">
      <alignment horizontal="center" vertical="center"/>
      <protection hidden="1"/>
    </xf>
    <xf numFmtId="177" fontId="0" fillId="0" borderId="68" xfId="0" applyNumberFormat="1" applyBorder="1" applyProtection="1">
      <alignment vertical="center"/>
      <protection locked="0"/>
    </xf>
    <xf numFmtId="178" fontId="0" fillId="0" borderId="69" xfId="0" applyNumberFormat="1" applyBorder="1" applyAlignment="1" applyProtection="1">
      <alignment horizontal="center" vertical="center"/>
      <protection hidden="1"/>
    </xf>
    <xf numFmtId="178" fontId="0" fillId="0" borderId="68" xfId="0" applyNumberFormat="1" applyBorder="1" applyProtection="1">
      <alignment vertical="center"/>
      <protection locked="0"/>
    </xf>
    <xf numFmtId="0" fontId="13" fillId="0" borderId="0" xfId="0" applyFont="1" applyAlignment="1" applyProtection="1">
      <alignment horizontal="distributed" vertical="center" justifyLastLine="1"/>
      <protection hidden="1"/>
    </xf>
    <xf numFmtId="0" fontId="14" fillId="0" borderId="0" xfId="0" applyFont="1" applyAlignment="1">
      <alignment horizontal="distributed" vertical="center" justifyLastLine="1"/>
    </xf>
    <xf numFmtId="0" fontId="15" fillId="0" borderId="0" xfId="0" applyFont="1" applyProtection="1">
      <alignment vertical="center"/>
      <protection hidden="1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4" fillId="0" borderId="73" xfId="0" applyFont="1" applyBorder="1" applyAlignment="1" applyProtection="1">
      <alignment horizontal="distributed"/>
      <protection hidden="1"/>
    </xf>
    <xf numFmtId="0" fontId="11" fillId="0" borderId="50" xfId="0" applyFont="1" applyBorder="1" applyAlignment="1" applyProtection="1">
      <alignment horizontal="distributed" vertical="top"/>
      <protection hidden="1"/>
    </xf>
    <xf numFmtId="0" fontId="11" fillId="0" borderId="1" xfId="0" applyFont="1" applyBorder="1" applyAlignment="1" applyProtection="1">
      <alignment horizontal="distributed"/>
      <protection hidden="1"/>
    </xf>
    <xf numFmtId="0" fontId="11" fillId="0" borderId="83" xfId="0" applyFont="1" applyBorder="1" applyAlignment="1" applyProtection="1">
      <alignment horizontal="distributed" vertical="top"/>
      <protection hidden="1"/>
    </xf>
    <xf numFmtId="0" fontId="0" fillId="0" borderId="85" xfId="0" applyBorder="1">
      <alignment vertical="center"/>
    </xf>
    <xf numFmtId="0" fontId="31" fillId="0" borderId="0" xfId="0" applyFont="1" applyAlignment="1" applyProtection="1">
      <alignment horizontal="left" vertical="center"/>
      <protection hidden="1"/>
    </xf>
    <xf numFmtId="0" fontId="23" fillId="0" borderId="0" xfId="0" applyFont="1" applyAlignment="1">
      <alignment horizontal="distributed" vertical="center"/>
    </xf>
    <xf numFmtId="0" fontId="23" fillId="0" borderId="81" xfId="0" applyFont="1" applyBorder="1" applyAlignment="1">
      <alignment horizontal="distributed" vertical="center"/>
    </xf>
    <xf numFmtId="0" fontId="23" fillId="0" borderId="0" xfId="0" applyFont="1">
      <alignment vertical="center"/>
    </xf>
    <xf numFmtId="0" fontId="0" fillId="0" borderId="71" xfId="0" applyBorder="1" applyAlignment="1">
      <alignment horizontal="center" vertical="center"/>
    </xf>
    <xf numFmtId="0" fontId="0" fillId="0" borderId="71" xfId="0" applyBorder="1">
      <alignment vertical="center"/>
    </xf>
    <xf numFmtId="0" fontId="24" fillId="0" borderId="71" xfId="0" applyFont="1" applyBorder="1" applyAlignment="1">
      <alignment horizontal="right"/>
    </xf>
    <xf numFmtId="0" fontId="24" fillId="0" borderId="88" xfId="0" applyFont="1" applyBorder="1" applyAlignment="1">
      <alignment horizontal="right"/>
    </xf>
    <xf numFmtId="0" fontId="0" fillId="0" borderId="87" xfId="0" applyBorder="1">
      <alignment vertical="center"/>
    </xf>
    <xf numFmtId="0" fontId="0" fillId="0" borderId="87" xfId="0" applyBorder="1" applyAlignment="1">
      <alignment horizontal="center" vertical="center"/>
    </xf>
    <xf numFmtId="0" fontId="24" fillId="0" borderId="87" xfId="0" applyFont="1" applyBorder="1" applyAlignment="1">
      <alignment horizontal="right"/>
    </xf>
    <xf numFmtId="0" fontId="0" fillId="0" borderId="90" xfId="0" applyBorder="1">
      <alignment vertical="center"/>
    </xf>
    <xf numFmtId="0" fontId="0" fillId="0" borderId="92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91" xfId="0" applyBorder="1">
      <alignment vertical="center"/>
    </xf>
    <xf numFmtId="0" fontId="0" fillId="0" borderId="93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78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76" xfId="0" applyBorder="1">
      <alignment vertical="center"/>
    </xf>
    <xf numFmtId="0" fontId="0" fillId="0" borderId="50" xfId="0" applyBorder="1" applyAlignment="1">
      <alignment horizontal="center" vertical="center"/>
    </xf>
    <xf numFmtId="0" fontId="0" fillId="0" borderId="97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1" xfId="0" applyBorder="1">
      <alignment vertical="center"/>
    </xf>
    <xf numFmtId="0" fontId="0" fillId="0" borderId="98" xfId="0" applyBorder="1">
      <alignment vertical="center"/>
    </xf>
    <xf numFmtId="0" fontId="0" fillId="0" borderId="43" xfId="0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0" fillId="0" borderId="84" xfId="0" applyBorder="1">
      <alignment vertical="center"/>
    </xf>
    <xf numFmtId="0" fontId="0" fillId="0" borderId="69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0" fontId="21" fillId="0" borderId="93" xfId="0" applyFont="1" applyBorder="1" applyAlignment="1" applyProtection="1">
      <alignment horizontal="center"/>
      <protection hidden="1"/>
    </xf>
    <xf numFmtId="0" fontId="0" fillId="0" borderId="74" xfId="0" applyBorder="1">
      <alignment vertical="center"/>
    </xf>
    <xf numFmtId="0" fontId="0" fillId="0" borderId="44" xfId="0" applyBorder="1">
      <alignment vertical="center"/>
    </xf>
    <xf numFmtId="0" fontId="21" fillId="0" borderId="93" xfId="0" applyFont="1" applyBorder="1" applyAlignment="1" applyProtection="1">
      <alignment horizontal="center" vertical="center"/>
      <protection hidden="1"/>
    </xf>
    <xf numFmtId="0" fontId="37" fillId="0" borderId="0" xfId="0" applyFont="1" applyAlignment="1" applyProtection="1">
      <alignment horizontal="center"/>
      <protection hidden="1"/>
    </xf>
    <xf numFmtId="0" fontId="37" fillId="0" borderId="0" xfId="0" applyFont="1" applyAlignment="1" applyProtection="1">
      <alignment horizontal="center" vertical="top"/>
      <protection hidden="1"/>
    </xf>
    <xf numFmtId="0" fontId="0" fillId="0" borderId="0" xfId="0" applyAlignment="1" applyProtection="1">
      <alignment vertical="top"/>
      <protection hidden="1"/>
    </xf>
    <xf numFmtId="0" fontId="37" fillId="0" borderId="0" xfId="0" applyFont="1" applyProtection="1">
      <alignment vertical="center"/>
      <protection hidden="1"/>
    </xf>
    <xf numFmtId="0" fontId="0" fillId="0" borderId="79" xfId="0" applyBorder="1">
      <alignment vertical="center"/>
    </xf>
    <xf numFmtId="0" fontId="0" fillId="0" borderId="0" xfId="0" applyProtection="1">
      <alignment vertical="center"/>
      <protection hidden="1"/>
    </xf>
    <xf numFmtId="0" fontId="0" fillId="0" borderId="105" xfId="0" applyBorder="1">
      <alignment vertical="center"/>
    </xf>
    <xf numFmtId="0" fontId="0" fillId="0" borderId="92" xfId="0" applyBorder="1">
      <alignment vertical="center"/>
    </xf>
    <xf numFmtId="0" fontId="21" fillId="0" borderId="93" xfId="0" applyFont="1" applyBorder="1" applyProtection="1">
      <alignment vertical="center"/>
      <protection hidden="1"/>
    </xf>
    <xf numFmtId="0" fontId="0" fillId="0" borderId="97" xfId="0" applyBorder="1">
      <alignment vertical="center"/>
    </xf>
    <xf numFmtId="0" fontId="0" fillId="0" borderId="0" xfId="0" applyAlignment="1">
      <alignment horizontal="distributed" vertical="center"/>
    </xf>
    <xf numFmtId="0" fontId="38" fillId="0" borderId="0" xfId="0" applyFont="1" applyAlignment="1"/>
    <xf numFmtId="0" fontId="39" fillId="0" borderId="0" xfId="0" applyFont="1" applyAlignment="1"/>
    <xf numFmtId="0" fontId="0" fillId="3" borderId="90" xfId="0" applyFill="1" applyBorder="1">
      <alignment vertical="center"/>
    </xf>
    <xf numFmtId="0" fontId="0" fillId="3" borderId="87" xfId="0" applyFill="1" applyBorder="1">
      <alignment vertical="center"/>
    </xf>
    <xf numFmtId="0" fontId="0" fillId="3" borderId="87" xfId="0" applyFill="1" applyBorder="1" applyAlignment="1">
      <alignment horizontal="center" vertical="center"/>
    </xf>
    <xf numFmtId="0" fontId="24" fillId="3" borderId="87" xfId="0" applyFont="1" applyFill="1" applyBorder="1" applyAlignment="1">
      <alignment horizontal="right"/>
    </xf>
    <xf numFmtId="0" fontId="24" fillId="3" borderId="91" xfId="0" applyFont="1" applyFill="1" applyBorder="1" applyAlignment="1">
      <alignment horizontal="right"/>
    </xf>
    <xf numFmtId="0" fontId="0" fillId="3" borderId="84" xfId="0" applyFill="1" applyBorder="1">
      <alignment vertical="center"/>
    </xf>
    <xf numFmtId="0" fontId="0" fillId="3" borderId="70" xfId="0" applyFill="1" applyBorder="1">
      <alignment vertical="center"/>
    </xf>
    <xf numFmtId="0" fontId="0" fillId="3" borderId="72" xfId="0" applyFill="1" applyBorder="1">
      <alignment vertical="center"/>
    </xf>
    <xf numFmtId="0" fontId="0" fillId="3" borderId="91" xfId="0" applyFill="1" applyBorder="1">
      <alignment vertical="center"/>
    </xf>
    <xf numFmtId="0" fontId="0" fillId="3" borderId="80" xfId="0" applyFill="1" applyBorder="1">
      <alignment vertical="center"/>
    </xf>
    <xf numFmtId="0" fontId="0" fillId="3" borderId="82" xfId="0" applyFill="1" applyBorder="1">
      <alignment vertical="center"/>
    </xf>
    <xf numFmtId="0" fontId="0" fillId="3" borderId="81" xfId="0" applyFill="1" applyBorder="1">
      <alignment vertical="center"/>
    </xf>
    <xf numFmtId="0" fontId="4" fillId="3" borderId="5" xfId="0" applyFont="1" applyFill="1" applyBorder="1" applyAlignment="1" applyProtection="1">
      <alignment horizontal="distributed" vertical="center" wrapText="1" justifyLastLine="1"/>
      <protection hidden="1"/>
    </xf>
    <xf numFmtId="0" fontId="4" fillId="3" borderId="10" xfId="0" applyFont="1" applyFill="1" applyBorder="1" applyAlignment="1" applyProtection="1">
      <alignment horizontal="distributed" vertical="center" justifyLastLine="1"/>
      <protection hidden="1"/>
    </xf>
    <xf numFmtId="0" fontId="4" fillId="3" borderId="34" xfId="0" applyFont="1" applyFill="1" applyBorder="1" applyAlignment="1" applyProtection="1">
      <alignment horizontal="distributed" vertical="center" justifyLastLine="1"/>
      <protection hidden="1"/>
    </xf>
    <xf numFmtId="41" fontId="1" fillId="3" borderId="19" xfId="1" applyFont="1" applyFill="1" applyBorder="1" applyProtection="1">
      <alignment vertical="center" shrinkToFit="1"/>
      <protection hidden="1"/>
    </xf>
    <xf numFmtId="0" fontId="5" fillId="5" borderId="34" xfId="0" applyFont="1" applyFill="1" applyBorder="1" applyAlignment="1" applyProtection="1">
      <alignment horizontal="center" vertical="center" shrinkToFit="1"/>
      <protection locked="0" hidden="1"/>
    </xf>
    <xf numFmtId="41" fontId="5" fillId="5" borderId="34" xfId="1" applyFont="1" applyFill="1" applyBorder="1" applyProtection="1">
      <alignment vertical="center" shrinkToFit="1"/>
      <protection locked="0" hidden="1"/>
    </xf>
    <xf numFmtId="0" fontId="7" fillId="5" borderId="47" xfId="0" applyFont="1" applyFill="1" applyBorder="1" applyAlignment="1" applyProtection="1">
      <alignment horizontal="right" vertical="center" shrinkToFit="1"/>
      <protection hidden="1"/>
    </xf>
    <xf numFmtId="0" fontId="4" fillId="5" borderId="5" xfId="0" applyFont="1" applyFill="1" applyBorder="1" applyAlignment="1" applyProtection="1">
      <alignment horizontal="distributed" vertical="center" wrapText="1" justifyLastLine="1"/>
      <protection hidden="1"/>
    </xf>
    <xf numFmtId="0" fontId="4" fillId="5" borderId="10" xfId="0" applyFont="1" applyFill="1" applyBorder="1" applyAlignment="1" applyProtection="1">
      <alignment horizontal="distributed" vertical="center" justifyLastLine="1"/>
      <protection hidden="1"/>
    </xf>
    <xf numFmtId="0" fontId="4" fillId="5" borderId="34" xfId="0" applyFont="1" applyFill="1" applyBorder="1" applyAlignment="1" applyProtection="1">
      <alignment horizontal="distributed" vertical="center" justifyLastLine="1"/>
      <protection hidden="1"/>
    </xf>
    <xf numFmtId="0" fontId="6" fillId="5" borderId="34" xfId="0" applyFont="1" applyFill="1" applyBorder="1" applyAlignment="1" applyProtection="1">
      <alignment horizontal="distributed" vertical="center" justifyLastLine="1"/>
      <protection hidden="1"/>
    </xf>
    <xf numFmtId="0" fontId="6" fillId="5" borderId="15" xfId="0" applyFont="1" applyFill="1" applyBorder="1" applyAlignment="1" applyProtection="1">
      <alignment horizontal="distributed" vertical="center" justifyLastLine="1"/>
      <protection hidden="1"/>
    </xf>
    <xf numFmtId="0" fontId="6" fillId="5" borderId="57" xfId="0" applyFont="1" applyFill="1" applyBorder="1" applyAlignment="1" applyProtection="1">
      <alignment horizontal="distributed" vertical="center" justifyLastLine="1"/>
      <protection hidden="1"/>
    </xf>
    <xf numFmtId="0" fontId="7" fillId="5" borderId="33" xfId="0" applyFont="1" applyFill="1" applyBorder="1" applyAlignment="1" applyProtection="1">
      <alignment horizontal="distributed" wrapText="1" justifyLastLine="1"/>
      <protection hidden="1"/>
    </xf>
    <xf numFmtId="0" fontId="6" fillId="5" borderId="37" xfId="0" applyFont="1" applyFill="1" applyBorder="1" applyAlignment="1" applyProtection="1">
      <alignment horizontal="distributed" vertical="center" justifyLastLine="1"/>
      <protection hidden="1"/>
    </xf>
    <xf numFmtId="0" fontId="7" fillId="5" borderId="38" xfId="0" applyFont="1" applyFill="1" applyBorder="1" applyAlignment="1" applyProtection="1">
      <alignment horizontal="distributed" vertical="top" justifyLastLine="1"/>
      <protection hidden="1"/>
    </xf>
    <xf numFmtId="0" fontId="3" fillId="5" borderId="29" xfId="0" applyFont="1" applyFill="1" applyBorder="1" applyAlignment="1" applyProtection="1">
      <alignment horizontal="distributed" vertical="center" justifyLastLine="1"/>
      <protection hidden="1"/>
    </xf>
    <xf numFmtId="41" fontId="5" fillId="5" borderId="16" xfId="1" applyFont="1" applyFill="1" applyBorder="1" applyProtection="1">
      <alignment vertical="center" shrinkToFit="1"/>
      <protection locked="0" hidden="1"/>
    </xf>
    <xf numFmtId="41" fontId="5" fillId="5" borderId="42" xfId="1" applyFont="1" applyFill="1" applyBorder="1" applyProtection="1">
      <alignment vertical="center" shrinkToFit="1"/>
      <protection locked="0" hidden="1"/>
    </xf>
    <xf numFmtId="41" fontId="1" fillId="5" borderId="46" xfId="1" applyFont="1" applyFill="1" applyBorder="1" applyProtection="1">
      <alignment vertical="center" shrinkToFit="1"/>
      <protection hidden="1"/>
    </xf>
    <xf numFmtId="0" fontId="0" fillId="0" borderId="43" xfId="0" applyFill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distributed" vertical="center"/>
    </xf>
    <xf numFmtId="0" fontId="0" fillId="0" borderId="0" xfId="0" applyAlignment="1">
      <alignment horizontal="distributed" vertical="center"/>
    </xf>
    <xf numFmtId="0" fontId="20" fillId="0" borderId="0" xfId="0" applyFont="1" applyAlignment="1">
      <alignment horizontal="left" vertical="center"/>
    </xf>
    <xf numFmtId="0" fontId="21" fillId="0" borderId="70" xfId="0" applyFont="1" applyBorder="1" applyAlignment="1" applyProtection="1">
      <alignment horizontal="distributed" vertical="center"/>
      <protection hidden="1"/>
    </xf>
    <xf numFmtId="0" fontId="21" fillId="0" borderId="71" xfId="0" applyFont="1" applyBorder="1" applyAlignment="1" applyProtection="1">
      <alignment horizontal="distributed" vertical="center"/>
      <protection hidden="1"/>
    </xf>
    <xf numFmtId="0" fontId="0" fillId="0" borderId="71" xfId="0" applyBorder="1" applyAlignment="1">
      <alignment horizontal="distributed" vertical="center"/>
    </xf>
    <xf numFmtId="0" fontId="0" fillId="0" borderId="72" xfId="0" applyBorder="1" applyAlignment="1">
      <alignment horizontal="distributed" vertical="center"/>
    </xf>
    <xf numFmtId="0" fontId="11" fillId="0" borderId="75" xfId="0" applyFont="1" applyBorder="1" applyAlignment="1" applyProtection="1">
      <alignment horizontal="distributed" vertical="center"/>
      <protection hidden="1"/>
    </xf>
    <xf numFmtId="0" fontId="11" fillId="0" borderId="25" xfId="0" applyFont="1" applyBorder="1" applyAlignment="1" applyProtection="1">
      <alignment horizontal="distributed" vertical="center"/>
      <protection hidden="1"/>
    </xf>
    <xf numFmtId="0" fontId="0" fillId="0" borderId="25" xfId="0" applyBorder="1" applyAlignment="1">
      <alignment horizontal="distributed" vertical="center"/>
    </xf>
    <xf numFmtId="0" fontId="0" fillId="0" borderId="51" xfId="0" applyBorder="1" applyAlignment="1">
      <alignment horizontal="distributed" vertical="center"/>
    </xf>
    <xf numFmtId="0" fontId="22" fillId="0" borderId="73" xfId="0" applyFont="1" applyBorder="1" applyAlignment="1" applyProtection="1">
      <alignment vertical="center" shrinkToFit="1"/>
      <protection hidden="1"/>
    </xf>
    <xf numFmtId="0" fontId="22" fillId="0" borderId="71" xfId="0" applyFont="1" applyBorder="1" applyAlignment="1" applyProtection="1">
      <alignment vertical="center" shrinkToFit="1"/>
      <protection hidden="1"/>
    </xf>
    <xf numFmtId="0" fontId="23" fillId="0" borderId="71" xfId="0" applyFont="1" applyBorder="1" applyAlignment="1" applyProtection="1">
      <alignment vertical="center" shrinkToFit="1"/>
      <protection hidden="1"/>
    </xf>
    <xf numFmtId="0" fontId="0" fillId="0" borderId="72" xfId="0" applyBorder="1" applyAlignment="1" applyProtection="1">
      <alignment vertical="center" shrinkToFit="1"/>
      <protection hidden="1"/>
    </xf>
    <xf numFmtId="0" fontId="23" fillId="0" borderId="50" xfId="0" applyFont="1" applyBorder="1" applyAlignment="1" applyProtection="1">
      <alignment vertical="center" shrinkToFit="1"/>
      <protection hidden="1"/>
    </xf>
    <xf numFmtId="0" fontId="23" fillId="0" borderId="25" xfId="0" applyFont="1" applyBorder="1" applyAlignment="1" applyProtection="1">
      <alignment vertical="center" shrinkToFit="1"/>
      <protection hidden="1"/>
    </xf>
    <xf numFmtId="0" fontId="0" fillId="0" borderId="51" xfId="0" applyBorder="1" applyAlignment="1" applyProtection="1">
      <alignment vertical="center" shrinkToFit="1"/>
      <protection hidden="1"/>
    </xf>
    <xf numFmtId="0" fontId="24" fillId="0" borderId="73" xfId="0" applyFont="1" applyBorder="1" applyAlignment="1" applyProtection="1">
      <alignment horizontal="distributed"/>
      <protection hidden="1"/>
    </xf>
    <xf numFmtId="0" fontId="24" fillId="0" borderId="71" xfId="0" applyFont="1" applyBorder="1" applyAlignment="1" applyProtection="1">
      <alignment horizontal="distributed"/>
      <protection hidden="1"/>
    </xf>
    <xf numFmtId="0" fontId="24" fillId="0" borderId="72" xfId="0" applyFont="1" applyBorder="1" applyAlignment="1" applyProtection="1">
      <alignment horizontal="distributed"/>
      <protection hidden="1"/>
    </xf>
    <xf numFmtId="0" fontId="25" fillId="0" borderId="71" xfId="0" applyFont="1" applyBorder="1" applyAlignment="1" applyProtection="1">
      <alignment shrinkToFit="1"/>
      <protection hidden="1"/>
    </xf>
    <xf numFmtId="0" fontId="11" fillId="0" borderId="72" xfId="0" applyFont="1" applyBorder="1" applyAlignment="1" applyProtection="1">
      <alignment horizontal="center" vertical="center"/>
      <protection hidden="1"/>
    </xf>
    <xf numFmtId="0" fontId="11" fillId="0" borderId="51" xfId="0" applyFont="1" applyBorder="1" applyAlignment="1" applyProtection="1">
      <alignment horizontal="center" vertical="center"/>
      <protection hidden="1"/>
    </xf>
    <xf numFmtId="0" fontId="11" fillId="0" borderId="73" xfId="0" applyFont="1" applyBorder="1" applyAlignment="1" applyProtection="1">
      <alignment horizontal="center" vertical="center" textRotation="255"/>
      <protection hidden="1"/>
    </xf>
    <xf numFmtId="0" fontId="0" fillId="0" borderId="72" xfId="0" applyBorder="1" applyAlignment="1">
      <alignment horizontal="center" vertical="center"/>
    </xf>
    <xf numFmtId="0" fontId="11" fillId="0" borderId="43" xfId="0" applyFont="1" applyBorder="1" applyAlignment="1" applyProtection="1">
      <alignment horizontal="center" vertical="center"/>
      <protection hidden="1"/>
    </xf>
    <xf numFmtId="0" fontId="0" fillId="0" borderId="44" xfId="0" applyBorder="1" applyAlignment="1">
      <alignment horizontal="center" vertical="center"/>
    </xf>
    <xf numFmtId="0" fontId="11" fillId="0" borderId="83" xfId="0" applyFont="1" applyBorder="1" applyAlignment="1" applyProtection="1">
      <alignment horizontal="center" vertical="center"/>
      <protection hidden="1"/>
    </xf>
    <xf numFmtId="0" fontId="0" fillId="0" borderId="82" xfId="0" applyBorder="1" applyAlignment="1">
      <alignment horizontal="center" vertical="center"/>
    </xf>
    <xf numFmtId="0" fontId="11" fillId="0" borderId="73" xfId="0" applyFont="1" applyBorder="1" applyAlignment="1" applyProtection="1">
      <alignment horizontal="center" shrinkToFit="1"/>
      <protection hidden="1"/>
    </xf>
    <xf numFmtId="0" fontId="11" fillId="0" borderId="71" xfId="0" applyFont="1" applyBorder="1" applyAlignment="1" applyProtection="1">
      <alignment horizontal="center" shrinkToFit="1"/>
      <protection hidden="1"/>
    </xf>
    <xf numFmtId="0" fontId="11" fillId="0" borderId="72" xfId="0" applyFont="1" applyBorder="1" applyAlignment="1">
      <alignment horizontal="center" shrinkToFit="1"/>
    </xf>
    <xf numFmtId="0" fontId="26" fillId="2" borderId="73" xfId="0" applyFont="1" applyFill="1" applyBorder="1" applyAlignment="1" applyProtection="1">
      <alignment vertical="center" wrapText="1"/>
      <protection locked="0"/>
    </xf>
    <xf numFmtId="0" fontId="26" fillId="2" borderId="71" xfId="0" applyFont="1" applyFill="1" applyBorder="1" applyAlignment="1" applyProtection="1">
      <alignment vertical="center" wrapText="1"/>
      <protection locked="0"/>
    </xf>
    <xf numFmtId="0" fontId="26" fillId="2" borderId="74" xfId="0" applyFont="1" applyFill="1" applyBorder="1" applyAlignment="1" applyProtection="1">
      <alignment vertical="center" wrapText="1"/>
      <protection locked="0"/>
    </xf>
    <xf numFmtId="0" fontId="26" fillId="2" borderId="50" xfId="0" applyFont="1" applyFill="1" applyBorder="1" applyAlignment="1" applyProtection="1">
      <alignment vertical="center" wrapText="1"/>
      <protection locked="0"/>
    </xf>
    <xf numFmtId="0" fontId="26" fillId="2" borderId="25" xfId="0" applyFont="1" applyFill="1" applyBorder="1" applyAlignment="1" applyProtection="1">
      <alignment vertical="center" wrapText="1"/>
      <protection locked="0"/>
    </xf>
    <xf numFmtId="0" fontId="26" fillId="2" borderId="76" xfId="0" applyFont="1" applyFill="1" applyBorder="1" applyAlignment="1" applyProtection="1">
      <alignment vertical="center" wrapText="1"/>
      <protection locked="0"/>
    </xf>
    <xf numFmtId="0" fontId="11" fillId="0" borderId="50" xfId="0" applyFont="1" applyBorder="1" applyAlignment="1" applyProtection="1">
      <alignment horizontal="distributed" vertical="top"/>
      <protection hidden="1"/>
    </xf>
    <xf numFmtId="0" fontId="11" fillId="0" borderId="25" xfId="0" applyFont="1" applyBorder="1" applyAlignment="1" applyProtection="1">
      <alignment horizontal="distributed" vertical="top"/>
      <protection hidden="1"/>
    </xf>
    <xf numFmtId="0" fontId="11" fillId="0" borderId="51" xfId="0" applyFont="1" applyBorder="1" applyAlignment="1" applyProtection="1">
      <alignment horizontal="distributed" vertical="top"/>
      <protection hidden="1"/>
    </xf>
    <xf numFmtId="0" fontId="23" fillId="0" borderId="25" xfId="0" applyFont="1" applyBorder="1" applyAlignment="1" applyProtection="1">
      <alignment vertical="top" shrinkToFit="1"/>
      <protection hidden="1"/>
    </xf>
    <xf numFmtId="0" fontId="11" fillId="0" borderId="50" xfId="0" applyFont="1" applyBorder="1" applyAlignment="1" applyProtection="1">
      <alignment horizontal="center" vertical="top" shrinkToFit="1"/>
      <protection hidden="1"/>
    </xf>
    <xf numFmtId="0" fontId="11" fillId="0" borderId="25" xfId="0" applyFont="1" applyBorder="1" applyAlignment="1" applyProtection="1">
      <alignment horizontal="center" vertical="top" shrinkToFit="1"/>
      <protection hidden="1"/>
    </xf>
    <xf numFmtId="0" fontId="11" fillId="0" borderId="51" xfId="0" applyFont="1" applyBorder="1" applyAlignment="1">
      <alignment horizontal="center" vertical="top" shrinkToFit="1"/>
    </xf>
    <xf numFmtId="0" fontId="21" fillId="0" borderId="77" xfId="0" applyFont="1" applyBorder="1" applyAlignment="1" applyProtection="1">
      <alignment horizontal="distributed"/>
      <protection hidden="1"/>
    </xf>
    <xf numFmtId="0" fontId="21" fillId="0" borderId="2" xfId="0" applyFont="1" applyBorder="1" applyAlignment="1" applyProtection="1">
      <alignment horizontal="distributed"/>
      <protection hidden="1"/>
    </xf>
    <xf numFmtId="0" fontId="0" fillId="0" borderId="2" xfId="0" applyBorder="1" applyAlignment="1">
      <alignment horizontal="distributed"/>
    </xf>
    <xf numFmtId="0" fontId="0" fillId="0" borderId="52" xfId="0" applyBorder="1" applyAlignment="1">
      <alignment horizontal="distributed"/>
    </xf>
    <xf numFmtId="0" fontId="23" fillId="0" borderId="1" xfId="0" applyFont="1" applyBorder="1" applyAlignment="1" applyProtection="1">
      <alignment vertical="center" shrinkToFit="1"/>
      <protection hidden="1"/>
    </xf>
    <xf numFmtId="0" fontId="23" fillId="0" borderId="2" xfId="0" applyFont="1" applyBorder="1" applyAlignment="1" applyProtection="1">
      <alignment vertical="center" shrinkToFit="1"/>
      <protection hidden="1"/>
    </xf>
    <xf numFmtId="0" fontId="23" fillId="0" borderId="52" xfId="0" applyFont="1" applyBorder="1" applyAlignment="1" applyProtection="1">
      <alignment vertical="center" shrinkToFit="1"/>
      <protection hidden="1"/>
    </xf>
    <xf numFmtId="0" fontId="23" fillId="0" borderId="51" xfId="0" applyFont="1" applyBorder="1" applyAlignment="1" applyProtection="1">
      <alignment vertical="center" shrinkToFit="1"/>
      <protection hidden="1"/>
    </xf>
    <xf numFmtId="0" fontId="11" fillId="0" borderId="1" xfId="0" applyFont="1" applyBorder="1" applyAlignment="1" applyProtection="1">
      <alignment horizontal="distributed"/>
      <protection hidden="1"/>
    </xf>
    <xf numFmtId="0" fontId="11" fillId="0" borderId="2" xfId="0" applyFont="1" applyBorder="1" applyAlignment="1" applyProtection="1">
      <alignment horizontal="distributed"/>
      <protection hidden="1"/>
    </xf>
    <xf numFmtId="0" fontId="11" fillId="0" borderId="52" xfId="0" applyFont="1" applyBorder="1" applyAlignment="1" applyProtection="1">
      <alignment horizontal="distributed"/>
      <protection hidden="1"/>
    </xf>
    <xf numFmtId="0" fontId="25" fillId="0" borderId="1" xfId="0" applyFont="1" applyBorder="1" applyAlignment="1" applyProtection="1">
      <alignment horizontal="distributed" vertical="center"/>
      <protection hidden="1"/>
    </xf>
    <xf numFmtId="0" fontId="25" fillId="0" borderId="2" xfId="0" applyFont="1" applyBorder="1" applyAlignment="1" applyProtection="1">
      <alignment horizontal="distributed" vertical="center"/>
      <protection hidden="1"/>
    </xf>
    <xf numFmtId="0" fontId="25" fillId="0" borderId="2" xfId="0" applyFont="1" applyBorder="1" applyAlignment="1">
      <alignment horizontal="distributed" vertical="center"/>
    </xf>
    <xf numFmtId="0" fontId="26" fillId="0" borderId="2" xfId="0" applyFont="1" applyBorder="1" applyAlignment="1" applyProtection="1">
      <alignment vertical="center" shrinkToFit="1"/>
      <protection hidden="1"/>
    </xf>
    <xf numFmtId="0" fontId="26" fillId="0" borderId="52" xfId="0" applyFont="1" applyBorder="1" applyAlignment="1" applyProtection="1">
      <alignment vertical="center" shrinkToFit="1"/>
      <protection hidden="1"/>
    </xf>
    <xf numFmtId="0" fontId="11" fillId="0" borderId="1" xfId="0" applyFont="1" applyBorder="1" applyAlignment="1" applyProtection="1">
      <alignment horizontal="center"/>
      <protection hidden="1"/>
    </xf>
    <xf numFmtId="0" fontId="11" fillId="0" borderId="2" xfId="0" applyFont="1" applyBorder="1" applyAlignment="1" applyProtection="1">
      <alignment horizontal="center"/>
      <protection hidden="1"/>
    </xf>
    <xf numFmtId="0" fontId="11" fillId="0" borderId="52" xfId="0" applyFont="1" applyBorder="1" applyAlignment="1">
      <alignment horizontal="center"/>
    </xf>
    <xf numFmtId="0" fontId="21" fillId="0" borderId="79" xfId="0" applyFont="1" applyBorder="1" applyAlignment="1" applyProtection="1">
      <alignment horizontal="distributed" vertical="center"/>
      <protection hidden="1"/>
    </xf>
    <xf numFmtId="0" fontId="21" fillId="0" borderId="0" xfId="0" applyFont="1" applyAlignment="1" applyProtection="1">
      <alignment horizontal="distributed" vertical="center"/>
      <protection hidden="1"/>
    </xf>
    <xf numFmtId="0" fontId="0" fillId="0" borderId="44" xfId="0" applyBorder="1" applyAlignment="1">
      <alignment horizontal="distributed" vertical="center"/>
    </xf>
    <xf numFmtId="0" fontId="11" fillId="0" borderId="80" xfId="0" applyFont="1" applyBorder="1" applyAlignment="1" applyProtection="1">
      <alignment horizontal="distributed" vertical="center"/>
      <protection hidden="1"/>
    </xf>
    <xf numFmtId="0" fontId="11" fillId="0" borderId="81" xfId="0" applyFont="1" applyBorder="1" applyAlignment="1" applyProtection="1">
      <alignment horizontal="distributed" vertical="center"/>
      <protection hidden="1"/>
    </xf>
    <xf numFmtId="0" fontId="0" fillId="0" borderId="81" xfId="0" applyBorder="1" applyAlignment="1">
      <alignment horizontal="distributed" vertical="center"/>
    </xf>
    <xf numFmtId="0" fontId="0" fillId="0" borderId="82" xfId="0" applyBorder="1" applyAlignment="1">
      <alignment horizontal="distributed" vertical="center"/>
    </xf>
    <xf numFmtId="0" fontId="26" fillId="0" borderId="1" xfId="0" applyFont="1" applyBorder="1" applyAlignment="1" applyProtection="1">
      <alignment vertical="center" shrinkToFit="1"/>
      <protection hidden="1"/>
    </xf>
    <xf numFmtId="0" fontId="0" fillId="0" borderId="2" xfId="0" applyBorder="1" applyAlignment="1" applyProtection="1">
      <alignment vertical="center" shrinkToFit="1"/>
      <protection hidden="1"/>
    </xf>
    <xf numFmtId="0" fontId="0" fillId="0" borderId="52" xfId="0" applyBorder="1" applyAlignment="1" applyProtection="1">
      <alignment vertical="center" shrinkToFit="1"/>
      <protection hidden="1"/>
    </xf>
    <xf numFmtId="0" fontId="26" fillId="0" borderId="83" xfId="0" applyFont="1" applyBorder="1" applyAlignment="1" applyProtection="1">
      <alignment vertical="center" shrinkToFit="1"/>
      <protection hidden="1"/>
    </xf>
    <xf numFmtId="0" fontId="26" fillId="0" borderId="81" xfId="0" applyFont="1" applyBorder="1" applyAlignment="1" applyProtection="1">
      <alignment vertical="center" shrinkToFit="1"/>
      <protection hidden="1"/>
    </xf>
    <xf numFmtId="0" fontId="0" fillId="0" borderId="81" xfId="0" applyBorder="1" applyAlignment="1" applyProtection="1">
      <alignment vertical="center" shrinkToFit="1"/>
      <protection hidden="1"/>
    </xf>
    <xf numFmtId="0" fontId="0" fillId="0" borderId="82" xfId="0" applyBorder="1" applyAlignment="1" applyProtection="1">
      <alignment vertical="center" shrinkToFit="1"/>
      <protection hidden="1"/>
    </xf>
    <xf numFmtId="0" fontId="11" fillId="0" borderId="1" xfId="0" applyFont="1" applyBorder="1" applyAlignment="1" applyProtection="1">
      <alignment horizontal="distributed" vertical="center"/>
      <protection hidden="1"/>
    </xf>
    <xf numFmtId="0" fontId="11" fillId="0" borderId="2" xfId="0" applyFont="1" applyBorder="1" applyAlignment="1" applyProtection="1">
      <alignment horizontal="distributed" vertical="center"/>
      <protection hidden="1"/>
    </xf>
    <xf numFmtId="0" fontId="11" fillId="0" borderId="52" xfId="0" applyFont="1" applyBorder="1" applyAlignment="1" applyProtection="1">
      <alignment horizontal="distributed" vertical="center"/>
      <protection hidden="1"/>
    </xf>
    <xf numFmtId="0" fontId="11" fillId="0" borderId="83" xfId="0" applyFont="1" applyBorder="1" applyAlignment="1" applyProtection="1">
      <alignment horizontal="distributed" vertical="center"/>
      <protection hidden="1"/>
    </xf>
    <xf numFmtId="0" fontId="11" fillId="0" borderId="82" xfId="0" applyFont="1" applyBorder="1" applyAlignment="1" applyProtection="1">
      <alignment horizontal="distributed" vertical="center"/>
      <protection hidden="1"/>
    </xf>
    <xf numFmtId="0" fontId="26" fillId="0" borderId="82" xfId="0" applyFont="1" applyBorder="1" applyAlignment="1" applyProtection="1">
      <alignment vertical="center" shrinkToFit="1"/>
      <protection hidden="1"/>
    </xf>
    <xf numFmtId="0" fontId="17" fillId="0" borderId="71" xfId="0" applyFont="1" applyBorder="1" applyAlignment="1" applyProtection="1">
      <alignment horizontal="right" vertical="center"/>
      <protection hidden="1"/>
    </xf>
    <xf numFmtId="0" fontId="17" fillId="0" borderId="81" xfId="0" applyFont="1" applyBorder="1" applyAlignment="1" applyProtection="1">
      <alignment horizontal="right" vertical="center"/>
      <protection hidden="1"/>
    </xf>
    <xf numFmtId="0" fontId="0" fillId="0" borderId="74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26" fillId="2" borderId="1" xfId="0" applyFont="1" applyFill="1" applyBorder="1" applyAlignment="1" applyProtection="1">
      <alignment shrinkToFit="1"/>
      <protection locked="0"/>
    </xf>
    <xf numFmtId="0" fontId="26" fillId="2" borderId="2" xfId="0" applyFont="1" applyFill="1" applyBorder="1" applyAlignment="1" applyProtection="1">
      <alignment shrinkToFit="1"/>
      <protection locked="0"/>
    </xf>
    <xf numFmtId="0" fontId="26" fillId="2" borderId="78" xfId="0" applyFont="1" applyFill="1" applyBorder="1" applyAlignment="1" applyProtection="1">
      <alignment shrinkToFit="1"/>
      <protection locked="0"/>
    </xf>
    <xf numFmtId="0" fontId="21" fillId="0" borderId="75" xfId="0" applyFont="1" applyBorder="1" applyAlignment="1" applyProtection="1">
      <alignment horizontal="distributed" vertical="top"/>
      <protection hidden="1"/>
    </xf>
    <xf numFmtId="0" fontId="21" fillId="0" borderId="25" xfId="0" applyFont="1" applyBorder="1" applyAlignment="1" applyProtection="1">
      <alignment horizontal="distributed" vertical="top"/>
      <protection hidden="1"/>
    </xf>
    <xf numFmtId="0" fontId="0" fillId="0" borderId="25" xfId="0" applyBorder="1" applyAlignment="1">
      <alignment horizontal="distributed" vertical="top"/>
    </xf>
    <xf numFmtId="0" fontId="0" fillId="0" borderId="51" xfId="0" applyBorder="1" applyAlignment="1">
      <alignment horizontal="distributed" vertical="top"/>
    </xf>
    <xf numFmtId="0" fontId="25" fillId="0" borderId="50" xfId="0" applyFont="1" applyBorder="1" applyAlignment="1" applyProtection="1">
      <alignment horizontal="center" vertical="center" shrinkToFit="1"/>
      <protection hidden="1"/>
    </xf>
    <xf numFmtId="0" fontId="25" fillId="0" borderId="25" xfId="0" applyFont="1" applyBorder="1" applyAlignment="1" applyProtection="1">
      <alignment horizontal="center" vertical="center" shrinkToFit="1"/>
      <protection hidden="1"/>
    </xf>
    <xf numFmtId="0" fontId="25" fillId="0" borderId="25" xfId="0" applyFont="1" applyBorder="1" applyAlignment="1">
      <alignment horizontal="center" vertical="center" shrinkToFit="1"/>
    </xf>
    <xf numFmtId="0" fontId="26" fillId="0" borderId="25" xfId="0" applyFont="1" applyBorder="1" applyAlignment="1" applyProtection="1">
      <alignment vertical="center" shrinkToFit="1"/>
      <protection hidden="1"/>
    </xf>
    <xf numFmtId="0" fontId="26" fillId="0" borderId="51" xfId="0" applyFont="1" applyBorder="1" applyAlignment="1" applyProtection="1">
      <alignment vertical="center" shrinkToFit="1"/>
      <protection hidden="1"/>
    </xf>
    <xf numFmtId="0" fontId="28" fillId="0" borderId="50" xfId="0" applyFont="1" applyBorder="1" applyAlignment="1" applyProtection="1">
      <alignment horizontal="center" vertical="top" shrinkToFit="1"/>
      <protection hidden="1"/>
    </xf>
    <xf numFmtId="0" fontId="28" fillId="0" borderId="25" xfId="0" applyFont="1" applyBorder="1" applyAlignment="1" applyProtection="1">
      <alignment horizontal="center" vertical="top" shrinkToFit="1"/>
      <protection hidden="1"/>
    </xf>
    <xf numFmtId="0" fontId="28" fillId="0" borderId="51" xfId="0" applyFont="1" applyBorder="1" applyAlignment="1">
      <alignment horizontal="center" vertical="top" shrinkToFit="1"/>
    </xf>
    <xf numFmtId="0" fontId="26" fillId="2" borderId="50" xfId="0" applyFont="1" applyFill="1" applyBorder="1" applyAlignment="1" applyProtection="1">
      <alignment vertical="top" shrinkToFit="1"/>
      <protection locked="0"/>
    </xf>
    <xf numFmtId="0" fontId="26" fillId="2" borderId="25" xfId="0" applyFont="1" applyFill="1" applyBorder="1" applyAlignment="1" applyProtection="1">
      <alignment vertical="top" shrinkToFit="1"/>
      <protection locked="0"/>
    </xf>
    <xf numFmtId="0" fontId="26" fillId="2" borderId="76" xfId="0" applyFont="1" applyFill="1" applyBorder="1" applyAlignment="1" applyProtection="1">
      <alignment vertical="top" shrinkToFit="1"/>
      <protection locked="0"/>
    </xf>
    <xf numFmtId="0" fontId="26" fillId="2" borderId="1" xfId="0" applyFont="1" applyFill="1" applyBorder="1" applyAlignment="1" applyProtection="1">
      <alignment vertical="center" shrinkToFit="1"/>
      <protection locked="0"/>
    </xf>
    <xf numFmtId="0" fontId="26" fillId="2" borderId="2" xfId="0" applyFont="1" applyFill="1" applyBorder="1" applyAlignment="1" applyProtection="1">
      <alignment vertical="center" shrinkToFit="1"/>
      <protection locked="0"/>
    </xf>
    <xf numFmtId="0" fontId="26" fillId="2" borderId="78" xfId="0" applyFont="1" applyFill="1" applyBorder="1" applyAlignment="1" applyProtection="1">
      <alignment vertical="center" shrinkToFit="1"/>
      <protection locked="0"/>
    </xf>
    <xf numFmtId="0" fontId="26" fillId="2" borderId="83" xfId="0" applyFont="1" applyFill="1" applyBorder="1" applyAlignment="1" applyProtection="1">
      <alignment vertical="center" shrinkToFit="1"/>
      <protection locked="0"/>
    </xf>
    <xf numFmtId="0" fontId="26" fillId="2" borderId="81" xfId="0" applyFont="1" applyFill="1" applyBorder="1" applyAlignment="1" applyProtection="1">
      <alignment vertical="center" shrinkToFit="1"/>
      <protection locked="0"/>
    </xf>
    <xf numFmtId="0" fontId="26" fillId="2" borderId="84" xfId="0" applyFont="1" applyFill="1" applyBorder="1" applyAlignment="1" applyProtection="1">
      <alignment vertical="center" shrinkToFit="1"/>
      <protection locked="0"/>
    </xf>
    <xf numFmtId="0" fontId="11" fillId="0" borderId="83" xfId="0" applyFont="1" applyBorder="1" applyAlignment="1" applyProtection="1">
      <alignment horizontal="distributed" vertical="top"/>
      <protection hidden="1"/>
    </xf>
    <xf numFmtId="0" fontId="11" fillId="0" borderId="81" xfId="0" applyFont="1" applyBorder="1" applyAlignment="1" applyProtection="1">
      <alignment horizontal="distributed" vertical="top"/>
      <protection hidden="1"/>
    </xf>
    <xf numFmtId="0" fontId="11" fillId="0" borderId="82" xfId="0" applyFont="1" applyBorder="1" applyAlignment="1" applyProtection="1">
      <alignment horizontal="distributed" vertical="top"/>
      <protection hidden="1"/>
    </xf>
    <xf numFmtId="0" fontId="11" fillId="0" borderId="83" xfId="0" applyFont="1" applyBorder="1" applyAlignment="1" applyProtection="1">
      <alignment horizontal="center" vertical="top"/>
      <protection hidden="1"/>
    </xf>
    <xf numFmtId="0" fontId="11" fillId="0" borderId="81" xfId="0" applyFont="1" applyBorder="1" applyAlignment="1" applyProtection="1">
      <alignment horizontal="center" vertical="top"/>
      <protection hidden="1"/>
    </xf>
    <xf numFmtId="0" fontId="11" fillId="0" borderId="82" xfId="0" applyFont="1" applyBorder="1" applyAlignment="1">
      <alignment horizontal="center" vertical="top"/>
    </xf>
    <xf numFmtId="0" fontId="28" fillId="0" borderId="0" xfId="0" applyFont="1" applyAlignment="1" applyProtection="1">
      <alignment horizontal="center" vertical="center"/>
      <protection hidden="1"/>
    </xf>
    <xf numFmtId="0" fontId="21" fillId="2" borderId="0" xfId="0" applyFont="1" applyFill="1" applyAlignment="1" applyProtection="1">
      <alignment horizontal="center" vertical="center" shrinkToFit="1"/>
      <protection locked="0"/>
    </xf>
    <xf numFmtId="0" fontId="29" fillId="2" borderId="1" xfId="0" applyFont="1" applyFill="1" applyBorder="1" applyAlignment="1" applyProtection="1">
      <alignment horizontal="center" vertical="center" shrinkToFit="1"/>
      <protection locked="0"/>
    </xf>
    <xf numFmtId="0" fontId="29" fillId="2" borderId="43" xfId="0" applyFont="1" applyFill="1" applyBorder="1" applyAlignment="1" applyProtection="1">
      <alignment horizontal="center" vertical="center" shrinkToFit="1"/>
      <protection locked="0"/>
    </xf>
    <xf numFmtId="0" fontId="29" fillId="2" borderId="50" xfId="0" applyFont="1" applyFill="1" applyBorder="1" applyAlignment="1" applyProtection="1">
      <alignment horizontal="center" vertical="center" shrinkToFit="1"/>
      <protection locked="0"/>
    </xf>
    <xf numFmtId="0" fontId="29" fillId="2" borderId="52" xfId="0" applyFont="1" applyFill="1" applyBorder="1" applyAlignment="1" applyProtection="1">
      <alignment horizontal="center" vertical="center" shrinkToFit="1"/>
      <protection locked="0"/>
    </xf>
    <xf numFmtId="0" fontId="29" fillId="2" borderId="44" xfId="0" applyFont="1" applyFill="1" applyBorder="1" applyAlignment="1" applyProtection="1">
      <alignment horizontal="center" vertical="center" shrinkToFit="1"/>
      <protection locked="0"/>
    </xf>
    <xf numFmtId="0" fontId="29" fillId="2" borderId="51" xfId="0" applyFont="1" applyFill="1" applyBorder="1" applyAlignment="1" applyProtection="1">
      <alignment horizontal="center" vertical="center" shrinkToFit="1"/>
      <protection locked="0"/>
    </xf>
    <xf numFmtId="0" fontId="23" fillId="0" borderId="43" xfId="0" applyFont="1" applyBorder="1" applyAlignment="1" applyProtection="1">
      <alignment horizontal="left" vertical="center"/>
      <protection hidden="1"/>
    </xf>
    <xf numFmtId="0" fontId="0" fillId="0" borderId="0" xfId="0">
      <alignment vertical="center"/>
    </xf>
    <xf numFmtId="0" fontId="23" fillId="0" borderId="43" xfId="0" applyFont="1" applyBorder="1" applyAlignment="1">
      <alignment horizontal="left" vertical="center"/>
    </xf>
    <xf numFmtId="0" fontId="21" fillId="0" borderId="86" xfId="0" applyFont="1" applyBorder="1" applyAlignment="1" applyProtection="1">
      <alignment horizontal="center" vertical="center"/>
      <protection hidden="1"/>
    </xf>
    <xf numFmtId="0" fontId="11" fillId="0" borderId="87" xfId="0" applyFont="1" applyBorder="1" applyAlignment="1" applyProtection="1">
      <alignment horizontal="center" vertical="center"/>
      <protection hidden="1"/>
    </xf>
    <xf numFmtId="0" fontId="0" fillId="0" borderId="87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9" xfId="0" applyBorder="1">
      <alignment vertical="center"/>
    </xf>
    <xf numFmtId="0" fontId="0" fillId="3" borderId="86" xfId="0" applyFill="1" applyBorder="1" applyAlignment="1">
      <alignment horizontal="center" vertical="center"/>
    </xf>
    <xf numFmtId="0" fontId="0" fillId="3" borderId="87" xfId="0" applyFill="1" applyBorder="1" applyAlignment="1">
      <alignment horizontal="center" vertical="center"/>
    </xf>
    <xf numFmtId="0" fontId="0" fillId="3" borderId="89" xfId="0" applyFill="1" applyBorder="1">
      <alignment vertical="center"/>
    </xf>
    <xf numFmtId="0" fontId="21" fillId="0" borderId="77" xfId="0" applyFont="1" applyBorder="1" applyAlignment="1" applyProtection="1">
      <alignment horizontal="distributed" vertical="center"/>
      <protection hidden="1"/>
    </xf>
    <xf numFmtId="0" fontId="0" fillId="0" borderId="2" xfId="0" applyBorder="1" applyAlignment="1">
      <alignment horizontal="distributed" vertical="center"/>
    </xf>
    <xf numFmtId="0" fontId="0" fillId="0" borderId="79" xfId="0" applyBorder="1" applyAlignment="1">
      <alignment horizontal="distributed" vertical="center"/>
    </xf>
    <xf numFmtId="0" fontId="21" fillId="0" borderId="1" xfId="0" applyFont="1" applyBorder="1" applyAlignment="1" applyProtection="1">
      <alignment horizontal="distributed" vertical="center"/>
      <protection hidden="1"/>
    </xf>
    <xf numFmtId="0" fontId="21" fillId="0" borderId="2" xfId="0" applyFont="1" applyBorder="1" applyAlignment="1" applyProtection="1">
      <alignment horizontal="distributed" vertical="center"/>
      <protection hidden="1"/>
    </xf>
    <xf numFmtId="0" fontId="0" fillId="0" borderId="52" xfId="0" applyBorder="1" applyAlignment="1">
      <alignment horizontal="distributed" vertical="center"/>
    </xf>
    <xf numFmtId="0" fontId="0" fillId="0" borderId="50" xfId="0" applyBorder="1" applyAlignment="1">
      <alignment horizontal="distributed" vertical="center"/>
    </xf>
    <xf numFmtId="0" fontId="0" fillId="0" borderId="52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22" fillId="0" borderId="0" xfId="0" applyFont="1" applyAlignment="1" applyProtection="1">
      <alignment horizontal="right" vertical="center" shrinkToFit="1"/>
      <protection hidden="1"/>
    </xf>
    <xf numFmtId="0" fontId="22" fillId="0" borderId="44" xfId="0" applyFont="1" applyBorder="1" applyAlignment="1" applyProtection="1">
      <alignment horizontal="right" vertical="center" shrinkToFit="1"/>
      <protection hidden="1"/>
    </xf>
    <xf numFmtId="0" fontId="17" fillId="2" borderId="1" xfId="0" applyFont="1" applyFill="1" applyBorder="1" applyAlignment="1" applyProtection="1">
      <alignment horizontal="center" vertical="center"/>
      <protection locked="0"/>
    </xf>
    <xf numFmtId="0" fontId="17" fillId="2" borderId="2" xfId="0" applyFont="1" applyFill="1" applyBorder="1" applyAlignment="1" applyProtection="1">
      <alignment horizontal="center" vertical="center"/>
      <protection locked="0"/>
    </xf>
    <xf numFmtId="0" fontId="17" fillId="2" borderId="43" xfId="0" applyFont="1" applyFill="1" applyBorder="1" applyAlignment="1" applyProtection="1">
      <alignment horizontal="center" vertical="center"/>
      <protection locked="0"/>
    </xf>
    <xf numFmtId="0" fontId="17" fillId="2" borderId="0" xfId="0" applyFont="1" applyFill="1" applyAlignment="1" applyProtection="1">
      <alignment horizontal="center" vertical="center"/>
      <protection locked="0"/>
    </xf>
    <xf numFmtId="0" fontId="17" fillId="2" borderId="50" xfId="0" applyFont="1" applyFill="1" applyBorder="1" applyAlignment="1" applyProtection="1">
      <alignment horizontal="center" vertical="center"/>
      <protection locked="0"/>
    </xf>
    <xf numFmtId="0" fontId="17" fillId="2" borderId="25" xfId="0" applyFont="1" applyFill="1" applyBorder="1" applyAlignment="1" applyProtection="1">
      <alignment horizontal="center" vertical="center"/>
      <protection locked="0"/>
    </xf>
    <xf numFmtId="0" fontId="17" fillId="2" borderId="52" xfId="0" applyFont="1" applyFill="1" applyBorder="1" applyAlignment="1" applyProtection="1">
      <alignment horizontal="center" vertical="center"/>
      <protection locked="0"/>
    </xf>
    <xf numFmtId="0" fontId="17" fillId="2" borderId="44" xfId="0" applyFont="1" applyFill="1" applyBorder="1" applyAlignment="1" applyProtection="1">
      <alignment horizontal="center" vertical="center"/>
      <protection locked="0"/>
    </xf>
    <xf numFmtId="0" fontId="17" fillId="2" borderId="51" xfId="0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>
      <alignment horizontal="distributed" vertical="center"/>
    </xf>
    <xf numFmtId="0" fontId="22" fillId="0" borderId="0" xfId="0" applyFont="1" applyAlignment="1" applyProtection="1">
      <alignment horizontal="right" vertical="center"/>
      <protection hidden="1"/>
    </xf>
    <xf numFmtId="0" fontId="30" fillId="2" borderId="2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29" fillId="2" borderId="2" xfId="0" applyFont="1" applyFill="1" applyBorder="1" applyAlignment="1" applyProtection="1">
      <alignment horizontal="center" vertical="center" shrinkToFit="1"/>
      <protection locked="0"/>
    </xf>
    <xf numFmtId="0" fontId="30" fillId="2" borderId="52" xfId="0" applyFont="1" applyFill="1" applyBorder="1" applyAlignment="1" applyProtection="1">
      <alignment horizontal="center" vertical="center" shrinkToFit="1"/>
      <protection locked="0"/>
    </xf>
    <xf numFmtId="0" fontId="29" fillId="2" borderId="0" xfId="0" applyFont="1" applyFill="1" applyAlignment="1" applyProtection="1">
      <alignment horizontal="center" vertical="center" shrinkToFit="1"/>
      <protection locked="0"/>
    </xf>
    <xf numFmtId="0" fontId="30" fillId="2" borderId="44" xfId="0" applyFont="1" applyFill="1" applyBorder="1" applyAlignment="1" applyProtection="1">
      <alignment horizontal="center" vertical="center" shrinkToFit="1"/>
      <protection locked="0"/>
    </xf>
    <xf numFmtId="0" fontId="29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51" xfId="0" applyFont="1" applyFill="1" applyBorder="1" applyAlignment="1" applyProtection="1">
      <alignment horizontal="center" vertical="center" shrinkToFit="1"/>
      <protection locked="0"/>
    </xf>
    <xf numFmtId="0" fontId="22" fillId="0" borderId="0" xfId="0" applyFont="1" applyAlignment="1" applyProtection="1">
      <alignment horizontal="center" vertical="center" shrinkToFit="1"/>
      <protection hidden="1"/>
    </xf>
    <xf numFmtId="180" fontId="0" fillId="0" borderId="1" xfId="0" applyNumberFormat="1" applyBorder="1" applyAlignment="1" applyProtection="1">
      <alignment horizontal="right" vertical="center"/>
      <protection hidden="1"/>
    </xf>
    <xf numFmtId="180" fontId="0" fillId="0" borderId="2" xfId="0" applyNumberFormat="1" applyBorder="1" applyAlignment="1" applyProtection="1">
      <alignment horizontal="right" vertical="center"/>
      <protection hidden="1"/>
    </xf>
    <xf numFmtId="180" fontId="0" fillId="0" borderId="78" xfId="0" applyNumberFormat="1" applyBorder="1" applyAlignment="1" applyProtection="1">
      <alignment horizontal="right" vertical="center"/>
      <protection hidden="1"/>
    </xf>
    <xf numFmtId="180" fontId="0" fillId="0" borderId="50" xfId="0" applyNumberFormat="1" applyBorder="1" applyAlignment="1" applyProtection="1">
      <alignment horizontal="right" vertical="center"/>
      <protection hidden="1"/>
    </xf>
    <xf numFmtId="180" fontId="0" fillId="0" borderId="25" xfId="0" applyNumberFormat="1" applyBorder="1" applyAlignment="1" applyProtection="1">
      <alignment horizontal="right" vertical="center"/>
      <protection hidden="1"/>
    </xf>
    <xf numFmtId="180" fontId="0" fillId="0" borderId="76" xfId="0" applyNumberFormat="1" applyBorder="1" applyAlignment="1" applyProtection="1">
      <alignment horizontal="right" vertical="center"/>
      <protection hidden="1"/>
    </xf>
    <xf numFmtId="0" fontId="28" fillId="0" borderId="0" xfId="0" applyFont="1" applyAlignment="1" applyProtection="1">
      <alignment horizontal="right" vertical="center"/>
      <protection hidden="1"/>
    </xf>
    <xf numFmtId="0" fontId="28" fillId="0" borderId="0" xfId="0" applyFont="1">
      <alignment vertical="center"/>
    </xf>
    <xf numFmtId="179" fontId="21" fillId="3" borderId="1" xfId="0" applyNumberFormat="1" applyFont="1" applyFill="1" applyBorder="1" applyAlignment="1" applyProtection="1">
      <alignment horizontal="distributed" vertical="center"/>
      <protection hidden="1"/>
    </xf>
    <xf numFmtId="179" fontId="21" fillId="3" borderId="2" xfId="0" applyNumberFormat="1" applyFont="1" applyFill="1" applyBorder="1" applyAlignment="1" applyProtection="1">
      <alignment horizontal="distributed" vertical="center"/>
      <protection hidden="1"/>
    </xf>
    <xf numFmtId="179" fontId="11" fillId="3" borderId="52" xfId="0" applyNumberFormat="1" applyFont="1" applyFill="1" applyBorder="1" applyAlignment="1" applyProtection="1">
      <alignment horizontal="distributed" vertical="center"/>
      <protection hidden="1"/>
    </xf>
    <xf numFmtId="179" fontId="11" fillId="3" borderId="50" xfId="0" applyNumberFormat="1" applyFont="1" applyFill="1" applyBorder="1" applyAlignment="1" applyProtection="1">
      <alignment horizontal="distributed" vertical="center"/>
      <protection hidden="1"/>
    </xf>
    <xf numFmtId="179" fontId="11" fillId="3" borderId="25" xfId="0" applyNumberFormat="1" applyFont="1" applyFill="1" applyBorder="1" applyAlignment="1" applyProtection="1">
      <alignment horizontal="distributed" vertical="center"/>
      <protection hidden="1"/>
    </xf>
    <xf numFmtId="179" fontId="11" fillId="3" borderId="51" xfId="0" applyNumberFormat="1" applyFont="1" applyFill="1" applyBorder="1" applyAlignment="1" applyProtection="1">
      <alignment horizontal="distributed" vertical="center"/>
      <protection hidden="1"/>
    </xf>
    <xf numFmtId="0" fontId="0" fillId="3" borderId="1" xfId="0" applyFill="1" applyBorder="1" applyAlignment="1">
      <alignment horizontal="center" vertical="center"/>
    </xf>
    <xf numFmtId="0" fontId="0" fillId="3" borderId="52" xfId="0" applyFill="1" applyBorder="1" applyAlignment="1">
      <alignment horizontal="center" vertical="center"/>
    </xf>
    <xf numFmtId="0" fontId="0" fillId="3" borderId="50" xfId="0" applyFill="1" applyBorder="1" applyAlignment="1">
      <alignment horizontal="center" vertical="center"/>
    </xf>
    <xf numFmtId="0" fontId="0" fillId="3" borderId="51" xfId="0" applyFill="1" applyBorder="1" applyAlignment="1">
      <alignment horizontal="center" vertical="center"/>
    </xf>
    <xf numFmtId="0" fontId="0" fillId="0" borderId="85" xfId="0" applyBorder="1" applyAlignment="1">
      <alignment horizontal="distributed" vertical="center"/>
    </xf>
    <xf numFmtId="0" fontId="0" fillId="0" borderId="94" xfId="0" applyBorder="1" applyAlignment="1">
      <alignment horizontal="distributed" vertical="center"/>
    </xf>
    <xf numFmtId="0" fontId="0" fillId="0" borderId="95" xfId="0" applyBorder="1" applyAlignment="1">
      <alignment horizontal="distributed" vertical="center"/>
    </xf>
    <xf numFmtId="0" fontId="0" fillId="0" borderId="96" xfId="0" applyBorder="1" applyAlignment="1">
      <alignment horizontal="distributed" vertical="center"/>
    </xf>
    <xf numFmtId="0" fontId="11" fillId="0" borderId="50" xfId="0" applyFont="1" applyBorder="1" applyAlignment="1" applyProtection="1">
      <alignment horizontal="distributed" vertical="center"/>
      <protection hidden="1"/>
    </xf>
    <xf numFmtId="0" fontId="11" fillId="0" borderId="51" xfId="0" applyFont="1" applyBorder="1" applyAlignment="1" applyProtection="1">
      <alignment horizontal="distributed" vertical="center"/>
      <protection hidden="1"/>
    </xf>
    <xf numFmtId="0" fontId="32" fillId="0" borderId="50" xfId="0" applyFont="1" applyBorder="1" applyAlignment="1" applyProtection="1">
      <alignment horizontal="distributed" vertical="center"/>
      <protection hidden="1"/>
    </xf>
    <xf numFmtId="0" fontId="32" fillId="0" borderId="25" xfId="0" applyFont="1" applyBorder="1" applyAlignment="1" applyProtection="1">
      <alignment horizontal="distributed" vertical="center"/>
      <protection hidden="1"/>
    </xf>
    <xf numFmtId="0" fontId="25" fillId="0" borderId="25" xfId="0" applyFont="1" applyBorder="1">
      <alignment vertical="center"/>
    </xf>
    <xf numFmtId="0" fontId="25" fillId="0" borderId="51" xfId="0" applyFont="1" applyBorder="1">
      <alignment vertical="center"/>
    </xf>
    <xf numFmtId="0" fontId="32" fillId="0" borderId="1" xfId="0" applyFont="1" applyBorder="1" applyAlignment="1" applyProtection="1">
      <alignment horizontal="distributed" vertical="center"/>
      <protection hidden="1"/>
    </xf>
    <xf numFmtId="0" fontId="25" fillId="0" borderId="50" xfId="0" applyFont="1" applyBorder="1" applyAlignment="1">
      <alignment horizontal="distributed" vertical="center"/>
    </xf>
    <xf numFmtId="0" fontId="25" fillId="0" borderId="25" xfId="0" applyFont="1" applyBorder="1" applyAlignment="1">
      <alignment horizontal="distributed" vertical="center"/>
    </xf>
    <xf numFmtId="0" fontId="33" fillId="0" borderId="2" xfId="0" applyFont="1" applyBorder="1" applyAlignment="1" applyProtection="1">
      <alignment horizontal="distributed" vertical="center"/>
      <protection hidden="1"/>
    </xf>
    <xf numFmtId="0" fontId="34" fillId="0" borderId="2" xfId="0" applyFont="1" applyBorder="1" applyAlignment="1">
      <alignment horizontal="distributed" vertical="center"/>
    </xf>
    <xf numFmtId="0" fontId="32" fillId="0" borderId="52" xfId="0" applyFont="1" applyBorder="1" applyAlignment="1" applyProtection="1">
      <alignment horizontal="center" vertical="center"/>
      <protection hidden="1"/>
    </xf>
    <xf numFmtId="0" fontId="25" fillId="0" borderId="51" xfId="0" applyFont="1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21" fillId="3" borderId="77" xfId="0" applyFont="1" applyFill="1" applyBorder="1" applyAlignment="1" applyProtection="1">
      <alignment horizontal="center" vertical="distributed" textRotation="255"/>
      <protection hidden="1"/>
    </xf>
    <xf numFmtId="0" fontId="0" fillId="3" borderId="52" xfId="0" applyFill="1" applyBorder="1">
      <alignment vertical="center"/>
    </xf>
    <xf numFmtId="0" fontId="0" fillId="3" borderId="79" xfId="0" applyFill="1" applyBorder="1">
      <alignment vertical="center"/>
    </xf>
    <xf numFmtId="0" fontId="0" fillId="3" borderId="44" xfId="0" applyFill="1" applyBorder="1">
      <alignment vertical="center"/>
    </xf>
    <xf numFmtId="0" fontId="0" fillId="3" borderId="94" xfId="0" applyFill="1" applyBorder="1">
      <alignment vertical="center"/>
    </xf>
    <xf numFmtId="0" fontId="0" fillId="3" borderId="101" xfId="0" applyFill="1" applyBorder="1">
      <alignment vertical="center"/>
    </xf>
    <xf numFmtId="0" fontId="21" fillId="3" borderId="1" xfId="0" applyFont="1" applyFill="1" applyBorder="1" applyAlignment="1" applyProtection="1">
      <alignment horizontal="center" vertical="distributed" textRotation="255" justifyLastLine="1" shrinkToFit="1"/>
      <protection hidden="1"/>
    </xf>
    <xf numFmtId="0" fontId="0" fillId="3" borderId="52" xfId="0" applyFill="1" applyBorder="1" applyAlignment="1">
      <alignment horizontal="center" vertical="distributed" textRotation="255" justifyLastLine="1" shrinkToFit="1"/>
    </xf>
    <xf numFmtId="0" fontId="11" fillId="3" borderId="43" xfId="0" applyFont="1" applyFill="1" applyBorder="1" applyAlignment="1" applyProtection="1">
      <alignment horizontal="center" vertical="distributed" textRotation="255" justifyLastLine="1" shrinkToFit="1"/>
      <protection hidden="1"/>
    </xf>
    <xf numFmtId="0" fontId="0" fillId="3" borderId="44" xfId="0" applyFill="1" applyBorder="1" applyAlignment="1">
      <alignment horizontal="center" vertical="distributed" textRotation="255" justifyLastLine="1" shrinkToFit="1"/>
    </xf>
    <xf numFmtId="0" fontId="11" fillId="3" borderId="100" xfId="0" applyFont="1" applyFill="1" applyBorder="1" applyAlignment="1" applyProtection="1">
      <alignment horizontal="center" vertical="distributed" textRotation="255" justifyLastLine="1" shrinkToFit="1"/>
      <protection hidden="1"/>
    </xf>
    <xf numFmtId="0" fontId="0" fillId="3" borderId="101" xfId="0" applyFill="1" applyBorder="1" applyAlignment="1">
      <alignment horizontal="center" vertical="distributed" textRotation="255" justifyLastLine="1" shrinkToFit="1"/>
    </xf>
    <xf numFmtId="0" fontId="21" fillId="3" borderId="1" xfId="0" applyFont="1" applyFill="1" applyBorder="1" applyAlignment="1" applyProtection="1">
      <alignment horizontal="distributed" vertical="center"/>
      <protection hidden="1"/>
    </xf>
    <xf numFmtId="0" fontId="21" fillId="3" borderId="2" xfId="0" applyFont="1" applyFill="1" applyBorder="1" applyAlignment="1" applyProtection="1">
      <alignment horizontal="distributed" vertical="center"/>
      <protection hidden="1"/>
    </xf>
    <xf numFmtId="0" fontId="11" fillId="3" borderId="52" xfId="0" applyFont="1" applyFill="1" applyBorder="1" applyAlignment="1" applyProtection="1">
      <alignment horizontal="distributed" vertical="center"/>
      <protection hidden="1"/>
    </xf>
    <xf numFmtId="0" fontId="11" fillId="3" borderId="50" xfId="0" applyFont="1" applyFill="1" applyBorder="1" applyAlignment="1" applyProtection="1">
      <alignment horizontal="distributed" vertical="center"/>
      <protection hidden="1"/>
    </xf>
    <xf numFmtId="0" fontId="11" fillId="3" borderId="25" xfId="0" applyFont="1" applyFill="1" applyBorder="1" applyAlignment="1" applyProtection="1">
      <alignment horizontal="distributed" vertical="center"/>
      <protection hidden="1"/>
    </xf>
    <xf numFmtId="0" fontId="11" fillId="3" borderId="51" xfId="0" applyFont="1" applyFill="1" applyBorder="1" applyAlignment="1" applyProtection="1">
      <alignment horizontal="distributed" vertical="center"/>
      <protection hidden="1"/>
    </xf>
    <xf numFmtId="0" fontId="21" fillId="3" borderId="43" xfId="0" applyFont="1" applyFill="1" applyBorder="1" applyAlignment="1" applyProtection="1">
      <alignment horizontal="center" vertical="center"/>
      <protection hidden="1"/>
    </xf>
    <xf numFmtId="0" fontId="21" fillId="3" borderId="0" xfId="0" applyFont="1" applyFill="1" applyAlignment="1" applyProtection="1">
      <alignment horizontal="center" vertical="center"/>
      <protection hidden="1"/>
    </xf>
    <xf numFmtId="0" fontId="21" fillId="3" borderId="44" xfId="0" applyFont="1" applyFill="1" applyBorder="1" applyAlignment="1" applyProtection="1">
      <alignment horizontal="center" vertical="center"/>
      <protection hidden="1"/>
    </xf>
    <xf numFmtId="0" fontId="21" fillId="3" borderId="100" xfId="0" applyFont="1" applyFill="1" applyBorder="1" applyAlignment="1" applyProtection="1">
      <alignment horizontal="center" vertical="center"/>
      <protection hidden="1"/>
    </xf>
    <xf numFmtId="0" fontId="21" fillId="3" borderId="95" xfId="0" applyFont="1" applyFill="1" applyBorder="1" applyAlignment="1" applyProtection="1">
      <alignment horizontal="center" vertical="center"/>
      <protection hidden="1"/>
    </xf>
    <xf numFmtId="0" fontId="21" fillId="3" borderId="101" xfId="0" applyFont="1" applyFill="1" applyBorder="1" applyAlignment="1" applyProtection="1">
      <alignment horizontal="center" vertical="center"/>
      <protection hidden="1"/>
    </xf>
    <xf numFmtId="0" fontId="21" fillId="3" borderId="102" xfId="0" applyFont="1" applyFill="1" applyBorder="1" applyAlignment="1" applyProtection="1">
      <alignment horizontal="distributed" vertical="center"/>
      <protection hidden="1"/>
    </xf>
    <xf numFmtId="0" fontId="21" fillId="3" borderId="104" xfId="0" applyFont="1" applyFill="1" applyBorder="1" applyAlignment="1" applyProtection="1">
      <alignment horizontal="distributed" vertical="center"/>
      <protection hidden="1"/>
    </xf>
    <xf numFmtId="0" fontId="0" fillId="3" borderId="104" xfId="0" applyFill="1" applyBorder="1" applyAlignment="1">
      <alignment horizontal="distributed" vertical="center"/>
    </xf>
    <xf numFmtId="0" fontId="0" fillId="3" borderId="103" xfId="0" applyFill="1" applyBorder="1" applyAlignment="1">
      <alignment horizontal="distributed" vertical="center"/>
    </xf>
    <xf numFmtId="0" fontId="0" fillId="3" borderId="50" xfId="0" applyFill="1" applyBorder="1" applyAlignment="1">
      <alignment horizontal="distributed" vertical="center"/>
    </xf>
    <xf numFmtId="0" fontId="0" fillId="3" borderId="25" xfId="0" applyFill="1" applyBorder="1" applyAlignment="1">
      <alignment horizontal="distributed" vertical="center"/>
    </xf>
    <xf numFmtId="0" fontId="0" fillId="3" borderId="51" xfId="0" applyFill="1" applyBorder="1" applyAlignment="1">
      <alignment horizontal="distributed" vertical="center"/>
    </xf>
    <xf numFmtId="0" fontId="34" fillId="0" borderId="25" xfId="0" applyFont="1" applyBorder="1" applyAlignment="1">
      <alignment horizontal="distributed" vertical="center"/>
    </xf>
    <xf numFmtId="0" fontId="0" fillId="0" borderId="69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3" borderId="83" xfId="0" applyFill="1" applyBorder="1" applyAlignment="1">
      <alignment horizontal="center" vertical="center"/>
    </xf>
    <xf numFmtId="0" fontId="0" fillId="3" borderId="82" xfId="0" applyFill="1" applyBorder="1" applyAlignment="1">
      <alignment horizontal="center" vertical="center"/>
    </xf>
    <xf numFmtId="0" fontId="32" fillId="0" borderId="43" xfId="0" applyFont="1" applyBorder="1" applyAlignment="1" applyProtection="1">
      <alignment horizontal="distributed" vertical="center"/>
      <protection hidden="1"/>
    </xf>
    <xf numFmtId="0" fontId="32" fillId="0" borderId="0" xfId="0" applyFont="1" applyAlignment="1" applyProtection="1">
      <alignment horizontal="distributed" vertical="center"/>
      <protection hidden="1"/>
    </xf>
    <xf numFmtId="0" fontId="25" fillId="0" borderId="0" xfId="0" applyFont="1" applyAlignment="1">
      <alignment horizontal="distributed" vertical="center"/>
    </xf>
    <xf numFmtId="0" fontId="25" fillId="0" borderId="44" xfId="0" applyFont="1" applyBorder="1" applyAlignment="1">
      <alignment horizontal="distributed" vertical="center"/>
    </xf>
    <xf numFmtId="0" fontId="0" fillId="3" borderId="43" xfId="0" applyFill="1" applyBorder="1" applyAlignment="1">
      <alignment horizontal="center" vertical="center"/>
    </xf>
    <xf numFmtId="0" fontId="0" fillId="3" borderId="44" xfId="0" applyFill="1" applyBorder="1" applyAlignment="1">
      <alignment horizontal="center" vertical="center"/>
    </xf>
    <xf numFmtId="0" fontId="21" fillId="3" borderId="102" xfId="0" applyFont="1" applyFill="1" applyBorder="1" applyAlignment="1" applyProtection="1">
      <alignment horizontal="center" vertical="distributed" textRotation="255" justifyLastLine="1"/>
      <protection hidden="1"/>
    </xf>
    <xf numFmtId="0" fontId="0" fillId="3" borderId="103" xfId="0" applyFill="1" applyBorder="1" applyAlignment="1">
      <alignment horizontal="center" vertical="distributed" textRotation="255" justifyLastLine="1"/>
    </xf>
    <xf numFmtId="0" fontId="21" fillId="3" borderId="43" xfId="0" applyFont="1" applyFill="1" applyBorder="1" applyAlignment="1" applyProtection="1">
      <alignment horizontal="center" vertical="distributed" textRotation="255" justifyLastLine="1"/>
      <protection hidden="1"/>
    </xf>
    <xf numFmtId="0" fontId="0" fillId="3" borderId="44" xfId="0" applyFill="1" applyBorder="1" applyAlignment="1">
      <alignment horizontal="center" vertical="distributed" textRotation="255" justifyLastLine="1"/>
    </xf>
    <xf numFmtId="0" fontId="11" fillId="3" borderId="43" xfId="0" applyFont="1" applyFill="1" applyBorder="1" applyAlignment="1" applyProtection="1">
      <alignment horizontal="center" vertical="distributed" textRotation="255" justifyLastLine="1"/>
      <protection hidden="1"/>
    </xf>
    <xf numFmtId="0" fontId="0" fillId="3" borderId="100" xfId="0" applyFill="1" applyBorder="1" applyAlignment="1">
      <alignment horizontal="center" vertical="distributed" textRotation="255" justifyLastLine="1"/>
    </xf>
    <xf numFmtId="0" fontId="0" fillId="3" borderId="101" xfId="0" applyFill="1" applyBorder="1" applyAlignment="1">
      <alignment horizontal="center" vertical="distributed" textRotation="255" justifyLastLine="1"/>
    </xf>
    <xf numFmtId="0" fontId="21" fillId="0" borderId="79" xfId="0" applyFont="1" applyBorder="1" applyAlignment="1" applyProtection="1">
      <alignment horizontal="distributed" vertical="center" justifyLastLine="1"/>
      <protection hidden="1"/>
    </xf>
    <xf numFmtId="0" fontId="0" fillId="0" borderId="0" xfId="0" applyAlignment="1">
      <alignment horizontal="distributed" vertical="center" justifyLastLine="1"/>
    </xf>
    <xf numFmtId="0" fontId="0" fillId="0" borderId="44" xfId="0" applyBorder="1" applyAlignment="1">
      <alignment horizontal="distributed" vertical="center" justifyLastLine="1"/>
    </xf>
    <xf numFmtId="0" fontId="0" fillId="0" borderId="79" xfId="0" applyBorder="1" applyAlignment="1">
      <alignment horizontal="distributed" vertical="center" justifyLastLine="1"/>
    </xf>
    <xf numFmtId="180" fontId="0" fillId="0" borderId="1" xfId="0" applyNumberFormat="1" applyBorder="1" applyAlignment="1" applyProtection="1">
      <alignment vertical="center"/>
      <protection hidden="1"/>
    </xf>
    <xf numFmtId="180" fontId="0" fillId="0" borderId="2" xfId="0" applyNumberFormat="1" applyBorder="1" applyAlignment="1" applyProtection="1">
      <alignment vertical="center"/>
      <protection hidden="1"/>
    </xf>
    <xf numFmtId="180" fontId="0" fillId="0" borderId="78" xfId="0" applyNumberFormat="1" applyBorder="1" applyAlignment="1" applyProtection="1">
      <alignment vertical="center"/>
      <protection hidden="1"/>
    </xf>
    <xf numFmtId="180" fontId="0" fillId="0" borderId="83" xfId="0" applyNumberFormat="1" applyBorder="1" applyAlignment="1" applyProtection="1">
      <alignment vertical="center"/>
      <protection hidden="1"/>
    </xf>
    <xf numFmtId="180" fontId="0" fillId="0" borderId="81" xfId="0" applyNumberFormat="1" applyBorder="1" applyAlignment="1" applyProtection="1">
      <alignment vertical="center"/>
      <protection hidden="1"/>
    </xf>
    <xf numFmtId="180" fontId="0" fillId="0" borderId="84" xfId="0" applyNumberFormat="1" applyBorder="1" applyAlignment="1" applyProtection="1">
      <alignment vertical="center"/>
      <protection hidden="1"/>
    </xf>
    <xf numFmtId="0" fontId="21" fillId="0" borderId="99" xfId="0" applyFont="1" applyBorder="1" applyAlignment="1" applyProtection="1">
      <alignment horizontal="center" vertical="distributed" textRotation="255" justifyLastLine="1"/>
      <protection hidden="1"/>
    </xf>
    <xf numFmtId="0" fontId="11" fillId="0" borderId="93" xfId="0" applyFont="1" applyBorder="1" applyAlignment="1" applyProtection="1">
      <alignment horizontal="center" vertical="distributed" textRotation="255" justifyLastLine="1"/>
      <protection hidden="1"/>
    </xf>
    <xf numFmtId="0" fontId="11" fillId="0" borderId="105" xfId="0" applyFont="1" applyBorder="1" applyAlignment="1" applyProtection="1">
      <alignment horizontal="center" vertical="distributed" textRotation="255" justifyLastLine="1"/>
      <protection hidden="1"/>
    </xf>
    <xf numFmtId="0" fontId="24" fillId="3" borderId="1" xfId="0" applyFont="1" applyFill="1" applyBorder="1" applyAlignment="1">
      <alignment horizontal="center" vertical="center"/>
    </xf>
    <xf numFmtId="0" fontId="24" fillId="3" borderId="52" xfId="0" applyFont="1" applyFill="1" applyBorder="1" applyAlignment="1">
      <alignment horizontal="center" vertical="center"/>
    </xf>
    <xf numFmtId="0" fontId="24" fillId="3" borderId="50" xfId="0" applyFont="1" applyFill="1" applyBorder="1" applyAlignment="1">
      <alignment horizontal="center" vertical="center"/>
    </xf>
    <xf numFmtId="0" fontId="24" fillId="3" borderId="51" xfId="0" applyFont="1" applyFill="1" applyBorder="1" applyAlignment="1">
      <alignment horizontal="center" vertical="center"/>
    </xf>
    <xf numFmtId="0" fontId="0" fillId="0" borderId="100" xfId="0" applyBorder="1" applyAlignment="1">
      <alignment horizontal="distributed" vertical="center"/>
    </xf>
    <xf numFmtId="0" fontId="0" fillId="0" borderId="101" xfId="0" applyBorder="1" applyAlignment="1">
      <alignment horizontal="distributed" vertical="center"/>
    </xf>
    <xf numFmtId="0" fontId="0" fillId="0" borderId="106" xfId="0" applyBorder="1" applyAlignment="1">
      <alignment horizontal="center" vertical="center"/>
    </xf>
    <xf numFmtId="0" fontId="32" fillId="0" borderId="2" xfId="0" applyFont="1" applyBorder="1" applyAlignment="1" applyProtection="1">
      <alignment horizontal="distributed" vertical="center"/>
      <protection hidden="1"/>
    </xf>
    <xf numFmtId="0" fontId="25" fillId="0" borderId="52" xfId="0" applyFont="1" applyBorder="1" applyAlignment="1">
      <alignment horizontal="distributed" vertical="center"/>
    </xf>
    <xf numFmtId="0" fontId="24" fillId="3" borderId="43" xfId="0" applyFont="1" applyFill="1" applyBorder="1" applyAlignment="1">
      <alignment horizontal="center" vertical="center"/>
    </xf>
    <xf numFmtId="0" fontId="24" fillId="3" borderId="44" xfId="0" applyFont="1" applyFill="1" applyBorder="1" applyAlignment="1">
      <alignment horizontal="center" vertical="center"/>
    </xf>
    <xf numFmtId="0" fontId="17" fillId="0" borderId="2" xfId="0" applyFont="1" applyBorder="1" applyAlignment="1" applyProtection="1">
      <alignment horizontal="center" vertical="center"/>
      <protection hidden="1"/>
    </xf>
    <xf numFmtId="0" fontId="30" fillId="0" borderId="2" xfId="0" applyFont="1" applyBorder="1" applyAlignment="1">
      <alignment horizontal="center" vertical="center"/>
    </xf>
    <xf numFmtId="0" fontId="30" fillId="0" borderId="25" xfId="0" applyFont="1" applyBorder="1" applyAlignment="1">
      <alignment horizontal="center" vertical="center"/>
    </xf>
    <xf numFmtId="179" fontId="21" fillId="0" borderId="1" xfId="0" applyNumberFormat="1" applyFont="1" applyBorder="1" applyAlignment="1" applyProtection="1">
      <alignment horizontal="distributed" vertical="center"/>
      <protection hidden="1"/>
    </xf>
    <xf numFmtId="179" fontId="21" fillId="0" borderId="2" xfId="0" applyNumberFormat="1" applyFont="1" applyBorder="1" applyAlignment="1" applyProtection="1">
      <alignment horizontal="distributed" vertical="center"/>
      <protection hidden="1"/>
    </xf>
    <xf numFmtId="179" fontId="11" fillId="0" borderId="52" xfId="0" applyNumberFormat="1" applyFont="1" applyBorder="1" applyAlignment="1" applyProtection="1">
      <alignment horizontal="distributed" vertical="center"/>
      <protection hidden="1"/>
    </xf>
    <xf numFmtId="179" fontId="11" fillId="0" borderId="50" xfId="0" applyNumberFormat="1" applyFont="1" applyBorder="1" applyAlignment="1" applyProtection="1">
      <alignment horizontal="distributed" vertical="center"/>
      <protection hidden="1"/>
    </xf>
    <xf numFmtId="179" fontId="11" fillId="0" borderId="25" xfId="0" applyNumberFormat="1" applyFont="1" applyBorder="1" applyAlignment="1" applyProtection="1">
      <alignment horizontal="distributed" vertical="center"/>
      <protection hidden="1"/>
    </xf>
    <xf numFmtId="179" fontId="11" fillId="0" borderId="51" xfId="0" applyNumberFormat="1" applyFont="1" applyBorder="1" applyAlignment="1" applyProtection="1">
      <alignment horizontal="distributed" vertical="center"/>
      <protection hidden="1"/>
    </xf>
    <xf numFmtId="3" fontId="35" fillId="3" borderId="94" xfId="0" applyNumberFormat="1" applyFont="1" applyFill="1" applyBorder="1" applyAlignment="1" applyProtection="1">
      <alignment horizontal="center" vertical="center"/>
      <protection hidden="1"/>
    </xf>
    <xf numFmtId="3" fontId="35" fillId="3" borderId="95" xfId="0" applyNumberFormat="1" applyFont="1" applyFill="1" applyBorder="1" applyAlignment="1" applyProtection="1">
      <alignment horizontal="center" vertical="center"/>
      <protection hidden="1"/>
    </xf>
    <xf numFmtId="0" fontId="24" fillId="3" borderId="95" xfId="0" applyFont="1" applyFill="1" applyBorder="1" applyAlignment="1" applyProtection="1">
      <alignment horizontal="center" vertical="center"/>
      <protection hidden="1"/>
    </xf>
    <xf numFmtId="0" fontId="0" fillId="0" borderId="2" xfId="0" applyBorder="1">
      <alignment vertical="center"/>
    </xf>
    <xf numFmtId="0" fontId="0" fillId="0" borderId="52" xfId="0" applyBorder="1">
      <alignment vertical="center"/>
    </xf>
    <xf numFmtId="0" fontId="0" fillId="0" borderId="50" xfId="0" applyBorder="1">
      <alignment vertical="center"/>
    </xf>
    <xf numFmtId="0" fontId="0" fillId="0" borderId="25" xfId="0" applyBorder="1">
      <alignment vertical="center"/>
    </xf>
    <xf numFmtId="0" fontId="0" fillId="0" borderId="51" xfId="0" applyBorder="1">
      <alignment vertical="center"/>
    </xf>
    <xf numFmtId="3" fontId="32" fillId="3" borderId="107" xfId="0" applyNumberFormat="1" applyFont="1" applyFill="1" applyBorder="1" applyAlignment="1" applyProtection="1">
      <alignment horizontal="center" vertical="center" shrinkToFit="1"/>
      <protection hidden="1"/>
    </xf>
    <xf numFmtId="3" fontId="32" fillId="3" borderId="104" xfId="0" applyNumberFormat="1" applyFont="1" applyFill="1" applyBorder="1" applyAlignment="1" applyProtection="1">
      <alignment horizontal="center" vertical="center" shrinkToFit="1"/>
      <protection hidden="1"/>
    </xf>
    <xf numFmtId="0" fontId="25" fillId="3" borderId="104" xfId="0" applyFont="1" applyFill="1" applyBorder="1" applyAlignment="1" applyProtection="1">
      <alignment horizontal="center" shrinkToFit="1"/>
      <protection hidden="1"/>
    </xf>
    <xf numFmtId="0" fontId="24" fillId="3" borderId="70" xfId="0" applyFont="1" applyFill="1" applyBorder="1" applyAlignment="1">
      <alignment horizontal="center" vertical="center"/>
    </xf>
    <xf numFmtId="0" fontId="24" fillId="3" borderId="72" xfId="0" applyFont="1" applyFill="1" applyBorder="1" applyAlignment="1">
      <alignment horizontal="center" vertical="center"/>
    </xf>
    <xf numFmtId="0" fontId="24" fillId="3" borderId="80" xfId="0" applyFont="1" applyFill="1" applyBorder="1" applyAlignment="1">
      <alignment horizontal="center" vertical="center"/>
    </xf>
    <xf numFmtId="0" fontId="24" fillId="3" borderId="82" xfId="0" applyFont="1" applyFill="1" applyBorder="1" applyAlignment="1">
      <alignment horizontal="center" vertical="center"/>
    </xf>
    <xf numFmtId="0" fontId="21" fillId="0" borderId="43" xfId="0" applyFont="1" applyBorder="1" applyAlignment="1" applyProtection="1">
      <alignment horizontal="distributed" vertical="center"/>
      <protection hidden="1"/>
    </xf>
    <xf numFmtId="0" fontId="11" fillId="0" borderId="0" xfId="0" applyFont="1" applyAlignment="1" applyProtection="1">
      <alignment horizontal="distributed" vertical="center"/>
      <protection hidden="1"/>
    </xf>
    <xf numFmtId="3" fontId="21" fillId="3" borderId="107" xfId="0" applyNumberFormat="1" applyFont="1" applyFill="1" applyBorder="1" applyAlignment="1" applyProtection="1">
      <alignment horizontal="distributed" vertical="center"/>
      <protection hidden="1"/>
    </xf>
    <xf numFmtId="3" fontId="21" fillId="3" borderId="104" xfId="0" applyNumberFormat="1" applyFont="1" applyFill="1" applyBorder="1" applyAlignment="1" applyProtection="1">
      <alignment horizontal="distributed" vertical="center"/>
      <protection hidden="1"/>
    </xf>
    <xf numFmtId="0" fontId="11" fillId="3" borderId="104" xfId="0" applyFont="1" applyFill="1" applyBorder="1" applyAlignment="1" applyProtection="1">
      <alignment horizontal="distributed" vertical="center"/>
      <protection hidden="1"/>
    </xf>
    <xf numFmtId="0" fontId="0" fillId="3" borderId="94" xfId="0" applyFill="1" applyBorder="1" applyAlignment="1">
      <alignment horizontal="distributed" vertical="center"/>
    </xf>
    <xf numFmtId="0" fontId="0" fillId="3" borderId="95" xfId="0" applyFill="1" applyBorder="1" applyAlignment="1">
      <alignment horizontal="distributed" vertical="center"/>
    </xf>
    <xf numFmtId="0" fontId="24" fillId="3" borderId="73" xfId="0" applyFont="1" applyFill="1" applyBorder="1" applyAlignment="1">
      <alignment horizontal="center" vertical="center"/>
    </xf>
    <xf numFmtId="0" fontId="24" fillId="3" borderId="83" xfId="0" applyFont="1" applyFill="1" applyBorder="1" applyAlignment="1">
      <alignment horizontal="center" vertical="center"/>
    </xf>
    <xf numFmtId="0" fontId="0" fillId="3" borderId="79" xfId="0" applyFill="1" applyBorder="1" applyAlignment="1">
      <alignment horizontal="distributed" vertical="center"/>
    </xf>
    <xf numFmtId="0" fontId="0" fillId="3" borderId="0" xfId="0" applyFill="1" applyAlignment="1">
      <alignment horizontal="distributed" vertical="center"/>
    </xf>
    <xf numFmtId="0" fontId="24" fillId="3" borderId="79" xfId="0" applyFont="1" applyFill="1" applyBorder="1" applyAlignment="1">
      <alignment horizontal="center" vertical="center"/>
    </xf>
    <xf numFmtId="3" fontId="21" fillId="3" borderId="79" xfId="0" applyNumberFormat="1" applyFont="1" applyFill="1" applyBorder="1" applyAlignment="1" applyProtection="1">
      <alignment horizontal="center" vertical="center"/>
      <protection hidden="1"/>
    </xf>
    <xf numFmtId="3" fontId="21" fillId="3" borderId="0" xfId="0" applyNumberFormat="1" applyFont="1" applyFill="1" applyAlignment="1" applyProtection="1">
      <alignment horizontal="center" vertical="center"/>
      <protection hidden="1"/>
    </xf>
    <xf numFmtId="0" fontId="11" fillId="3" borderId="0" xfId="0" applyFont="1" applyFill="1" applyAlignment="1" applyProtection="1">
      <alignment horizontal="center" vertical="center"/>
      <protection hidden="1"/>
    </xf>
    <xf numFmtId="0" fontId="0" fillId="3" borderId="80" xfId="0" applyFill="1" applyBorder="1" applyAlignment="1">
      <alignment horizontal="center" vertical="center"/>
    </xf>
    <xf numFmtId="0" fontId="0" fillId="3" borderId="81" xfId="0" applyFill="1" applyBorder="1" applyAlignment="1">
      <alignment horizontal="center" vertical="center"/>
    </xf>
    <xf numFmtId="0" fontId="21" fillId="0" borderId="79" xfId="0" applyFont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0" fontId="0" fillId="0" borderId="94" xfId="0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0" fontId="21" fillId="0" borderId="0" xfId="0" applyFont="1" applyAlignment="1" applyProtection="1">
      <alignment horizontal="distributed" vertical="center" justifyLastLine="1"/>
      <protection hidden="1"/>
    </xf>
    <xf numFmtId="0" fontId="11" fillId="0" borderId="0" xfId="0" applyFont="1" applyAlignment="1" applyProtection="1">
      <alignment horizontal="distributed" vertical="center" justifyLastLine="1"/>
      <protection hidden="1"/>
    </xf>
    <xf numFmtId="0" fontId="21" fillId="0" borderId="1" xfId="0" applyFont="1" applyBorder="1" applyAlignment="1" applyProtection="1">
      <alignment horizontal="center" vertical="center"/>
      <protection hidden="1"/>
    </xf>
    <xf numFmtId="0" fontId="21" fillId="0" borderId="2" xfId="0" applyFont="1" applyBorder="1" applyAlignment="1" applyProtection="1">
      <alignment horizontal="center" vertical="center"/>
      <protection hidden="1"/>
    </xf>
    <xf numFmtId="0" fontId="21" fillId="0" borderId="52" xfId="0" applyFont="1" applyBorder="1" applyAlignment="1" applyProtection="1">
      <alignment horizontal="center" vertical="center"/>
      <protection hidden="1"/>
    </xf>
    <xf numFmtId="0" fontId="21" fillId="0" borderId="100" xfId="0" applyFont="1" applyBorder="1" applyAlignment="1" applyProtection="1">
      <alignment horizontal="center" vertical="center"/>
      <protection hidden="1"/>
    </xf>
    <xf numFmtId="0" fontId="21" fillId="0" borderId="95" xfId="0" applyFont="1" applyBorder="1" applyAlignment="1" applyProtection="1">
      <alignment horizontal="center" vertical="center"/>
      <protection hidden="1"/>
    </xf>
    <xf numFmtId="0" fontId="21" fillId="0" borderId="101" xfId="0" applyFont="1" applyBorder="1" applyAlignment="1" applyProtection="1">
      <alignment horizontal="center" vertical="center"/>
      <protection hidden="1"/>
    </xf>
    <xf numFmtId="180" fontId="0" fillId="0" borderId="1" xfId="0" applyNumberFormat="1" applyBorder="1" applyAlignment="1">
      <alignment horizontal="right" vertical="center"/>
    </xf>
    <xf numFmtId="180" fontId="0" fillId="0" borderId="2" xfId="0" applyNumberFormat="1" applyBorder="1" applyAlignment="1">
      <alignment horizontal="right" vertical="center"/>
    </xf>
    <xf numFmtId="180" fontId="0" fillId="0" borderId="78" xfId="0" applyNumberFormat="1" applyBorder="1" applyAlignment="1">
      <alignment horizontal="right" vertical="center"/>
    </xf>
    <xf numFmtId="180" fontId="0" fillId="0" borderId="50" xfId="0" applyNumberFormat="1" applyBorder="1" applyAlignment="1">
      <alignment horizontal="right" vertical="center"/>
    </xf>
    <xf numFmtId="180" fontId="0" fillId="0" borderId="25" xfId="0" applyNumberFormat="1" applyBorder="1" applyAlignment="1">
      <alignment horizontal="right" vertical="center"/>
    </xf>
    <xf numFmtId="180" fontId="0" fillId="0" borderId="76" xfId="0" applyNumberFormat="1" applyBorder="1" applyAlignment="1">
      <alignment horizontal="right" vertical="center"/>
    </xf>
    <xf numFmtId="180" fontId="0" fillId="0" borderId="83" xfId="0" applyNumberFormat="1" applyBorder="1" applyAlignment="1" applyProtection="1">
      <alignment horizontal="right" vertical="center"/>
      <protection hidden="1"/>
    </xf>
    <xf numFmtId="180" fontId="0" fillId="0" borderId="81" xfId="0" applyNumberFormat="1" applyBorder="1" applyAlignment="1" applyProtection="1">
      <alignment horizontal="right" vertical="center"/>
      <protection hidden="1"/>
    </xf>
    <xf numFmtId="180" fontId="0" fillId="0" borderId="84" xfId="0" applyNumberFormat="1" applyBorder="1" applyAlignment="1" applyProtection="1">
      <alignment horizontal="right" vertical="center"/>
      <protection hidden="1"/>
    </xf>
    <xf numFmtId="180" fontId="0" fillId="0" borderId="73" xfId="0" applyNumberFormat="1" applyBorder="1" applyAlignment="1" applyProtection="1">
      <alignment vertical="center"/>
      <protection locked="0"/>
    </xf>
    <xf numFmtId="180" fontId="0" fillId="0" borderId="71" xfId="0" applyNumberFormat="1" applyBorder="1" applyAlignment="1" applyProtection="1">
      <alignment vertical="center"/>
      <protection locked="0"/>
    </xf>
    <xf numFmtId="180" fontId="0" fillId="0" borderId="74" xfId="0" applyNumberFormat="1" applyBorder="1" applyAlignment="1" applyProtection="1">
      <alignment vertical="center"/>
      <protection locked="0"/>
    </xf>
    <xf numFmtId="180" fontId="0" fillId="0" borderId="50" xfId="0" applyNumberFormat="1" applyBorder="1" applyAlignment="1" applyProtection="1">
      <alignment vertical="center"/>
      <protection locked="0"/>
    </xf>
    <xf numFmtId="180" fontId="0" fillId="0" borderId="25" xfId="0" applyNumberFormat="1" applyBorder="1" applyAlignment="1" applyProtection="1">
      <alignment vertical="center"/>
      <protection locked="0"/>
    </xf>
    <xf numFmtId="180" fontId="0" fillId="0" borderId="76" xfId="0" applyNumberFormat="1" applyBorder="1" applyAlignment="1" applyProtection="1">
      <alignment vertical="center"/>
      <protection locked="0"/>
    </xf>
    <xf numFmtId="180" fontId="0" fillId="0" borderId="50" xfId="0" applyNumberFormat="1" applyBorder="1" applyAlignment="1" applyProtection="1">
      <alignment vertical="center"/>
      <protection hidden="1"/>
    </xf>
    <xf numFmtId="180" fontId="0" fillId="0" borderId="25" xfId="0" applyNumberFormat="1" applyBorder="1" applyAlignment="1" applyProtection="1">
      <alignment vertical="center"/>
      <protection hidden="1"/>
    </xf>
    <xf numFmtId="180" fontId="0" fillId="0" borderId="76" xfId="0" applyNumberFormat="1" applyBorder="1" applyAlignment="1" applyProtection="1">
      <alignment vertical="center"/>
      <protection hidden="1"/>
    </xf>
    <xf numFmtId="180" fontId="0" fillId="0" borderId="1" xfId="0" applyNumberFormat="1" applyBorder="1" applyAlignment="1" applyProtection="1">
      <alignment vertical="center"/>
      <protection locked="0"/>
    </xf>
    <xf numFmtId="180" fontId="0" fillId="0" borderId="2" xfId="0" applyNumberFormat="1" applyBorder="1" applyAlignment="1" applyProtection="1">
      <alignment vertical="center"/>
      <protection locked="0"/>
    </xf>
    <xf numFmtId="180" fontId="0" fillId="0" borderId="78" xfId="0" applyNumberFormat="1" applyBorder="1" applyAlignment="1" applyProtection="1">
      <alignment vertical="center"/>
      <protection locked="0"/>
    </xf>
    <xf numFmtId="0" fontId="21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81" xfId="0" applyBorder="1" applyAlignment="1">
      <alignment horizontal="center" vertical="center"/>
    </xf>
    <xf numFmtId="180" fontId="0" fillId="0" borderId="73" xfId="0" applyNumberFormat="1" applyBorder="1" applyAlignment="1" applyProtection="1">
      <alignment horizontal="right" vertical="center"/>
      <protection hidden="1"/>
    </xf>
    <xf numFmtId="180" fontId="0" fillId="0" borderId="71" xfId="0" applyNumberFormat="1" applyBorder="1" applyAlignment="1" applyProtection="1">
      <alignment horizontal="right" vertical="center"/>
      <protection hidden="1"/>
    </xf>
    <xf numFmtId="180" fontId="0" fillId="0" borderId="74" xfId="0" applyNumberFormat="1" applyBorder="1" applyAlignment="1" applyProtection="1">
      <alignment horizontal="right" vertical="center"/>
      <protection hidden="1"/>
    </xf>
    <xf numFmtId="0" fontId="37" fillId="0" borderId="71" xfId="0" applyFont="1" applyBorder="1" applyAlignment="1" applyProtection="1">
      <alignment shrinkToFit="1"/>
      <protection hidden="1"/>
    </xf>
    <xf numFmtId="0" fontId="0" fillId="0" borderId="71" xfId="0" applyBorder="1" applyAlignment="1">
      <alignment vertical="center" shrinkToFit="1"/>
    </xf>
    <xf numFmtId="0" fontId="37" fillId="0" borderId="0" xfId="0" applyFont="1" applyAlignment="1" applyProtection="1">
      <alignment vertical="top"/>
      <protection hidden="1"/>
    </xf>
    <xf numFmtId="0" fontId="0" fillId="0" borderId="0" xfId="0" applyAlignment="1">
      <alignment vertical="top"/>
    </xf>
    <xf numFmtId="180" fontId="0" fillId="3" borderId="73" xfId="0" applyNumberFormat="1" applyFill="1" applyBorder="1" applyAlignment="1">
      <alignment vertical="center"/>
    </xf>
    <xf numFmtId="180" fontId="0" fillId="3" borderId="71" xfId="0" applyNumberFormat="1" applyFill="1" applyBorder="1" applyAlignment="1">
      <alignment vertical="center"/>
    </xf>
    <xf numFmtId="180" fontId="0" fillId="3" borderId="74" xfId="0" applyNumberFormat="1" applyFill="1" applyBorder="1" applyAlignment="1">
      <alignment vertical="center"/>
    </xf>
    <xf numFmtId="180" fontId="0" fillId="3" borderId="83" xfId="0" applyNumberFormat="1" applyFill="1" applyBorder="1" applyAlignment="1">
      <alignment vertical="center"/>
    </xf>
    <xf numFmtId="180" fontId="0" fillId="3" borderId="81" xfId="0" applyNumberFormat="1" applyFill="1" applyBorder="1" applyAlignment="1">
      <alignment vertical="center"/>
    </xf>
    <xf numFmtId="180" fontId="0" fillId="3" borderId="84" xfId="0" applyNumberFormat="1" applyFill="1" applyBorder="1" applyAlignment="1">
      <alignment vertical="center"/>
    </xf>
    <xf numFmtId="180" fontId="0" fillId="3" borderId="1" xfId="0" applyNumberFormat="1" applyFill="1" applyBorder="1" applyAlignment="1">
      <alignment vertical="center"/>
    </xf>
    <xf numFmtId="180" fontId="0" fillId="0" borderId="2" xfId="0" applyNumberFormat="1" applyBorder="1" applyAlignment="1">
      <alignment vertical="center"/>
    </xf>
    <xf numFmtId="180" fontId="0" fillId="0" borderId="78" xfId="0" applyNumberFormat="1" applyBorder="1" applyAlignment="1">
      <alignment vertical="center"/>
    </xf>
    <xf numFmtId="180" fontId="0" fillId="0" borderId="50" xfId="0" applyNumberFormat="1" applyBorder="1" applyAlignment="1">
      <alignment vertical="center"/>
    </xf>
    <xf numFmtId="180" fontId="0" fillId="0" borderId="25" xfId="0" applyNumberFormat="1" applyBorder="1" applyAlignment="1">
      <alignment vertical="center"/>
    </xf>
    <xf numFmtId="180" fontId="0" fillId="0" borderId="76" xfId="0" applyNumberFormat="1" applyBorder="1" applyAlignment="1">
      <alignment vertical="center"/>
    </xf>
    <xf numFmtId="180" fontId="0" fillId="3" borderId="1" xfId="0" applyNumberFormat="1" applyFill="1" applyBorder="1" applyAlignment="1">
      <alignment horizontal="right" vertical="center"/>
    </xf>
    <xf numFmtId="180" fontId="0" fillId="3" borderId="2" xfId="0" applyNumberFormat="1" applyFill="1" applyBorder="1" applyAlignment="1">
      <alignment vertical="center"/>
    </xf>
    <xf numFmtId="180" fontId="0" fillId="3" borderId="78" xfId="0" applyNumberFormat="1" applyFill="1" applyBorder="1" applyAlignment="1">
      <alignment vertical="center"/>
    </xf>
    <xf numFmtId="180" fontId="0" fillId="3" borderId="50" xfId="0" applyNumberFormat="1" applyFill="1" applyBorder="1" applyAlignment="1">
      <alignment vertical="center"/>
    </xf>
    <xf numFmtId="180" fontId="0" fillId="3" borderId="25" xfId="0" applyNumberFormat="1" applyFill="1" applyBorder="1" applyAlignment="1">
      <alignment vertical="center"/>
    </xf>
    <xf numFmtId="180" fontId="0" fillId="3" borderId="76" xfId="0" applyNumberFormat="1" applyFill="1" applyBorder="1" applyAlignment="1">
      <alignment vertical="center"/>
    </xf>
    <xf numFmtId="0" fontId="4" fillId="3" borderId="28" xfId="0" applyFont="1" applyFill="1" applyBorder="1" applyAlignment="1" applyProtection="1">
      <alignment horizontal="distributed" vertical="center" justifyLastLine="1"/>
      <protection hidden="1"/>
    </xf>
    <xf numFmtId="0" fontId="4" fillId="3" borderId="34" xfId="0" applyFont="1" applyFill="1" applyBorder="1" applyAlignment="1" applyProtection="1">
      <alignment horizontal="distributed" vertical="center" justifyLastLine="1"/>
      <protection hidden="1"/>
    </xf>
    <xf numFmtId="0" fontId="4" fillId="3" borderId="54" xfId="0" applyFont="1" applyFill="1" applyBorder="1" applyAlignment="1" applyProtection="1">
      <alignment horizontal="distributed" vertical="center" indent="3"/>
      <protection hidden="1"/>
    </xf>
    <xf numFmtId="0" fontId="4" fillId="3" borderId="55" xfId="0" applyFont="1" applyFill="1" applyBorder="1" applyAlignment="1" applyProtection="1">
      <alignment horizontal="distributed" vertical="center" indent="3"/>
      <protection hidden="1"/>
    </xf>
    <xf numFmtId="0" fontId="4" fillId="3" borderId="30" xfId="0" applyFont="1" applyFill="1" applyBorder="1" applyAlignment="1" applyProtection="1">
      <alignment horizontal="distributed" vertical="center" indent="3"/>
      <protection hidden="1"/>
    </xf>
    <xf numFmtId="0" fontId="4" fillId="3" borderId="4" xfId="0" applyFont="1" applyFill="1" applyBorder="1" applyAlignment="1" applyProtection="1">
      <alignment horizontal="distributed" vertical="center" justifyLastLine="1"/>
      <protection hidden="1"/>
    </xf>
    <xf numFmtId="0" fontId="0" fillId="3" borderId="52" xfId="0" applyFill="1" applyBorder="1" applyAlignment="1">
      <alignment horizontal="distributed" vertical="center" justifyLastLine="1"/>
    </xf>
    <xf numFmtId="0" fontId="4" fillId="3" borderId="9" xfId="0" applyFont="1" applyFill="1" applyBorder="1" applyAlignment="1" applyProtection="1">
      <alignment horizontal="distributed" vertical="center" justifyLastLine="1"/>
      <protection hidden="1"/>
    </xf>
    <xf numFmtId="0" fontId="0" fillId="3" borderId="36" xfId="0" applyFill="1" applyBorder="1" applyAlignment="1">
      <alignment horizontal="distributed" vertical="center" justifyLastLine="1"/>
    </xf>
    <xf numFmtId="0" fontId="1" fillId="0" borderId="25" xfId="0" applyFont="1" applyBorder="1" applyAlignment="1" applyProtection="1">
      <alignment horizontal="distributed" justifyLastLine="1"/>
      <protection hidden="1"/>
    </xf>
    <xf numFmtId="0" fontId="7" fillId="0" borderId="27" xfId="0" applyFont="1" applyBorder="1" applyAlignment="1" applyProtection="1">
      <alignment horizontal="center" vertical="center"/>
      <protection hidden="1"/>
    </xf>
    <xf numFmtId="0" fontId="7" fillId="0" borderId="31" xfId="0" applyFont="1" applyBorder="1" applyAlignment="1" applyProtection="1">
      <alignment horizontal="center" vertical="center"/>
      <protection hidden="1"/>
    </xf>
    <xf numFmtId="0" fontId="7" fillId="0" borderId="28" xfId="0" applyFont="1" applyBorder="1" applyAlignment="1" applyProtection="1">
      <alignment horizontal="distributed" vertical="center" justifyLastLine="1"/>
      <protection hidden="1"/>
    </xf>
    <xf numFmtId="0" fontId="7" fillId="0" borderId="54" xfId="0" applyFont="1" applyBorder="1" applyAlignment="1" applyProtection="1">
      <alignment horizontal="distributed" vertical="center" justifyLastLine="1"/>
      <protection hidden="1"/>
    </xf>
    <xf numFmtId="0" fontId="7" fillId="0" borderId="34" xfId="0" applyFont="1" applyBorder="1" applyAlignment="1" applyProtection="1">
      <alignment horizontal="distributed" vertical="center" justifyLastLine="1"/>
      <protection hidden="1"/>
    </xf>
    <xf numFmtId="0" fontId="7" fillId="0" borderId="32" xfId="0" applyFont="1" applyBorder="1" applyAlignment="1" applyProtection="1">
      <alignment horizontal="distributed" vertical="center" justifyLastLine="1"/>
      <protection hidden="1"/>
    </xf>
    <xf numFmtId="0" fontId="7" fillId="0" borderId="27" xfId="0" applyFont="1" applyBorder="1" applyAlignment="1" applyProtection="1">
      <alignment horizontal="distributed" vertical="center" justifyLastLine="1"/>
      <protection hidden="1"/>
    </xf>
    <xf numFmtId="0" fontId="7" fillId="0" borderId="29" xfId="0" applyFont="1" applyBorder="1" applyAlignment="1" applyProtection="1">
      <alignment horizontal="distributed" vertical="center" justifyLastLine="1"/>
      <protection hidden="1"/>
    </xf>
    <xf numFmtId="0" fontId="7" fillId="0" borderId="31" xfId="0" applyFont="1" applyBorder="1" applyAlignment="1" applyProtection="1">
      <alignment horizontal="distributed" vertical="center" justifyLastLine="1"/>
      <protection hidden="1"/>
    </xf>
    <xf numFmtId="0" fontId="7" fillId="0" borderId="16" xfId="0" applyFont="1" applyBorder="1" applyAlignment="1" applyProtection="1">
      <alignment horizontal="distributed" vertical="center" justifyLastLine="1"/>
      <protection hidden="1"/>
    </xf>
    <xf numFmtId="0" fontId="7" fillId="3" borderId="1" xfId="0" applyFont="1" applyFill="1" applyBorder="1" applyAlignment="1" applyProtection="1">
      <alignment horizontal="distributed" vertical="center" indent="2"/>
      <protection hidden="1"/>
    </xf>
    <xf numFmtId="0" fontId="7" fillId="3" borderId="2" xfId="0" applyFont="1" applyFill="1" applyBorder="1" applyAlignment="1" applyProtection="1">
      <alignment horizontal="distributed" vertical="center" indent="2"/>
      <protection hidden="1"/>
    </xf>
    <xf numFmtId="0" fontId="7" fillId="3" borderId="3" xfId="0" applyFont="1" applyFill="1" applyBorder="1" applyAlignment="1" applyProtection="1">
      <alignment horizontal="distributed" vertical="center" indent="2"/>
      <protection hidden="1"/>
    </xf>
    <xf numFmtId="0" fontId="7" fillId="3" borderId="6" xfId="0" applyFont="1" applyFill="1" applyBorder="1" applyAlignment="1" applyProtection="1">
      <alignment horizontal="distributed" vertical="center" indent="2"/>
      <protection hidden="1"/>
    </xf>
    <xf numFmtId="0" fontId="7" fillId="3" borderId="7" xfId="0" applyFont="1" applyFill="1" applyBorder="1" applyAlignment="1" applyProtection="1">
      <alignment horizontal="distributed" vertical="center" indent="2"/>
      <protection hidden="1"/>
    </xf>
    <xf numFmtId="0" fontId="7" fillId="3" borderId="8" xfId="0" applyFont="1" applyFill="1" applyBorder="1" applyAlignment="1" applyProtection="1">
      <alignment horizontal="distributed" vertical="center" indent="2"/>
      <protection hidden="1"/>
    </xf>
    <xf numFmtId="41" fontId="5" fillId="5" borderId="34" xfId="1" applyFont="1" applyFill="1" applyBorder="1" applyProtection="1">
      <alignment vertical="center" shrinkToFit="1"/>
      <protection locked="0" hidden="1"/>
    </xf>
    <xf numFmtId="41" fontId="5" fillId="5" borderId="16" xfId="1" applyFont="1" applyFill="1" applyBorder="1" applyProtection="1">
      <alignment vertical="center" shrinkToFit="1"/>
      <protection locked="0" hidden="1"/>
    </xf>
    <xf numFmtId="41" fontId="8" fillId="0" borderId="32" xfId="1" applyFont="1" applyFill="1" applyBorder="1" applyProtection="1">
      <alignment vertical="center" shrinkToFit="1"/>
      <protection hidden="1"/>
    </xf>
    <xf numFmtId="0" fontId="0" fillId="0" borderId="41" xfId="0" applyBorder="1" applyAlignment="1" applyProtection="1">
      <alignment vertical="center" shrinkToFit="1"/>
      <protection hidden="1"/>
    </xf>
    <xf numFmtId="41" fontId="8" fillId="0" borderId="47" xfId="1" applyFont="1" applyFill="1" applyBorder="1" applyProtection="1">
      <alignment vertical="center" shrinkToFit="1"/>
      <protection hidden="1"/>
    </xf>
    <xf numFmtId="0" fontId="0" fillId="0" borderId="40" xfId="0" applyBorder="1" applyProtection="1">
      <alignment vertical="center"/>
      <protection hidden="1"/>
    </xf>
    <xf numFmtId="0" fontId="0" fillId="0" borderId="41" xfId="0" applyBorder="1" applyProtection="1">
      <alignment vertical="center"/>
      <protection hidden="1"/>
    </xf>
    <xf numFmtId="38" fontId="5" fillId="5" borderId="31" xfId="0" applyNumberFormat="1" applyFont="1" applyFill="1" applyBorder="1" applyAlignment="1" applyProtection="1">
      <alignment horizontal="center" vertical="center" shrinkToFit="1"/>
      <protection locked="0" hidden="1"/>
    </xf>
    <xf numFmtId="0" fontId="5" fillId="5" borderId="34" xfId="0" applyFont="1" applyFill="1" applyBorder="1" applyAlignment="1" applyProtection="1">
      <alignment horizontal="center" vertical="center" shrinkToFit="1"/>
      <protection locked="0" hidden="1"/>
    </xf>
    <xf numFmtId="41" fontId="1" fillId="5" borderId="34" xfId="1" applyFont="1" applyFill="1" applyBorder="1" applyProtection="1">
      <alignment vertical="center" shrinkToFit="1"/>
      <protection hidden="1"/>
    </xf>
    <xf numFmtId="38" fontId="5" fillId="5" borderId="47" xfId="0" applyNumberFormat="1" applyFont="1" applyFill="1" applyBorder="1" applyAlignment="1" applyProtection="1">
      <alignment horizontal="center" vertical="center" shrinkToFit="1"/>
      <protection locked="0" hidden="1"/>
    </xf>
    <xf numFmtId="0" fontId="5" fillId="5" borderId="40" xfId="0" applyFont="1" applyFill="1" applyBorder="1" applyAlignment="1" applyProtection="1">
      <alignment horizontal="center" vertical="center" shrinkToFit="1"/>
      <protection locked="0" hidden="1"/>
    </xf>
    <xf numFmtId="0" fontId="5" fillId="5" borderId="39" xfId="0" applyFont="1" applyFill="1" applyBorder="1" applyAlignment="1" applyProtection="1">
      <alignment horizontal="center" vertical="center" shrinkToFit="1"/>
      <protection locked="0" hidden="1"/>
    </xf>
    <xf numFmtId="0" fontId="5" fillId="5" borderId="40" xfId="0" applyFont="1" applyFill="1" applyBorder="1" applyAlignment="1" applyProtection="1">
      <alignment horizontal="right" vertical="center" shrinkToFit="1"/>
      <protection locked="0" hidden="1"/>
    </xf>
    <xf numFmtId="0" fontId="1" fillId="5" borderId="40" xfId="0" applyFont="1" applyFill="1" applyBorder="1" applyAlignment="1" applyProtection="1">
      <alignment horizontal="center" vertical="center" shrinkToFit="1"/>
      <protection hidden="1"/>
    </xf>
    <xf numFmtId="0" fontId="1" fillId="5" borderId="39" xfId="0" applyFont="1" applyFill="1" applyBorder="1" applyAlignment="1" applyProtection="1">
      <alignment horizontal="center" vertical="center" shrinkToFit="1"/>
      <protection hidden="1"/>
    </xf>
    <xf numFmtId="0" fontId="1" fillId="5" borderId="56" xfId="0" applyFont="1" applyFill="1" applyBorder="1" applyAlignment="1" applyProtection="1">
      <alignment horizontal="center" vertical="center" shrinkToFit="1"/>
      <protection hidden="1"/>
    </xf>
    <xf numFmtId="41" fontId="1" fillId="5" borderId="15" xfId="1" applyFont="1" applyFill="1" applyBorder="1" applyProtection="1">
      <alignment vertical="center" shrinkToFit="1"/>
      <protection hidden="1"/>
    </xf>
    <xf numFmtId="0" fontId="6" fillId="0" borderId="31" xfId="0" applyFont="1" applyBorder="1" applyAlignment="1" applyProtection="1">
      <alignment horizontal="center" vertical="center"/>
      <protection hidden="1"/>
    </xf>
    <xf numFmtId="41" fontId="8" fillId="0" borderId="14" xfId="1" applyFont="1" applyFill="1" applyBorder="1" applyAlignment="1" applyProtection="1">
      <alignment vertical="center" shrinkToFit="1"/>
      <protection hidden="1"/>
    </xf>
    <xf numFmtId="0" fontId="0" fillId="0" borderId="35" xfId="0" applyBorder="1" applyAlignment="1" applyProtection="1">
      <alignment vertical="center" shrinkToFit="1"/>
      <protection hidden="1"/>
    </xf>
    <xf numFmtId="0" fontId="0" fillId="0" borderId="9" xfId="0" applyBorder="1" applyAlignment="1" applyProtection="1">
      <alignment vertical="center" shrinkToFit="1"/>
      <protection hidden="1"/>
    </xf>
    <xf numFmtId="0" fontId="0" fillId="0" borderId="36" xfId="0" applyBorder="1" applyAlignment="1" applyProtection="1">
      <alignment vertical="center" shrinkToFit="1"/>
      <protection hidden="1"/>
    </xf>
    <xf numFmtId="41" fontId="8" fillId="0" borderId="11" xfId="1" applyFont="1" applyFill="1" applyBorder="1" applyAlignment="1" applyProtection="1">
      <alignment vertical="center" shrinkToFit="1"/>
      <protection hidden="1"/>
    </xf>
    <xf numFmtId="0" fontId="0" fillId="0" borderId="12" xfId="0" applyBorder="1" applyAlignment="1" applyProtection="1">
      <alignment vertical="center"/>
      <protection hidden="1"/>
    </xf>
    <xf numFmtId="0" fontId="0" fillId="0" borderId="35" xfId="0" applyBorder="1" applyAlignment="1" applyProtection="1">
      <alignment vertical="center"/>
      <protection hidden="1"/>
    </xf>
    <xf numFmtId="0" fontId="0" fillId="0" borderId="6" xfId="0" applyBorder="1" applyAlignment="1" applyProtection="1">
      <alignment vertical="center"/>
      <protection hidden="1"/>
    </xf>
    <xf numFmtId="0" fontId="0" fillId="0" borderId="7" xfId="0" applyBorder="1" applyAlignment="1" applyProtection="1">
      <alignment vertical="center"/>
      <protection hidden="1"/>
    </xf>
    <xf numFmtId="0" fontId="0" fillId="0" borderId="36" xfId="0" applyBorder="1" applyAlignment="1" applyProtection="1">
      <alignment vertical="center"/>
      <protection hidden="1"/>
    </xf>
    <xf numFmtId="0" fontId="7" fillId="5" borderId="1" xfId="0" applyFont="1" applyFill="1" applyBorder="1" applyAlignment="1" applyProtection="1">
      <alignment horizontal="distributed" vertical="center" indent="2"/>
      <protection hidden="1"/>
    </xf>
    <xf numFmtId="0" fontId="7" fillId="5" borderId="2" xfId="0" applyFont="1" applyFill="1" applyBorder="1" applyAlignment="1" applyProtection="1">
      <alignment horizontal="distributed" vertical="center" indent="2"/>
      <protection hidden="1"/>
    </xf>
    <xf numFmtId="0" fontId="7" fillId="5" borderId="3" xfId="0" applyFont="1" applyFill="1" applyBorder="1" applyAlignment="1" applyProtection="1">
      <alignment horizontal="distributed" vertical="center" indent="2"/>
      <protection hidden="1"/>
    </xf>
    <xf numFmtId="0" fontId="7" fillId="5" borderId="6" xfId="0" applyFont="1" applyFill="1" applyBorder="1" applyAlignment="1" applyProtection="1">
      <alignment horizontal="distributed" vertical="center" indent="2"/>
      <protection hidden="1"/>
    </xf>
    <xf numFmtId="0" fontId="7" fillId="5" borderId="7" xfId="0" applyFont="1" applyFill="1" applyBorder="1" applyAlignment="1" applyProtection="1">
      <alignment horizontal="distributed" vertical="center" indent="2"/>
      <protection hidden="1"/>
    </xf>
    <xf numFmtId="0" fontId="7" fillId="5" borderId="8" xfId="0" applyFont="1" applyFill="1" applyBorder="1" applyAlignment="1" applyProtection="1">
      <alignment horizontal="distributed" vertical="center" indent="2"/>
      <protection hidden="1"/>
    </xf>
    <xf numFmtId="0" fontId="4" fillId="5" borderId="28" xfId="0" applyFont="1" applyFill="1" applyBorder="1" applyAlignment="1" applyProtection="1">
      <alignment horizontal="distributed" vertical="center" justifyLastLine="1"/>
      <protection hidden="1"/>
    </xf>
    <xf numFmtId="0" fontId="4" fillId="5" borderId="34" xfId="0" applyFont="1" applyFill="1" applyBorder="1" applyAlignment="1" applyProtection="1">
      <alignment horizontal="distributed" vertical="center" justifyLastLine="1"/>
      <protection hidden="1"/>
    </xf>
    <xf numFmtId="41" fontId="1" fillId="3" borderId="57" xfId="1" applyFont="1" applyFill="1" applyBorder="1" applyProtection="1">
      <alignment vertical="center" shrinkToFit="1"/>
      <protection hidden="1"/>
    </xf>
    <xf numFmtId="41" fontId="1" fillId="3" borderId="45" xfId="1" applyFont="1" applyFill="1" applyBorder="1" applyProtection="1">
      <alignment vertical="center" shrinkToFit="1"/>
      <protection hidden="1"/>
    </xf>
    <xf numFmtId="41" fontId="1" fillId="3" borderId="46" xfId="1" applyFont="1" applyFill="1" applyBorder="1" applyProtection="1">
      <alignment vertical="center" shrinkToFit="1"/>
      <protection hidden="1"/>
    </xf>
    <xf numFmtId="41" fontId="1" fillId="3" borderId="18" xfId="1" applyFont="1" applyFill="1" applyBorder="1" applyProtection="1">
      <alignment vertical="center" shrinkToFit="1"/>
      <protection hidden="1"/>
    </xf>
    <xf numFmtId="41" fontId="1" fillId="3" borderId="22" xfId="1" applyFont="1" applyFill="1" applyBorder="1" applyProtection="1">
      <alignment vertical="center" shrinkToFit="1"/>
      <protection hidden="1"/>
    </xf>
    <xf numFmtId="0" fontId="7" fillId="3" borderId="17" xfId="0" applyFont="1" applyFill="1" applyBorder="1" applyAlignment="1" applyProtection="1">
      <alignment horizontal="center" vertical="center"/>
      <protection hidden="1"/>
    </xf>
    <xf numFmtId="0" fontId="7" fillId="3" borderId="18" xfId="0" applyFont="1" applyFill="1" applyBorder="1" applyAlignment="1" applyProtection="1">
      <alignment horizontal="center" vertical="center"/>
      <protection hidden="1"/>
    </xf>
    <xf numFmtId="0" fontId="4" fillId="3" borderId="19" xfId="0" applyFont="1" applyFill="1" applyBorder="1" applyAlignment="1" applyProtection="1">
      <alignment horizontal="distributed" vertical="center" wrapText="1" justifyLastLine="1"/>
      <protection hidden="1"/>
    </xf>
    <xf numFmtId="0" fontId="4" fillId="3" borderId="19" xfId="0" applyFont="1" applyFill="1" applyBorder="1" applyAlignment="1" applyProtection="1">
      <alignment horizontal="distributed" vertical="center" justifyLastLine="1"/>
      <protection hidden="1"/>
    </xf>
    <xf numFmtId="41" fontId="1" fillId="3" borderId="19" xfId="0" applyNumberFormat="1" applyFont="1" applyFill="1" applyBorder="1" applyAlignment="1" applyProtection="1">
      <alignment horizontal="center" vertical="center" shrinkToFit="1"/>
      <protection hidden="1"/>
    </xf>
    <xf numFmtId="41" fontId="1" fillId="3" borderId="19" xfId="1" applyFont="1" applyFill="1" applyBorder="1" applyProtection="1">
      <alignment vertical="center" shrinkToFit="1"/>
      <protection hidden="1"/>
    </xf>
    <xf numFmtId="41" fontId="1" fillId="3" borderId="20" xfId="1" applyFont="1" applyFill="1" applyBorder="1" applyProtection="1">
      <alignment vertical="center" shrinkToFit="1"/>
      <protection hidden="1"/>
    </xf>
    <xf numFmtId="0" fontId="4" fillId="5" borderId="54" xfId="0" applyFont="1" applyFill="1" applyBorder="1" applyAlignment="1" applyProtection="1">
      <alignment horizontal="distributed" vertical="center" indent="3"/>
      <protection hidden="1"/>
    </xf>
    <xf numFmtId="0" fontId="4" fillId="5" borderId="55" xfId="0" applyFont="1" applyFill="1" applyBorder="1" applyAlignment="1" applyProtection="1">
      <alignment horizontal="distributed" vertical="center" indent="3"/>
      <protection hidden="1"/>
    </xf>
    <xf numFmtId="0" fontId="4" fillId="5" borderId="30" xfId="0" applyFont="1" applyFill="1" applyBorder="1" applyAlignment="1" applyProtection="1">
      <alignment horizontal="distributed" vertical="center" indent="3"/>
      <protection hidden="1"/>
    </xf>
    <xf numFmtId="0" fontId="4" fillId="5" borderId="4" xfId="0" applyFont="1" applyFill="1" applyBorder="1" applyAlignment="1" applyProtection="1">
      <alignment horizontal="distributed" vertical="center" justifyLastLine="1"/>
      <protection hidden="1"/>
    </xf>
    <xf numFmtId="0" fontId="0" fillId="5" borderId="52" xfId="0" applyFill="1" applyBorder="1" applyAlignment="1">
      <alignment horizontal="distributed" vertical="center" justifyLastLine="1"/>
    </xf>
    <xf numFmtId="0" fontId="4" fillId="5" borderId="9" xfId="0" applyFont="1" applyFill="1" applyBorder="1" applyAlignment="1" applyProtection="1">
      <alignment horizontal="distributed" vertical="center" justifyLastLine="1"/>
      <protection hidden="1"/>
    </xf>
    <xf numFmtId="0" fontId="0" fillId="5" borderId="36" xfId="0" applyFill="1" applyBorder="1" applyAlignment="1">
      <alignment horizontal="distributed" vertical="center" justifyLastLine="1"/>
    </xf>
    <xf numFmtId="0" fontId="5" fillId="5" borderId="32" xfId="0" applyFont="1" applyFill="1" applyBorder="1" applyAlignment="1" applyProtection="1">
      <alignment horizontal="center" vertical="center" shrinkToFit="1"/>
      <protection locked="0" hidden="1"/>
    </xf>
    <xf numFmtId="41" fontId="8" fillId="0" borderId="20" xfId="1" applyFont="1" applyFill="1" applyBorder="1" applyProtection="1">
      <alignment vertical="center" shrinkToFit="1"/>
      <protection hidden="1"/>
    </xf>
    <xf numFmtId="0" fontId="0" fillId="0" borderId="60" xfId="0" applyBorder="1" applyAlignment="1" applyProtection="1">
      <alignment vertical="center" shrinkToFit="1"/>
      <protection hidden="1"/>
    </xf>
    <xf numFmtId="41" fontId="8" fillId="0" borderId="61" xfId="1" applyFont="1" applyFill="1" applyBorder="1" applyProtection="1">
      <alignment vertical="center" shrinkToFit="1"/>
      <protection hidden="1"/>
    </xf>
    <xf numFmtId="41" fontId="8" fillId="0" borderId="62" xfId="1" applyFont="1" applyFill="1" applyBorder="1" applyProtection="1">
      <alignment vertical="center" shrinkToFit="1"/>
      <protection hidden="1"/>
    </xf>
    <xf numFmtId="41" fontId="8" fillId="0" borderId="63" xfId="1" applyFont="1" applyFill="1" applyBorder="1" applyProtection="1">
      <alignment vertical="center" shrinkToFit="1"/>
      <protection hidden="1"/>
    </xf>
    <xf numFmtId="41" fontId="8" fillId="0" borderId="58" xfId="1" applyFont="1" applyFill="1" applyBorder="1" applyProtection="1">
      <alignment vertical="center" shrinkToFit="1"/>
      <protection hidden="1"/>
    </xf>
    <xf numFmtId="41" fontId="8" fillId="0" borderId="56" xfId="1" applyFont="1" applyFill="1" applyBorder="1" applyProtection="1">
      <alignment vertical="center" shrinkToFit="1"/>
      <protection hidden="1"/>
    </xf>
    <xf numFmtId="41" fontId="8" fillId="0" borderId="59" xfId="1" applyFont="1" applyFill="1" applyBorder="1" applyProtection="1">
      <alignment vertical="center" shrinkToFit="1"/>
      <protection hidden="1"/>
    </xf>
    <xf numFmtId="41" fontId="1" fillId="5" borderId="27" xfId="1" applyFont="1" applyFill="1" applyBorder="1" applyProtection="1">
      <alignment vertical="center" shrinkToFit="1"/>
      <protection hidden="1"/>
    </xf>
    <xf numFmtId="41" fontId="1" fillId="5" borderId="28" xfId="1" applyFont="1" applyFill="1" applyBorder="1" applyProtection="1">
      <alignment vertical="center" shrinkToFit="1"/>
      <protection hidden="1"/>
    </xf>
    <xf numFmtId="41" fontId="1" fillId="5" borderId="29" xfId="1" applyFont="1" applyFill="1" applyBorder="1" applyProtection="1">
      <alignment vertical="center" shrinkToFit="1"/>
      <protection hidden="1"/>
    </xf>
    <xf numFmtId="41" fontId="1" fillId="5" borderId="49" xfId="1" applyFont="1" applyFill="1" applyBorder="1" applyProtection="1">
      <alignment vertical="center" shrinkToFit="1"/>
      <protection hidden="1"/>
    </xf>
    <xf numFmtId="41" fontId="1" fillId="5" borderId="19" xfId="1" applyFont="1" applyFill="1" applyBorder="1" applyProtection="1">
      <alignment vertical="center" shrinkToFit="1"/>
      <protection hidden="1"/>
    </xf>
    <xf numFmtId="41" fontId="1" fillId="5" borderId="22" xfId="1" applyFont="1" applyFill="1" applyBorder="1" applyProtection="1">
      <alignment vertical="center" shrinkToFit="1"/>
      <protection hidden="1"/>
    </xf>
    <xf numFmtId="41" fontId="1" fillId="5" borderId="39" xfId="1" applyFont="1" applyFill="1" applyBorder="1" applyProtection="1">
      <alignment vertical="center" shrinkToFit="1"/>
      <protection hidden="1"/>
    </xf>
    <xf numFmtId="41" fontId="1" fillId="5" borderId="16" xfId="1" applyFont="1" applyFill="1" applyBorder="1" applyProtection="1">
      <alignment vertical="center" shrinkToFit="1"/>
      <protection hidden="1"/>
    </xf>
    <xf numFmtId="41" fontId="1" fillId="5" borderId="18" xfId="1" applyFont="1" applyFill="1" applyBorder="1" applyProtection="1">
      <alignment vertical="center" shrinkToFit="1"/>
      <protection hidden="1"/>
    </xf>
    <xf numFmtId="41" fontId="8" fillId="0" borderId="17" xfId="1" applyFont="1" applyFill="1" applyBorder="1" applyProtection="1">
      <alignment vertical="center" shrinkToFit="1"/>
      <protection hidden="1"/>
    </xf>
    <xf numFmtId="41" fontId="8" fillId="0" borderId="60" xfId="1" applyFont="1" applyFill="1" applyBorder="1" applyProtection="1">
      <alignment vertical="center" shrinkToFit="1"/>
      <protection hidden="1"/>
    </xf>
    <xf numFmtId="41" fontId="8" fillId="0" borderId="49" xfId="1" applyFont="1" applyFill="1" applyBorder="1" applyProtection="1">
      <alignment vertical="center" shrinkToFit="1"/>
      <protection hidden="1"/>
    </xf>
    <xf numFmtId="41" fontId="8" fillId="0" borderId="19" xfId="1" applyFont="1" applyFill="1" applyBorder="1" applyProtection="1">
      <alignment vertical="center" shrinkToFit="1"/>
      <protection hidden="1"/>
    </xf>
    <xf numFmtId="41" fontId="8" fillId="0" borderId="22" xfId="1" applyFont="1" applyFill="1" applyBorder="1" applyProtection="1">
      <alignment vertical="center" shrinkToFit="1"/>
      <protection hidden="1"/>
    </xf>
    <xf numFmtId="41" fontId="40" fillId="4" borderId="23" xfId="1" applyFont="1" applyFill="1" applyBorder="1" applyProtection="1">
      <alignment vertical="center" shrinkToFit="1"/>
      <protection hidden="1"/>
    </xf>
    <xf numFmtId="41" fontId="40" fillId="4" borderId="24" xfId="1" applyFont="1" applyFill="1" applyBorder="1" applyProtection="1">
      <alignment vertical="center" shrinkToFit="1"/>
      <protection hidden="1"/>
    </xf>
    <xf numFmtId="0" fontId="41" fillId="4" borderId="26" xfId="0" applyFont="1" applyFill="1" applyBorder="1" applyAlignment="1" applyProtection="1">
      <alignment vertical="center" shrinkToFit="1"/>
      <protection hidden="1"/>
    </xf>
    <xf numFmtId="0" fontId="41" fillId="4" borderId="24" xfId="0" applyFont="1" applyFill="1" applyBorder="1" applyAlignment="1" applyProtection="1">
      <alignment vertical="center" shrinkToFit="1"/>
      <protection hidden="1"/>
    </xf>
    <xf numFmtId="0" fontId="7" fillId="0" borderId="65" xfId="0" applyFont="1" applyBorder="1" applyAlignment="1" applyProtection="1">
      <alignment horizontal="center" vertical="center"/>
      <protection hidden="1"/>
    </xf>
    <xf numFmtId="41" fontId="8" fillId="0" borderId="11" xfId="1" applyFont="1" applyFill="1" applyBorder="1" applyProtection="1">
      <alignment vertical="center" shrinkToFit="1"/>
      <protection hidden="1"/>
    </xf>
    <xf numFmtId="0" fontId="0" fillId="0" borderId="6" xfId="0" applyBorder="1" applyAlignment="1" applyProtection="1">
      <alignment vertical="center" shrinkToFit="1"/>
      <protection hidden="1"/>
    </xf>
    <xf numFmtId="0" fontId="0" fillId="0" borderId="12" xfId="0" applyBorder="1" applyAlignment="1" applyProtection="1">
      <alignment vertical="center" shrinkToFit="1"/>
      <protection hidden="1"/>
    </xf>
    <xf numFmtId="0" fontId="0" fillId="0" borderId="7" xfId="0" applyBorder="1" applyAlignment="1" applyProtection="1">
      <alignment vertical="center" shrinkToFit="1"/>
      <protection hidden="1"/>
    </xf>
    <xf numFmtId="0" fontId="7" fillId="5" borderId="11" xfId="0" applyFont="1" applyFill="1" applyBorder="1" applyAlignment="1" applyProtection="1">
      <alignment horizontal="center" vertical="center"/>
      <protection hidden="1"/>
    </xf>
    <xf numFmtId="0" fontId="7" fillId="5" borderId="12" xfId="0" applyFont="1" applyFill="1" applyBorder="1" applyAlignment="1" applyProtection="1">
      <alignment horizontal="center" vertical="center"/>
      <protection hidden="1"/>
    </xf>
    <xf numFmtId="0" fontId="7" fillId="5" borderId="13" xfId="0" applyFont="1" applyFill="1" applyBorder="1" applyAlignment="1" applyProtection="1">
      <alignment horizontal="center" vertical="center"/>
      <protection hidden="1"/>
    </xf>
    <xf numFmtId="0" fontId="7" fillId="5" borderId="50" xfId="0" applyFont="1" applyFill="1" applyBorder="1" applyAlignment="1" applyProtection="1">
      <alignment horizontal="center" vertical="center"/>
      <protection hidden="1"/>
    </xf>
    <xf numFmtId="0" fontId="7" fillId="5" borderId="25" xfId="0" applyFont="1" applyFill="1" applyBorder="1" applyAlignment="1" applyProtection="1">
      <alignment horizontal="center" vertical="center"/>
      <protection hidden="1"/>
    </xf>
    <xf numFmtId="0" fontId="7" fillId="5" borderId="21" xfId="0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distributed" vertical="center" wrapText="1" justifyLastLine="1"/>
      <protection hidden="1"/>
    </xf>
    <xf numFmtId="0" fontId="4" fillId="5" borderId="19" xfId="0" applyFont="1" applyFill="1" applyBorder="1" applyAlignment="1" applyProtection="1">
      <alignment horizontal="distributed" vertical="center" justifyLastLine="1"/>
      <protection hidden="1"/>
    </xf>
    <xf numFmtId="41" fontId="1" fillId="5" borderId="34" xfId="0" applyNumberFormat="1" applyFont="1" applyFill="1" applyBorder="1" applyAlignment="1" applyProtection="1">
      <alignment horizontal="distributed" vertical="center" shrinkToFit="1"/>
      <protection hidden="1"/>
    </xf>
    <xf numFmtId="41" fontId="1" fillId="5" borderId="19" xfId="0" applyNumberFormat="1" applyFont="1" applyFill="1" applyBorder="1" applyAlignment="1" applyProtection="1">
      <alignment horizontal="distributed" vertical="center" shrinkToFit="1"/>
      <protection hidden="1"/>
    </xf>
    <xf numFmtId="41" fontId="1" fillId="5" borderId="32" xfId="1" applyFont="1" applyFill="1" applyBorder="1" applyProtection="1">
      <alignment vertical="center" shrinkToFit="1"/>
      <protection hidden="1"/>
    </xf>
    <xf numFmtId="41" fontId="1" fillId="5" borderId="20" xfId="1" applyFont="1" applyFill="1" applyBorder="1" applyProtection="1">
      <alignment vertical="center" shrinkToFit="1"/>
      <protection hidden="1"/>
    </xf>
    <xf numFmtId="41" fontId="8" fillId="0" borderId="27" xfId="1" applyFont="1" applyFill="1" applyBorder="1" applyProtection="1">
      <alignment vertical="center" shrinkToFit="1"/>
      <protection hidden="1"/>
    </xf>
    <xf numFmtId="41" fontId="8" fillId="0" borderId="54" xfId="1" applyFont="1" applyFill="1" applyBorder="1" applyProtection="1">
      <alignment vertical="center" shrinkToFit="1"/>
      <protection hidden="1"/>
    </xf>
    <xf numFmtId="41" fontId="8" fillId="0" borderId="28" xfId="1" applyFont="1" applyFill="1" applyBorder="1" applyProtection="1">
      <alignment vertical="center" shrinkToFit="1"/>
      <protection hidden="1"/>
    </xf>
    <xf numFmtId="41" fontId="8" fillId="0" borderId="29" xfId="1" applyFont="1" applyFill="1" applyBorder="1" applyProtection="1">
      <alignment vertical="center" shrinkToFit="1"/>
      <protection hidden="1"/>
    </xf>
    <xf numFmtId="0" fontId="5" fillId="5" borderId="31" xfId="0" applyFont="1" applyFill="1" applyBorder="1" applyAlignment="1" applyProtection="1">
      <alignment horizontal="center" vertical="center" shrinkToFit="1"/>
      <protection locked="0" hidden="1"/>
    </xf>
    <xf numFmtId="0" fontId="3" fillId="5" borderId="66" xfId="0" applyFont="1" applyFill="1" applyBorder="1" applyAlignment="1" applyProtection="1">
      <alignment horizontal="distributed" vertical="center" justifyLastLine="1"/>
      <protection hidden="1"/>
    </xf>
    <xf numFmtId="0" fontId="3" fillId="5" borderId="67" xfId="0" applyFont="1" applyFill="1" applyBorder="1" applyAlignment="1" applyProtection="1">
      <alignment horizontal="distributed" vertical="center" justifyLastLine="1"/>
      <protection hidden="1"/>
    </xf>
    <xf numFmtId="0" fontId="7" fillId="5" borderId="31" xfId="0" applyFont="1" applyFill="1" applyBorder="1" applyAlignment="1" applyProtection="1">
      <alignment horizontal="distributed" vertical="center" justifyLastLine="1"/>
      <protection hidden="1"/>
    </xf>
    <xf numFmtId="0" fontId="7" fillId="5" borderId="34" xfId="0" applyFont="1" applyFill="1" applyBorder="1" applyAlignment="1" applyProtection="1">
      <alignment horizontal="distributed" vertical="center" justifyLastLine="1"/>
      <protection hidden="1"/>
    </xf>
    <xf numFmtId="0" fontId="3" fillId="5" borderId="31" xfId="0" applyFont="1" applyFill="1" applyBorder="1" applyAlignment="1" applyProtection="1">
      <alignment horizontal="distributed" vertical="center" wrapText="1" justifyLastLine="1"/>
      <protection hidden="1"/>
    </xf>
    <xf numFmtId="0" fontId="3" fillId="5" borderId="34" xfId="0" applyFont="1" applyFill="1" applyBorder="1" applyAlignment="1" applyProtection="1">
      <alignment horizontal="distributed" vertical="center" justifyLastLine="1"/>
      <protection hidden="1"/>
    </xf>
    <xf numFmtId="0" fontId="1" fillId="0" borderId="0" xfId="0" applyFont="1" applyAlignment="1" applyProtection="1">
      <alignment horizontal="distributed" justifyLastLine="1"/>
      <protection hidden="1"/>
    </xf>
    <xf numFmtId="0" fontId="3" fillId="0" borderId="0" xfId="0" applyFont="1" applyAlignment="1" applyProtection="1">
      <alignment horizontal="distributed" justifyLastLine="1"/>
      <protection hidden="1"/>
    </xf>
    <xf numFmtId="0" fontId="3" fillId="0" borderId="0" xfId="0" applyFont="1" applyAlignment="1" applyProtection="1">
      <alignment horizontal="distributed" wrapText="1" justifyLastLine="1"/>
      <protection hidden="1"/>
    </xf>
    <xf numFmtId="0" fontId="3" fillId="5" borderId="28" xfId="0" applyFont="1" applyFill="1" applyBorder="1" applyAlignment="1" applyProtection="1">
      <alignment horizontal="distributed" vertical="center" justifyLastLine="1"/>
      <protection hidden="1"/>
    </xf>
    <xf numFmtId="0" fontId="3" fillId="5" borderId="29" xfId="0" applyFont="1" applyFill="1" applyBorder="1" applyAlignment="1" applyProtection="1">
      <alignment horizontal="distributed" vertical="center" justifyLastLine="1"/>
      <protection hidden="1"/>
    </xf>
    <xf numFmtId="0" fontId="7" fillId="0" borderId="0" xfId="0" applyFont="1" applyProtection="1">
      <alignment vertical="center"/>
      <protection hidden="1"/>
    </xf>
    <xf numFmtId="0" fontId="6" fillId="5" borderId="34" xfId="0" applyFont="1" applyFill="1" applyBorder="1" applyAlignment="1" applyProtection="1">
      <alignment horizontal="distributed" vertical="center" justifyLastLine="1"/>
      <protection hidden="1"/>
    </xf>
    <xf numFmtId="0" fontId="7" fillId="5" borderId="32" xfId="0" applyFont="1" applyFill="1" applyBorder="1" applyAlignment="1" applyProtection="1">
      <alignment horizontal="distributed" vertical="center" justifyLastLine="1"/>
      <protection hidden="1"/>
    </xf>
    <xf numFmtId="0" fontId="3" fillId="5" borderId="39" xfId="0" applyFont="1" applyFill="1" applyBorder="1" applyAlignment="1" applyProtection="1">
      <alignment horizontal="distributed" vertical="center" wrapText="1" justifyLastLine="1"/>
      <protection hidden="1"/>
    </xf>
    <xf numFmtId="41" fontId="5" fillId="5" borderId="48" xfId="1" applyFont="1" applyFill="1" applyBorder="1" applyProtection="1">
      <alignment vertical="center" shrinkToFit="1"/>
      <protection locked="0" hidden="1"/>
    </xf>
    <xf numFmtId="41" fontId="5" fillId="5" borderId="24" xfId="1" applyFont="1" applyFill="1" applyBorder="1" applyProtection="1">
      <alignment vertical="center" shrinkToFit="1"/>
      <protection locked="0" hidden="1"/>
    </xf>
    <xf numFmtId="0" fontId="3" fillId="5" borderId="49" xfId="0" applyFont="1" applyFill="1" applyBorder="1" applyAlignment="1" applyProtection="1">
      <alignment horizontal="center" vertical="center" wrapText="1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20" xfId="0" applyFont="1" applyFill="1" applyBorder="1" applyAlignment="1" applyProtection="1">
      <alignment horizontal="center" vertical="center"/>
      <protection hidden="1"/>
    </xf>
    <xf numFmtId="0" fontId="6" fillId="5" borderId="19" xfId="0" applyFont="1" applyFill="1" applyBorder="1" applyAlignment="1" applyProtection="1">
      <alignment horizontal="distributed" vertical="center" justifyLastLine="1"/>
      <protection hidden="1"/>
    </xf>
    <xf numFmtId="0" fontId="6" fillId="5" borderId="20" xfId="0" applyFont="1" applyFill="1" applyBorder="1" applyAlignment="1" applyProtection="1">
      <alignment horizontal="distributed" vertical="center" justifyLastLine="1"/>
      <protection hidden="1"/>
    </xf>
    <xf numFmtId="0" fontId="3" fillId="5" borderId="18" xfId="0" applyFont="1" applyFill="1" applyBorder="1" applyAlignment="1" applyProtection="1">
      <alignment horizontal="distributed" vertical="center" wrapText="1" justifyLastLine="1"/>
      <protection hidden="1"/>
    </xf>
    <xf numFmtId="0" fontId="3" fillId="5" borderId="19" xfId="0" applyFont="1" applyFill="1" applyBorder="1" applyAlignment="1" applyProtection="1">
      <alignment horizontal="distributed" vertical="center" justifyLastLine="1"/>
      <protection hidden="1"/>
    </xf>
    <xf numFmtId="0" fontId="3" fillId="5" borderId="20" xfId="0" applyFont="1" applyFill="1" applyBorder="1" applyAlignment="1" applyProtection="1">
      <alignment horizontal="distributed" vertical="center" justifyLastLine="1"/>
      <protection hidden="1"/>
    </xf>
    <xf numFmtId="41" fontId="1" fillId="5" borderId="48" xfId="1" applyFont="1" applyFill="1" applyBorder="1" applyProtection="1">
      <alignment vertical="center" shrinkToFit="1"/>
      <protection hidden="1"/>
    </xf>
    <xf numFmtId="41" fontId="1" fillId="5" borderId="24" xfId="1" applyFont="1" applyFill="1" applyBorder="1" applyProtection="1">
      <alignment vertical="center" shrinkToFit="1"/>
      <protection hidden="1"/>
    </xf>
    <xf numFmtId="0" fontId="3" fillId="5" borderId="31" xfId="0" applyFont="1" applyFill="1" applyBorder="1" applyAlignment="1" applyProtection="1">
      <alignment horizontal="distributed" vertical="center" justifyLastLine="1"/>
      <protection hidden="1"/>
    </xf>
    <xf numFmtId="0" fontId="3" fillId="5" borderId="34" xfId="0" applyFont="1" applyFill="1" applyBorder="1" applyAlignment="1" applyProtection="1">
      <alignment horizontal="distributed" vertical="center" wrapText="1" justifyLastLine="1"/>
      <protection hidden="1"/>
    </xf>
    <xf numFmtId="0" fontId="7" fillId="5" borderId="31" xfId="0" applyFont="1" applyFill="1" applyBorder="1" applyAlignment="1" applyProtection="1">
      <alignment horizontal="distributed" vertical="center" wrapText="1" justifyLastLine="1"/>
      <protection hidden="1"/>
    </xf>
    <xf numFmtId="41" fontId="1" fillId="5" borderId="42" xfId="1" applyFont="1" applyFill="1" applyBorder="1" applyProtection="1">
      <alignment vertical="center" shrinkToFit="1"/>
      <protection hidden="1"/>
    </xf>
    <xf numFmtId="0" fontId="6" fillId="5" borderId="32" xfId="0" applyFont="1" applyFill="1" applyBorder="1" applyAlignment="1" applyProtection="1">
      <alignment horizontal="distributed" vertical="center" justifyLastLine="1"/>
      <protection hidden="1"/>
    </xf>
    <xf numFmtId="0" fontId="3" fillId="5" borderId="32" xfId="0" applyFont="1" applyFill="1" applyBorder="1" applyAlignment="1" applyProtection="1">
      <alignment horizontal="distributed" vertical="center" justifyLastLine="1"/>
      <protection hidden="1"/>
    </xf>
    <xf numFmtId="41" fontId="1" fillId="5" borderId="45" xfId="1" applyFont="1" applyFill="1" applyBorder="1" applyProtection="1">
      <alignment vertical="center" shrinkToFit="1"/>
      <protection hidden="1"/>
    </xf>
    <xf numFmtId="41" fontId="1" fillId="5" borderId="46" xfId="1" applyFont="1" applyFill="1" applyBorder="1" applyProtection="1">
      <alignment vertical="center" shrinkToFit="1"/>
      <protection hidden="1"/>
    </xf>
  </cellXfs>
  <cellStyles count="2">
    <cellStyle name="金額表示" xfId="1" xr:uid="{AD0CD863-4A4E-4287-B6EB-375793335720}"/>
    <cellStyle name="標準" xfId="0" builtinId="0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123825</xdr:colOff>
      <xdr:row>22</xdr:row>
      <xdr:rowOff>28575</xdr:rowOff>
    </xdr:from>
    <xdr:to>
      <xdr:col>8</xdr:col>
      <xdr:colOff>66675</xdr:colOff>
      <xdr:row>23</xdr:row>
      <xdr:rowOff>114300</xdr:rowOff>
    </xdr:to>
    <xdr:sp macro="" textlink="">
      <xdr:nvSpPr>
        <xdr:cNvPr id="92" name="AutoShape 138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>
          <a:spLocks noChangeArrowheads="1"/>
        </xdr:cNvSpPr>
      </xdr:nvSpPr>
      <xdr:spPr bwMode="auto">
        <a:xfrm>
          <a:off x="1660525" y="5622925"/>
          <a:ext cx="527050" cy="244475"/>
        </a:xfrm>
        <a:prstGeom prst="bracketPair">
          <a:avLst>
            <a:gd name="adj" fmla="val 16667"/>
          </a:avLst>
        </a:prstGeom>
        <a:noFill/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72</xdr:col>
      <xdr:colOff>38100</xdr:colOff>
      <xdr:row>11</xdr:row>
      <xdr:rowOff>57150</xdr:rowOff>
    </xdr:from>
    <xdr:to>
      <xdr:col>72</xdr:col>
      <xdr:colOff>38100</xdr:colOff>
      <xdr:row>12</xdr:row>
      <xdr:rowOff>0</xdr:rowOff>
    </xdr:to>
    <xdr:sp macro="" textlink="">
      <xdr:nvSpPr>
        <xdr:cNvPr id="93" name="Line 171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>
          <a:spLocks noChangeShapeType="1"/>
        </xdr:cNvSpPr>
      </xdr:nvSpPr>
      <xdr:spPr bwMode="auto">
        <a:xfrm flipV="1">
          <a:off x="12160250" y="3981450"/>
          <a:ext cx="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68</xdr:col>
      <xdr:colOff>28575</xdr:colOff>
      <xdr:row>11</xdr:row>
      <xdr:rowOff>57150</xdr:rowOff>
    </xdr:from>
    <xdr:to>
      <xdr:col>68</xdr:col>
      <xdr:colOff>28575</xdr:colOff>
      <xdr:row>12</xdr:row>
      <xdr:rowOff>0</xdr:rowOff>
    </xdr:to>
    <xdr:sp macro="" textlink="">
      <xdr:nvSpPr>
        <xdr:cNvPr id="94" name="Line 174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>
          <a:spLocks noChangeShapeType="1"/>
        </xdr:cNvSpPr>
      </xdr:nvSpPr>
      <xdr:spPr bwMode="auto">
        <a:xfrm flipV="1">
          <a:off x="11229975" y="3981450"/>
          <a:ext cx="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54</xdr:row>
      <xdr:rowOff>47625</xdr:rowOff>
    </xdr:from>
    <xdr:to>
      <xdr:col>0</xdr:col>
      <xdr:colOff>171450</xdr:colOff>
      <xdr:row>55</xdr:row>
      <xdr:rowOff>95250</xdr:rowOff>
    </xdr:to>
    <xdr:pic>
      <xdr:nvPicPr>
        <xdr:cNvPr id="97" name="Picture 183" descr="zukei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150" y="10683875"/>
          <a:ext cx="1714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107950</xdr:colOff>
          <xdr:row>27</xdr:row>
          <xdr:rowOff>139700</xdr:rowOff>
        </xdr:from>
        <xdr:to>
          <xdr:col>60</xdr:col>
          <xdr:colOff>57150</xdr:colOff>
          <xdr:row>30</xdr:row>
          <xdr:rowOff>95250</xdr:rowOff>
        </xdr:to>
        <xdr:sp macro="" textlink="">
          <xdr:nvSpPr>
            <xdr:cNvPr id="9224" name="Object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0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120650</xdr:colOff>
          <xdr:row>29</xdr:row>
          <xdr:rowOff>133350</xdr:rowOff>
        </xdr:from>
        <xdr:to>
          <xdr:col>60</xdr:col>
          <xdr:colOff>196850</xdr:colOff>
          <xdr:row>32</xdr:row>
          <xdr:rowOff>82550</xdr:rowOff>
        </xdr:to>
        <xdr:sp macro="" textlink="">
          <xdr:nvSpPr>
            <xdr:cNvPr id="9227" name="Object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0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120650</xdr:colOff>
          <xdr:row>31</xdr:row>
          <xdr:rowOff>120650</xdr:rowOff>
        </xdr:from>
        <xdr:to>
          <xdr:col>60</xdr:col>
          <xdr:colOff>177800</xdr:colOff>
          <xdr:row>34</xdr:row>
          <xdr:rowOff>76200</xdr:rowOff>
        </xdr:to>
        <xdr:sp macro="" textlink="">
          <xdr:nvSpPr>
            <xdr:cNvPr id="9228" name="Object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0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120650</xdr:colOff>
          <xdr:row>33</xdr:row>
          <xdr:rowOff>139700</xdr:rowOff>
        </xdr:from>
        <xdr:to>
          <xdr:col>60</xdr:col>
          <xdr:colOff>127000</xdr:colOff>
          <xdr:row>36</xdr:row>
          <xdr:rowOff>82550</xdr:rowOff>
        </xdr:to>
        <xdr:sp macro="" textlink="">
          <xdr:nvSpPr>
            <xdr:cNvPr id="9229" name="Object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0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120650</xdr:colOff>
          <xdr:row>35</xdr:row>
          <xdr:rowOff>114300</xdr:rowOff>
        </xdr:from>
        <xdr:to>
          <xdr:col>61</xdr:col>
          <xdr:colOff>50800</xdr:colOff>
          <xdr:row>38</xdr:row>
          <xdr:rowOff>57150</xdr:rowOff>
        </xdr:to>
        <xdr:sp macro="" textlink="">
          <xdr:nvSpPr>
            <xdr:cNvPr id="9230" name="Object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0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107950</xdr:colOff>
          <xdr:row>38</xdr:row>
          <xdr:rowOff>114300</xdr:rowOff>
        </xdr:from>
        <xdr:to>
          <xdr:col>60</xdr:col>
          <xdr:colOff>146050</xdr:colOff>
          <xdr:row>41</xdr:row>
          <xdr:rowOff>76200</xdr:rowOff>
        </xdr:to>
        <xdr:sp macro="" textlink="">
          <xdr:nvSpPr>
            <xdr:cNvPr id="9231" name="Object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0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93132</xdr:colOff>
      <xdr:row>0</xdr:row>
      <xdr:rowOff>177804</xdr:rowOff>
    </xdr:from>
    <xdr:to>
      <xdr:col>13</xdr:col>
      <xdr:colOff>182032</xdr:colOff>
      <xdr:row>8</xdr:row>
      <xdr:rowOff>122771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4358C66-7A82-494B-81F5-539A1EA54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132" y="177804"/>
          <a:ext cx="1714500" cy="1714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6350</xdr:colOff>
      <xdr:row>25</xdr:row>
      <xdr:rowOff>222250</xdr:rowOff>
    </xdr:from>
    <xdr:to>
      <xdr:col>24</xdr:col>
      <xdr:colOff>69850</xdr:colOff>
      <xdr:row>26</xdr:row>
      <xdr:rowOff>107950</xdr:rowOff>
    </xdr:to>
    <xdr:pic>
      <xdr:nvPicPr>
        <xdr:cNvPr id="2" name="Picture 2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4200" y="5937250"/>
          <a:ext cx="6731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6350</xdr:colOff>
      <xdr:row>26</xdr:row>
      <xdr:rowOff>222250</xdr:rowOff>
    </xdr:from>
    <xdr:to>
      <xdr:col>24</xdr:col>
      <xdr:colOff>69850</xdr:colOff>
      <xdr:row>27</xdr:row>
      <xdr:rowOff>114300</xdr:rowOff>
    </xdr:to>
    <xdr:pic>
      <xdr:nvPicPr>
        <xdr:cNvPr id="3" name="Picture 2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4200" y="6178550"/>
          <a:ext cx="6731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23</xdr:row>
      <xdr:rowOff>0</xdr:rowOff>
    </xdr:from>
    <xdr:to>
      <xdr:col>3</xdr:col>
      <xdr:colOff>57150</xdr:colOff>
      <xdr:row>23</xdr:row>
      <xdr:rowOff>171450</xdr:rowOff>
    </xdr:to>
    <xdr:pic>
      <xdr:nvPicPr>
        <xdr:cNvPr id="4" name="図 7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089400"/>
          <a:ext cx="222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5</xdr:col>
      <xdr:colOff>69850</xdr:colOff>
      <xdr:row>23</xdr:row>
      <xdr:rowOff>171450</xdr:rowOff>
    </xdr:to>
    <xdr:pic>
      <xdr:nvPicPr>
        <xdr:cNvPr id="5" name="図 1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0" y="4089400"/>
          <a:ext cx="228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2.docx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package" Target="../embeddings/Microsoft_Word_Document4.docx"/><Relationship Id="rId2" Type="http://schemas.openxmlformats.org/officeDocument/2006/relationships/drawing" Target="../drawings/drawing1.xml"/><Relationship Id="rId16" Type="http://schemas.openxmlformats.org/officeDocument/2006/relationships/comments" Target="../comments1.xml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Microsoft_Word_Document1.docx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package" Target="../embeddings/Microsoft_Word_Document3.docx"/><Relationship Id="rId4" Type="http://schemas.openxmlformats.org/officeDocument/2006/relationships/package" Target="../embeddings/Microsoft_Word_Document.docx"/><Relationship Id="rId9" Type="http://schemas.openxmlformats.org/officeDocument/2006/relationships/image" Target="../media/image3.emf"/><Relationship Id="rId14" Type="http://schemas.openxmlformats.org/officeDocument/2006/relationships/package" Target="../embeddings/Microsoft_Word_Document5.docx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318D-3A9B-43DF-9A6E-8C260F90F34D}">
  <dimension ref="A1:BW56"/>
  <sheetViews>
    <sheetView tabSelected="1" zoomScale="75" zoomScaleNormal="75" workbookViewId="0">
      <selection activeCell="BW2" sqref="BW2"/>
    </sheetView>
  </sheetViews>
  <sheetFormatPr defaultRowHeight="13"/>
  <cols>
    <col min="1" max="74" width="2.90625" customWidth="1"/>
  </cols>
  <sheetData>
    <row r="1" spans="1:75" ht="21.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36"/>
      <c r="BR1" s="37"/>
      <c r="BS1" s="37"/>
      <c r="BT1" s="37"/>
      <c r="BU1" s="37"/>
      <c r="BV1" s="37"/>
      <c r="BW1" s="37"/>
    </row>
    <row r="2" spans="1:75" ht="24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38" t="s">
        <v>95</v>
      </c>
      <c r="U2" s="15"/>
      <c r="V2" s="15"/>
      <c r="W2" s="15"/>
      <c r="X2" s="15"/>
      <c r="Y2" s="15"/>
      <c r="Z2" s="39"/>
      <c r="AA2" s="40"/>
      <c r="AB2" s="41"/>
      <c r="AC2" s="130" t="s">
        <v>96</v>
      </c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2" t="s">
        <v>97</v>
      </c>
      <c r="BG2" s="132"/>
      <c r="BH2" s="132"/>
      <c r="BI2" s="132"/>
      <c r="BJ2" s="132"/>
      <c r="BK2" s="132"/>
      <c r="BL2" s="132"/>
      <c r="BM2" s="132"/>
      <c r="BN2" s="132"/>
      <c r="BO2" s="132"/>
      <c r="BP2" s="15"/>
      <c r="BQ2" s="15"/>
      <c r="BR2" s="15"/>
      <c r="BS2" s="15"/>
      <c r="BT2" s="15"/>
      <c r="BU2" s="15"/>
      <c r="BV2" s="15"/>
      <c r="BW2" s="15"/>
    </row>
    <row r="3" spans="1:75" ht="24" thickBot="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38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15"/>
      <c r="BQ3" s="15"/>
      <c r="BR3" s="15"/>
      <c r="BS3" s="15"/>
      <c r="BT3" s="15"/>
      <c r="BU3" s="15"/>
      <c r="BV3" s="15"/>
      <c r="BW3" s="15"/>
    </row>
    <row r="4" spans="1:75" ht="13.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33" t="s">
        <v>98</v>
      </c>
      <c r="V4" s="134"/>
      <c r="W4" s="135"/>
      <c r="X4" s="136"/>
      <c r="Y4" s="141"/>
      <c r="Z4" s="142"/>
      <c r="AA4" s="142"/>
      <c r="AB4" s="142"/>
      <c r="AC4" s="142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4"/>
      <c r="AQ4" s="148" t="s">
        <v>0</v>
      </c>
      <c r="AR4" s="149"/>
      <c r="AS4" s="150"/>
      <c r="AT4" s="43"/>
      <c r="AU4" s="151"/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2" t="s">
        <v>99</v>
      </c>
      <c r="BG4" s="154" t="s">
        <v>100</v>
      </c>
      <c r="BH4" s="155"/>
      <c r="BI4" s="160" t="s">
        <v>101</v>
      </c>
      <c r="BJ4" s="161"/>
      <c r="BK4" s="161"/>
      <c r="BL4" s="161"/>
      <c r="BM4" s="162"/>
      <c r="BN4" s="163"/>
      <c r="BO4" s="164"/>
      <c r="BP4" s="164"/>
      <c r="BQ4" s="164"/>
      <c r="BR4" s="164"/>
      <c r="BS4" s="164"/>
      <c r="BT4" s="164"/>
      <c r="BU4" s="164"/>
      <c r="BV4" s="165"/>
      <c r="BW4" s="15"/>
    </row>
    <row r="5" spans="1:75" ht="15.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37"/>
      <c r="V5" s="138"/>
      <c r="W5" s="139"/>
      <c r="X5" s="140"/>
      <c r="Y5" s="145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7"/>
      <c r="AQ5" s="169" t="s">
        <v>1</v>
      </c>
      <c r="AR5" s="170"/>
      <c r="AS5" s="171"/>
      <c r="AT5" s="44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53"/>
      <c r="BG5" s="156"/>
      <c r="BH5" s="157"/>
      <c r="BI5" s="173" t="s">
        <v>102</v>
      </c>
      <c r="BJ5" s="174"/>
      <c r="BK5" s="174"/>
      <c r="BL5" s="174"/>
      <c r="BM5" s="175"/>
      <c r="BN5" s="166"/>
      <c r="BO5" s="167"/>
      <c r="BP5" s="167"/>
      <c r="BQ5" s="167"/>
      <c r="BR5" s="167"/>
      <c r="BS5" s="167"/>
      <c r="BT5" s="167"/>
      <c r="BU5" s="167"/>
      <c r="BV5" s="168"/>
      <c r="BW5" s="15"/>
    </row>
    <row r="6" spans="1:75" ht="14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76" t="s">
        <v>103</v>
      </c>
      <c r="V6" s="177"/>
      <c r="W6" s="178"/>
      <c r="X6" s="179"/>
      <c r="Y6" s="180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2"/>
      <c r="AQ6" s="184" t="s">
        <v>2</v>
      </c>
      <c r="AR6" s="185"/>
      <c r="AS6" s="186"/>
      <c r="AT6" s="187" t="s">
        <v>104</v>
      </c>
      <c r="AU6" s="188"/>
      <c r="AV6" s="188"/>
      <c r="AW6" s="189"/>
      <c r="AX6" s="189"/>
      <c r="AY6" s="190"/>
      <c r="AZ6" s="190"/>
      <c r="BA6" s="190"/>
      <c r="BB6" s="190"/>
      <c r="BC6" s="190"/>
      <c r="BD6" s="190"/>
      <c r="BE6" s="190"/>
      <c r="BF6" s="191"/>
      <c r="BG6" s="156"/>
      <c r="BH6" s="157"/>
      <c r="BI6" s="192" t="s">
        <v>105</v>
      </c>
      <c r="BJ6" s="193"/>
      <c r="BK6" s="193"/>
      <c r="BL6" s="193"/>
      <c r="BM6" s="194"/>
      <c r="BN6" s="219"/>
      <c r="BO6" s="220"/>
      <c r="BP6" s="220"/>
      <c r="BQ6" s="220"/>
      <c r="BR6" s="220"/>
      <c r="BS6" s="220"/>
      <c r="BT6" s="220"/>
      <c r="BU6" s="220"/>
      <c r="BV6" s="221"/>
      <c r="BW6" s="15"/>
    </row>
    <row r="7" spans="1:75" ht="14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222" t="s">
        <v>106</v>
      </c>
      <c r="V7" s="223"/>
      <c r="W7" s="224"/>
      <c r="X7" s="225"/>
      <c r="Y7" s="145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83"/>
      <c r="AQ7" s="169" t="s">
        <v>107</v>
      </c>
      <c r="AR7" s="170"/>
      <c r="AS7" s="171"/>
      <c r="AT7" s="226" t="s">
        <v>108</v>
      </c>
      <c r="AU7" s="227"/>
      <c r="AV7" s="227"/>
      <c r="AW7" s="228"/>
      <c r="AX7" s="228"/>
      <c r="AY7" s="229"/>
      <c r="AZ7" s="229"/>
      <c r="BA7" s="229"/>
      <c r="BB7" s="229"/>
      <c r="BC7" s="229"/>
      <c r="BD7" s="229"/>
      <c r="BE7" s="229"/>
      <c r="BF7" s="230"/>
      <c r="BG7" s="156"/>
      <c r="BH7" s="157"/>
      <c r="BI7" s="231" t="s">
        <v>109</v>
      </c>
      <c r="BJ7" s="232"/>
      <c r="BK7" s="232"/>
      <c r="BL7" s="232"/>
      <c r="BM7" s="233"/>
      <c r="BN7" s="234"/>
      <c r="BO7" s="235"/>
      <c r="BP7" s="235"/>
      <c r="BQ7" s="235"/>
      <c r="BR7" s="235"/>
      <c r="BS7" s="235"/>
      <c r="BT7" s="235"/>
      <c r="BU7" s="235"/>
      <c r="BV7" s="236"/>
      <c r="BW7" s="15"/>
    </row>
    <row r="8" spans="1:7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95" t="s">
        <v>110</v>
      </c>
      <c r="V8" s="196"/>
      <c r="W8" s="131"/>
      <c r="X8" s="197"/>
      <c r="Y8" s="202"/>
      <c r="Z8" s="190"/>
      <c r="AA8" s="203"/>
      <c r="AB8" s="203"/>
      <c r="AC8" s="204"/>
      <c r="AD8" s="209" t="s">
        <v>111</v>
      </c>
      <c r="AE8" s="210"/>
      <c r="AF8" s="210"/>
      <c r="AG8" s="211"/>
      <c r="AH8" s="202"/>
      <c r="AI8" s="190"/>
      <c r="AJ8" s="190"/>
      <c r="AK8" s="190"/>
      <c r="AL8" s="190"/>
      <c r="AM8" s="190"/>
      <c r="AN8" s="190"/>
      <c r="AO8" s="190"/>
      <c r="AP8" s="191"/>
      <c r="AQ8" s="184" t="s">
        <v>112</v>
      </c>
      <c r="AR8" s="185"/>
      <c r="AS8" s="186"/>
      <c r="AT8" s="45"/>
      <c r="AU8" s="190" t="s">
        <v>7</v>
      </c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1"/>
      <c r="BG8" s="156"/>
      <c r="BH8" s="157"/>
      <c r="BI8" s="192" t="s">
        <v>113</v>
      </c>
      <c r="BJ8" s="193"/>
      <c r="BK8" s="193"/>
      <c r="BL8" s="193"/>
      <c r="BM8" s="194"/>
      <c r="BN8" s="237"/>
      <c r="BO8" s="238"/>
      <c r="BP8" s="238"/>
      <c r="BQ8" s="238"/>
      <c r="BR8" s="238"/>
      <c r="BS8" s="238"/>
      <c r="BT8" s="238"/>
      <c r="BU8" s="238"/>
      <c r="BV8" s="239"/>
      <c r="BW8" s="15"/>
    </row>
    <row r="9" spans="1:75" ht="13.5" thickBot="1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98"/>
      <c r="V9" s="199"/>
      <c r="W9" s="200"/>
      <c r="X9" s="201"/>
      <c r="Y9" s="205"/>
      <c r="Z9" s="206"/>
      <c r="AA9" s="207"/>
      <c r="AB9" s="207"/>
      <c r="AC9" s="208"/>
      <c r="AD9" s="212"/>
      <c r="AE9" s="199"/>
      <c r="AF9" s="199"/>
      <c r="AG9" s="213"/>
      <c r="AH9" s="205"/>
      <c r="AI9" s="206"/>
      <c r="AJ9" s="206"/>
      <c r="AK9" s="206"/>
      <c r="AL9" s="206"/>
      <c r="AM9" s="206"/>
      <c r="AN9" s="206"/>
      <c r="AO9" s="206"/>
      <c r="AP9" s="214"/>
      <c r="AQ9" s="243" t="s">
        <v>114</v>
      </c>
      <c r="AR9" s="244"/>
      <c r="AS9" s="245"/>
      <c r="AT9" s="4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14"/>
      <c r="BG9" s="158"/>
      <c r="BH9" s="159"/>
      <c r="BI9" s="246" t="s">
        <v>115</v>
      </c>
      <c r="BJ9" s="247"/>
      <c r="BK9" s="247"/>
      <c r="BL9" s="247"/>
      <c r="BM9" s="248"/>
      <c r="BN9" s="240"/>
      <c r="BO9" s="241"/>
      <c r="BP9" s="241"/>
      <c r="BQ9" s="241"/>
      <c r="BR9" s="241"/>
      <c r="BS9" s="241"/>
      <c r="BT9" s="241"/>
      <c r="BU9" s="241"/>
      <c r="BV9" s="242"/>
      <c r="BW9" s="15"/>
    </row>
    <row r="10" spans="1:75" ht="13.5" thickBot="1">
      <c r="A10" s="15"/>
      <c r="B10" s="15"/>
      <c r="C10" s="15"/>
      <c r="D10" s="15"/>
      <c r="E10" s="15"/>
      <c r="G10" s="15" t="s">
        <v>242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</row>
    <row r="11" spans="1:75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47"/>
      <c r="BL11" s="215"/>
      <c r="BM11" s="215"/>
      <c r="BN11" s="215"/>
      <c r="BO11" s="215"/>
      <c r="BP11" s="215"/>
      <c r="BQ11" s="215"/>
      <c r="BR11" s="215"/>
      <c r="BS11" s="215"/>
      <c r="BT11" s="215"/>
      <c r="BU11" s="215"/>
      <c r="BV11" s="217"/>
      <c r="BW11" s="15"/>
    </row>
    <row r="12" spans="1:75" ht="13.5" thickBot="1">
      <c r="A12" s="307" t="s">
        <v>116</v>
      </c>
      <c r="B12" s="308"/>
      <c r="C12" s="250"/>
      <c r="D12" s="249" t="s">
        <v>117</v>
      </c>
      <c r="E12" s="250"/>
      <c r="F12" s="249" t="s">
        <v>118</v>
      </c>
      <c r="G12" s="250"/>
      <c r="H12" s="249" t="s">
        <v>119</v>
      </c>
      <c r="I12" s="15"/>
      <c r="J12" s="15"/>
      <c r="K12" s="15"/>
      <c r="L12" s="15"/>
      <c r="M12" s="15"/>
      <c r="N12" s="15"/>
      <c r="O12" s="15"/>
      <c r="P12" s="289" t="s">
        <v>120</v>
      </c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15"/>
      <c r="AG12" s="290" t="s">
        <v>121</v>
      </c>
      <c r="AH12" s="290"/>
      <c r="AI12" s="290"/>
      <c r="AJ12" s="251"/>
      <c r="AK12" s="291"/>
      <c r="AL12" s="294"/>
      <c r="AM12" s="295"/>
      <c r="AN12" s="300" t="s">
        <v>122</v>
      </c>
      <c r="AO12" s="300"/>
      <c r="AP12" s="251"/>
      <c r="AQ12" s="291"/>
      <c r="AR12" s="254"/>
      <c r="AS12" s="257" t="s">
        <v>123</v>
      </c>
      <c r="AT12" s="277" t="s">
        <v>124</v>
      </c>
      <c r="AU12" s="278"/>
      <c r="AV12" s="279"/>
      <c r="AW12" s="280"/>
      <c r="AX12" s="280"/>
      <c r="AY12" s="280"/>
      <c r="AZ12" s="280"/>
      <c r="BA12" s="285"/>
      <c r="BB12" s="288" t="s">
        <v>125</v>
      </c>
      <c r="BC12" s="251"/>
      <c r="BD12" s="254"/>
      <c r="BE12" s="257" t="s">
        <v>126</v>
      </c>
      <c r="BF12" s="258"/>
      <c r="BG12" s="15"/>
      <c r="BH12" s="15"/>
      <c r="BI12" s="15"/>
      <c r="BJ12" s="15"/>
      <c r="BK12" s="47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8"/>
      <c r="BW12" s="15"/>
    </row>
    <row r="13" spans="1:75" ht="16.5">
      <c r="A13" s="308"/>
      <c r="B13" s="308"/>
      <c r="C13" s="250"/>
      <c r="D13" s="249"/>
      <c r="E13" s="250"/>
      <c r="F13" s="249"/>
      <c r="G13" s="250"/>
      <c r="H13" s="249"/>
      <c r="I13" s="15"/>
      <c r="J13" s="15"/>
      <c r="K13" s="15"/>
      <c r="L13" s="15"/>
      <c r="M13" s="15"/>
      <c r="N13" s="15"/>
      <c r="O13" s="15"/>
      <c r="P13" s="289"/>
      <c r="Q13" s="289"/>
      <c r="R13" s="289"/>
      <c r="S13" s="289"/>
      <c r="T13" s="289"/>
      <c r="U13" s="289"/>
      <c r="V13" s="289"/>
      <c r="W13" s="289"/>
      <c r="X13" s="289"/>
      <c r="Y13" s="289"/>
      <c r="Z13" s="289"/>
      <c r="AA13" s="289"/>
      <c r="AB13" s="289"/>
      <c r="AC13" s="289"/>
      <c r="AD13" s="289"/>
      <c r="AE13" s="289"/>
      <c r="AF13" s="15"/>
      <c r="AG13" s="290"/>
      <c r="AH13" s="290"/>
      <c r="AI13" s="290"/>
      <c r="AJ13" s="252"/>
      <c r="AK13" s="292"/>
      <c r="AL13" s="296"/>
      <c r="AM13" s="297"/>
      <c r="AN13" s="300"/>
      <c r="AO13" s="300"/>
      <c r="AP13" s="252"/>
      <c r="AQ13" s="292"/>
      <c r="AR13" s="255"/>
      <c r="AS13" s="257"/>
      <c r="AT13" s="277"/>
      <c r="AU13" s="278"/>
      <c r="AV13" s="281"/>
      <c r="AW13" s="282"/>
      <c r="AX13" s="282"/>
      <c r="AY13" s="282"/>
      <c r="AZ13" s="282"/>
      <c r="BA13" s="286"/>
      <c r="BB13" s="288"/>
      <c r="BC13" s="252"/>
      <c r="BD13" s="255"/>
      <c r="BE13" s="257"/>
      <c r="BF13" s="258"/>
      <c r="BG13" s="48"/>
      <c r="BH13" s="48"/>
      <c r="BI13" s="48"/>
      <c r="BJ13" s="48"/>
      <c r="BK13" s="48"/>
      <c r="BL13" s="48"/>
      <c r="BM13" s="48"/>
      <c r="BN13" s="48"/>
      <c r="BO13" s="15"/>
      <c r="BP13" s="15"/>
      <c r="BQ13" s="15"/>
      <c r="BR13" s="15"/>
      <c r="BS13" s="15"/>
      <c r="BT13" s="15"/>
      <c r="BU13" s="15"/>
      <c r="BV13" s="15"/>
      <c r="BW13" s="15"/>
    </row>
    <row r="14" spans="1:75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15"/>
      <c r="AG14" s="290"/>
      <c r="AH14" s="290"/>
      <c r="AI14" s="290"/>
      <c r="AJ14" s="253"/>
      <c r="AK14" s="293"/>
      <c r="AL14" s="298"/>
      <c r="AM14" s="299"/>
      <c r="AN14" s="300"/>
      <c r="AO14" s="300"/>
      <c r="AP14" s="253"/>
      <c r="AQ14" s="293"/>
      <c r="AR14" s="256"/>
      <c r="AS14" s="257"/>
      <c r="AT14" s="277"/>
      <c r="AU14" s="278"/>
      <c r="AV14" s="283"/>
      <c r="AW14" s="284"/>
      <c r="AX14" s="284"/>
      <c r="AY14" s="284"/>
      <c r="AZ14" s="284"/>
      <c r="BA14" s="287"/>
      <c r="BB14" s="288"/>
      <c r="BC14" s="253"/>
      <c r="BD14" s="256"/>
      <c r="BE14" s="259"/>
      <c r="BF14" s="258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</row>
    <row r="15" spans="1:75" ht="16" thickBot="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49"/>
      <c r="R15" s="49"/>
      <c r="S15" s="49"/>
      <c r="T15" s="49"/>
      <c r="U15" s="49"/>
      <c r="V15" s="50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51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</row>
    <row r="16" spans="1:75" ht="13.5" thickBot="1">
      <c r="A16" s="15"/>
      <c r="B16" s="260" t="s">
        <v>127</v>
      </c>
      <c r="C16" s="261"/>
      <c r="D16" s="261"/>
      <c r="E16" s="261"/>
      <c r="F16" s="261"/>
      <c r="G16" s="261"/>
      <c r="H16" s="262"/>
      <c r="I16" s="262"/>
      <c r="J16" s="155"/>
      <c r="K16" s="52"/>
      <c r="L16" s="53"/>
      <c r="M16" s="53"/>
      <c r="N16" s="52" t="s">
        <v>128</v>
      </c>
      <c r="O16" s="53"/>
      <c r="P16" s="53"/>
      <c r="Q16" s="53"/>
      <c r="R16" s="52" t="s">
        <v>129</v>
      </c>
      <c r="S16" s="53"/>
      <c r="T16" s="53"/>
      <c r="U16" s="54" t="s">
        <v>130</v>
      </c>
      <c r="V16" s="55"/>
      <c r="W16" s="263" t="s">
        <v>131</v>
      </c>
      <c r="X16" s="262"/>
      <c r="Y16" s="262"/>
      <c r="Z16" s="262"/>
      <c r="AA16" s="262"/>
      <c r="AB16" s="262"/>
      <c r="AC16" s="262"/>
      <c r="AD16" s="262"/>
      <c r="AE16" s="264"/>
      <c r="AF16" s="56"/>
      <c r="AG16" s="56"/>
      <c r="AH16" s="56"/>
      <c r="AI16" s="56"/>
      <c r="AJ16" s="57" t="s">
        <v>128</v>
      </c>
      <c r="AK16" s="57"/>
      <c r="AL16" s="56"/>
      <c r="AM16" s="56"/>
      <c r="AN16" s="56"/>
      <c r="AO16" s="56"/>
      <c r="AP16" s="56"/>
      <c r="AQ16" s="56"/>
      <c r="AR16" s="57" t="s">
        <v>129</v>
      </c>
      <c r="AS16" s="56"/>
      <c r="AT16" s="56"/>
      <c r="AU16" s="58" t="s">
        <v>130</v>
      </c>
      <c r="AV16" s="58"/>
      <c r="AW16" s="265" t="s">
        <v>131</v>
      </c>
      <c r="AX16" s="266"/>
      <c r="AY16" s="266"/>
      <c r="AZ16" s="266"/>
      <c r="BA16" s="266"/>
      <c r="BB16" s="266"/>
      <c r="BC16" s="266"/>
      <c r="BD16" s="266"/>
      <c r="BE16" s="266"/>
      <c r="BF16" s="266"/>
      <c r="BG16" s="266"/>
      <c r="BH16" s="267"/>
      <c r="BI16" s="97"/>
      <c r="BJ16" s="98"/>
      <c r="BK16" s="98"/>
      <c r="BL16" s="98"/>
      <c r="BM16" s="98"/>
      <c r="BN16" s="98"/>
      <c r="BO16" s="99" t="s">
        <v>128</v>
      </c>
      <c r="BP16" s="98"/>
      <c r="BQ16" s="98"/>
      <c r="BR16" s="98"/>
      <c r="BS16" s="99" t="s">
        <v>129</v>
      </c>
      <c r="BT16" s="99"/>
      <c r="BU16" s="100" t="s">
        <v>130</v>
      </c>
      <c r="BV16" s="101"/>
      <c r="BW16" s="15"/>
    </row>
    <row r="17" spans="1:75" ht="15.5" customHeight="1">
      <c r="A17" s="15"/>
      <c r="B17" s="268" t="s">
        <v>132</v>
      </c>
      <c r="C17" s="269"/>
      <c r="D17" s="269"/>
      <c r="E17" s="269"/>
      <c r="F17" s="269"/>
      <c r="G17" s="269"/>
      <c r="H17" s="269"/>
      <c r="I17" s="269"/>
      <c r="J17" s="60"/>
      <c r="K17" s="61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62"/>
      <c r="W17" s="63"/>
      <c r="X17" s="271" t="s">
        <v>8</v>
      </c>
      <c r="Y17" s="272"/>
      <c r="Z17" s="272"/>
      <c r="AA17" s="272"/>
      <c r="AB17" s="272"/>
      <c r="AC17" s="272"/>
      <c r="AD17" s="273"/>
      <c r="AE17" s="275" t="s">
        <v>133</v>
      </c>
      <c r="AF17" s="301">
        <f>SUM(消耗品費!G4:G1003)</f>
        <v>0</v>
      </c>
      <c r="AG17" s="302"/>
      <c r="AH17" s="302"/>
      <c r="AI17" s="302"/>
      <c r="AJ17" s="302"/>
      <c r="AK17" s="302"/>
      <c r="AL17" s="302"/>
      <c r="AM17" s="302"/>
      <c r="AN17" s="302"/>
      <c r="AO17" s="302"/>
      <c r="AP17" s="302"/>
      <c r="AQ17" s="302"/>
      <c r="AR17" s="302"/>
      <c r="AS17" s="302"/>
      <c r="AT17" s="302"/>
      <c r="AU17" s="302"/>
      <c r="AV17" s="303"/>
      <c r="AW17" s="337" t="s">
        <v>134</v>
      </c>
      <c r="AX17" s="338"/>
      <c r="AY17" s="343" t="s">
        <v>135</v>
      </c>
      <c r="AZ17" s="344"/>
      <c r="BA17" s="349" t="s">
        <v>136</v>
      </c>
      <c r="BB17" s="350"/>
      <c r="BC17" s="350"/>
      <c r="BD17" s="350"/>
      <c r="BE17" s="350"/>
      <c r="BF17" s="351"/>
      <c r="BG17" s="315" t="s">
        <v>137</v>
      </c>
      <c r="BH17" s="316"/>
      <c r="BI17" s="507"/>
      <c r="BJ17" s="465"/>
      <c r="BK17" s="465"/>
      <c r="BL17" s="465"/>
      <c r="BM17" s="465"/>
      <c r="BN17" s="465"/>
      <c r="BO17" s="465"/>
      <c r="BP17" s="465"/>
      <c r="BQ17" s="465"/>
      <c r="BR17" s="465"/>
      <c r="BS17" s="465"/>
      <c r="BT17" s="465"/>
      <c r="BU17" s="465"/>
      <c r="BV17" s="466"/>
      <c r="BW17" s="15"/>
    </row>
    <row r="18" spans="1:75" ht="15.5" customHeight="1">
      <c r="A18" s="15"/>
      <c r="B18" s="270"/>
      <c r="C18" s="131"/>
      <c r="D18" s="131"/>
      <c r="E18" s="131"/>
      <c r="F18" s="131"/>
      <c r="G18" s="131"/>
      <c r="H18" s="131"/>
      <c r="I18" s="131"/>
      <c r="J18" s="336" t="s">
        <v>138</v>
      </c>
      <c r="K18" s="301">
        <f>売上・仕入!C21</f>
        <v>0</v>
      </c>
      <c r="L18" s="302"/>
      <c r="M18" s="302"/>
      <c r="N18" s="302"/>
      <c r="O18" s="302"/>
      <c r="P18" s="302"/>
      <c r="Q18" s="302"/>
      <c r="R18" s="302"/>
      <c r="S18" s="302"/>
      <c r="T18" s="302"/>
      <c r="U18" s="302"/>
      <c r="V18" s="303"/>
      <c r="W18" s="63"/>
      <c r="X18" s="274"/>
      <c r="Y18" s="139"/>
      <c r="Z18" s="139"/>
      <c r="AA18" s="139"/>
      <c r="AB18" s="139"/>
      <c r="AC18" s="139"/>
      <c r="AD18" s="140"/>
      <c r="AE18" s="276"/>
      <c r="AF18" s="304"/>
      <c r="AG18" s="305"/>
      <c r="AH18" s="305"/>
      <c r="AI18" s="305"/>
      <c r="AJ18" s="305"/>
      <c r="AK18" s="305"/>
      <c r="AL18" s="305"/>
      <c r="AM18" s="305"/>
      <c r="AN18" s="305"/>
      <c r="AO18" s="305"/>
      <c r="AP18" s="305"/>
      <c r="AQ18" s="305"/>
      <c r="AR18" s="305"/>
      <c r="AS18" s="305"/>
      <c r="AT18" s="305"/>
      <c r="AU18" s="305"/>
      <c r="AV18" s="306"/>
      <c r="AW18" s="339"/>
      <c r="AX18" s="340"/>
      <c r="AY18" s="345"/>
      <c r="AZ18" s="346"/>
      <c r="BA18" s="352"/>
      <c r="BB18" s="353"/>
      <c r="BC18" s="353"/>
      <c r="BD18" s="353"/>
      <c r="BE18" s="353"/>
      <c r="BF18" s="354"/>
      <c r="BG18" s="317"/>
      <c r="BH18" s="318"/>
      <c r="BI18" s="467"/>
      <c r="BJ18" s="468"/>
      <c r="BK18" s="468"/>
      <c r="BL18" s="468"/>
      <c r="BM18" s="468"/>
      <c r="BN18" s="468"/>
      <c r="BO18" s="468"/>
      <c r="BP18" s="468"/>
      <c r="BQ18" s="468"/>
      <c r="BR18" s="468"/>
      <c r="BS18" s="468"/>
      <c r="BT18" s="468"/>
      <c r="BU18" s="468"/>
      <c r="BV18" s="469"/>
      <c r="BW18" s="15"/>
    </row>
    <row r="19" spans="1:75" ht="15.5" customHeight="1">
      <c r="A19" s="15"/>
      <c r="B19" s="195" t="s">
        <v>139</v>
      </c>
      <c r="C19" s="131"/>
      <c r="D19" s="131"/>
      <c r="E19" s="131"/>
      <c r="F19" s="131"/>
      <c r="G19" s="131"/>
      <c r="H19" s="131"/>
      <c r="I19" s="319"/>
      <c r="J19" s="336"/>
      <c r="K19" s="304"/>
      <c r="L19" s="305"/>
      <c r="M19" s="305"/>
      <c r="N19" s="305"/>
      <c r="O19" s="305"/>
      <c r="P19" s="305"/>
      <c r="Q19" s="305"/>
      <c r="R19" s="305"/>
      <c r="S19" s="305"/>
      <c r="T19" s="305"/>
      <c r="U19" s="305"/>
      <c r="V19" s="306"/>
      <c r="W19" s="63"/>
      <c r="X19" s="271" t="s">
        <v>9</v>
      </c>
      <c r="Y19" s="272"/>
      <c r="Z19" s="272"/>
      <c r="AA19" s="272"/>
      <c r="AB19" s="272"/>
      <c r="AC19" s="272"/>
      <c r="AD19" s="211"/>
      <c r="AE19" s="275" t="s">
        <v>140</v>
      </c>
      <c r="AF19" s="301">
        <f>SUM(減価償却費!G4:G1003)</f>
        <v>0</v>
      </c>
      <c r="AG19" s="302"/>
      <c r="AH19" s="302"/>
      <c r="AI19" s="302"/>
      <c r="AJ19" s="302"/>
      <c r="AK19" s="302"/>
      <c r="AL19" s="302"/>
      <c r="AM19" s="302"/>
      <c r="AN19" s="302"/>
      <c r="AO19" s="302"/>
      <c r="AP19" s="302"/>
      <c r="AQ19" s="302"/>
      <c r="AR19" s="302"/>
      <c r="AS19" s="302"/>
      <c r="AT19" s="302"/>
      <c r="AU19" s="302"/>
      <c r="AV19" s="303"/>
      <c r="AW19" s="339"/>
      <c r="AX19" s="340"/>
      <c r="AY19" s="345"/>
      <c r="AZ19" s="346"/>
      <c r="BA19" s="309">
        <v>0</v>
      </c>
      <c r="BB19" s="310"/>
      <c r="BC19" s="310"/>
      <c r="BD19" s="310"/>
      <c r="BE19" s="310"/>
      <c r="BF19" s="311"/>
      <c r="BG19" s="315" t="s">
        <v>141</v>
      </c>
      <c r="BH19" s="316"/>
      <c r="BI19" s="501"/>
      <c r="BJ19" s="508"/>
      <c r="BK19" s="508"/>
      <c r="BL19" s="508"/>
      <c r="BM19" s="508"/>
      <c r="BN19" s="508"/>
      <c r="BO19" s="508"/>
      <c r="BP19" s="508"/>
      <c r="BQ19" s="508"/>
      <c r="BR19" s="508"/>
      <c r="BS19" s="508"/>
      <c r="BT19" s="508"/>
      <c r="BU19" s="508"/>
      <c r="BV19" s="509"/>
      <c r="BW19" s="15"/>
    </row>
    <row r="20" spans="1:75" ht="16" customHeight="1" thickBot="1">
      <c r="A20" s="15"/>
      <c r="B20" s="320"/>
      <c r="C20" s="321"/>
      <c r="D20" s="321"/>
      <c r="E20" s="321"/>
      <c r="F20" s="321"/>
      <c r="G20" s="321"/>
      <c r="H20" s="321"/>
      <c r="I20" s="322"/>
      <c r="J20" s="70"/>
      <c r="K20" s="71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3"/>
      <c r="W20" s="63"/>
      <c r="X20" s="323"/>
      <c r="Y20" s="138"/>
      <c r="Z20" s="138"/>
      <c r="AA20" s="138"/>
      <c r="AB20" s="138"/>
      <c r="AC20" s="138"/>
      <c r="AD20" s="324"/>
      <c r="AE20" s="276"/>
      <c r="AF20" s="304"/>
      <c r="AG20" s="305"/>
      <c r="AH20" s="305"/>
      <c r="AI20" s="305"/>
      <c r="AJ20" s="305"/>
      <c r="AK20" s="305"/>
      <c r="AL20" s="305"/>
      <c r="AM20" s="305"/>
      <c r="AN20" s="305"/>
      <c r="AO20" s="305"/>
      <c r="AP20" s="305"/>
      <c r="AQ20" s="305"/>
      <c r="AR20" s="305"/>
      <c r="AS20" s="305"/>
      <c r="AT20" s="305"/>
      <c r="AU20" s="305"/>
      <c r="AV20" s="306"/>
      <c r="AW20" s="339"/>
      <c r="AX20" s="340"/>
      <c r="AY20" s="345"/>
      <c r="AZ20" s="346"/>
      <c r="BA20" s="312"/>
      <c r="BB20" s="313"/>
      <c r="BC20" s="313"/>
      <c r="BD20" s="313"/>
      <c r="BE20" s="313"/>
      <c r="BF20" s="314"/>
      <c r="BG20" s="317"/>
      <c r="BH20" s="318"/>
      <c r="BI20" s="510"/>
      <c r="BJ20" s="511"/>
      <c r="BK20" s="511"/>
      <c r="BL20" s="511"/>
      <c r="BM20" s="511"/>
      <c r="BN20" s="511"/>
      <c r="BO20" s="511"/>
      <c r="BP20" s="511"/>
      <c r="BQ20" s="511"/>
      <c r="BR20" s="511"/>
      <c r="BS20" s="511"/>
      <c r="BT20" s="511"/>
      <c r="BU20" s="511"/>
      <c r="BV20" s="512"/>
      <c r="BW20" s="15"/>
    </row>
    <row r="21" spans="1:75" ht="13.5" customHeight="1" thickTop="1">
      <c r="A21" s="15"/>
      <c r="B21" s="396" t="s">
        <v>142</v>
      </c>
      <c r="C21" s="373" t="s">
        <v>143</v>
      </c>
      <c r="D21" s="374"/>
      <c r="E21" s="374"/>
      <c r="F21" s="374"/>
      <c r="G21" s="375"/>
      <c r="H21" s="375"/>
      <c r="I21" s="376"/>
      <c r="J21" s="157" t="s">
        <v>144</v>
      </c>
      <c r="K21" s="473"/>
      <c r="L21" s="474"/>
      <c r="M21" s="474"/>
      <c r="N21" s="474"/>
      <c r="O21" s="474"/>
      <c r="P21" s="474"/>
      <c r="Q21" s="474"/>
      <c r="R21" s="474"/>
      <c r="S21" s="474"/>
      <c r="T21" s="474"/>
      <c r="U21" s="474"/>
      <c r="V21" s="475"/>
      <c r="W21" s="63"/>
      <c r="X21" s="271" t="s">
        <v>10</v>
      </c>
      <c r="Y21" s="272"/>
      <c r="Z21" s="272"/>
      <c r="AA21" s="272"/>
      <c r="AB21" s="272"/>
      <c r="AC21" s="272"/>
      <c r="AD21" s="211"/>
      <c r="AE21" s="275" t="s">
        <v>145</v>
      </c>
      <c r="AF21" s="301">
        <f>SUM(福利厚生費!G4:G1003)</f>
        <v>0</v>
      </c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3"/>
      <c r="AW21" s="339"/>
      <c r="AX21" s="340"/>
      <c r="AY21" s="345"/>
      <c r="AZ21" s="346"/>
      <c r="BA21" s="309">
        <v>0</v>
      </c>
      <c r="BB21" s="310"/>
      <c r="BC21" s="310"/>
      <c r="BD21" s="310"/>
      <c r="BE21" s="310"/>
      <c r="BF21" s="311"/>
      <c r="BG21" s="315" t="s">
        <v>146</v>
      </c>
      <c r="BH21" s="316"/>
      <c r="BI21" s="501"/>
      <c r="BJ21" s="508"/>
      <c r="BK21" s="508"/>
      <c r="BL21" s="508"/>
      <c r="BM21" s="508"/>
      <c r="BN21" s="508"/>
      <c r="BO21" s="508"/>
      <c r="BP21" s="508"/>
      <c r="BQ21" s="508"/>
      <c r="BR21" s="508"/>
      <c r="BS21" s="508"/>
      <c r="BT21" s="508"/>
      <c r="BU21" s="508"/>
      <c r="BV21" s="509"/>
      <c r="BW21" s="15"/>
    </row>
    <row r="22" spans="1:75" ht="13" customHeight="1">
      <c r="A22" s="15"/>
      <c r="B22" s="397"/>
      <c r="C22" s="325" t="s">
        <v>147</v>
      </c>
      <c r="D22" s="326"/>
      <c r="E22" s="326"/>
      <c r="F22" s="326"/>
      <c r="G22" s="327"/>
      <c r="H22" s="327"/>
      <c r="I22" s="328"/>
      <c r="J22" s="276"/>
      <c r="K22" s="476"/>
      <c r="L22" s="477"/>
      <c r="M22" s="477"/>
      <c r="N22" s="477"/>
      <c r="O22" s="477"/>
      <c r="P22" s="477"/>
      <c r="Q22" s="477"/>
      <c r="R22" s="477"/>
      <c r="S22" s="477"/>
      <c r="T22" s="477"/>
      <c r="U22" s="477"/>
      <c r="V22" s="478"/>
      <c r="W22" s="75" t="s">
        <v>148</v>
      </c>
      <c r="X22" s="274"/>
      <c r="Y22" s="139"/>
      <c r="Z22" s="139"/>
      <c r="AA22" s="139"/>
      <c r="AB22" s="139"/>
      <c r="AC22" s="139"/>
      <c r="AD22" s="140"/>
      <c r="AE22" s="276"/>
      <c r="AF22" s="304"/>
      <c r="AG22" s="305"/>
      <c r="AH22" s="305"/>
      <c r="AI22" s="305"/>
      <c r="AJ22" s="305"/>
      <c r="AK22" s="305"/>
      <c r="AL22" s="305"/>
      <c r="AM22" s="305"/>
      <c r="AN22" s="305"/>
      <c r="AO22" s="305"/>
      <c r="AP22" s="305"/>
      <c r="AQ22" s="305"/>
      <c r="AR22" s="305"/>
      <c r="AS22" s="305"/>
      <c r="AT22" s="305"/>
      <c r="AU22" s="305"/>
      <c r="AV22" s="306"/>
      <c r="AW22" s="339"/>
      <c r="AX22" s="340"/>
      <c r="AY22" s="345"/>
      <c r="AZ22" s="346"/>
      <c r="BA22" s="312"/>
      <c r="BB22" s="313"/>
      <c r="BC22" s="313"/>
      <c r="BD22" s="313"/>
      <c r="BE22" s="313"/>
      <c r="BF22" s="314"/>
      <c r="BG22" s="317"/>
      <c r="BH22" s="318"/>
      <c r="BI22" s="510"/>
      <c r="BJ22" s="511"/>
      <c r="BK22" s="511"/>
      <c r="BL22" s="511"/>
      <c r="BM22" s="511"/>
      <c r="BN22" s="511"/>
      <c r="BO22" s="511"/>
      <c r="BP22" s="511"/>
      <c r="BQ22" s="511"/>
      <c r="BR22" s="511"/>
      <c r="BS22" s="511"/>
      <c r="BT22" s="511"/>
      <c r="BU22" s="511"/>
      <c r="BV22" s="512"/>
      <c r="BW22" s="15"/>
    </row>
    <row r="23" spans="1:75" ht="15.5" customHeight="1">
      <c r="A23" s="15"/>
      <c r="B23" s="397"/>
      <c r="C23" s="329" t="s">
        <v>149</v>
      </c>
      <c r="D23" s="189"/>
      <c r="E23" s="189"/>
      <c r="F23" s="15"/>
      <c r="G23" s="332" t="s">
        <v>150</v>
      </c>
      <c r="H23" s="333"/>
      <c r="I23" s="334"/>
      <c r="J23" s="275" t="s">
        <v>151</v>
      </c>
      <c r="K23" s="390">
        <f>売上・仕入!E21</f>
        <v>0</v>
      </c>
      <c r="L23" s="391"/>
      <c r="M23" s="391"/>
      <c r="N23" s="391"/>
      <c r="O23" s="391"/>
      <c r="P23" s="391"/>
      <c r="Q23" s="391"/>
      <c r="R23" s="391"/>
      <c r="S23" s="391"/>
      <c r="T23" s="391"/>
      <c r="U23" s="391"/>
      <c r="V23" s="392"/>
      <c r="W23" s="63"/>
      <c r="X23" s="271" t="s">
        <v>152</v>
      </c>
      <c r="Y23" s="272"/>
      <c r="Z23" s="272"/>
      <c r="AA23" s="272"/>
      <c r="AB23" s="272"/>
      <c r="AC23" s="272"/>
      <c r="AD23" s="211"/>
      <c r="AE23" s="275" t="s">
        <v>153</v>
      </c>
      <c r="AF23" s="301">
        <f>SUM(給料賃金!G4:G1003)</f>
        <v>0</v>
      </c>
      <c r="AG23" s="302"/>
      <c r="AH23" s="302"/>
      <c r="AI23" s="302"/>
      <c r="AJ23" s="302"/>
      <c r="AK23" s="302"/>
      <c r="AL23" s="302"/>
      <c r="AM23" s="302"/>
      <c r="AN23" s="302"/>
      <c r="AO23" s="302"/>
      <c r="AP23" s="302"/>
      <c r="AQ23" s="302"/>
      <c r="AR23" s="302"/>
      <c r="AS23" s="302"/>
      <c r="AT23" s="302"/>
      <c r="AU23" s="302"/>
      <c r="AV23" s="303"/>
      <c r="AW23" s="339"/>
      <c r="AX23" s="340"/>
      <c r="AY23" s="345"/>
      <c r="AZ23" s="346"/>
      <c r="BA23" s="355" t="s">
        <v>3</v>
      </c>
      <c r="BB23" s="356"/>
      <c r="BC23" s="356"/>
      <c r="BD23" s="356"/>
      <c r="BE23" s="356"/>
      <c r="BF23" s="357"/>
      <c r="BG23" s="315" t="s">
        <v>154</v>
      </c>
      <c r="BH23" s="316"/>
      <c r="BI23" s="501"/>
      <c r="BJ23" s="508"/>
      <c r="BK23" s="508"/>
      <c r="BL23" s="508"/>
      <c r="BM23" s="508"/>
      <c r="BN23" s="508"/>
      <c r="BO23" s="508"/>
      <c r="BP23" s="508"/>
      <c r="BQ23" s="508"/>
      <c r="BR23" s="508"/>
      <c r="BS23" s="508"/>
      <c r="BT23" s="508"/>
      <c r="BU23" s="508"/>
      <c r="BV23" s="509"/>
      <c r="BW23" s="15"/>
    </row>
    <row r="24" spans="1:75" ht="16" customHeight="1" thickBot="1">
      <c r="A24" s="15"/>
      <c r="B24" s="397"/>
      <c r="C24" s="330"/>
      <c r="D24" s="331"/>
      <c r="E24" s="331"/>
      <c r="F24" s="15"/>
      <c r="G24" s="368" t="s">
        <v>155</v>
      </c>
      <c r="H24" s="368"/>
      <c r="I24" s="335"/>
      <c r="J24" s="276"/>
      <c r="K24" s="479"/>
      <c r="L24" s="480"/>
      <c r="M24" s="480"/>
      <c r="N24" s="480"/>
      <c r="O24" s="480"/>
      <c r="P24" s="480"/>
      <c r="Q24" s="480"/>
      <c r="R24" s="480"/>
      <c r="S24" s="480"/>
      <c r="T24" s="480"/>
      <c r="U24" s="480"/>
      <c r="V24" s="481"/>
      <c r="W24" s="63"/>
      <c r="X24" s="323"/>
      <c r="Y24" s="138"/>
      <c r="Z24" s="138"/>
      <c r="AA24" s="138"/>
      <c r="AB24" s="138"/>
      <c r="AC24" s="138"/>
      <c r="AD24" s="324"/>
      <c r="AE24" s="276"/>
      <c r="AF24" s="304"/>
      <c r="AG24" s="305"/>
      <c r="AH24" s="305"/>
      <c r="AI24" s="305"/>
      <c r="AJ24" s="305"/>
      <c r="AK24" s="305"/>
      <c r="AL24" s="305"/>
      <c r="AM24" s="305"/>
      <c r="AN24" s="305"/>
      <c r="AO24" s="305"/>
      <c r="AP24" s="305"/>
      <c r="AQ24" s="305"/>
      <c r="AR24" s="305"/>
      <c r="AS24" s="305"/>
      <c r="AT24" s="305"/>
      <c r="AU24" s="305"/>
      <c r="AV24" s="306"/>
      <c r="AW24" s="339"/>
      <c r="AX24" s="340"/>
      <c r="AY24" s="347"/>
      <c r="AZ24" s="348"/>
      <c r="BA24" s="358"/>
      <c r="BB24" s="359"/>
      <c r="BC24" s="359"/>
      <c r="BD24" s="359"/>
      <c r="BE24" s="359"/>
      <c r="BF24" s="360"/>
      <c r="BG24" s="371"/>
      <c r="BH24" s="372"/>
      <c r="BI24" s="498"/>
      <c r="BJ24" s="499"/>
      <c r="BK24" s="499"/>
      <c r="BL24" s="499"/>
      <c r="BM24" s="499"/>
      <c r="BN24" s="499"/>
      <c r="BO24" s="499"/>
      <c r="BP24" s="499"/>
      <c r="BQ24" s="499"/>
      <c r="BR24" s="499"/>
      <c r="BS24" s="499"/>
      <c r="BT24" s="499"/>
      <c r="BU24" s="499"/>
      <c r="BV24" s="500"/>
      <c r="BW24" s="15"/>
    </row>
    <row r="25" spans="1:75" ht="13.5" customHeight="1" thickTop="1">
      <c r="A25" s="15"/>
      <c r="B25" s="397"/>
      <c r="C25" s="271" t="s">
        <v>156</v>
      </c>
      <c r="D25" s="272"/>
      <c r="E25" s="272"/>
      <c r="F25" s="272"/>
      <c r="G25" s="269"/>
      <c r="H25" s="269"/>
      <c r="I25" s="273"/>
      <c r="J25" s="369" t="s">
        <v>157</v>
      </c>
      <c r="K25" s="390">
        <f>K21+K23</f>
        <v>0</v>
      </c>
      <c r="L25" s="391"/>
      <c r="M25" s="391"/>
      <c r="N25" s="391"/>
      <c r="O25" s="391"/>
      <c r="P25" s="391"/>
      <c r="Q25" s="391"/>
      <c r="R25" s="391"/>
      <c r="S25" s="391"/>
      <c r="T25" s="391"/>
      <c r="U25" s="391"/>
      <c r="V25" s="392"/>
      <c r="W25" s="63"/>
      <c r="X25" s="271" t="s">
        <v>158</v>
      </c>
      <c r="Y25" s="272"/>
      <c r="Z25" s="272"/>
      <c r="AA25" s="272"/>
      <c r="AB25" s="272"/>
      <c r="AC25" s="272"/>
      <c r="AD25" s="211"/>
      <c r="AE25" s="275" t="s">
        <v>159</v>
      </c>
      <c r="AF25" s="301">
        <f>SUM(外注工賃!G4:G1003)</f>
        <v>0</v>
      </c>
      <c r="AG25" s="302"/>
      <c r="AH25" s="302"/>
      <c r="AI25" s="302"/>
      <c r="AJ25" s="302"/>
      <c r="AK25" s="302"/>
      <c r="AL25" s="302"/>
      <c r="AM25" s="302"/>
      <c r="AN25" s="302"/>
      <c r="AO25" s="302"/>
      <c r="AP25" s="302"/>
      <c r="AQ25" s="302"/>
      <c r="AR25" s="302"/>
      <c r="AS25" s="302"/>
      <c r="AT25" s="302"/>
      <c r="AU25" s="302"/>
      <c r="AV25" s="303"/>
      <c r="AW25" s="339"/>
      <c r="AX25" s="340"/>
      <c r="AY25" s="379" t="s">
        <v>160</v>
      </c>
      <c r="AZ25" s="380"/>
      <c r="BA25" s="361" t="s">
        <v>161</v>
      </c>
      <c r="BB25" s="362"/>
      <c r="BC25" s="362"/>
      <c r="BD25" s="362"/>
      <c r="BE25" s="363"/>
      <c r="BF25" s="364"/>
      <c r="BG25" s="377" t="s">
        <v>162</v>
      </c>
      <c r="BH25" s="378"/>
      <c r="BI25" s="495"/>
      <c r="BJ25" s="496"/>
      <c r="BK25" s="496"/>
      <c r="BL25" s="496"/>
      <c r="BM25" s="496"/>
      <c r="BN25" s="496"/>
      <c r="BO25" s="496"/>
      <c r="BP25" s="496"/>
      <c r="BQ25" s="496"/>
      <c r="BR25" s="496"/>
      <c r="BS25" s="496"/>
      <c r="BT25" s="496"/>
      <c r="BU25" s="496"/>
      <c r="BV25" s="497"/>
      <c r="BW25" s="15"/>
    </row>
    <row r="26" spans="1:75" ht="13" customHeight="1">
      <c r="A26" s="15"/>
      <c r="B26" s="397"/>
      <c r="C26" s="274"/>
      <c r="D26" s="139"/>
      <c r="E26" s="139"/>
      <c r="F26" s="139"/>
      <c r="G26" s="139"/>
      <c r="H26" s="139"/>
      <c r="I26" s="140"/>
      <c r="J26" s="370"/>
      <c r="K26" s="479"/>
      <c r="L26" s="480"/>
      <c r="M26" s="480"/>
      <c r="N26" s="480"/>
      <c r="O26" s="480"/>
      <c r="P26" s="480"/>
      <c r="Q26" s="480"/>
      <c r="R26" s="480"/>
      <c r="S26" s="480"/>
      <c r="T26" s="480"/>
      <c r="U26" s="480"/>
      <c r="V26" s="481"/>
      <c r="W26" s="63"/>
      <c r="X26" s="323"/>
      <c r="Y26" s="138"/>
      <c r="Z26" s="138"/>
      <c r="AA26" s="138"/>
      <c r="AB26" s="138"/>
      <c r="AC26" s="138"/>
      <c r="AD26" s="324"/>
      <c r="AE26" s="276"/>
      <c r="AF26" s="304"/>
      <c r="AG26" s="305"/>
      <c r="AH26" s="305"/>
      <c r="AI26" s="305"/>
      <c r="AJ26" s="305"/>
      <c r="AK26" s="305"/>
      <c r="AL26" s="305"/>
      <c r="AM26" s="305"/>
      <c r="AN26" s="305"/>
      <c r="AO26" s="305"/>
      <c r="AP26" s="305"/>
      <c r="AQ26" s="305"/>
      <c r="AR26" s="305"/>
      <c r="AS26" s="305"/>
      <c r="AT26" s="305"/>
      <c r="AU26" s="305"/>
      <c r="AV26" s="306"/>
      <c r="AW26" s="339"/>
      <c r="AX26" s="340"/>
      <c r="AY26" s="381"/>
      <c r="AZ26" s="382"/>
      <c r="BA26" s="365"/>
      <c r="BB26" s="366"/>
      <c r="BC26" s="366"/>
      <c r="BD26" s="366"/>
      <c r="BE26" s="366"/>
      <c r="BF26" s="367"/>
      <c r="BG26" s="317"/>
      <c r="BH26" s="318"/>
      <c r="BI26" s="510"/>
      <c r="BJ26" s="511"/>
      <c r="BK26" s="511"/>
      <c r="BL26" s="511"/>
      <c r="BM26" s="511"/>
      <c r="BN26" s="511"/>
      <c r="BO26" s="511"/>
      <c r="BP26" s="511"/>
      <c r="BQ26" s="511"/>
      <c r="BR26" s="511"/>
      <c r="BS26" s="511"/>
      <c r="BT26" s="511"/>
      <c r="BU26" s="511"/>
      <c r="BV26" s="512"/>
      <c r="BW26" s="15"/>
    </row>
    <row r="27" spans="1:75" ht="13" customHeight="1">
      <c r="A27" s="15"/>
      <c r="B27" s="397"/>
      <c r="C27" s="329" t="s">
        <v>163</v>
      </c>
      <c r="D27" s="406"/>
      <c r="E27" s="406"/>
      <c r="F27" s="406"/>
      <c r="G27" s="189"/>
      <c r="H27" s="189"/>
      <c r="I27" s="407"/>
      <c r="J27" s="275" t="s">
        <v>164</v>
      </c>
      <c r="K27" s="482"/>
      <c r="L27" s="483"/>
      <c r="M27" s="483"/>
      <c r="N27" s="483"/>
      <c r="O27" s="483"/>
      <c r="P27" s="483"/>
      <c r="Q27" s="483"/>
      <c r="R27" s="483"/>
      <c r="S27" s="483"/>
      <c r="T27" s="483"/>
      <c r="U27" s="483"/>
      <c r="V27" s="484"/>
      <c r="W27" s="63"/>
      <c r="X27" s="271" t="s">
        <v>165</v>
      </c>
      <c r="Y27" s="272"/>
      <c r="Z27" s="272"/>
      <c r="AA27" s="272"/>
      <c r="AB27" s="272"/>
      <c r="AC27" s="272"/>
      <c r="AD27" s="211"/>
      <c r="AE27" s="275" t="s">
        <v>166</v>
      </c>
      <c r="AF27" s="301">
        <f>SUM(利子割引料!G4:G1003)</f>
        <v>0</v>
      </c>
      <c r="AG27" s="302"/>
      <c r="AH27" s="302"/>
      <c r="AI27" s="302"/>
      <c r="AJ27" s="302"/>
      <c r="AK27" s="302"/>
      <c r="AL27" s="302"/>
      <c r="AM27" s="302"/>
      <c r="AN27" s="302"/>
      <c r="AO27" s="302"/>
      <c r="AP27" s="302"/>
      <c r="AQ27" s="302"/>
      <c r="AR27" s="302"/>
      <c r="AS27" s="302"/>
      <c r="AT27" s="302"/>
      <c r="AU27" s="302"/>
      <c r="AV27" s="303"/>
      <c r="AW27" s="339"/>
      <c r="AX27" s="340"/>
      <c r="AY27" s="383"/>
      <c r="AZ27" s="382"/>
      <c r="BA27" s="349" t="s">
        <v>136</v>
      </c>
      <c r="BB27" s="350"/>
      <c r="BC27" s="350"/>
      <c r="BD27" s="350"/>
      <c r="BE27" s="350"/>
      <c r="BF27" s="351"/>
      <c r="BG27" s="315" t="s">
        <v>167</v>
      </c>
      <c r="BH27" s="316"/>
      <c r="BI27" s="501"/>
      <c r="BJ27" s="508"/>
      <c r="BK27" s="508"/>
      <c r="BL27" s="508"/>
      <c r="BM27" s="508"/>
      <c r="BN27" s="508"/>
      <c r="BO27" s="508"/>
      <c r="BP27" s="508"/>
      <c r="BQ27" s="508"/>
      <c r="BR27" s="508"/>
      <c r="BS27" s="508"/>
      <c r="BT27" s="508"/>
      <c r="BU27" s="508"/>
      <c r="BV27" s="509"/>
      <c r="BW27" s="15"/>
    </row>
    <row r="28" spans="1:75" ht="13" customHeight="1">
      <c r="A28" s="15"/>
      <c r="B28" s="397"/>
      <c r="C28" s="325" t="s">
        <v>147</v>
      </c>
      <c r="D28" s="326"/>
      <c r="E28" s="326"/>
      <c r="F28" s="326"/>
      <c r="G28" s="327"/>
      <c r="H28" s="327"/>
      <c r="I28" s="328"/>
      <c r="J28" s="276"/>
      <c r="K28" s="476"/>
      <c r="L28" s="477"/>
      <c r="M28" s="477"/>
      <c r="N28" s="477"/>
      <c r="O28" s="477"/>
      <c r="P28" s="477"/>
      <c r="Q28" s="477"/>
      <c r="R28" s="477"/>
      <c r="S28" s="477"/>
      <c r="T28" s="477"/>
      <c r="U28" s="477"/>
      <c r="V28" s="478"/>
      <c r="W28" s="63"/>
      <c r="X28" s="323"/>
      <c r="Y28" s="138"/>
      <c r="Z28" s="138"/>
      <c r="AA28" s="138"/>
      <c r="AB28" s="138"/>
      <c r="AC28" s="138"/>
      <c r="AD28" s="324"/>
      <c r="AE28" s="276"/>
      <c r="AF28" s="304"/>
      <c r="AG28" s="305"/>
      <c r="AH28" s="305"/>
      <c r="AI28" s="305"/>
      <c r="AJ28" s="305"/>
      <c r="AK28" s="305"/>
      <c r="AL28" s="305"/>
      <c r="AM28" s="305"/>
      <c r="AN28" s="305"/>
      <c r="AO28" s="305"/>
      <c r="AP28" s="305"/>
      <c r="AQ28" s="305"/>
      <c r="AR28" s="305"/>
      <c r="AS28" s="305"/>
      <c r="AT28" s="305"/>
      <c r="AU28" s="305"/>
      <c r="AV28" s="306"/>
      <c r="AW28" s="339"/>
      <c r="AX28" s="340"/>
      <c r="AY28" s="383"/>
      <c r="AZ28" s="382"/>
      <c r="BA28" s="352"/>
      <c r="BB28" s="353"/>
      <c r="BC28" s="353"/>
      <c r="BD28" s="353"/>
      <c r="BE28" s="353"/>
      <c r="BF28" s="354"/>
      <c r="BG28" s="317"/>
      <c r="BH28" s="318"/>
      <c r="BI28" s="510"/>
      <c r="BJ28" s="511"/>
      <c r="BK28" s="511"/>
      <c r="BL28" s="511"/>
      <c r="BM28" s="511"/>
      <c r="BN28" s="511"/>
      <c r="BO28" s="511"/>
      <c r="BP28" s="511"/>
      <c r="BQ28" s="511"/>
      <c r="BR28" s="511"/>
      <c r="BS28" s="511"/>
      <c r="BT28" s="511"/>
      <c r="BU28" s="511"/>
      <c r="BV28" s="512"/>
      <c r="BW28" s="15"/>
    </row>
    <row r="29" spans="1:75" ht="13" customHeight="1">
      <c r="A29" s="15"/>
      <c r="B29" s="397"/>
      <c r="C29" s="271" t="s">
        <v>168</v>
      </c>
      <c r="D29" s="272"/>
      <c r="E29" s="272"/>
      <c r="F29" s="272"/>
      <c r="G29" s="269"/>
      <c r="H29" s="269"/>
      <c r="I29" s="273"/>
      <c r="J29" s="369" t="s">
        <v>169</v>
      </c>
      <c r="K29" s="390">
        <f>K25-K27</f>
        <v>0</v>
      </c>
      <c r="L29" s="391"/>
      <c r="M29" s="391"/>
      <c r="N29" s="391"/>
      <c r="O29" s="391"/>
      <c r="P29" s="391"/>
      <c r="Q29" s="391"/>
      <c r="R29" s="391"/>
      <c r="S29" s="391"/>
      <c r="T29" s="391"/>
      <c r="U29" s="391"/>
      <c r="V29" s="392"/>
      <c r="W29" s="63"/>
      <c r="X29" s="271" t="s">
        <v>170</v>
      </c>
      <c r="Y29" s="272"/>
      <c r="Z29" s="272"/>
      <c r="AA29" s="272"/>
      <c r="AB29" s="272"/>
      <c r="AC29" s="272"/>
      <c r="AD29" s="211"/>
      <c r="AE29" s="275" t="s">
        <v>171</v>
      </c>
      <c r="AF29" s="301">
        <f>SUM(地代家賃!G4:G1003)</f>
        <v>0</v>
      </c>
      <c r="AG29" s="302"/>
      <c r="AH29" s="302"/>
      <c r="AI29" s="302"/>
      <c r="AJ29" s="302"/>
      <c r="AK29" s="302"/>
      <c r="AL29" s="302"/>
      <c r="AM29" s="302"/>
      <c r="AN29" s="302"/>
      <c r="AO29" s="302"/>
      <c r="AP29" s="302"/>
      <c r="AQ29" s="302"/>
      <c r="AR29" s="302"/>
      <c r="AS29" s="302"/>
      <c r="AT29" s="302"/>
      <c r="AU29" s="302"/>
      <c r="AV29" s="303"/>
      <c r="AW29" s="339"/>
      <c r="AX29" s="340"/>
      <c r="AY29" s="383"/>
      <c r="AZ29" s="382"/>
      <c r="BA29" s="309">
        <v>0</v>
      </c>
      <c r="BB29" s="310"/>
      <c r="BC29" s="310"/>
      <c r="BD29" s="310"/>
      <c r="BE29" s="310"/>
      <c r="BF29" s="311"/>
      <c r="BG29" s="399"/>
      <c r="BH29" s="400"/>
      <c r="BI29" s="501"/>
      <c r="BJ29" s="508"/>
      <c r="BK29" s="508"/>
      <c r="BL29" s="508"/>
      <c r="BM29" s="508"/>
      <c r="BN29" s="508"/>
      <c r="BO29" s="508"/>
      <c r="BP29" s="508"/>
      <c r="BQ29" s="508"/>
      <c r="BR29" s="508"/>
      <c r="BS29" s="508"/>
      <c r="BT29" s="508"/>
      <c r="BU29" s="508"/>
      <c r="BV29" s="509"/>
      <c r="BW29" s="15"/>
    </row>
    <row r="30" spans="1:75" ht="13.5" customHeight="1" thickBot="1">
      <c r="A30" s="15"/>
      <c r="B30" s="398"/>
      <c r="C30" s="403"/>
      <c r="D30" s="321"/>
      <c r="E30" s="321"/>
      <c r="F30" s="321"/>
      <c r="G30" s="321"/>
      <c r="H30" s="321"/>
      <c r="I30" s="404"/>
      <c r="J30" s="405"/>
      <c r="K30" s="393"/>
      <c r="L30" s="394"/>
      <c r="M30" s="394"/>
      <c r="N30" s="394"/>
      <c r="O30" s="394"/>
      <c r="P30" s="394"/>
      <c r="Q30" s="394"/>
      <c r="R30" s="394"/>
      <c r="S30" s="394"/>
      <c r="T30" s="394"/>
      <c r="U30" s="394"/>
      <c r="V30" s="395"/>
      <c r="W30" s="63"/>
      <c r="X30" s="323"/>
      <c r="Y30" s="138"/>
      <c r="Z30" s="138"/>
      <c r="AA30" s="138"/>
      <c r="AB30" s="138"/>
      <c r="AC30" s="138"/>
      <c r="AD30" s="324"/>
      <c r="AE30" s="276"/>
      <c r="AF30" s="304"/>
      <c r="AG30" s="305"/>
      <c r="AH30" s="305"/>
      <c r="AI30" s="305"/>
      <c r="AJ30" s="305"/>
      <c r="AK30" s="305"/>
      <c r="AL30" s="305"/>
      <c r="AM30" s="305"/>
      <c r="AN30" s="305"/>
      <c r="AO30" s="305"/>
      <c r="AP30" s="305"/>
      <c r="AQ30" s="305"/>
      <c r="AR30" s="305"/>
      <c r="AS30" s="305"/>
      <c r="AT30" s="305"/>
      <c r="AU30" s="305"/>
      <c r="AV30" s="306"/>
      <c r="AW30" s="339"/>
      <c r="AX30" s="340"/>
      <c r="AY30" s="383"/>
      <c r="AZ30" s="382"/>
      <c r="BA30" s="312"/>
      <c r="BB30" s="313"/>
      <c r="BC30" s="313"/>
      <c r="BD30" s="313"/>
      <c r="BE30" s="313"/>
      <c r="BF30" s="314"/>
      <c r="BG30" s="401"/>
      <c r="BH30" s="402"/>
      <c r="BI30" s="510"/>
      <c r="BJ30" s="511"/>
      <c r="BK30" s="511"/>
      <c r="BL30" s="511"/>
      <c r="BM30" s="511"/>
      <c r="BN30" s="511"/>
      <c r="BO30" s="511"/>
      <c r="BP30" s="511"/>
      <c r="BQ30" s="511"/>
      <c r="BR30" s="511"/>
      <c r="BS30" s="511"/>
      <c r="BT30" s="511"/>
      <c r="BU30" s="511"/>
      <c r="BV30" s="512"/>
      <c r="BW30" s="15"/>
    </row>
    <row r="31" spans="1:75" ht="13.5" customHeight="1" thickTop="1">
      <c r="A31" s="15"/>
      <c r="B31" s="386" t="s">
        <v>172</v>
      </c>
      <c r="C31" s="387"/>
      <c r="D31" s="387"/>
      <c r="E31" s="387"/>
      <c r="F31" s="387"/>
      <c r="G31" s="387"/>
      <c r="H31" s="387"/>
      <c r="I31" s="388"/>
      <c r="J31" s="78"/>
      <c r="K31" s="74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62"/>
      <c r="W31" s="63"/>
      <c r="X31" s="271" t="s">
        <v>11</v>
      </c>
      <c r="Y31" s="272"/>
      <c r="Z31" s="272"/>
      <c r="AA31" s="272"/>
      <c r="AB31" s="272"/>
      <c r="AC31" s="272"/>
      <c r="AD31" s="211"/>
      <c r="AE31" s="275" t="s">
        <v>173</v>
      </c>
      <c r="AF31" s="301">
        <f>SUM(貸倒金!G4:G1003)</f>
        <v>0</v>
      </c>
      <c r="AG31" s="302"/>
      <c r="AH31" s="302"/>
      <c r="AI31" s="302"/>
      <c r="AJ31" s="302"/>
      <c r="AK31" s="302"/>
      <c r="AL31" s="302"/>
      <c r="AM31" s="302"/>
      <c r="AN31" s="302"/>
      <c r="AO31" s="302"/>
      <c r="AP31" s="302"/>
      <c r="AQ31" s="302"/>
      <c r="AR31" s="302"/>
      <c r="AS31" s="302"/>
      <c r="AT31" s="302"/>
      <c r="AU31" s="302"/>
      <c r="AV31" s="303"/>
      <c r="AW31" s="339"/>
      <c r="AX31" s="340"/>
      <c r="AY31" s="383"/>
      <c r="AZ31" s="382"/>
      <c r="BA31" s="309">
        <v>0</v>
      </c>
      <c r="BB31" s="310"/>
      <c r="BC31" s="310"/>
      <c r="BD31" s="310"/>
      <c r="BE31" s="310"/>
      <c r="BF31" s="311"/>
      <c r="BG31" s="399"/>
      <c r="BH31" s="400"/>
      <c r="BI31" s="501"/>
      <c r="BJ31" s="508"/>
      <c r="BK31" s="508"/>
      <c r="BL31" s="508"/>
      <c r="BM31" s="508"/>
      <c r="BN31" s="508"/>
      <c r="BO31" s="508"/>
      <c r="BP31" s="508"/>
      <c r="BQ31" s="508"/>
      <c r="BR31" s="508"/>
      <c r="BS31" s="508"/>
      <c r="BT31" s="508"/>
      <c r="BU31" s="508"/>
      <c r="BV31" s="509"/>
      <c r="BW31" s="15"/>
    </row>
    <row r="32" spans="1:75" ht="13" customHeight="1">
      <c r="A32" s="15"/>
      <c r="B32" s="389"/>
      <c r="C32" s="387"/>
      <c r="D32" s="387"/>
      <c r="E32" s="387"/>
      <c r="F32" s="387"/>
      <c r="G32" s="387"/>
      <c r="H32" s="387"/>
      <c r="I32" s="388"/>
      <c r="J32" s="157" t="s">
        <v>174</v>
      </c>
      <c r="K32" s="301">
        <f>K18-K29</f>
        <v>0</v>
      </c>
      <c r="L32" s="302"/>
      <c r="M32" s="302"/>
      <c r="N32" s="302"/>
      <c r="O32" s="302"/>
      <c r="P32" s="302"/>
      <c r="Q32" s="302"/>
      <c r="R32" s="302"/>
      <c r="S32" s="302"/>
      <c r="T32" s="302"/>
      <c r="U32" s="302"/>
      <c r="V32" s="303"/>
      <c r="W32" s="63"/>
      <c r="X32" s="323"/>
      <c r="Y32" s="138"/>
      <c r="Z32" s="138"/>
      <c r="AA32" s="138"/>
      <c r="AB32" s="138"/>
      <c r="AC32" s="138"/>
      <c r="AD32" s="324"/>
      <c r="AE32" s="276"/>
      <c r="AF32" s="304"/>
      <c r="AG32" s="305"/>
      <c r="AH32" s="305"/>
      <c r="AI32" s="305"/>
      <c r="AJ32" s="305"/>
      <c r="AK32" s="305"/>
      <c r="AL32" s="305"/>
      <c r="AM32" s="305"/>
      <c r="AN32" s="305"/>
      <c r="AO32" s="305"/>
      <c r="AP32" s="305"/>
      <c r="AQ32" s="305"/>
      <c r="AR32" s="305"/>
      <c r="AS32" s="305"/>
      <c r="AT32" s="305"/>
      <c r="AU32" s="305"/>
      <c r="AV32" s="306"/>
      <c r="AW32" s="339"/>
      <c r="AX32" s="340"/>
      <c r="AY32" s="383"/>
      <c r="AZ32" s="382"/>
      <c r="BA32" s="312"/>
      <c r="BB32" s="313"/>
      <c r="BC32" s="313"/>
      <c r="BD32" s="313"/>
      <c r="BE32" s="313"/>
      <c r="BF32" s="314"/>
      <c r="BG32" s="401"/>
      <c r="BH32" s="402"/>
      <c r="BI32" s="510"/>
      <c r="BJ32" s="511"/>
      <c r="BK32" s="511"/>
      <c r="BL32" s="511"/>
      <c r="BM32" s="511"/>
      <c r="BN32" s="511"/>
      <c r="BO32" s="511"/>
      <c r="BP32" s="511"/>
      <c r="BQ32" s="511"/>
      <c r="BR32" s="511"/>
      <c r="BS32" s="511"/>
      <c r="BT32" s="511"/>
      <c r="BU32" s="511"/>
      <c r="BV32" s="512"/>
      <c r="BW32" s="15"/>
    </row>
    <row r="33" spans="1:75" ht="13" customHeight="1">
      <c r="A33" s="15"/>
      <c r="B33" s="451" t="s">
        <v>175</v>
      </c>
      <c r="C33" s="452"/>
      <c r="D33" s="452"/>
      <c r="E33" s="452"/>
      <c r="F33" s="452"/>
      <c r="G33" s="452"/>
      <c r="H33" s="452"/>
      <c r="I33" s="157"/>
      <c r="J33" s="157"/>
      <c r="K33" s="304"/>
      <c r="L33" s="305"/>
      <c r="M33" s="305"/>
      <c r="N33" s="305"/>
      <c r="O33" s="305"/>
      <c r="P33" s="305"/>
      <c r="Q33" s="305"/>
      <c r="R33" s="305"/>
      <c r="S33" s="305"/>
      <c r="T33" s="305"/>
      <c r="U33" s="305"/>
      <c r="V33" s="306"/>
      <c r="W33" s="63"/>
      <c r="X33" s="413">
        <v>0</v>
      </c>
      <c r="Y33" s="414"/>
      <c r="Z33" s="414"/>
      <c r="AA33" s="414"/>
      <c r="AB33" s="414"/>
      <c r="AC33" s="414"/>
      <c r="AD33" s="415"/>
      <c r="AE33" s="369" t="s">
        <v>176</v>
      </c>
      <c r="AF33" s="66"/>
      <c r="AG33" s="410" t="s">
        <v>7</v>
      </c>
      <c r="AH33" s="411"/>
      <c r="AI33" s="410" t="s">
        <v>7</v>
      </c>
      <c r="AJ33" s="410" t="s">
        <v>7</v>
      </c>
      <c r="AK33" s="411"/>
      <c r="AL33" s="410" t="s">
        <v>7</v>
      </c>
      <c r="AM33" s="411"/>
      <c r="AN33" s="410" t="s">
        <v>7</v>
      </c>
      <c r="AO33" s="411"/>
      <c r="AP33" s="410" t="s">
        <v>7</v>
      </c>
      <c r="AQ33" s="411"/>
      <c r="AR33" s="410" t="s">
        <v>7</v>
      </c>
      <c r="AS33" s="410" t="s">
        <v>7</v>
      </c>
      <c r="AT33" s="410" t="s">
        <v>7</v>
      </c>
      <c r="AU33" s="411"/>
      <c r="AV33" s="15"/>
      <c r="AW33" s="339"/>
      <c r="AX33" s="340"/>
      <c r="AY33" s="383"/>
      <c r="AZ33" s="382"/>
      <c r="BA33" s="355" t="s">
        <v>3</v>
      </c>
      <c r="BB33" s="356"/>
      <c r="BC33" s="356"/>
      <c r="BD33" s="356"/>
      <c r="BE33" s="356"/>
      <c r="BF33" s="357"/>
      <c r="BG33" s="399"/>
      <c r="BH33" s="400"/>
      <c r="BI33" s="501"/>
      <c r="BJ33" s="508"/>
      <c r="BK33" s="508"/>
      <c r="BL33" s="508"/>
      <c r="BM33" s="508"/>
      <c r="BN33" s="508"/>
      <c r="BO33" s="508"/>
      <c r="BP33" s="508"/>
      <c r="BQ33" s="508"/>
      <c r="BR33" s="508"/>
      <c r="BS33" s="508"/>
      <c r="BT33" s="508"/>
      <c r="BU33" s="508"/>
      <c r="BV33" s="509"/>
      <c r="BW33" s="15"/>
    </row>
    <row r="34" spans="1:75" ht="13.5" customHeight="1" thickBot="1">
      <c r="A34" s="15"/>
      <c r="B34" s="453"/>
      <c r="C34" s="454"/>
      <c r="D34" s="454"/>
      <c r="E34" s="454"/>
      <c r="F34" s="454"/>
      <c r="G34" s="454"/>
      <c r="H34" s="454"/>
      <c r="I34" s="455"/>
      <c r="J34" s="79"/>
      <c r="K34" s="71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3"/>
      <c r="W34" s="63"/>
      <c r="X34" s="416"/>
      <c r="Y34" s="417"/>
      <c r="Z34" s="417"/>
      <c r="AA34" s="417"/>
      <c r="AB34" s="417"/>
      <c r="AC34" s="417"/>
      <c r="AD34" s="418"/>
      <c r="AE34" s="370"/>
      <c r="AF34" s="69"/>
      <c r="AG34" s="412"/>
      <c r="AH34" s="412"/>
      <c r="AI34" s="412"/>
      <c r="AJ34" s="412"/>
      <c r="AK34" s="412"/>
      <c r="AL34" s="412"/>
      <c r="AM34" s="412"/>
      <c r="AN34" s="412"/>
      <c r="AO34" s="412"/>
      <c r="AP34" s="412"/>
      <c r="AQ34" s="412"/>
      <c r="AR34" s="412"/>
      <c r="AS34" s="412"/>
      <c r="AT34" s="412"/>
      <c r="AU34" s="412"/>
      <c r="AV34" s="68"/>
      <c r="AW34" s="341"/>
      <c r="AX34" s="342"/>
      <c r="AY34" s="384"/>
      <c r="AZ34" s="385"/>
      <c r="BA34" s="358"/>
      <c r="BB34" s="359"/>
      <c r="BC34" s="359"/>
      <c r="BD34" s="359"/>
      <c r="BE34" s="359"/>
      <c r="BF34" s="360"/>
      <c r="BG34" s="408"/>
      <c r="BH34" s="409"/>
      <c r="BI34" s="498"/>
      <c r="BJ34" s="499"/>
      <c r="BK34" s="499"/>
      <c r="BL34" s="499"/>
      <c r="BM34" s="499"/>
      <c r="BN34" s="499"/>
      <c r="BO34" s="499"/>
      <c r="BP34" s="499"/>
      <c r="BQ34" s="499"/>
      <c r="BR34" s="499"/>
      <c r="BS34" s="499"/>
      <c r="BT34" s="499"/>
      <c r="BU34" s="499"/>
      <c r="BV34" s="500"/>
      <c r="BW34" s="15"/>
    </row>
    <row r="35" spans="1:75" ht="13.5" customHeight="1" thickTop="1">
      <c r="A35" s="15"/>
      <c r="B35" s="80"/>
      <c r="C35" s="434" t="s">
        <v>12</v>
      </c>
      <c r="D35" s="435"/>
      <c r="E35" s="435"/>
      <c r="F35" s="435"/>
      <c r="G35" s="131"/>
      <c r="H35" s="131"/>
      <c r="I35" s="197"/>
      <c r="J35" s="157" t="s">
        <v>177</v>
      </c>
      <c r="K35" s="488">
        <f>SUM(租税公課!G4:G1003)</f>
        <v>0</v>
      </c>
      <c r="L35" s="489"/>
      <c r="M35" s="489"/>
      <c r="N35" s="489"/>
      <c r="O35" s="489"/>
      <c r="P35" s="489"/>
      <c r="Q35" s="489"/>
      <c r="R35" s="489"/>
      <c r="S35" s="489"/>
      <c r="T35" s="489"/>
      <c r="U35" s="489"/>
      <c r="V35" s="490"/>
      <c r="W35" s="82"/>
      <c r="X35" s="413">
        <v>0</v>
      </c>
      <c r="Y35" s="414"/>
      <c r="Z35" s="414"/>
      <c r="AA35" s="414"/>
      <c r="AB35" s="414"/>
      <c r="AC35" s="414"/>
      <c r="AD35" s="415"/>
      <c r="AE35" s="275" t="s">
        <v>178</v>
      </c>
      <c r="AF35" s="64"/>
      <c r="AG35" s="410" t="s">
        <v>7</v>
      </c>
      <c r="AH35" s="411"/>
      <c r="AI35" s="410" t="s">
        <v>7</v>
      </c>
      <c r="AJ35" s="410"/>
      <c r="AK35" s="411"/>
      <c r="AL35" s="410" t="s">
        <v>7</v>
      </c>
      <c r="AM35" s="411"/>
      <c r="AN35" s="410" t="s">
        <v>7</v>
      </c>
      <c r="AO35" s="411"/>
      <c r="AP35" s="410" t="s">
        <v>7</v>
      </c>
      <c r="AQ35" s="411"/>
      <c r="AR35" s="410" t="s">
        <v>7</v>
      </c>
      <c r="AS35" s="410" t="s">
        <v>7</v>
      </c>
      <c r="AT35" s="410" t="s">
        <v>7</v>
      </c>
      <c r="AU35" s="411"/>
      <c r="AV35" s="15"/>
      <c r="AW35" s="427" t="s">
        <v>179</v>
      </c>
      <c r="AX35" s="428"/>
      <c r="AY35" s="429"/>
      <c r="AZ35" s="429"/>
      <c r="BA35" s="429"/>
      <c r="BB35" s="429"/>
      <c r="BC35" s="429"/>
      <c r="BD35" s="429"/>
      <c r="BE35" s="429"/>
      <c r="BF35" s="429"/>
      <c r="BG35" s="430"/>
      <c r="BH35" s="431"/>
      <c r="BI35" s="495"/>
      <c r="BJ35" s="496"/>
      <c r="BK35" s="496"/>
      <c r="BL35" s="496"/>
      <c r="BM35" s="496"/>
      <c r="BN35" s="496"/>
      <c r="BO35" s="496"/>
      <c r="BP35" s="496"/>
      <c r="BQ35" s="496"/>
      <c r="BR35" s="496"/>
      <c r="BS35" s="496"/>
      <c r="BT35" s="496"/>
      <c r="BU35" s="496"/>
      <c r="BV35" s="497"/>
      <c r="BW35" s="15"/>
    </row>
    <row r="36" spans="1:75" ht="13.5" customHeight="1" thickBot="1">
      <c r="A36" s="15"/>
      <c r="B36" s="80"/>
      <c r="C36" s="274"/>
      <c r="D36" s="139"/>
      <c r="E36" s="139"/>
      <c r="F36" s="139"/>
      <c r="G36" s="139"/>
      <c r="H36" s="139"/>
      <c r="I36" s="140"/>
      <c r="J36" s="276"/>
      <c r="K36" s="304"/>
      <c r="L36" s="305"/>
      <c r="M36" s="305"/>
      <c r="N36" s="305"/>
      <c r="O36" s="305"/>
      <c r="P36" s="305"/>
      <c r="Q36" s="305"/>
      <c r="R36" s="305"/>
      <c r="S36" s="305"/>
      <c r="T36" s="305"/>
      <c r="U36" s="305"/>
      <c r="V36" s="306"/>
      <c r="W36" s="82"/>
      <c r="X36" s="416"/>
      <c r="Y36" s="417"/>
      <c r="Z36" s="417"/>
      <c r="AA36" s="417"/>
      <c r="AB36" s="417"/>
      <c r="AC36" s="417"/>
      <c r="AD36" s="418"/>
      <c r="AE36" s="276"/>
      <c r="AF36" s="67"/>
      <c r="AG36" s="412"/>
      <c r="AH36" s="412"/>
      <c r="AI36" s="412"/>
      <c r="AJ36" s="412"/>
      <c r="AK36" s="412"/>
      <c r="AL36" s="412"/>
      <c r="AM36" s="412"/>
      <c r="AN36" s="412"/>
      <c r="AO36" s="412"/>
      <c r="AP36" s="412"/>
      <c r="AQ36" s="412"/>
      <c r="AR36" s="412"/>
      <c r="AS36" s="412"/>
      <c r="AT36" s="412"/>
      <c r="AU36" s="412"/>
      <c r="AV36" s="68"/>
      <c r="AW36" s="419" t="s">
        <v>180</v>
      </c>
      <c r="AX36" s="420"/>
      <c r="AY36" s="421"/>
      <c r="AZ36" s="421"/>
      <c r="BA36" s="421"/>
      <c r="BB36" s="421"/>
      <c r="BC36" s="421"/>
      <c r="BD36" s="421"/>
      <c r="BE36" s="421"/>
      <c r="BF36" s="421"/>
      <c r="BG36" s="432"/>
      <c r="BH36" s="433"/>
      <c r="BI36" s="498"/>
      <c r="BJ36" s="499"/>
      <c r="BK36" s="499"/>
      <c r="BL36" s="499"/>
      <c r="BM36" s="499"/>
      <c r="BN36" s="499"/>
      <c r="BO36" s="499"/>
      <c r="BP36" s="499"/>
      <c r="BQ36" s="499"/>
      <c r="BR36" s="499"/>
      <c r="BS36" s="499"/>
      <c r="BT36" s="499"/>
      <c r="BU36" s="499"/>
      <c r="BV36" s="500"/>
      <c r="BW36" s="15"/>
    </row>
    <row r="37" spans="1:75" ht="13.5" customHeight="1" thickTop="1">
      <c r="A37" s="15"/>
      <c r="B37" s="80"/>
      <c r="C37" s="271" t="s">
        <v>13</v>
      </c>
      <c r="D37" s="272"/>
      <c r="E37" s="272"/>
      <c r="F37" s="272"/>
      <c r="G37" s="422"/>
      <c r="H37" s="422"/>
      <c r="I37" s="423"/>
      <c r="J37" s="369" t="s">
        <v>181</v>
      </c>
      <c r="K37" s="301">
        <f>SUM(荷造運賃!G4:G1003)</f>
        <v>0</v>
      </c>
      <c r="L37" s="302"/>
      <c r="M37" s="302"/>
      <c r="N37" s="302"/>
      <c r="O37" s="302"/>
      <c r="P37" s="302"/>
      <c r="Q37" s="302"/>
      <c r="R37" s="302"/>
      <c r="S37" s="302"/>
      <c r="T37" s="302"/>
      <c r="U37" s="302"/>
      <c r="V37" s="303"/>
      <c r="W37" s="82"/>
      <c r="X37" s="413">
        <v>0</v>
      </c>
      <c r="Y37" s="414"/>
      <c r="Z37" s="414"/>
      <c r="AA37" s="414"/>
      <c r="AB37" s="414"/>
      <c r="AC37" s="414"/>
      <c r="AD37" s="415"/>
      <c r="AE37" s="275" t="s">
        <v>182</v>
      </c>
      <c r="AF37" s="64"/>
      <c r="AG37" s="410" t="s">
        <v>7</v>
      </c>
      <c r="AH37" s="411"/>
      <c r="AI37" s="410" t="s">
        <v>7</v>
      </c>
      <c r="AJ37" s="410" t="s">
        <v>7</v>
      </c>
      <c r="AK37" s="411"/>
      <c r="AL37" s="410" t="s">
        <v>7</v>
      </c>
      <c r="AM37" s="411"/>
      <c r="AN37" s="410" t="s">
        <v>7</v>
      </c>
      <c r="AO37" s="411"/>
      <c r="AP37" s="410" t="s">
        <v>7</v>
      </c>
      <c r="AQ37" s="411"/>
      <c r="AR37" s="410" t="s">
        <v>7</v>
      </c>
      <c r="AS37" s="410" t="s">
        <v>7</v>
      </c>
      <c r="AT37" s="410" t="s">
        <v>7</v>
      </c>
      <c r="AU37" s="411"/>
      <c r="AV37" s="15"/>
      <c r="AW37" s="436" t="s">
        <v>5</v>
      </c>
      <c r="AX37" s="437"/>
      <c r="AY37" s="438"/>
      <c r="AZ37" s="438"/>
      <c r="BA37" s="438"/>
      <c r="BB37" s="438"/>
      <c r="BC37" s="438"/>
      <c r="BD37" s="438"/>
      <c r="BE37" s="438"/>
      <c r="BF37" s="438"/>
      <c r="BG37" s="441"/>
      <c r="BH37" s="431"/>
      <c r="BI37" s="495"/>
      <c r="BJ37" s="496"/>
      <c r="BK37" s="496"/>
      <c r="BL37" s="496"/>
      <c r="BM37" s="496"/>
      <c r="BN37" s="496"/>
      <c r="BO37" s="496"/>
      <c r="BP37" s="496"/>
      <c r="BQ37" s="496"/>
      <c r="BR37" s="496"/>
      <c r="BS37" s="496"/>
      <c r="BT37" s="496"/>
      <c r="BU37" s="496"/>
      <c r="BV37" s="497"/>
      <c r="BW37" s="15"/>
    </row>
    <row r="38" spans="1:75" ht="13.5" customHeight="1" thickBot="1">
      <c r="A38" s="15"/>
      <c r="B38" s="80"/>
      <c r="C38" s="424"/>
      <c r="D38" s="425"/>
      <c r="E38" s="425"/>
      <c r="F38" s="425"/>
      <c r="G38" s="425"/>
      <c r="H38" s="425"/>
      <c r="I38" s="426"/>
      <c r="J38" s="370"/>
      <c r="K38" s="304"/>
      <c r="L38" s="305"/>
      <c r="M38" s="305"/>
      <c r="N38" s="305"/>
      <c r="O38" s="305"/>
      <c r="P38" s="305"/>
      <c r="Q38" s="305"/>
      <c r="R38" s="305"/>
      <c r="S38" s="305"/>
      <c r="T38" s="305"/>
      <c r="U38" s="305"/>
      <c r="V38" s="306"/>
      <c r="W38" s="82"/>
      <c r="X38" s="416"/>
      <c r="Y38" s="417"/>
      <c r="Z38" s="417"/>
      <c r="AA38" s="417"/>
      <c r="AB38" s="417"/>
      <c r="AC38" s="417"/>
      <c r="AD38" s="418"/>
      <c r="AE38" s="276"/>
      <c r="AF38" s="67"/>
      <c r="AG38" s="412"/>
      <c r="AH38" s="412"/>
      <c r="AI38" s="412"/>
      <c r="AJ38" s="412"/>
      <c r="AK38" s="412"/>
      <c r="AL38" s="412"/>
      <c r="AM38" s="412"/>
      <c r="AN38" s="412"/>
      <c r="AO38" s="412"/>
      <c r="AP38" s="412"/>
      <c r="AQ38" s="412"/>
      <c r="AR38" s="412"/>
      <c r="AS38" s="412"/>
      <c r="AT38" s="412"/>
      <c r="AU38" s="412"/>
      <c r="AV38" s="68"/>
      <c r="AW38" s="439"/>
      <c r="AX38" s="440"/>
      <c r="AY38" s="440"/>
      <c r="AZ38" s="440"/>
      <c r="BA38" s="440"/>
      <c r="BB38" s="440"/>
      <c r="BC38" s="440"/>
      <c r="BD38" s="440"/>
      <c r="BE38" s="440"/>
      <c r="BF38" s="440"/>
      <c r="BG38" s="442"/>
      <c r="BH38" s="433"/>
      <c r="BI38" s="498"/>
      <c r="BJ38" s="499"/>
      <c r="BK38" s="499"/>
      <c r="BL38" s="499"/>
      <c r="BM38" s="499"/>
      <c r="BN38" s="499"/>
      <c r="BO38" s="499"/>
      <c r="BP38" s="499"/>
      <c r="BQ38" s="499"/>
      <c r="BR38" s="499"/>
      <c r="BS38" s="499"/>
      <c r="BT38" s="499"/>
      <c r="BU38" s="499"/>
      <c r="BV38" s="500"/>
      <c r="BW38" s="15"/>
    </row>
    <row r="39" spans="1:75" ht="13.5" customHeight="1" thickTop="1">
      <c r="A39" s="15"/>
      <c r="B39" s="83" t="s">
        <v>148</v>
      </c>
      <c r="C39" s="271" t="s">
        <v>14</v>
      </c>
      <c r="D39" s="272"/>
      <c r="E39" s="272"/>
      <c r="F39" s="272"/>
      <c r="G39" s="422"/>
      <c r="H39" s="422"/>
      <c r="I39" s="423"/>
      <c r="J39" s="275" t="s">
        <v>183</v>
      </c>
      <c r="K39" s="301">
        <f>SUM(水道光熱費!G4:G1003)</f>
        <v>0</v>
      </c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3"/>
      <c r="W39" s="82"/>
      <c r="X39" s="413">
        <v>0</v>
      </c>
      <c r="Y39" s="414"/>
      <c r="Z39" s="414"/>
      <c r="AA39" s="414"/>
      <c r="AB39" s="414"/>
      <c r="AC39" s="414"/>
      <c r="AD39" s="415"/>
      <c r="AE39" s="275" t="s">
        <v>184</v>
      </c>
      <c r="AF39" s="64"/>
      <c r="AG39" s="410" t="s">
        <v>7</v>
      </c>
      <c r="AH39" s="411"/>
      <c r="AI39" s="410" t="s">
        <v>7</v>
      </c>
      <c r="AJ39" s="410" t="s">
        <v>7</v>
      </c>
      <c r="AK39" s="411"/>
      <c r="AL39" s="410" t="s">
        <v>7</v>
      </c>
      <c r="AM39" s="411"/>
      <c r="AN39" s="410" t="s">
        <v>7</v>
      </c>
      <c r="AO39" s="411"/>
      <c r="AP39" s="410" t="s">
        <v>7</v>
      </c>
      <c r="AQ39" s="411"/>
      <c r="AR39" s="410" t="s">
        <v>7</v>
      </c>
      <c r="AS39" s="410" t="s">
        <v>7</v>
      </c>
      <c r="AT39" s="410" t="s">
        <v>7</v>
      </c>
      <c r="AU39" s="411"/>
      <c r="AV39" s="15"/>
      <c r="AW39" s="436" t="s">
        <v>6</v>
      </c>
      <c r="AX39" s="437"/>
      <c r="AY39" s="438"/>
      <c r="AZ39" s="438"/>
      <c r="BA39" s="438"/>
      <c r="BB39" s="438"/>
      <c r="BC39" s="438"/>
      <c r="BD39" s="438"/>
      <c r="BE39" s="438"/>
      <c r="BF39" s="438"/>
      <c r="BG39" s="103"/>
      <c r="BH39" s="104"/>
      <c r="BI39" s="97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105"/>
      <c r="BW39" s="15"/>
    </row>
    <row r="40" spans="1:75" ht="13" customHeight="1">
      <c r="A40" s="15"/>
      <c r="B40" s="83"/>
      <c r="C40" s="424"/>
      <c r="D40" s="425"/>
      <c r="E40" s="425"/>
      <c r="F40" s="425"/>
      <c r="G40" s="425"/>
      <c r="H40" s="425"/>
      <c r="I40" s="426"/>
      <c r="J40" s="276"/>
      <c r="K40" s="304"/>
      <c r="L40" s="305"/>
      <c r="M40" s="305"/>
      <c r="N40" s="305"/>
      <c r="O40" s="305"/>
      <c r="P40" s="305"/>
      <c r="Q40" s="305"/>
      <c r="R40" s="305"/>
      <c r="S40" s="305"/>
      <c r="T40" s="305"/>
      <c r="U40" s="305"/>
      <c r="V40" s="306"/>
      <c r="W40" s="82"/>
      <c r="X40" s="416"/>
      <c r="Y40" s="417"/>
      <c r="Z40" s="417"/>
      <c r="AA40" s="417"/>
      <c r="AB40" s="417"/>
      <c r="AC40" s="417"/>
      <c r="AD40" s="418"/>
      <c r="AE40" s="276"/>
      <c r="AF40" s="67"/>
      <c r="AG40" s="412"/>
      <c r="AH40" s="412"/>
      <c r="AI40" s="412"/>
      <c r="AJ40" s="412"/>
      <c r="AK40" s="412"/>
      <c r="AL40" s="412"/>
      <c r="AM40" s="412"/>
      <c r="AN40" s="412"/>
      <c r="AO40" s="412"/>
      <c r="AP40" s="412"/>
      <c r="AQ40" s="412"/>
      <c r="AR40" s="412"/>
      <c r="AS40" s="412"/>
      <c r="AT40" s="412"/>
      <c r="AU40" s="412"/>
      <c r="AV40" s="68"/>
      <c r="AW40" s="443"/>
      <c r="AX40" s="444"/>
      <c r="AY40" s="444"/>
      <c r="AZ40" s="444"/>
      <c r="BA40" s="444"/>
      <c r="BB40" s="444"/>
      <c r="BC40" s="444"/>
      <c r="BD40" s="444"/>
      <c r="BE40" s="444"/>
      <c r="BF40" s="444"/>
      <c r="BG40" s="445"/>
      <c r="BH40" s="409"/>
      <c r="BI40" s="501"/>
      <c r="BJ40" s="502"/>
      <c r="BK40" s="502"/>
      <c r="BL40" s="502"/>
      <c r="BM40" s="502"/>
      <c r="BN40" s="502"/>
      <c r="BO40" s="502"/>
      <c r="BP40" s="502"/>
      <c r="BQ40" s="502"/>
      <c r="BR40" s="502"/>
      <c r="BS40" s="502"/>
      <c r="BT40" s="502"/>
      <c r="BU40" s="502"/>
      <c r="BV40" s="503"/>
      <c r="BW40" s="15"/>
    </row>
    <row r="41" spans="1:75" ht="13" customHeight="1">
      <c r="A41" s="15"/>
      <c r="B41" s="80"/>
      <c r="C41" s="271" t="s">
        <v>15</v>
      </c>
      <c r="D41" s="210"/>
      <c r="E41" s="210"/>
      <c r="F41" s="210"/>
      <c r="G41" s="269"/>
      <c r="H41" s="269"/>
      <c r="I41" s="273"/>
      <c r="J41" s="275" t="s">
        <v>185</v>
      </c>
      <c r="K41" s="301">
        <f>SUM(旅費交通費!G4:G1003)</f>
        <v>0</v>
      </c>
      <c r="L41" s="302"/>
      <c r="M41" s="302"/>
      <c r="N41" s="302"/>
      <c r="O41" s="302"/>
      <c r="P41" s="302"/>
      <c r="Q41" s="302"/>
      <c r="R41" s="302"/>
      <c r="S41" s="302"/>
      <c r="T41" s="302"/>
      <c r="U41" s="302"/>
      <c r="V41" s="303"/>
      <c r="W41" s="82"/>
      <c r="X41" s="413">
        <v>0</v>
      </c>
      <c r="Y41" s="414"/>
      <c r="Z41" s="414"/>
      <c r="AA41" s="414"/>
      <c r="AB41" s="414"/>
      <c r="AC41" s="414"/>
      <c r="AD41" s="415"/>
      <c r="AE41" s="275" t="s">
        <v>186</v>
      </c>
      <c r="AF41" s="64"/>
      <c r="AG41" s="410" t="s">
        <v>7</v>
      </c>
      <c r="AH41" s="411"/>
      <c r="AI41" s="410" t="s">
        <v>7</v>
      </c>
      <c r="AJ41" s="410" t="s">
        <v>7</v>
      </c>
      <c r="AK41" s="411"/>
      <c r="AL41" s="410" t="s">
        <v>7</v>
      </c>
      <c r="AM41" s="411"/>
      <c r="AN41" s="410" t="s">
        <v>7</v>
      </c>
      <c r="AO41" s="411"/>
      <c r="AP41" s="410" t="s">
        <v>7</v>
      </c>
      <c r="AQ41" s="411"/>
      <c r="AR41" s="410" t="s">
        <v>7</v>
      </c>
      <c r="AS41" s="410" t="s">
        <v>7</v>
      </c>
      <c r="AT41" s="410" t="s">
        <v>7</v>
      </c>
      <c r="AU41" s="411"/>
      <c r="AV41" s="15"/>
      <c r="AW41" s="446" t="s">
        <v>187</v>
      </c>
      <c r="AX41" s="447"/>
      <c r="AY41" s="448"/>
      <c r="AZ41" s="448"/>
      <c r="BA41" s="448"/>
      <c r="BB41" s="448"/>
      <c r="BC41" s="448"/>
      <c r="BD41" s="448"/>
      <c r="BE41" s="448"/>
      <c r="BF41" s="448"/>
      <c r="BG41" s="445"/>
      <c r="BH41" s="409"/>
      <c r="BI41" s="504"/>
      <c r="BJ41" s="505"/>
      <c r="BK41" s="505"/>
      <c r="BL41" s="505"/>
      <c r="BM41" s="505"/>
      <c r="BN41" s="505"/>
      <c r="BO41" s="505"/>
      <c r="BP41" s="505"/>
      <c r="BQ41" s="505"/>
      <c r="BR41" s="505"/>
      <c r="BS41" s="505"/>
      <c r="BT41" s="505"/>
      <c r="BU41" s="505"/>
      <c r="BV41" s="506"/>
      <c r="BW41" s="15"/>
    </row>
    <row r="42" spans="1:75" ht="13.5" customHeight="1" thickBot="1">
      <c r="A42" s="15"/>
      <c r="B42" s="80"/>
      <c r="C42" s="323"/>
      <c r="D42" s="138"/>
      <c r="E42" s="138"/>
      <c r="F42" s="138"/>
      <c r="G42" s="139"/>
      <c r="H42" s="139"/>
      <c r="I42" s="140"/>
      <c r="J42" s="276"/>
      <c r="K42" s="304"/>
      <c r="L42" s="305"/>
      <c r="M42" s="305"/>
      <c r="N42" s="305"/>
      <c r="O42" s="305"/>
      <c r="P42" s="305"/>
      <c r="Q42" s="305"/>
      <c r="R42" s="305"/>
      <c r="S42" s="305"/>
      <c r="T42" s="305"/>
      <c r="U42" s="305"/>
      <c r="V42" s="306"/>
      <c r="W42" s="78" t="s">
        <v>188</v>
      </c>
      <c r="X42" s="416"/>
      <c r="Y42" s="417"/>
      <c r="Z42" s="417"/>
      <c r="AA42" s="417"/>
      <c r="AB42" s="417"/>
      <c r="AC42" s="417"/>
      <c r="AD42" s="418"/>
      <c r="AE42" s="276"/>
      <c r="AF42" s="67"/>
      <c r="AG42" s="412"/>
      <c r="AH42" s="412"/>
      <c r="AI42" s="412"/>
      <c r="AJ42" s="412"/>
      <c r="AK42" s="412"/>
      <c r="AL42" s="412"/>
      <c r="AM42" s="412"/>
      <c r="AN42" s="412"/>
      <c r="AO42" s="412"/>
      <c r="AP42" s="412"/>
      <c r="AQ42" s="412"/>
      <c r="AR42" s="412"/>
      <c r="AS42" s="412"/>
      <c r="AT42" s="412"/>
      <c r="AU42" s="412"/>
      <c r="AV42" s="68"/>
      <c r="AW42" s="449"/>
      <c r="AX42" s="450"/>
      <c r="AY42" s="450"/>
      <c r="AZ42" s="450"/>
      <c r="BA42" s="450"/>
      <c r="BB42" s="450"/>
      <c r="BC42" s="450"/>
      <c r="BD42" s="450"/>
      <c r="BE42" s="450"/>
      <c r="BF42" s="450"/>
      <c r="BG42" s="106"/>
      <c r="BH42" s="107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2"/>
      <c r="BW42" s="15"/>
    </row>
    <row r="43" spans="1:75" ht="13" customHeight="1">
      <c r="A43" s="15"/>
      <c r="B43" s="80"/>
      <c r="C43" s="271" t="s">
        <v>16</v>
      </c>
      <c r="D43" s="210"/>
      <c r="E43" s="210"/>
      <c r="F43" s="210"/>
      <c r="G43" s="269"/>
      <c r="H43" s="269"/>
      <c r="I43" s="273"/>
      <c r="J43" s="275" t="s">
        <v>189</v>
      </c>
      <c r="K43" s="301">
        <f>SUM(通信費!G4:G1003)</f>
        <v>0</v>
      </c>
      <c r="L43" s="302"/>
      <c r="M43" s="302"/>
      <c r="N43" s="302"/>
      <c r="O43" s="302"/>
      <c r="P43" s="302"/>
      <c r="Q43" s="302"/>
      <c r="R43" s="302"/>
      <c r="S43" s="302"/>
      <c r="T43" s="302"/>
      <c r="U43" s="302"/>
      <c r="V43" s="303"/>
      <c r="W43" s="82"/>
      <c r="X43" s="413">
        <v>0</v>
      </c>
      <c r="Y43" s="414"/>
      <c r="Z43" s="414"/>
      <c r="AA43" s="414"/>
      <c r="AB43" s="414"/>
      <c r="AC43" s="414"/>
      <c r="AD43" s="415"/>
      <c r="AE43" s="275" t="s">
        <v>190</v>
      </c>
      <c r="AF43" s="64"/>
      <c r="AG43" s="410" t="s">
        <v>7</v>
      </c>
      <c r="AH43" s="411"/>
      <c r="AI43" s="410" t="s">
        <v>7</v>
      </c>
      <c r="AJ43" s="410" t="s">
        <v>7</v>
      </c>
      <c r="AK43" s="411"/>
      <c r="AL43" s="410" t="s">
        <v>7</v>
      </c>
      <c r="AM43" s="411"/>
      <c r="AN43" s="410" t="s">
        <v>7</v>
      </c>
      <c r="AO43" s="411"/>
      <c r="AP43" s="410" t="s">
        <v>7</v>
      </c>
      <c r="AQ43" s="411"/>
      <c r="AR43" s="410" t="s">
        <v>7</v>
      </c>
      <c r="AS43" s="410" t="s">
        <v>7</v>
      </c>
      <c r="AT43" s="410" t="s">
        <v>7</v>
      </c>
      <c r="AU43" s="411"/>
      <c r="AV43" s="65"/>
      <c r="AW43" s="15"/>
      <c r="AX43" s="84" t="s">
        <v>191</v>
      </c>
      <c r="AY43" s="491" t="s">
        <v>192</v>
      </c>
      <c r="AZ43" s="492"/>
      <c r="BA43" s="492"/>
      <c r="BB43" s="492"/>
      <c r="BC43" s="492"/>
      <c r="BD43" s="492"/>
      <c r="BE43" s="492"/>
      <c r="BF43" s="492"/>
      <c r="BG43" s="492"/>
      <c r="BH43" s="492"/>
      <c r="BI43" s="492"/>
      <c r="BJ43" s="492"/>
      <c r="BK43" s="492"/>
      <c r="BL43" s="492"/>
      <c r="BM43" s="492"/>
      <c r="BN43" s="492"/>
      <c r="BO43" s="492"/>
      <c r="BP43" s="492"/>
      <c r="BQ43" s="492"/>
      <c r="BR43" s="492"/>
      <c r="BS43" s="492"/>
      <c r="BT43" s="492"/>
      <c r="BU43" s="492"/>
      <c r="BV43" s="15"/>
      <c r="BW43" s="15"/>
    </row>
    <row r="44" spans="1:75" ht="13" customHeight="1">
      <c r="A44" s="15"/>
      <c r="B44" s="80"/>
      <c r="C44" s="323"/>
      <c r="D44" s="138"/>
      <c r="E44" s="138"/>
      <c r="F44" s="138"/>
      <c r="G44" s="139"/>
      <c r="H44" s="139"/>
      <c r="I44" s="140"/>
      <c r="J44" s="276"/>
      <c r="K44" s="304"/>
      <c r="L44" s="305"/>
      <c r="M44" s="305"/>
      <c r="N44" s="305"/>
      <c r="O44" s="305"/>
      <c r="P44" s="305"/>
      <c r="Q44" s="305"/>
      <c r="R44" s="305"/>
      <c r="S44" s="305"/>
      <c r="T44" s="305"/>
      <c r="U44" s="305"/>
      <c r="V44" s="306"/>
      <c r="W44" s="82"/>
      <c r="X44" s="416"/>
      <c r="Y44" s="417"/>
      <c r="Z44" s="417"/>
      <c r="AA44" s="417"/>
      <c r="AB44" s="417"/>
      <c r="AC44" s="417"/>
      <c r="AD44" s="418"/>
      <c r="AE44" s="276"/>
      <c r="AF44" s="67"/>
      <c r="AG44" s="412"/>
      <c r="AH44" s="412"/>
      <c r="AI44" s="412"/>
      <c r="AJ44" s="412"/>
      <c r="AK44" s="412"/>
      <c r="AL44" s="412"/>
      <c r="AM44" s="412"/>
      <c r="AN44" s="412"/>
      <c r="AO44" s="412"/>
      <c r="AP44" s="412"/>
      <c r="AQ44" s="412"/>
      <c r="AR44" s="412"/>
      <c r="AS44" s="412"/>
      <c r="AT44" s="412"/>
      <c r="AU44" s="412"/>
      <c r="AV44" s="68"/>
      <c r="AW44" s="85"/>
      <c r="AX44" s="85"/>
      <c r="AY44" s="493" t="s">
        <v>193</v>
      </c>
      <c r="AZ44" s="494"/>
      <c r="BA44" s="494"/>
      <c r="BB44" s="494"/>
      <c r="BC44" s="494"/>
      <c r="BD44" s="494"/>
      <c r="BE44" s="494"/>
      <c r="BF44" s="494"/>
      <c r="BG44" s="494"/>
      <c r="BH44" s="494"/>
      <c r="BI44" s="494"/>
      <c r="BJ44" s="494"/>
      <c r="BK44" s="494"/>
      <c r="BL44" s="494"/>
      <c r="BM44" s="494"/>
      <c r="BN44" s="494"/>
      <c r="BO44" s="494"/>
      <c r="BP44" s="494"/>
      <c r="BQ44" s="494"/>
      <c r="BR44" s="494"/>
      <c r="BS44" s="494"/>
      <c r="BT44" s="494"/>
      <c r="BU44" s="86"/>
      <c r="BV44" s="15"/>
      <c r="BW44" s="15"/>
    </row>
    <row r="45" spans="1:75" ht="13" customHeight="1">
      <c r="A45" s="15"/>
      <c r="B45" s="80"/>
      <c r="C45" s="271" t="s">
        <v>17</v>
      </c>
      <c r="D45" s="210"/>
      <c r="E45" s="210"/>
      <c r="F45" s="210"/>
      <c r="G45" s="269"/>
      <c r="H45" s="269"/>
      <c r="I45" s="273"/>
      <c r="J45" s="275" t="s">
        <v>194</v>
      </c>
      <c r="K45" s="301">
        <f>SUM(広告宣伝費!G4:G1003)</f>
        <v>0</v>
      </c>
      <c r="L45" s="302"/>
      <c r="M45" s="302"/>
      <c r="N45" s="302"/>
      <c r="O45" s="302"/>
      <c r="P45" s="302"/>
      <c r="Q45" s="302"/>
      <c r="R45" s="302"/>
      <c r="S45" s="302"/>
      <c r="T45" s="302"/>
      <c r="U45" s="302"/>
      <c r="V45" s="303"/>
      <c r="W45" s="82"/>
      <c r="X45" s="271" t="s">
        <v>195</v>
      </c>
      <c r="Y45" s="272"/>
      <c r="Z45" s="272"/>
      <c r="AA45" s="272"/>
      <c r="AB45" s="272"/>
      <c r="AC45" s="272"/>
      <c r="AD45" s="211"/>
      <c r="AE45" s="275" t="s">
        <v>196</v>
      </c>
      <c r="AF45" s="464">
        <f>SUM(雑費!G4:G1003)</f>
        <v>0</v>
      </c>
      <c r="AG45" s="465"/>
      <c r="AH45" s="465"/>
      <c r="AI45" s="465"/>
      <c r="AJ45" s="465"/>
      <c r="AK45" s="465"/>
      <c r="AL45" s="465"/>
      <c r="AM45" s="465"/>
      <c r="AN45" s="465"/>
      <c r="AO45" s="465"/>
      <c r="AP45" s="465"/>
      <c r="AQ45" s="465"/>
      <c r="AR45" s="465"/>
      <c r="AS45" s="465"/>
      <c r="AT45" s="465"/>
      <c r="AU45" s="465"/>
      <c r="AV45" s="466"/>
      <c r="AW45" s="87"/>
      <c r="AX45" s="87"/>
      <c r="AY45" s="494"/>
      <c r="AZ45" s="494"/>
      <c r="BA45" s="494"/>
      <c r="BB45" s="494"/>
      <c r="BC45" s="494"/>
      <c r="BD45" s="494"/>
      <c r="BE45" s="494"/>
      <c r="BF45" s="494"/>
      <c r="BG45" s="494"/>
      <c r="BH45" s="494"/>
      <c r="BI45" s="494"/>
      <c r="BJ45" s="494"/>
      <c r="BK45" s="494"/>
      <c r="BL45" s="494"/>
      <c r="BM45" s="494"/>
      <c r="BN45" s="494"/>
      <c r="BO45" s="494"/>
      <c r="BP45" s="494"/>
      <c r="BQ45" s="494"/>
      <c r="BR45" s="494"/>
      <c r="BS45" s="494"/>
      <c r="BT45" s="494"/>
      <c r="BU45" s="86"/>
      <c r="BV45" s="15"/>
      <c r="BW45" s="15"/>
    </row>
    <row r="46" spans="1:75" ht="13" customHeight="1">
      <c r="A46" s="15"/>
      <c r="B46" s="80"/>
      <c r="C46" s="323"/>
      <c r="D46" s="138"/>
      <c r="E46" s="138"/>
      <c r="F46" s="138"/>
      <c r="G46" s="139"/>
      <c r="H46" s="139"/>
      <c r="I46" s="140"/>
      <c r="J46" s="276"/>
      <c r="K46" s="304"/>
      <c r="L46" s="305"/>
      <c r="M46" s="305"/>
      <c r="N46" s="305"/>
      <c r="O46" s="305"/>
      <c r="P46" s="305"/>
      <c r="Q46" s="305"/>
      <c r="R46" s="305"/>
      <c r="S46" s="305"/>
      <c r="T46" s="305"/>
      <c r="U46" s="305"/>
      <c r="V46" s="306"/>
      <c r="W46" s="82"/>
      <c r="X46" s="323"/>
      <c r="Y46" s="138"/>
      <c r="Z46" s="138"/>
      <c r="AA46" s="138"/>
      <c r="AB46" s="138"/>
      <c r="AC46" s="138"/>
      <c r="AD46" s="324"/>
      <c r="AE46" s="276"/>
      <c r="AF46" s="467"/>
      <c r="AG46" s="468"/>
      <c r="AH46" s="468"/>
      <c r="AI46" s="468"/>
      <c r="AJ46" s="468"/>
      <c r="AK46" s="468"/>
      <c r="AL46" s="468"/>
      <c r="AM46" s="468"/>
      <c r="AN46" s="468"/>
      <c r="AO46" s="468"/>
      <c r="AP46" s="468"/>
      <c r="AQ46" s="468"/>
      <c r="AR46" s="468"/>
      <c r="AS46" s="468"/>
      <c r="AT46" s="468"/>
      <c r="AU46" s="468"/>
      <c r="AV46" s="469"/>
      <c r="AW46" s="87"/>
      <c r="AX46" s="87"/>
      <c r="AY46" s="15"/>
    </row>
    <row r="47" spans="1:75" ht="13.5" customHeight="1">
      <c r="A47" s="15"/>
      <c r="B47" s="83" t="s">
        <v>188</v>
      </c>
      <c r="C47" s="271" t="s">
        <v>18</v>
      </c>
      <c r="D47" s="272"/>
      <c r="E47" s="272"/>
      <c r="F47" s="272"/>
      <c r="G47" s="269"/>
      <c r="H47" s="269"/>
      <c r="I47" s="273"/>
      <c r="J47" s="369" t="s">
        <v>197</v>
      </c>
      <c r="K47" s="301">
        <f>SUM(接待交際費!G4:G1003)</f>
        <v>0</v>
      </c>
      <c r="L47" s="302"/>
      <c r="M47" s="302"/>
      <c r="N47" s="302"/>
      <c r="O47" s="302"/>
      <c r="P47" s="302"/>
      <c r="Q47" s="302"/>
      <c r="R47" s="302"/>
      <c r="S47" s="302"/>
      <c r="T47" s="302"/>
      <c r="U47" s="302"/>
      <c r="V47" s="303"/>
      <c r="W47" s="63"/>
      <c r="X47" s="458" t="s">
        <v>198</v>
      </c>
      <c r="Y47" s="459"/>
      <c r="Z47" s="459"/>
      <c r="AA47" s="459"/>
      <c r="AB47" s="459"/>
      <c r="AC47" s="459"/>
      <c r="AD47" s="460"/>
      <c r="AE47" s="275" t="s">
        <v>199</v>
      </c>
      <c r="AF47" s="301">
        <f>SUM(K35:V52,AF17:AV32,AF45)</f>
        <v>0</v>
      </c>
      <c r="AG47" s="302"/>
      <c r="AH47" s="302"/>
      <c r="AI47" s="302"/>
      <c r="AJ47" s="302"/>
      <c r="AK47" s="302"/>
      <c r="AL47" s="302"/>
      <c r="AM47" s="302"/>
      <c r="AN47" s="302"/>
      <c r="AO47" s="302"/>
      <c r="AP47" s="302"/>
      <c r="AQ47" s="302"/>
      <c r="AR47" s="302"/>
      <c r="AS47" s="302"/>
      <c r="AT47" s="302"/>
      <c r="AU47" s="302"/>
      <c r="AV47" s="303"/>
      <c r="AW47" s="88"/>
      <c r="AX47" s="89"/>
      <c r="AY47" s="15"/>
    </row>
    <row r="48" spans="1:75" ht="13.5" customHeight="1" thickBot="1">
      <c r="A48" s="15"/>
      <c r="B48" s="83"/>
      <c r="C48" s="274"/>
      <c r="D48" s="139"/>
      <c r="E48" s="139"/>
      <c r="F48" s="139"/>
      <c r="G48" s="139"/>
      <c r="H48" s="139"/>
      <c r="I48" s="140"/>
      <c r="J48" s="370"/>
      <c r="K48" s="304"/>
      <c r="L48" s="305"/>
      <c r="M48" s="305"/>
      <c r="N48" s="305"/>
      <c r="O48" s="305"/>
      <c r="P48" s="305"/>
      <c r="Q48" s="305"/>
      <c r="R48" s="305"/>
      <c r="S48" s="305"/>
      <c r="T48" s="305"/>
      <c r="U48" s="305"/>
      <c r="V48" s="306"/>
      <c r="W48" s="90"/>
      <c r="X48" s="461"/>
      <c r="Y48" s="462"/>
      <c r="Z48" s="462"/>
      <c r="AA48" s="462"/>
      <c r="AB48" s="462"/>
      <c r="AC48" s="462"/>
      <c r="AD48" s="463"/>
      <c r="AE48" s="159"/>
      <c r="AF48" s="470"/>
      <c r="AG48" s="471"/>
      <c r="AH48" s="471"/>
      <c r="AI48" s="471"/>
      <c r="AJ48" s="471"/>
      <c r="AK48" s="471"/>
      <c r="AL48" s="471"/>
      <c r="AM48" s="471"/>
      <c r="AN48" s="471"/>
      <c r="AO48" s="471"/>
      <c r="AP48" s="471"/>
      <c r="AQ48" s="471"/>
      <c r="AR48" s="471"/>
      <c r="AS48" s="471"/>
      <c r="AT48" s="471"/>
      <c r="AU48" s="471"/>
      <c r="AV48" s="472"/>
      <c r="AW48" s="15"/>
      <c r="AX48" s="89"/>
      <c r="AY48" s="15"/>
    </row>
    <row r="49" spans="1:75" ht="13.5" customHeight="1" thickTop="1">
      <c r="A49" s="15"/>
      <c r="B49" s="63"/>
      <c r="C49" s="271" t="s">
        <v>19</v>
      </c>
      <c r="D49" s="272"/>
      <c r="E49" s="272"/>
      <c r="F49" s="272"/>
      <c r="G49" s="269"/>
      <c r="H49" s="269"/>
      <c r="I49" s="273"/>
      <c r="J49" s="275" t="s">
        <v>200</v>
      </c>
      <c r="K49" s="301">
        <f>SUM(損害保険料!G4:G1003)</f>
        <v>0</v>
      </c>
      <c r="L49" s="302"/>
      <c r="M49" s="302"/>
      <c r="N49" s="302"/>
      <c r="O49" s="302"/>
      <c r="P49" s="302"/>
      <c r="Q49" s="302"/>
      <c r="R49" s="302"/>
      <c r="S49" s="302"/>
      <c r="T49" s="302"/>
      <c r="U49" s="302"/>
      <c r="V49" s="303"/>
      <c r="W49" s="456" t="s">
        <v>172</v>
      </c>
      <c r="X49" s="457"/>
      <c r="Y49" s="457"/>
      <c r="Z49" s="457"/>
      <c r="AA49" s="457"/>
      <c r="AB49" s="457"/>
      <c r="AC49" s="457"/>
      <c r="AD49" s="457"/>
      <c r="AE49" s="91"/>
      <c r="AF49" s="59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81"/>
      <c r="AW49" s="15"/>
      <c r="AX49" s="89"/>
      <c r="AY49" s="15"/>
    </row>
    <row r="50" spans="1:75" ht="15.5" customHeight="1">
      <c r="A50" s="15"/>
      <c r="B50" s="92"/>
      <c r="C50" s="274"/>
      <c r="D50" s="139"/>
      <c r="E50" s="139"/>
      <c r="F50" s="139"/>
      <c r="G50" s="139"/>
      <c r="H50" s="139"/>
      <c r="I50" s="140"/>
      <c r="J50" s="276"/>
      <c r="K50" s="304"/>
      <c r="L50" s="305"/>
      <c r="M50" s="305"/>
      <c r="N50" s="305"/>
      <c r="O50" s="305"/>
      <c r="P50" s="305"/>
      <c r="Q50" s="305"/>
      <c r="R50" s="305"/>
      <c r="S50" s="305"/>
      <c r="T50" s="305"/>
      <c r="U50" s="305"/>
      <c r="V50" s="306"/>
      <c r="W50" s="387"/>
      <c r="X50" s="387"/>
      <c r="Y50" s="387"/>
      <c r="Z50" s="387"/>
      <c r="AA50" s="387"/>
      <c r="AB50" s="387"/>
      <c r="AC50" s="387"/>
      <c r="AD50" s="387"/>
      <c r="AE50" s="336" t="s">
        <v>201</v>
      </c>
      <c r="AF50" s="301">
        <f>K32-AF47</f>
        <v>0</v>
      </c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3"/>
      <c r="AW50" s="15"/>
      <c r="AX50" s="89"/>
      <c r="AY50" s="15"/>
    </row>
    <row r="51" spans="1:75" ht="15.5" customHeight="1">
      <c r="A51" s="15"/>
      <c r="B51" s="63"/>
      <c r="C51" s="196" t="s">
        <v>20</v>
      </c>
      <c r="D51" s="196"/>
      <c r="E51" s="196"/>
      <c r="F51" s="196"/>
      <c r="G51" s="131"/>
      <c r="H51" s="131"/>
      <c r="I51" s="197"/>
      <c r="J51" s="157" t="s">
        <v>202</v>
      </c>
      <c r="K51" s="301">
        <f>SUM(修繕費!G4:G1003)</f>
        <v>0</v>
      </c>
      <c r="L51" s="302"/>
      <c r="M51" s="302"/>
      <c r="N51" s="302"/>
      <c r="O51" s="302"/>
      <c r="P51" s="302"/>
      <c r="Q51" s="302"/>
      <c r="R51" s="302"/>
      <c r="S51" s="302"/>
      <c r="T51" s="302"/>
      <c r="U51" s="302"/>
      <c r="V51" s="303"/>
      <c r="W51" s="485" t="s">
        <v>203</v>
      </c>
      <c r="X51" s="485"/>
      <c r="Y51" s="485"/>
      <c r="Z51" s="485"/>
      <c r="AA51" s="485"/>
      <c r="AB51" s="485"/>
      <c r="AC51" s="485"/>
      <c r="AD51" s="486"/>
      <c r="AE51" s="336"/>
      <c r="AF51" s="304"/>
      <c r="AG51" s="305"/>
      <c r="AH51" s="305"/>
      <c r="AI51" s="305"/>
      <c r="AJ51" s="305"/>
      <c r="AK51" s="305"/>
      <c r="AL51" s="305"/>
      <c r="AM51" s="305"/>
      <c r="AN51" s="305"/>
      <c r="AO51" s="305"/>
      <c r="AP51" s="305"/>
      <c r="AQ51" s="305"/>
      <c r="AR51" s="305"/>
      <c r="AS51" s="305"/>
      <c r="AT51" s="305"/>
      <c r="AU51" s="305"/>
      <c r="AV51" s="306"/>
      <c r="AW51" s="15"/>
      <c r="AX51" s="89"/>
      <c r="AY51" s="15"/>
    </row>
    <row r="52" spans="1:75" ht="13.5" customHeight="1" thickBot="1">
      <c r="A52" s="15"/>
      <c r="B52" s="93"/>
      <c r="C52" s="200"/>
      <c r="D52" s="200"/>
      <c r="E52" s="200"/>
      <c r="F52" s="200"/>
      <c r="G52" s="200"/>
      <c r="H52" s="200"/>
      <c r="I52" s="201"/>
      <c r="J52" s="159"/>
      <c r="K52" s="470"/>
      <c r="L52" s="471"/>
      <c r="M52" s="471"/>
      <c r="N52" s="471"/>
      <c r="O52" s="471"/>
      <c r="P52" s="471"/>
      <c r="Q52" s="471"/>
      <c r="R52" s="471"/>
      <c r="S52" s="471"/>
      <c r="T52" s="471"/>
      <c r="U52" s="471"/>
      <c r="V52" s="472"/>
      <c r="W52" s="487"/>
      <c r="X52" s="487"/>
      <c r="Y52" s="487"/>
      <c r="Z52" s="487"/>
      <c r="AA52" s="487"/>
      <c r="AB52" s="487"/>
      <c r="AC52" s="487"/>
      <c r="AD52" s="487"/>
      <c r="AE52" s="93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6"/>
      <c r="AW52" s="15"/>
      <c r="AX52" s="89"/>
      <c r="AY52" s="15"/>
    </row>
    <row r="53" spans="1:75">
      <c r="A53" s="15"/>
      <c r="B53" s="15"/>
      <c r="C53" s="94"/>
      <c r="D53" s="94"/>
      <c r="E53" s="94"/>
      <c r="F53" s="94"/>
      <c r="G53" s="94"/>
      <c r="H53" s="94"/>
      <c r="I53" s="94"/>
      <c r="J53" s="21"/>
      <c r="K53" s="21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15"/>
      <c r="W53" s="21"/>
      <c r="X53" s="21"/>
      <c r="Y53" s="21"/>
      <c r="Z53" s="21"/>
      <c r="AA53" s="21"/>
      <c r="AB53" s="21"/>
      <c r="AC53" s="21"/>
      <c r="AD53" s="21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89"/>
      <c r="AY53" s="15"/>
    </row>
    <row r="54" spans="1:75">
      <c r="A54" s="15"/>
      <c r="B54" s="15"/>
      <c r="C54" s="94"/>
      <c r="D54" s="94"/>
      <c r="E54" s="94"/>
      <c r="F54" s="94"/>
      <c r="G54" s="94"/>
      <c r="H54" s="94"/>
      <c r="I54" s="94"/>
      <c r="J54" s="21"/>
      <c r="K54" s="21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21"/>
      <c r="X54" s="21"/>
      <c r="Y54" s="21"/>
      <c r="Z54" s="21"/>
      <c r="AA54" s="21"/>
      <c r="AB54" s="21"/>
      <c r="AC54" s="21"/>
      <c r="AD54" s="21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spans="1:7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spans="1:7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</row>
  </sheetData>
  <sheetProtection algorithmName="SHA-512" hashValue="sKzUM78pE0qE1BYXDRerdtQpHN5uZKQ1ODALgTV0xi3i8lAm5kbFKm6T1sCNvjtsxVOvI4fVjPtnN6Yoex4NmA==" saltValue="XMsY+5cTgB6Sj8ESadZdxA==" spinCount="100000" sheet="1" objects="1" scenarios="1"/>
  <mergeCells count="269">
    <mergeCell ref="BI35:BV36"/>
    <mergeCell ref="BI37:BV38"/>
    <mergeCell ref="BI40:BV41"/>
    <mergeCell ref="BI17:BV18"/>
    <mergeCell ref="BI19:BV20"/>
    <mergeCell ref="BI21:BV22"/>
    <mergeCell ref="BI23:BV24"/>
    <mergeCell ref="BI25:BV26"/>
    <mergeCell ref="BI27:BV28"/>
    <mergeCell ref="BI29:BV30"/>
    <mergeCell ref="BI31:BV32"/>
    <mergeCell ref="BI33:BV34"/>
    <mergeCell ref="AP43:AQ44"/>
    <mergeCell ref="AR43:AR44"/>
    <mergeCell ref="AS43:AS44"/>
    <mergeCell ref="AT43:AU44"/>
    <mergeCell ref="AY43:BU43"/>
    <mergeCell ref="AL43:AM44"/>
    <mergeCell ref="AN43:AO44"/>
    <mergeCell ref="AI41:AI42"/>
    <mergeCell ref="AJ41:AK42"/>
    <mergeCell ref="AL41:AM42"/>
    <mergeCell ref="AY44:BT45"/>
    <mergeCell ref="K37:V38"/>
    <mergeCell ref="C39:I40"/>
    <mergeCell ref="J39:J40"/>
    <mergeCell ref="X37:AD38"/>
    <mergeCell ref="AF45:AV46"/>
    <mergeCell ref="AF47:AV48"/>
    <mergeCell ref="AF50:AV51"/>
    <mergeCell ref="K21:V22"/>
    <mergeCell ref="K23:V24"/>
    <mergeCell ref="K25:V26"/>
    <mergeCell ref="K27:V28"/>
    <mergeCell ref="W51:AD52"/>
    <mergeCell ref="K51:V52"/>
    <mergeCell ref="X35:AD36"/>
    <mergeCell ref="K35:V36"/>
    <mergeCell ref="AG43:AH44"/>
    <mergeCell ref="AI43:AI44"/>
    <mergeCell ref="AJ43:AK44"/>
    <mergeCell ref="AN41:AO42"/>
    <mergeCell ref="AP41:AQ42"/>
    <mergeCell ref="AR41:AR42"/>
    <mergeCell ref="AG41:AH42"/>
    <mergeCell ref="AR39:AR40"/>
    <mergeCell ref="AS39:AS40"/>
    <mergeCell ref="X39:AD40"/>
    <mergeCell ref="AE39:AE40"/>
    <mergeCell ref="K39:V40"/>
    <mergeCell ref="C51:I52"/>
    <mergeCell ref="J51:J52"/>
    <mergeCell ref="X43:AD44"/>
    <mergeCell ref="K43:V44"/>
    <mergeCell ref="C43:I44"/>
    <mergeCell ref="J43:J44"/>
    <mergeCell ref="C41:I42"/>
    <mergeCell ref="J41:J42"/>
    <mergeCell ref="AE45:AE46"/>
    <mergeCell ref="X45:AD46"/>
    <mergeCell ref="K45:V46"/>
    <mergeCell ref="C45:I46"/>
    <mergeCell ref="J45:J46"/>
    <mergeCell ref="AE43:AE44"/>
    <mergeCell ref="X41:AD42"/>
    <mergeCell ref="AE41:AE42"/>
    <mergeCell ref="K41:V42"/>
    <mergeCell ref="AE50:AE51"/>
    <mergeCell ref="W49:AD50"/>
    <mergeCell ref="K49:V50"/>
    <mergeCell ref="C49:I50"/>
    <mergeCell ref="J49:J50"/>
    <mergeCell ref="X47:AD48"/>
    <mergeCell ref="AE47:AE48"/>
    <mergeCell ref="K47:V48"/>
    <mergeCell ref="C47:I48"/>
    <mergeCell ref="J47:J48"/>
    <mergeCell ref="AL37:AM38"/>
    <mergeCell ref="AN37:AO38"/>
    <mergeCell ref="AW39:BF40"/>
    <mergeCell ref="BG40:BH41"/>
    <mergeCell ref="AS41:AS42"/>
    <mergeCell ref="AT41:AU42"/>
    <mergeCell ref="AW41:BF42"/>
    <mergeCell ref="AG39:AH40"/>
    <mergeCell ref="AI39:AI40"/>
    <mergeCell ref="AJ39:AK40"/>
    <mergeCell ref="AL39:AM40"/>
    <mergeCell ref="AN39:AO40"/>
    <mergeCell ref="AP39:AQ40"/>
    <mergeCell ref="AT39:AU40"/>
    <mergeCell ref="AP37:AQ38"/>
    <mergeCell ref="AR37:AR38"/>
    <mergeCell ref="AS37:AS38"/>
    <mergeCell ref="AW36:BF36"/>
    <mergeCell ref="C37:I38"/>
    <mergeCell ref="J37:J38"/>
    <mergeCell ref="AP35:AQ36"/>
    <mergeCell ref="AR35:AR36"/>
    <mergeCell ref="AS35:AS36"/>
    <mergeCell ref="AT35:AU36"/>
    <mergeCell ref="AW35:BF35"/>
    <mergeCell ref="BG35:BH36"/>
    <mergeCell ref="AE35:AE36"/>
    <mergeCell ref="AG35:AH36"/>
    <mergeCell ref="AI35:AI36"/>
    <mergeCell ref="AJ35:AK36"/>
    <mergeCell ref="AL35:AM36"/>
    <mergeCell ref="AN35:AO36"/>
    <mergeCell ref="C35:I36"/>
    <mergeCell ref="J35:J36"/>
    <mergeCell ref="AT37:AU38"/>
    <mergeCell ref="AW37:BF38"/>
    <mergeCell ref="BG37:BH38"/>
    <mergeCell ref="AE37:AE38"/>
    <mergeCell ref="AG37:AH38"/>
    <mergeCell ref="AI37:AI38"/>
    <mergeCell ref="AJ37:AK38"/>
    <mergeCell ref="X27:AD28"/>
    <mergeCell ref="BG29:BH30"/>
    <mergeCell ref="C27:I27"/>
    <mergeCell ref="J27:J28"/>
    <mergeCell ref="BG33:BH34"/>
    <mergeCell ref="AN33:AO34"/>
    <mergeCell ref="AP33:AQ34"/>
    <mergeCell ref="AR33:AR34"/>
    <mergeCell ref="AS33:AS34"/>
    <mergeCell ref="AT33:AU34"/>
    <mergeCell ref="BA33:BF34"/>
    <mergeCell ref="X33:AD34"/>
    <mergeCell ref="AE33:AE34"/>
    <mergeCell ref="AG33:AH34"/>
    <mergeCell ref="AI33:AI34"/>
    <mergeCell ref="AJ33:AK34"/>
    <mergeCell ref="AL33:AM34"/>
    <mergeCell ref="B33:I34"/>
    <mergeCell ref="K32:V33"/>
    <mergeCell ref="BG25:BH26"/>
    <mergeCell ref="AY25:AZ34"/>
    <mergeCell ref="X25:AD26"/>
    <mergeCell ref="AE25:AE26"/>
    <mergeCell ref="B31:I32"/>
    <mergeCell ref="X31:AD32"/>
    <mergeCell ref="AE31:AE32"/>
    <mergeCell ref="BA29:BF30"/>
    <mergeCell ref="X29:AD30"/>
    <mergeCell ref="AE29:AE30"/>
    <mergeCell ref="K29:V30"/>
    <mergeCell ref="AF25:AV26"/>
    <mergeCell ref="AF27:AV28"/>
    <mergeCell ref="AF29:AV30"/>
    <mergeCell ref="B21:B30"/>
    <mergeCell ref="J32:J33"/>
    <mergeCell ref="BA31:BF32"/>
    <mergeCell ref="BG31:BH32"/>
    <mergeCell ref="AF31:AV32"/>
    <mergeCell ref="C28:I28"/>
    <mergeCell ref="C29:I30"/>
    <mergeCell ref="J29:J30"/>
    <mergeCell ref="BG27:BH28"/>
    <mergeCell ref="AE27:AE28"/>
    <mergeCell ref="AF23:AV24"/>
    <mergeCell ref="X23:AD24"/>
    <mergeCell ref="AE23:AE24"/>
    <mergeCell ref="BA21:BF22"/>
    <mergeCell ref="AF21:AV22"/>
    <mergeCell ref="X21:AD22"/>
    <mergeCell ref="AE21:AE22"/>
    <mergeCell ref="C21:I21"/>
    <mergeCell ref="J21:J22"/>
    <mergeCell ref="BG19:BH20"/>
    <mergeCell ref="AF19:AV20"/>
    <mergeCell ref="AE19:AE20"/>
    <mergeCell ref="B19:I20"/>
    <mergeCell ref="X19:AD20"/>
    <mergeCell ref="C22:I22"/>
    <mergeCell ref="C23:E24"/>
    <mergeCell ref="G23:H23"/>
    <mergeCell ref="I23:I24"/>
    <mergeCell ref="J23:J24"/>
    <mergeCell ref="BG21:BH22"/>
    <mergeCell ref="J18:J19"/>
    <mergeCell ref="BG17:BH18"/>
    <mergeCell ref="AW17:AX34"/>
    <mergeCell ref="AY17:AZ24"/>
    <mergeCell ref="BA17:BF18"/>
    <mergeCell ref="BA23:BF24"/>
    <mergeCell ref="BA25:BF26"/>
    <mergeCell ref="BA27:BF28"/>
    <mergeCell ref="AF17:AV18"/>
    <mergeCell ref="G24:H24"/>
    <mergeCell ref="C25:I26"/>
    <mergeCell ref="J25:J26"/>
    <mergeCell ref="BG23:BH24"/>
    <mergeCell ref="B16:J16"/>
    <mergeCell ref="W16:AE16"/>
    <mergeCell ref="AW16:BH16"/>
    <mergeCell ref="B17:I18"/>
    <mergeCell ref="X17:AD18"/>
    <mergeCell ref="AE17:AE18"/>
    <mergeCell ref="AR12:AR14"/>
    <mergeCell ref="AS12:AS14"/>
    <mergeCell ref="AT12:AU14"/>
    <mergeCell ref="AV12:AX14"/>
    <mergeCell ref="AY12:BA14"/>
    <mergeCell ref="BB12:BB14"/>
    <mergeCell ref="P12:AE14"/>
    <mergeCell ref="AG12:AI14"/>
    <mergeCell ref="AJ12:AK14"/>
    <mergeCell ref="AL12:AM14"/>
    <mergeCell ref="AN12:AO14"/>
    <mergeCell ref="AP12:AQ14"/>
    <mergeCell ref="K18:V19"/>
    <mergeCell ref="A12:B13"/>
    <mergeCell ref="C12:C13"/>
    <mergeCell ref="D12:D13"/>
    <mergeCell ref="E12:E13"/>
    <mergeCell ref="BA19:BF20"/>
    <mergeCell ref="F12:F13"/>
    <mergeCell ref="G12:G13"/>
    <mergeCell ref="H12:H13"/>
    <mergeCell ref="BC12:BC14"/>
    <mergeCell ref="BD12:BD14"/>
    <mergeCell ref="BL11:BN12"/>
    <mergeCell ref="BO11:BO12"/>
    <mergeCell ref="BP11:BP12"/>
    <mergeCell ref="BQ11:BQ12"/>
    <mergeCell ref="BE12:BF14"/>
    <mergeCell ref="BR11:BR12"/>
    <mergeCell ref="BS11:BS12"/>
    <mergeCell ref="BT11:BT12"/>
    <mergeCell ref="BU11:BU12"/>
    <mergeCell ref="BV11:BV12"/>
    <mergeCell ref="AQ8:AS8"/>
    <mergeCell ref="AU8:BF9"/>
    <mergeCell ref="BN6:BV6"/>
    <mergeCell ref="U7:X7"/>
    <mergeCell ref="AQ7:AS7"/>
    <mergeCell ref="AT7:AX7"/>
    <mergeCell ref="AY7:BF7"/>
    <mergeCell ref="BI7:BM7"/>
    <mergeCell ref="BN7:BV7"/>
    <mergeCell ref="BI8:BM8"/>
    <mergeCell ref="BN8:BV9"/>
    <mergeCell ref="AQ9:AS9"/>
    <mergeCell ref="BI9:BM9"/>
    <mergeCell ref="AC2:BE2"/>
    <mergeCell ref="BF2:BO2"/>
    <mergeCell ref="U4:X5"/>
    <mergeCell ref="Y4:AP5"/>
    <mergeCell ref="AQ4:AS4"/>
    <mergeCell ref="AU4:BE4"/>
    <mergeCell ref="BF4:BF5"/>
    <mergeCell ref="BG4:BH9"/>
    <mergeCell ref="BI4:BM4"/>
    <mergeCell ref="BN4:BV5"/>
    <mergeCell ref="AQ5:AS5"/>
    <mergeCell ref="AU5:BE5"/>
    <mergeCell ref="BI5:BM5"/>
    <mergeCell ref="U6:X6"/>
    <mergeCell ref="Y6:AP7"/>
    <mergeCell ref="AQ6:AS6"/>
    <mergeCell ref="AT6:AX6"/>
    <mergeCell ref="AY6:BF6"/>
    <mergeCell ref="BI6:BM6"/>
    <mergeCell ref="U8:X9"/>
    <mergeCell ref="Y8:AC9"/>
    <mergeCell ref="AD8:AG9"/>
    <mergeCell ref="AH8:AP9"/>
  </mergeCells>
  <phoneticPr fontId="2"/>
  <pageMargins left="0.7" right="0.7" top="0.75" bottom="0.75" header="0.3" footer="0.3"/>
  <pageSetup paperSize="9" scale="62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shapeId="9224" r:id="rId4">
          <objectPr defaultSize="0" r:id="rId5">
            <anchor moveWithCells="1">
              <from>
                <xdr:col>58</xdr:col>
                <xdr:colOff>107950</xdr:colOff>
                <xdr:row>27</xdr:row>
                <xdr:rowOff>139700</xdr:rowOff>
              </from>
              <to>
                <xdr:col>60</xdr:col>
                <xdr:colOff>57150</xdr:colOff>
                <xdr:row>30</xdr:row>
                <xdr:rowOff>95250</xdr:rowOff>
              </to>
            </anchor>
          </objectPr>
        </oleObject>
      </mc:Choice>
      <mc:Fallback>
        <oleObject progId="Word.Document.12" shapeId="9224" r:id="rId4"/>
      </mc:Fallback>
    </mc:AlternateContent>
    <mc:AlternateContent xmlns:mc="http://schemas.openxmlformats.org/markup-compatibility/2006">
      <mc:Choice Requires="x14">
        <oleObject progId="Word.Document.12" shapeId="9227" r:id="rId6">
          <objectPr defaultSize="0" r:id="rId7">
            <anchor moveWithCells="1">
              <from>
                <xdr:col>58</xdr:col>
                <xdr:colOff>120650</xdr:colOff>
                <xdr:row>29</xdr:row>
                <xdr:rowOff>133350</xdr:rowOff>
              </from>
              <to>
                <xdr:col>60</xdr:col>
                <xdr:colOff>196850</xdr:colOff>
                <xdr:row>32</xdr:row>
                <xdr:rowOff>82550</xdr:rowOff>
              </to>
            </anchor>
          </objectPr>
        </oleObject>
      </mc:Choice>
      <mc:Fallback>
        <oleObject progId="Word.Document.12" shapeId="9227" r:id="rId6"/>
      </mc:Fallback>
    </mc:AlternateContent>
    <mc:AlternateContent xmlns:mc="http://schemas.openxmlformats.org/markup-compatibility/2006">
      <mc:Choice Requires="x14">
        <oleObject progId="Word.Document.12" shapeId="9228" r:id="rId8">
          <objectPr defaultSize="0" r:id="rId9">
            <anchor moveWithCells="1">
              <from>
                <xdr:col>58</xdr:col>
                <xdr:colOff>120650</xdr:colOff>
                <xdr:row>31</xdr:row>
                <xdr:rowOff>120650</xdr:rowOff>
              </from>
              <to>
                <xdr:col>60</xdr:col>
                <xdr:colOff>177800</xdr:colOff>
                <xdr:row>34</xdr:row>
                <xdr:rowOff>76200</xdr:rowOff>
              </to>
            </anchor>
          </objectPr>
        </oleObject>
      </mc:Choice>
      <mc:Fallback>
        <oleObject progId="Word.Document.12" shapeId="9228" r:id="rId8"/>
      </mc:Fallback>
    </mc:AlternateContent>
    <mc:AlternateContent xmlns:mc="http://schemas.openxmlformats.org/markup-compatibility/2006">
      <mc:Choice Requires="x14">
        <oleObject progId="Word.Document.12" shapeId="9229" r:id="rId10">
          <objectPr defaultSize="0" r:id="rId11">
            <anchor moveWithCells="1">
              <from>
                <xdr:col>58</xdr:col>
                <xdr:colOff>120650</xdr:colOff>
                <xdr:row>33</xdr:row>
                <xdr:rowOff>139700</xdr:rowOff>
              </from>
              <to>
                <xdr:col>60</xdr:col>
                <xdr:colOff>127000</xdr:colOff>
                <xdr:row>36</xdr:row>
                <xdr:rowOff>82550</xdr:rowOff>
              </to>
            </anchor>
          </objectPr>
        </oleObject>
      </mc:Choice>
      <mc:Fallback>
        <oleObject progId="Word.Document.12" shapeId="9229" r:id="rId10"/>
      </mc:Fallback>
    </mc:AlternateContent>
    <mc:AlternateContent xmlns:mc="http://schemas.openxmlformats.org/markup-compatibility/2006">
      <mc:Choice Requires="x14">
        <oleObject progId="Word.Document.12" shapeId="9230" r:id="rId12">
          <objectPr defaultSize="0" r:id="rId13">
            <anchor moveWithCells="1">
              <from>
                <xdr:col>58</xdr:col>
                <xdr:colOff>120650</xdr:colOff>
                <xdr:row>35</xdr:row>
                <xdr:rowOff>114300</xdr:rowOff>
              </from>
              <to>
                <xdr:col>61</xdr:col>
                <xdr:colOff>50800</xdr:colOff>
                <xdr:row>38</xdr:row>
                <xdr:rowOff>57150</xdr:rowOff>
              </to>
            </anchor>
          </objectPr>
        </oleObject>
      </mc:Choice>
      <mc:Fallback>
        <oleObject progId="Word.Document.12" shapeId="9230" r:id="rId12"/>
      </mc:Fallback>
    </mc:AlternateContent>
    <mc:AlternateContent xmlns:mc="http://schemas.openxmlformats.org/markup-compatibility/2006">
      <mc:Choice Requires="x14">
        <oleObject progId="Word.Document.12" shapeId="9231" r:id="rId14">
          <objectPr defaultSize="0" r:id="rId15">
            <anchor moveWithCells="1">
              <from>
                <xdr:col>58</xdr:col>
                <xdr:colOff>107950</xdr:colOff>
                <xdr:row>38</xdr:row>
                <xdr:rowOff>114300</xdr:rowOff>
              </from>
              <to>
                <xdr:col>60</xdr:col>
                <xdr:colOff>146050</xdr:colOff>
                <xdr:row>41</xdr:row>
                <xdr:rowOff>76200</xdr:rowOff>
              </to>
            </anchor>
          </objectPr>
        </oleObject>
      </mc:Choice>
      <mc:Fallback>
        <oleObject progId="Word.Document.12" shapeId="9231" r:id="rId1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2F982-BC06-47D5-84F2-EAE240EF5EAE}">
  <sheetPr codeName="Sheet10"/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3"/>
  <cols>
    <col min="1" max="1" width="5.26953125" style="15" bestFit="1" customWidth="1"/>
    <col min="2" max="2" width="11.36328125" style="15" bestFit="1" customWidth="1"/>
    <col min="3" max="3" width="22.1796875" style="15" bestFit="1" customWidth="1"/>
    <col min="4" max="4" width="16.54296875" style="15" customWidth="1"/>
    <col min="5" max="5" width="8.7265625" style="15"/>
    <col min="6" max="6" width="14.453125" style="15" customWidth="1"/>
    <col min="7" max="7" width="18.54296875" style="15" customWidth="1"/>
    <col min="8" max="16384" width="8.7265625" style="15"/>
  </cols>
  <sheetData>
    <row r="1" spans="1:26" ht="68.5" customHeight="1">
      <c r="G1" s="23" t="s">
        <v>206</v>
      </c>
    </row>
    <row r="2" spans="1:26">
      <c r="A2" s="17" t="s">
        <v>77</v>
      </c>
      <c r="B2" s="17" t="s">
        <v>78</v>
      </c>
      <c r="C2" s="17" t="s">
        <v>79</v>
      </c>
      <c r="D2" s="17" t="s">
        <v>80</v>
      </c>
      <c r="E2" s="17" t="s">
        <v>81</v>
      </c>
      <c r="F2" s="17" t="s">
        <v>82</v>
      </c>
      <c r="G2" s="17" t="s">
        <v>50</v>
      </c>
      <c r="H2" s="18" t="s">
        <v>84</v>
      </c>
      <c r="X2" s="20"/>
      <c r="Z2" s="20"/>
    </row>
    <row r="3" spans="1:26">
      <c r="A3" s="24" t="s">
        <v>90</v>
      </c>
      <c r="B3" s="25">
        <v>44116</v>
      </c>
      <c r="C3" s="24" t="s">
        <v>215</v>
      </c>
      <c r="D3" s="24" t="s">
        <v>214</v>
      </c>
      <c r="E3" s="34">
        <v>1</v>
      </c>
      <c r="F3" s="32">
        <v>500000</v>
      </c>
      <c r="G3" s="26">
        <f>E3*F3</f>
        <v>500000</v>
      </c>
      <c r="H3" s="27">
        <f>IF(ISBLANK(B3),"",MONTH(B3))</f>
        <v>10</v>
      </c>
      <c r="X3" s="20"/>
      <c r="Z3" s="20"/>
    </row>
    <row r="4" spans="1:26">
      <c r="A4" s="16">
        <v>1</v>
      </c>
      <c r="B4" s="29"/>
      <c r="C4" s="30"/>
      <c r="D4" s="30"/>
      <c r="E4" s="35"/>
      <c r="F4" s="33"/>
      <c r="G4" s="26">
        <f>E4*F4</f>
        <v>0</v>
      </c>
      <c r="H4" s="27" t="str">
        <f>IF(ISBLANK(B4),"",MONTH(B4))</f>
        <v/>
      </c>
    </row>
    <row r="5" spans="1:26">
      <c r="A5" s="16">
        <f>A4+1</f>
        <v>2</v>
      </c>
      <c r="B5" s="29"/>
      <c r="C5" s="30"/>
      <c r="D5" s="30"/>
      <c r="E5" s="35"/>
      <c r="F5" s="33"/>
      <c r="G5" s="26">
        <f t="shared" ref="G5:G68" si="0">E5*F5</f>
        <v>0</v>
      </c>
      <c r="H5" s="27" t="str">
        <f t="shared" ref="H5:H68" si="1">IF(ISBLANK(B5),"",MONTH(B5))</f>
        <v/>
      </c>
    </row>
    <row r="6" spans="1:26">
      <c r="A6" s="16">
        <f t="shared" ref="A6:A69" si="2">A5+1</f>
        <v>3</v>
      </c>
      <c r="B6" s="29"/>
      <c r="C6" s="30"/>
      <c r="D6" s="30"/>
      <c r="E6" s="35"/>
      <c r="F6" s="33"/>
      <c r="G6" s="26">
        <f t="shared" si="0"/>
        <v>0</v>
      </c>
      <c r="H6" s="27" t="str">
        <f t="shared" si="1"/>
        <v/>
      </c>
    </row>
    <row r="7" spans="1:26">
      <c r="A7" s="16">
        <f t="shared" si="2"/>
        <v>4</v>
      </c>
      <c r="B7" s="29"/>
      <c r="C7" s="30"/>
      <c r="D7" s="30"/>
      <c r="E7" s="35"/>
      <c r="F7" s="33"/>
      <c r="G7" s="26">
        <f t="shared" si="0"/>
        <v>0</v>
      </c>
      <c r="H7" s="27" t="str">
        <f t="shared" si="1"/>
        <v/>
      </c>
    </row>
    <row r="8" spans="1:26">
      <c r="A8" s="16">
        <f t="shared" si="2"/>
        <v>5</v>
      </c>
      <c r="B8" s="29"/>
      <c r="C8" s="30"/>
      <c r="D8" s="30"/>
      <c r="E8" s="35"/>
      <c r="F8" s="33"/>
      <c r="G8" s="26">
        <f t="shared" si="0"/>
        <v>0</v>
      </c>
      <c r="H8" s="27" t="str">
        <f t="shared" si="1"/>
        <v/>
      </c>
    </row>
    <row r="9" spans="1:26">
      <c r="A9" s="16">
        <f t="shared" si="2"/>
        <v>6</v>
      </c>
      <c r="B9" s="29"/>
      <c r="C9" s="30"/>
      <c r="D9" s="30"/>
      <c r="E9" s="35"/>
      <c r="F9" s="33"/>
      <c r="G9" s="26">
        <f t="shared" si="0"/>
        <v>0</v>
      </c>
      <c r="H9" s="27" t="str">
        <f t="shared" si="1"/>
        <v/>
      </c>
    </row>
    <row r="10" spans="1:26">
      <c r="A10" s="16">
        <f t="shared" si="2"/>
        <v>7</v>
      </c>
      <c r="B10" s="29"/>
      <c r="C10" s="30"/>
      <c r="D10" s="30"/>
      <c r="E10" s="35"/>
      <c r="F10" s="33"/>
      <c r="G10" s="26">
        <f t="shared" si="0"/>
        <v>0</v>
      </c>
      <c r="H10" s="27" t="str">
        <f t="shared" si="1"/>
        <v/>
      </c>
    </row>
    <row r="11" spans="1:26">
      <c r="A11" s="16">
        <f t="shared" si="2"/>
        <v>8</v>
      </c>
      <c r="B11" s="29"/>
      <c r="C11" s="30"/>
      <c r="D11" s="30"/>
      <c r="E11" s="35"/>
      <c r="F11" s="33"/>
      <c r="G11" s="26">
        <f t="shared" si="0"/>
        <v>0</v>
      </c>
      <c r="H11" s="27" t="str">
        <f t="shared" si="1"/>
        <v/>
      </c>
    </row>
    <row r="12" spans="1:26">
      <c r="A12" s="16">
        <f t="shared" si="2"/>
        <v>9</v>
      </c>
      <c r="B12" s="29"/>
      <c r="C12" s="30"/>
      <c r="D12" s="30"/>
      <c r="E12" s="35"/>
      <c r="F12" s="33"/>
      <c r="G12" s="26">
        <f t="shared" si="0"/>
        <v>0</v>
      </c>
      <c r="H12" s="27" t="str">
        <f t="shared" si="1"/>
        <v/>
      </c>
    </row>
    <row r="13" spans="1:26">
      <c r="A13" s="16">
        <f t="shared" si="2"/>
        <v>10</v>
      </c>
      <c r="B13" s="29"/>
      <c r="C13" s="30"/>
      <c r="D13" s="30"/>
      <c r="E13" s="35"/>
      <c r="F13" s="33"/>
      <c r="G13" s="26">
        <f t="shared" si="0"/>
        <v>0</v>
      </c>
      <c r="H13" s="27" t="str">
        <f t="shared" si="1"/>
        <v/>
      </c>
    </row>
    <row r="14" spans="1:26">
      <c r="A14" s="16">
        <f t="shared" si="2"/>
        <v>11</v>
      </c>
      <c r="B14" s="29"/>
      <c r="C14" s="30"/>
      <c r="D14" s="30"/>
      <c r="E14" s="35"/>
      <c r="F14" s="33"/>
      <c r="G14" s="26">
        <f t="shared" si="0"/>
        <v>0</v>
      </c>
      <c r="H14" s="27" t="str">
        <f t="shared" si="1"/>
        <v/>
      </c>
    </row>
    <row r="15" spans="1:26">
      <c r="A15" s="16">
        <f t="shared" si="2"/>
        <v>12</v>
      </c>
      <c r="B15" s="29"/>
      <c r="C15" s="30"/>
      <c r="D15" s="30"/>
      <c r="E15" s="35"/>
      <c r="F15" s="33"/>
      <c r="G15" s="26">
        <f t="shared" si="0"/>
        <v>0</v>
      </c>
      <c r="H15" s="27" t="str">
        <f t="shared" si="1"/>
        <v/>
      </c>
    </row>
    <row r="16" spans="1:26">
      <c r="A16" s="16">
        <f t="shared" si="2"/>
        <v>13</v>
      </c>
      <c r="B16" s="29"/>
      <c r="C16" s="30"/>
      <c r="D16" s="30"/>
      <c r="E16" s="35"/>
      <c r="F16" s="33"/>
      <c r="G16" s="26">
        <f t="shared" si="0"/>
        <v>0</v>
      </c>
      <c r="H16" s="27" t="str">
        <f t="shared" si="1"/>
        <v/>
      </c>
    </row>
    <row r="17" spans="1:8">
      <c r="A17" s="16">
        <f t="shared" si="2"/>
        <v>14</v>
      </c>
      <c r="B17" s="29"/>
      <c r="C17" s="30"/>
      <c r="D17" s="30"/>
      <c r="E17" s="35"/>
      <c r="F17" s="33"/>
      <c r="G17" s="26">
        <f t="shared" si="0"/>
        <v>0</v>
      </c>
      <c r="H17" s="27" t="str">
        <f t="shared" si="1"/>
        <v/>
      </c>
    </row>
    <row r="18" spans="1:8">
      <c r="A18" s="16">
        <f t="shared" si="2"/>
        <v>15</v>
      </c>
      <c r="B18" s="29"/>
      <c r="C18" s="30"/>
      <c r="D18" s="30"/>
      <c r="E18" s="35"/>
      <c r="F18" s="33"/>
      <c r="G18" s="26">
        <f t="shared" si="0"/>
        <v>0</v>
      </c>
      <c r="H18" s="27" t="str">
        <f t="shared" si="1"/>
        <v/>
      </c>
    </row>
    <row r="19" spans="1:8">
      <c r="A19" s="16">
        <f t="shared" si="2"/>
        <v>16</v>
      </c>
      <c r="B19" s="29"/>
      <c r="C19" s="30"/>
      <c r="D19" s="30"/>
      <c r="E19" s="35"/>
      <c r="F19" s="33"/>
      <c r="G19" s="26">
        <f t="shared" si="0"/>
        <v>0</v>
      </c>
      <c r="H19" s="27" t="str">
        <f t="shared" si="1"/>
        <v/>
      </c>
    </row>
    <row r="20" spans="1:8">
      <c r="A20" s="16">
        <f t="shared" si="2"/>
        <v>17</v>
      </c>
      <c r="B20" s="29"/>
      <c r="C20" s="30"/>
      <c r="D20" s="30"/>
      <c r="E20" s="35"/>
      <c r="F20" s="33"/>
      <c r="G20" s="26">
        <f t="shared" si="0"/>
        <v>0</v>
      </c>
      <c r="H20" s="27" t="str">
        <f t="shared" si="1"/>
        <v/>
      </c>
    </row>
    <row r="21" spans="1:8">
      <c r="A21" s="16">
        <f t="shared" si="2"/>
        <v>18</v>
      </c>
      <c r="B21" s="29"/>
      <c r="C21" s="30"/>
      <c r="D21" s="30"/>
      <c r="E21" s="35"/>
      <c r="F21" s="33"/>
      <c r="G21" s="26">
        <f t="shared" si="0"/>
        <v>0</v>
      </c>
      <c r="H21" s="27" t="str">
        <f t="shared" si="1"/>
        <v/>
      </c>
    </row>
    <row r="22" spans="1:8">
      <c r="A22" s="16">
        <f t="shared" si="2"/>
        <v>19</v>
      </c>
      <c r="B22" s="29"/>
      <c r="C22" s="30"/>
      <c r="D22" s="30"/>
      <c r="E22" s="35"/>
      <c r="F22" s="33"/>
      <c r="G22" s="26">
        <f t="shared" si="0"/>
        <v>0</v>
      </c>
      <c r="H22" s="27" t="str">
        <f t="shared" si="1"/>
        <v/>
      </c>
    </row>
    <row r="23" spans="1:8">
      <c r="A23" s="16">
        <f t="shared" si="2"/>
        <v>20</v>
      </c>
      <c r="B23" s="29"/>
      <c r="C23" s="30"/>
      <c r="D23" s="30"/>
      <c r="E23" s="35"/>
      <c r="F23" s="33"/>
      <c r="G23" s="26">
        <f t="shared" si="0"/>
        <v>0</v>
      </c>
      <c r="H23" s="27" t="str">
        <f t="shared" si="1"/>
        <v/>
      </c>
    </row>
    <row r="24" spans="1:8">
      <c r="A24" s="16">
        <f t="shared" si="2"/>
        <v>21</v>
      </c>
      <c r="B24" s="29"/>
      <c r="C24" s="30"/>
      <c r="D24" s="30"/>
      <c r="E24" s="35"/>
      <c r="F24" s="33"/>
      <c r="G24" s="26">
        <f t="shared" si="0"/>
        <v>0</v>
      </c>
      <c r="H24" s="27" t="str">
        <f t="shared" si="1"/>
        <v/>
      </c>
    </row>
    <row r="25" spans="1:8">
      <c r="A25" s="16">
        <f t="shared" si="2"/>
        <v>22</v>
      </c>
      <c r="B25" s="29"/>
      <c r="C25" s="30"/>
      <c r="D25" s="30"/>
      <c r="E25" s="35"/>
      <c r="F25" s="33"/>
      <c r="G25" s="26">
        <f t="shared" si="0"/>
        <v>0</v>
      </c>
      <c r="H25" s="27" t="str">
        <f t="shared" si="1"/>
        <v/>
      </c>
    </row>
    <row r="26" spans="1:8">
      <c r="A26" s="16">
        <f t="shared" si="2"/>
        <v>23</v>
      </c>
      <c r="B26" s="29"/>
      <c r="C26" s="30"/>
      <c r="D26" s="30"/>
      <c r="E26" s="35"/>
      <c r="F26" s="33"/>
      <c r="G26" s="26">
        <f t="shared" si="0"/>
        <v>0</v>
      </c>
      <c r="H26" s="27" t="str">
        <f t="shared" si="1"/>
        <v/>
      </c>
    </row>
    <row r="27" spans="1:8">
      <c r="A27" s="16">
        <f t="shared" si="2"/>
        <v>24</v>
      </c>
      <c r="B27" s="29"/>
      <c r="C27" s="30"/>
      <c r="D27" s="30"/>
      <c r="E27" s="35"/>
      <c r="F27" s="33"/>
      <c r="G27" s="26">
        <f t="shared" si="0"/>
        <v>0</v>
      </c>
      <c r="H27" s="27" t="str">
        <f t="shared" si="1"/>
        <v/>
      </c>
    </row>
    <row r="28" spans="1:8">
      <c r="A28" s="16">
        <f t="shared" si="2"/>
        <v>25</v>
      </c>
      <c r="B28" s="29"/>
      <c r="C28" s="30"/>
      <c r="D28" s="30"/>
      <c r="E28" s="35"/>
      <c r="F28" s="33"/>
      <c r="G28" s="26">
        <f t="shared" si="0"/>
        <v>0</v>
      </c>
      <c r="H28" s="27" t="str">
        <f t="shared" si="1"/>
        <v/>
      </c>
    </row>
    <row r="29" spans="1:8">
      <c r="A29" s="16">
        <f t="shared" si="2"/>
        <v>26</v>
      </c>
      <c r="B29" s="29"/>
      <c r="C29" s="30"/>
      <c r="D29" s="30"/>
      <c r="E29" s="35"/>
      <c r="F29" s="33"/>
      <c r="G29" s="26">
        <f t="shared" si="0"/>
        <v>0</v>
      </c>
      <c r="H29" s="27" t="str">
        <f t="shared" si="1"/>
        <v/>
      </c>
    </row>
    <row r="30" spans="1:8">
      <c r="A30" s="16">
        <f t="shared" si="2"/>
        <v>27</v>
      </c>
      <c r="B30" s="29"/>
      <c r="C30" s="30"/>
      <c r="D30" s="30"/>
      <c r="E30" s="35"/>
      <c r="F30" s="33"/>
      <c r="G30" s="26">
        <f t="shared" si="0"/>
        <v>0</v>
      </c>
      <c r="H30" s="27" t="str">
        <f t="shared" si="1"/>
        <v/>
      </c>
    </row>
    <row r="31" spans="1:8">
      <c r="A31" s="16">
        <f t="shared" si="2"/>
        <v>28</v>
      </c>
      <c r="B31" s="29"/>
      <c r="C31" s="30"/>
      <c r="D31" s="30"/>
      <c r="E31" s="35"/>
      <c r="F31" s="33"/>
      <c r="G31" s="26">
        <f t="shared" si="0"/>
        <v>0</v>
      </c>
      <c r="H31" s="27" t="str">
        <f t="shared" si="1"/>
        <v/>
      </c>
    </row>
    <row r="32" spans="1:8">
      <c r="A32" s="16">
        <f t="shared" si="2"/>
        <v>29</v>
      </c>
      <c r="B32" s="29"/>
      <c r="C32" s="30"/>
      <c r="D32" s="30"/>
      <c r="E32" s="35"/>
      <c r="F32" s="33"/>
      <c r="G32" s="26">
        <f t="shared" si="0"/>
        <v>0</v>
      </c>
      <c r="H32" s="27" t="str">
        <f t="shared" si="1"/>
        <v/>
      </c>
    </row>
    <row r="33" spans="1:8">
      <c r="A33" s="16">
        <f t="shared" si="2"/>
        <v>30</v>
      </c>
      <c r="B33" s="29"/>
      <c r="C33" s="30"/>
      <c r="D33" s="30"/>
      <c r="E33" s="35"/>
      <c r="F33" s="33"/>
      <c r="G33" s="26">
        <f t="shared" si="0"/>
        <v>0</v>
      </c>
      <c r="H33" s="27" t="str">
        <f t="shared" si="1"/>
        <v/>
      </c>
    </row>
    <row r="34" spans="1:8">
      <c r="A34" s="16">
        <f t="shared" si="2"/>
        <v>31</v>
      </c>
      <c r="B34" s="29"/>
      <c r="C34" s="30"/>
      <c r="D34" s="30"/>
      <c r="E34" s="35"/>
      <c r="F34" s="33"/>
      <c r="G34" s="26">
        <f t="shared" si="0"/>
        <v>0</v>
      </c>
      <c r="H34" s="27" t="str">
        <f t="shared" si="1"/>
        <v/>
      </c>
    </row>
    <row r="35" spans="1:8">
      <c r="A35" s="16">
        <f t="shared" si="2"/>
        <v>32</v>
      </c>
      <c r="B35" s="29"/>
      <c r="C35" s="30"/>
      <c r="D35" s="30"/>
      <c r="E35" s="35"/>
      <c r="F35" s="33"/>
      <c r="G35" s="26">
        <f t="shared" si="0"/>
        <v>0</v>
      </c>
      <c r="H35" s="27" t="str">
        <f t="shared" si="1"/>
        <v/>
      </c>
    </row>
    <row r="36" spans="1:8">
      <c r="A36" s="16">
        <f t="shared" si="2"/>
        <v>33</v>
      </c>
      <c r="B36" s="29"/>
      <c r="C36" s="30"/>
      <c r="D36" s="30"/>
      <c r="E36" s="35"/>
      <c r="F36" s="33"/>
      <c r="G36" s="26">
        <f t="shared" si="0"/>
        <v>0</v>
      </c>
      <c r="H36" s="27" t="str">
        <f t="shared" si="1"/>
        <v/>
      </c>
    </row>
    <row r="37" spans="1:8">
      <c r="A37" s="16">
        <f t="shared" si="2"/>
        <v>34</v>
      </c>
      <c r="B37" s="29"/>
      <c r="C37" s="30"/>
      <c r="D37" s="30"/>
      <c r="E37" s="35"/>
      <c r="F37" s="33"/>
      <c r="G37" s="26">
        <f t="shared" si="0"/>
        <v>0</v>
      </c>
      <c r="H37" s="27" t="str">
        <f t="shared" si="1"/>
        <v/>
      </c>
    </row>
    <row r="38" spans="1:8">
      <c r="A38" s="16">
        <f t="shared" si="2"/>
        <v>35</v>
      </c>
      <c r="B38" s="29"/>
      <c r="C38" s="30"/>
      <c r="D38" s="30"/>
      <c r="E38" s="35"/>
      <c r="F38" s="33"/>
      <c r="G38" s="26">
        <f t="shared" si="0"/>
        <v>0</v>
      </c>
      <c r="H38" s="27" t="str">
        <f t="shared" si="1"/>
        <v/>
      </c>
    </row>
    <row r="39" spans="1:8">
      <c r="A39" s="16">
        <f t="shared" si="2"/>
        <v>36</v>
      </c>
      <c r="B39" s="29"/>
      <c r="C39" s="30"/>
      <c r="D39" s="30"/>
      <c r="E39" s="35"/>
      <c r="F39" s="33"/>
      <c r="G39" s="26">
        <f t="shared" si="0"/>
        <v>0</v>
      </c>
      <c r="H39" s="27" t="str">
        <f t="shared" si="1"/>
        <v/>
      </c>
    </row>
    <row r="40" spans="1:8">
      <c r="A40" s="16">
        <f t="shared" si="2"/>
        <v>37</v>
      </c>
      <c r="B40" s="29"/>
      <c r="C40" s="30"/>
      <c r="D40" s="30"/>
      <c r="E40" s="35"/>
      <c r="F40" s="33"/>
      <c r="G40" s="26">
        <f t="shared" si="0"/>
        <v>0</v>
      </c>
      <c r="H40" s="27" t="str">
        <f t="shared" si="1"/>
        <v/>
      </c>
    </row>
    <row r="41" spans="1:8">
      <c r="A41" s="16">
        <f t="shared" si="2"/>
        <v>38</v>
      </c>
      <c r="B41" s="29"/>
      <c r="C41" s="30"/>
      <c r="D41" s="30"/>
      <c r="E41" s="35"/>
      <c r="F41" s="33"/>
      <c r="G41" s="26">
        <f t="shared" si="0"/>
        <v>0</v>
      </c>
      <c r="H41" s="27" t="str">
        <f t="shared" si="1"/>
        <v/>
      </c>
    </row>
    <row r="42" spans="1:8">
      <c r="A42" s="16">
        <f t="shared" si="2"/>
        <v>39</v>
      </c>
      <c r="B42" s="29"/>
      <c r="C42" s="30"/>
      <c r="D42" s="30"/>
      <c r="E42" s="35"/>
      <c r="F42" s="33"/>
      <c r="G42" s="26">
        <f t="shared" si="0"/>
        <v>0</v>
      </c>
      <c r="H42" s="27" t="str">
        <f t="shared" si="1"/>
        <v/>
      </c>
    </row>
    <row r="43" spans="1:8">
      <c r="A43" s="16">
        <f t="shared" si="2"/>
        <v>40</v>
      </c>
      <c r="B43" s="29"/>
      <c r="C43" s="30"/>
      <c r="D43" s="30"/>
      <c r="E43" s="35"/>
      <c r="F43" s="33"/>
      <c r="G43" s="26">
        <f t="shared" si="0"/>
        <v>0</v>
      </c>
      <c r="H43" s="27" t="str">
        <f t="shared" si="1"/>
        <v/>
      </c>
    </row>
    <row r="44" spans="1:8">
      <c r="A44" s="16">
        <f t="shared" si="2"/>
        <v>41</v>
      </c>
      <c r="B44" s="29"/>
      <c r="C44" s="30"/>
      <c r="D44" s="30"/>
      <c r="E44" s="35"/>
      <c r="F44" s="33"/>
      <c r="G44" s="26">
        <f t="shared" si="0"/>
        <v>0</v>
      </c>
      <c r="H44" s="27" t="str">
        <f t="shared" si="1"/>
        <v/>
      </c>
    </row>
    <row r="45" spans="1:8">
      <c r="A45" s="16">
        <f t="shared" si="2"/>
        <v>42</v>
      </c>
      <c r="B45" s="29"/>
      <c r="C45" s="30"/>
      <c r="D45" s="30"/>
      <c r="E45" s="35"/>
      <c r="F45" s="33"/>
      <c r="G45" s="26">
        <f t="shared" si="0"/>
        <v>0</v>
      </c>
      <c r="H45" s="27" t="str">
        <f t="shared" si="1"/>
        <v/>
      </c>
    </row>
    <row r="46" spans="1:8">
      <c r="A46" s="16">
        <f t="shared" si="2"/>
        <v>43</v>
      </c>
      <c r="B46" s="29"/>
      <c r="C46" s="30"/>
      <c r="D46" s="30"/>
      <c r="E46" s="35"/>
      <c r="F46" s="33"/>
      <c r="G46" s="26">
        <f t="shared" si="0"/>
        <v>0</v>
      </c>
      <c r="H46" s="27" t="str">
        <f t="shared" si="1"/>
        <v/>
      </c>
    </row>
    <row r="47" spans="1:8">
      <c r="A47" s="16">
        <f t="shared" si="2"/>
        <v>44</v>
      </c>
      <c r="B47" s="29"/>
      <c r="C47" s="30"/>
      <c r="D47" s="30"/>
      <c r="E47" s="35"/>
      <c r="F47" s="33"/>
      <c r="G47" s="26">
        <f t="shared" si="0"/>
        <v>0</v>
      </c>
      <c r="H47" s="27" t="str">
        <f t="shared" si="1"/>
        <v/>
      </c>
    </row>
    <row r="48" spans="1:8">
      <c r="A48" s="16">
        <f t="shared" si="2"/>
        <v>45</v>
      </c>
      <c r="B48" s="29"/>
      <c r="C48" s="30"/>
      <c r="D48" s="30"/>
      <c r="E48" s="35"/>
      <c r="F48" s="33"/>
      <c r="G48" s="26">
        <f t="shared" si="0"/>
        <v>0</v>
      </c>
      <c r="H48" s="27" t="str">
        <f t="shared" si="1"/>
        <v/>
      </c>
    </row>
    <row r="49" spans="1:8">
      <c r="A49" s="16">
        <f t="shared" si="2"/>
        <v>46</v>
      </c>
      <c r="B49" s="29"/>
      <c r="C49" s="30"/>
      <c r="D49" s="30"/>
      <c r="E49" s="35"/>
      <c r="F49" s="33"/>
      <c r="G49" s="26">
        <f t="shared" si="0"/>
        <v>0</v>
      </c>
      <c r="H49" s="27" t="str">
        <f t="shared" si="1"/>
        <v/>
      </c>
    </row>
    <row r="50" spans="1:8">
      <c r="A50" s="16">
        <f t="shared" si="2"/>
        <v>47</v>
      </c>
      <c r="B50" s="29"/>
      <c r="C50" s="30"/>
      <c r="D50" s="30"/>
      <c r="E50" s="35"/>
      <c r="F50" s="33"/>
      <c r="G50" s="26">
        <f t="shared" si="0"/>
        <v>0</v>
      </c>
      <c r="H50" s="27" t="str">
        <f t="shared" si="1"/>
        <v/>
      </c>
    </row>
    <row r="51" spans="1:8">
      <c r="A51" s="16">
        <f t="shared" si="2"/>
        <v>48</v>
      </c>
      <c r="B51" s="29"/>
      <c r="C51" s="30"/>
      <c r="D51" s="30"/>
      <c r="E51" s="35"/>
      <c r="F51" s="33"/>
      <c r="G51" s="26">
        <f t="shared" si="0"/>
        <v>0</v>
      </c>
      <c r="H51" s="27" t="str">
        <f t="shared" si="1"/>
        <v/>
      </c>
    </row>
    <row r="52" spans="1:8">
      <c r="A52" s="16">
        <f t="shared" si="2"/>
        <v>49</v>
      </c>
      <c r="B52" s="29"/>
      <c r="C52" s="30"/>
      <c r="D52" s="30"/>
      <c r="E52" s="35"/>
      <c r="F52" s="33"/>
      <c r="G52" s="26">
        <f t="shared" si="0"/>
        <v>0</v>
      </c>
      <c r="H52" s="27" t="str">
        <f t="shared" si="1"/>
        <v/>
      </c>
    </row>
    <row r="53" spans="1:8">
      <c r="A53" s="16">
        <f t="shared" si="2"/>
        <v>50</v>
      </c>
      <c r="B53" s="29"/>
      <c r="C53" s="30"/>
      <c r="D53" s="30"/>
      <c r="E53" s="35"/>
      <c r="F53" s="33"/>
      <c r="G53" s="26">
        <f t="shared" si="0"/>
        <v>0</v>
      </c>
      <c r="H53" s="27" t="str">
        <f t="shared" si="1"/>
        <v/>
      </c>
    </row>
    <row r="54" spans="1:8">
      <c r="A54" s="16">
        <f t="shared" si="2"/>
        <v>51</v>
      </c>
      <c r="B54" s="29"/>
      <c r="C54" s="30"/>
      <c r="D54" s="30"/>
      <c r="E54" s="35"/>
      <c r="F54" s="33"/>
      <c r="G54" s="26">
        <f t="shared" si="0"/>
        <v>0</v>
      </c>
      <c r="H54" s="27" t="str">
        <f t="shared" si="1"/>
        <v/>
      </c>
    </row>
    <row r="55" spans="1:8">
      <c r="A55" s="16">
        <f t="shared" si="2"/>
        <v>52</v>
      </c>
      <c r="B55" s="29"/>
      <c r="C55" s="30"/>
      <c r="D55" s="30"/>
      <c r="E55" s="35"/>
      <c r="F55" s="33"/>
      <c r="G55" s="26">
        <f t="shared" si="0"/>
        <v>0</v>
      </c>
      <c r="H55" s="27" t="str">
        <f t="shared" si="1"/>
        <v/>
      </c>
    </row>
    <row r="56" spans="1:8">
      <c r="A56" s="16">
        <f t="shared" si="2"/>
        <v>53</v>
      </c>
      <c r="B56" s="29"/>
      <c r="C56" s="30"/>
      <c r="D56" s="30"/>
      <c r="E56" s="35"/>
      <c r="F56" s="33"/>
      <c r="G56" s="26">
        <f t="shared" si="0"/>
        <v>0</v>
      </c>
      <c r="H56" s="27" t="str">
        <f t="shared" si="1"/>
        <v/>
      </c>
    </row>
    <row r="57" spans="1:8">
      <c r="A57" s="16">
        <f t="shared" si="2"/>
        <v>54</v>
      </c>
      <c r="B57" s="29"/>
      <c r="C57" s="30"/>
      <c r="D57" s="30"/>
      <c r="E57" s="35"/>
      <c r="F57" s="33"/>
      <c r="G57" s="26">
        <f t="shared" si="0"/>
        <v>0</v>
      </c>
      <c r="H57" s="27" t="str">
        <f t="shared" si="1"/>
        <v/>
      </c>
    </row>
    <row r="58" spans="1:8">
      <c r="A58" s="16">
        <f t="shared" si="2"/>
        <v>55</v>
      </c>
      <c r="B58" s="29"/>
      <c r="C58" s="30"/>
      <c r="D58" s="30"/>
      <c r="E58" s="35"/>
      <c r="F58" s="33"/>
      <c r="G58" s="26">
        <f t="shared" si="0"/>
        <v>0</v>
      </c>
      <c r="H58" s="27" t="str">
        <f t="shared" si="1"/>
        <v/>
      </c>
    </row>
    <row r="59" spans="1:8">
      <c r="A59" s="16">
        <f t="shared" si="2"/>
        <v>56</v>
      </c>
      <c r="B59" s="29"/>
      <c r="C59" s="30"/>
      <c r="D59" s="30"/>
      <c r="E59" s="35"/>
      <c r="F59" s="33"/>
      <c r="G59" s="26">
        <f t="shared" si="0"/>
        <v>0</v>
      </c>
      <c r="H59" s="27" t="str">
        <f t="shared" si="1"/>
        <v/>
      </c>
    </row>
    <row r="60" spans="1:8">
      <c r="A60" s="16">
        <f t="shared" si="2"/>
        <v>57</v>
      </c>
      <c r="B60" s="29"/>
      <c r="C60" s="30"/>
      <c r="D60" s="30"/>
      <c r="E60" s="35"/>
      <c r="F60" s="33"/>
      <c r="G60" s="26">
        <f t="shared" si="0"/>
        <v>0</v>
      </c>
      <c r="H60" s="27" t="str">
        <f t="shared" si="1"/>
        <v/>
      </c>
    </row>
    <row r="61" spans="1:8">
      <c r="A61" s="16">
        <f t="shared" si="2"/>
        <v>58</v>
      </c>
      <c r="B61" s="29"/>
      <c r="C61" s="30"/>
      <c r="D61" s="30"/>
      <c r="E61" s="35"/>
      <c r="F61" s="33"/>
      <c r="G61" s="26">
        <f t="shared" si="0"/>
        <v>0</v>
      </c>
      <c r="H61" s="27" t="str">
        <f t="shared" si="1"/>
        <v/>
      </c>
    </row>
    <row r="62" spans="1:8">
      <c r="A62" s="16">
        <f t="shared" si="2"/>
        <v>59</v>
      </c>
      <c r="B62" s="29"/>
      <c r="C62" s="30"/>
      <c r="D62" s="30"/>
      <c r="E62" s="35"/>
      <c r="F62" s="33"/>
      <c r="G62" s="26">
        <f t="shared" si="0"/>
        <v>0</v>
      </c>
      <c r="H62" s="27" t="str">
        <f t="shared" si="1"/>
        <v/>
      </c>
    </row>
    <row r="63" spans="1:8">
      <c r="A63" s="16">
        <f t="shared" si="2"/>
        <v>60</v>
      </c>
      <c r="B63" s="29"/>
      <c r="C63" s="30"/>
      <c r="D63" s="30"/>
      <c r="E63" s="35"/>
      <c r="F63" s="33"/>
      <c r="G63" s="26">
        <f t="shared" si="0"/>
        <v>0</v>
      </c>
      <c r="H63" s="27" t="str">
        <f t="shared" si="1"/>
        <v/>
      </c>
    </row>
    <row r="64" spans="1:8">
      <c r="A64" s="16">
        <f t="shared" si="2"/>
        <v>61</v>
      </c>
      <c r="B64" s="29"/>
      <c r="C64" s="30"/>
      <c r="D64" s="30"/>
      <c r="E64" s="35"/>
      <c r="F64" s="33"/>
      <c r="G64" s="26">
        <f t="shared" si="0"/>
        <v>0</v>
      </c>
      <c r="H64" s="27" t="str">
        <f t="shared" si="1"/>
        <v/>
      </c>
    </row>
    <row r="65" spans="1:8">
      <c r="A65" s="16">
        <f t="shared" si="2"/>
        <v>62</v>
      </c>
      <c r="B65" s="29"/>
      <c r="C65" s="30"/>
      <c r="D65" s="30"/>
      <c r="E65" s="35"/>
      <c r="F65" s="33"/>
      <c r="G65" s="26">
        <f t="shared" si="0"/>
        <v>0</v>
      </c>
      <c r="H65" s="27" t="str">
        <f t="shared" si="1"/>
        <v/>
      </c>
    </row>
    <row r="66" spans="1:8">
      <c r="A66" s="16">
        <f t="shared" si="2"/>
        <v>63</v>
      </c>
      <c r="B66" s="29"/>
      <c r="C66" s="30"/>
      <c r="D66" s="30"/>
      <c r="E66" s="35"/>
      <c r="F66" s="33"/>
      <c r="G66" s="26">
        <f t="shared" si="0"/>
        <v>0</v>
      </c>
      <c r="H66" s="27" t="str">
        <f t="shared" si="1"/>
        <v/>
      </c>
    </row>
    <row r="67" spans="1:8">
      <c r="A67" s="16">
        <f t="shared" si="2"/>
        <v>64</v>
      </c>
      <c r="B67" s="29"/>
      <c r="C67" s="30"/>
      <c r="D67" s="30"/>
      <c r="E67" s="35"/>
      <c r="F67" s="33"/>
      <c r="G67" s="26">
        <f t="shared" si="0"/>
        <v>0</v>
      </c>
      <c r="H67" s="27" t="str">
        <f t="shared" si="1"/>
        <v/>
      </c>
    </row>
    <row r="68" spans="1:8">
      <c r="A68" s="16">
        <f t="shared" si="2"/>
        <v>65</v>
      </c>
      <c r="B68" s="29"/>
      <c r="C68" s="30"/>
      <c r="D68" s="30"/>
      <c r="E68" s="35"/>
      <c r="F68" s="33"/>
      <c r="G68" s="26">
        <f t="shared" si="0"/>
        <v>0</v>
      </c>
      <c r="H68" s="27" t="str">
        <f t="shared" si="1"/>
        <v/>
      </c>
    </row>
    <row r="69" spans="1:8">
      <c r="A69" s="16">
        <f t="shared" si="2"/>
        <v>66</v>
      </c>
      <c r="B69" s="29"/>
      <c r="C69" s="30"/>
      <c r="D69" s="30"/>
      <c r="E69" s="35"/>
      <c r="F69" s="33"/>
      <c r="G69" s="26">
        <f t="shared" ref="G69:G132" si="3">E69*F69</f>
        <v>0</v>
      </c>
      <c r="H69" s="27" t="str">
        <f t="shared" ref="H69:H132" si="4">IF(ISBLANK(B69),"",MONTH(B69))</f>
        <v/>
      </c>
    </row>
    <row r="70" spans="1:8">
      <c r="A70" s="16">
        <f t="shared" ref="A70:A133" si="5">A69+1</f>
        <v>67</v>
      </c>
      <c r="B70" s="29"/>
      <c r="C70" s="30"/>
      <c r="D70" s="30"/>
      <c r="E70" s="35"/>
      <c r="F70" s="33"/>
      <c r="G70" s="26">
        <f t="shared" si="3"/>
        <v>0</v>
      </c>
      <c r="H70" s="27" t="str">
        <f t="shared" si="4"/>
        <v/>
      </c>
    </row>
    <row r="71" spans="1:8">
      <c r="A71" s="16">
        <f t="shared" si="5"/>
        <v>68</v>
      </c>
      <c r="B71" s="29"/>
      <c r="C71" s="30"/>
      <c r="D71" s="30"/>
      <c r="E71" s="35"/>
      <c r="F71" s="33"/>
      <c r="G71" s="26">
        <f t="shared" si="3"/>
        <v>0</v>
      </c>
      <c r="H71" s="27" t="str">
        <f t="shared" si="4"/>
        <v/>
      </c>
    </row>
    <row r="72" spans="1:8">
      <c r="A72" s="16">
        <f t="shared" si="5"/>
        <v>69</v>
      </c>
      <c r="B72" s="29"/>
      <c r="C72" s="30"/>
      <c r="D72" s="30"/>
      <c r="E72" s="35"/>
      <c r="F72" s="33"/>
      <c r="G72" s="26">
        <f t="shared" si="3"/>
        <v>0</v>
      </c>
      <c r="H72" s="27" t="str">
        <f t="shared" si="4"/>
        <v/>
      </c>
    </row>
    <row r="73" spans="1:8">
      <c r="A73" s="16">
        <f t="shared" si="5"/>
        <v>70</v>
      </c>
      <c r="B73" s="29"/>
      <c r="C73" s="30"/>
      <c r="D73" s="30"/>
      <c r="E73" s="35"/>
      <c r="F73" s="33"/>
      <c r="G73" s="26">
        <f t="shared" si="3"/>
        <v>0</v>
      </c>
      <c r="H73" s="27" t="str">
        <f t="shared" si="4"/>
        <v/>
      </c>
    </row>
    <row r="74" spans="1:8">
      <c r="A74" s="16">
        <f t="shared" si="5"/>
        <v>71</v>
      </c>
      <c r="B74" s="29"/>
      <c r="C74" s="30"/>
      <c r="D74" s="30"/>
      <c r="E74" s="35"/>
      <c r="F74" s="33"/>
      <c r="G74" s="26">
        <f t="shared" si="3"/>
        <v>0</v>
      </c>
      <c r="H74" s="27" t="str">
        <f t="shared" si="4"/>
        <v/>
      </c>
    </row>
    <row r="75" spans="1:8">
      <c r="A75" s="16">
        <f t="shared" si="5"/>
        <v>72</v>
      </c>
      <c r="B75" s="29"/>
      <c r="C75" s="30"/>
      <c r="D75" s="30"/>
      <c r="E75" s="35"/>
      <c r="F75" s="33"/>
      <c r="G75" s="26">
        <f t="shared" si="3"/>
        <v>0</v>
      </c>
      <c r="H75" s="27" t="str">
        <f t="shared" si="4"/>
        <v/>
      </c>
    </row>
    <row r="76" spans="1:8">
      <c r="A76" s="16">
        <f t="shared" si="5"/>
        <v>73</v>
      </c>
      <c r="B76" s="29"/>
      <c r="C76" s="30"/>
      <c r="D76" s="30"/>
      <c r="E76" s="35"/>
      <c r="F76" s="33"/>
      <c r="G76" s="26">
        <f t="shared" si="3"/>
        <v>0</v>
      </c>
      <c r="H76" s="27" t="str">
        <f t="shared" si="4"/>
        <v/>
      </c>
    </row>
    <row r="77" spans="1:8">
      <c r="A77" s="16">
        <f t="shared" si="5"/>
        <v>74</v>
      </c>
      <c r="B77" s="29"/>
      <c r="C77" s="30"/>
      <c r="D77" s="30"/>
      <c r="E77" s="35"/>
      <c r="F77" s="33"/>
      <c r="G77" s="26">
        <f t="shared" si="3"/>
        <v>0</v>
      </c>
      <c r="H77" s="27" t="str">
        <f t="shared" si="4"/>
        <v/>
      </c>
    </row>
    <row r="78" spans="1:8">
      <c r="A78" s="16">
        <f t="shared" si="5"/>
        <v>75</v>
      </c>
      <c r="B78" s="29"/>
      <c r="C78" s="30"/>
      <c r="D78" s="30"/>
      <c r="E78" s="35"/>
      <c r="F78" s="33"/>
      <c r="G78" s="26">
        <f t="shared" si="3"/>
        <v>0</v>
      </c>
      <c r="H78" s="27" t="str">
        <f t="shared" si="4"/>
        <v/>
      </c>
    </row>
    <row r="79" spans="1:8">
      <c r="A79" s="16">
        <f t="shared" si="5"/>
        <v>76</v>
      </c>
      <c r="B79" s="29"/>
      <c r="C79" s="30"/>
      <c r="D79" s="30"/>
      <c r="E79" s="35"/>
      <c r="F79" s="33"/>
      <c r="G79" s="26">
        <f t="shared" si="3"/>
        <v>0</v>
      </c>
      <c r="H79" s="27" t="str">
        <f t="shared" si="4"/>
        <v/>
      </c>
    </row>
    <row r="80" spans="1:8">
      <c r="A80" s="16">
        <f t="shared" si="5"/>
        <v>77</v>
      </c>
      <c r="B80" s="29"/>
      <c r="C80" s="30"/>
      <c r="D80" s="30"/>
      <c r="E80" s="35"/>
      <c r="F80" s="33"/>
      <c r="G80" s="26">
        <f t="shared" si="3"/>
        <v>0</v>
      </c>
      <c r="H80" s="27" t="str">
        <f t="shared" si="4"/>
        <v/>
      </c>
    </row>
    <row r="81" spans="1:8">
      <c r="A81" s="16">
        <f t="shared" si="5"/>
        <v>78</v>
      </c>
      <c r="B81" s="29"/>
      <c r="C81" s="30"/>
      <c r="D81" s="30"/>
      <c r="E81" s="35"/>
      <c r="F81" s="33"/>
      <c r="G81" s="26">
        <f t="shared" si="3"/>
        <v>0</v>
      </c>
      <c r="H81" s="27" t="str">
        <f t="shared" si="4"/>
        <v/>
      </c>
    </row>
    <row r="82" spans="1:8">
      <c r="A82" s="16">
        <f t="shared" si="5"/>
        <v>79</v>
      </c>
      <c r="B82" s="29"/>
      <c r="C82" s="30"/>
      <c r="D82" s="30"/>
      <c r="E82" s="35"/>
      <c r="F82" s="33"/>
      <c r="G82" s="26">
        <f t="shared" si="3"/>
        <v>0</v>
      </c>
      <c r="H82" s="27" t="str">
        <f t="shared" si="4"/>
        <v/>
      </c>
    </row>
    <row r="83" spans="1:8">
      <c r="A83" s="16">
        <f t="shared" si="5"/>
        <v>80</v>
      </c>
      <c r="B83" s="29"/>
      <c r="C83" s="30"/>
      <c r="D83" s="30"/>
      <c r="E83" s="35"/>
      <c r="F83" s="33"/>
      <c r="G83" s="26">
        <f t="shared" si="3"/>
        <v>0</v>
      </c>
      <c r="H83" s="27" t="str">
        <f t="shared" si="4"/>
        <v/>
      </c>
    </row>
    <row r="84" spans="1:8">
      <c r="A84" s="16">
        <f t="shared" si="5"/>
        <v>81</v>
      </c>
      <c r="B84" s="29"/>
      <c r="C84" s="30"/>
      <c r="D84" s="30"/>
      <c r="E84" s="35"/>
      <c r="F84" s="33"/>
      <c r="G84" s="26">
        <f t="shared" si="3"/>
        <v>0</v>
      </c>
      <c r="H84" s="27" t="str">
        <f t="shared" si="4"/>
        <v/>
      </c>
    </row>
    <row r="85" spans="1:8">
      <c r="A85" s="16">
        <f t="shared" si="5"/>
        <v>82</v>
      </c>
      <c r="B85" s="29"/>
      <c r="C85" s="30"/>
      <c r="D85" s="30"/>
      <c r="E85" s="35"/>
      <c r="F85" s="33"/>
      <c r="G85" s="26">
        <f t="shared" si="3"/>
        <v>0</v>
      </c>
      <c r="H85" s="27" t="str">
        <f t="shared" si="4"/>
        <v/>
      </c>
    </row>
    <row r="86" spans="1:8">
      <c r="A86" s="16">
        <f t="shared" si="5"/>
        <v>83</v>
      </c>
      <c r="B86" s="29"/>
      <c r="C86" s="30"/>
      <c r="D86" s="30"/>
      <c r="E86" s="35"/>
      <c r="F86" s="33"/>
      <c r="G86" s="26">
        <f t="shared" si="3"/>
        <v>0</v>
      </c>
      <c r="H86" s="27" t="str">
        <f t="shared" si="4"/>
        <v/>
      </c>
    </row>
    <row r="87" spans="1:8">
      <c r="A87" s="16">
        <f t="shared" si="5"/>
        <v>84</v>
      </c>
      <c r="B87" s="29"/>
      <c r="C87" s="30"/>
      <c r="D87" s="30"/>
      <c r="E87" s="35"/>
      <c r="F87" s="33"/>
      <c r="G87" s="26">
        <f t="shared" si="3"/>
        <v>0</v>
      </c>
      <c r="H87" s="27" t="str">
        <f t="shared" si="4"/>
        <v/>
      </c>
    </row>
    <row r="88" spans="1:8">
      <c r="A88" s="16">
        <f t="shared" si="5"/>
        <v>85</v>
      </c>
      <c r="B88" s="29"/>
      <c r="C88" s="30"/>
      <c r="D88" s="30"/>
      <c r="E88" s="35"/>
      <c r="F88" s="33"/>
      <c r="G88" s="26">
        <f t="shared" si="3"/>
        <v>0</v>
      </c>
      <c r="H88" s="27" t="str">
        <f t="shared" si="4"/>
        <v/>
      </c>
    </row>
    <row r="89" spans="1:8">
      <c r="A89" s="16">
        <f t="shared" si="5"/>
        <v>86</v>
      </c>
      <c r="B89" s="29"/>
      <c r="C89" s="30"/>
      <c r="D89" s="30"/>
      <c r="E89" s="35"/>
      <c r="F89" s="33"/>
      <c r="G89" s="26">
        <f t="shared" si="3"/>
        <v>0</v>
      </c>
      <c r="H89" s="27" t="str">
        <f t="shared" si="4"/>
        <v/>
      </c>
    </row>
    <row r="90" spans="1:8">
      <c r="A90" s="16">
        <f t="shared" si="5"/>
        <v>87</v>
      </c>
      <c r="B90" s="29"/>
      <c r="C90" s="30"/>
      <c r="D90" s="30"/>
      <c r="E90" s="35"/>
      <c r="F90" s="33"/>
      <c r="G90" s="26">
        <f t="shared" si="3"/>
        <v>0</v>
      </c>
      <c r="H90" s="27" t="str">
        <f t="shared" si="4"/>
        <v/>
      </c>
    </row>
    <row r="91" spans="1:8">
      <c r="A91" s="16">
        <f t="shared" si="5"/>
        <v>88</v>
      </c>
      <c r="B91" s="29"/>
      <c r="C91" s="30"/>
      <c r="D91" s="30"/>
      <c r="E91" s="35"/>
      <c r="F91" s="33"/>
      <c r="G91" s="26">
        <f t="shared" si="3"/>
        <v>0</v>
      </c>
      <c r="H91" s="27" t="str">
        <f t="shared" si="4"/>
        <v/>
      </c>
    </row>
    <row r="92" spans="1:8">
      <c r="A92" s="16">
        <f t="shared" si="5"/>
        <v>89</v>
      </c>
      <c r="B92" s="29"/>
      <c r="C92" s="30"/>
      <c r="D92" s="30"/>
      <c r="E92" s="35"/>
      <c r="F92" s="33"/>
      <c r="G92" s="26">
        <f t="shared" si="3"/>
        <v>0</v>
      </c>
      <c r="H92" s="27" t="str">
        <f t="shared" si="4"/>
        <v/>
      </c>
    </row>
    <row r="93" spans="1:8">
      <c r="A93" s="16">
        <f t="shared" si="5"/>
        <v>90</v>
      </c>
      <c r="B93" s="29"/>
      <c r="C93" s="30"/>
      <c r="D93" s="30"/>
      <c r="E93" s="35"/>
      <c r="F93" s="33"/>
      <c r="G93" s="26">
        <f t="shared" si="3"/>
        <v>0</v>
      </c>
      <c r="H93" s="27" t="str">
        <f t="shared" si="4"/>
        <v/>
      </c>
    </row>
    <row r="94" spans="1:8">
      <c r="A94" s="16">
        <f t="shared" si="5"/>
        <v>91</v>
      </c>
      <c r="B94" s="29"/>
      <c r="C94" s="30"/>
      <c r="D94" s="30"/>
      <c r="E94" s="35"/>
      <c r="F94" s="33"/>
      <c r="G94" s="26">
        <f t="shared" si="3"/>
        <v>0</v>
      </c>
      <c r="H94" s="27" t="str">
        <f t="shared" si="4"/>
        <v/>
      </c>
    </row>
    <row r="95" spans="1:8">
      <c r="A95" s="16">
        <f t="shared" si="5"/>
        <v>92</v>
      </c>
      <c r="B95" s="29"/>
      <c r="C95" s="30"/>
      <c r="D95" s="30"/>
      <c r="E95" s="35"/>
      <c r="F95" s="33"/>
      <c r="G95" s="26">
        <f t="shared" si="3"/>
        <v>0</v>
      </c>
      <c r="H95" s="27" t="str">
        <f t="shared" si="4"/>
        <v/>
      </c>
    </row>
    <row r="96" spans="1:8">
      <c r="A96" s="16">
        <f t="shared" si="5"/>
        <v>93</v>
      </c>
      <c r="B96" s="29"/>
      <c r="C96" s="30"/>
      <c r="D96" s="30"/>
      <c r="E96" s="35"/>
      <c r="F96" s="33"/>
      <c r="G96" s="26">
        <f t="shared" si="3"/>
        <v>0</v>
      </c>
      <c r="H96" s="27" t="str">
        <f t="shared" si="4"/>
        <v/>
      </c>
    </row>
    <row r="97" spans="1:8">
      <c r="A97" s="16">
        <f t="shared" si="5"/>
        <v>94</v>
      </c>
      <c r="B97" s="29"/>
      <c r="C97" s="30"/>
      <c r="D97" s="30"/>
      <c r="E97" s="35"/>
      <c r="F97" s="33"/>
      <c r="G97" s="26">
        <f t="shared" si="3"/>
        <v>0</v>
      </c>
      <c r="H97" s="27" t="str">
        <f t="shared" si="4"/>
        <v/>
      </c>
    </row>
    <row r="98" spans="1:8">
      <c r="A98" s="16">
        <f t="shared" si="5"/>
        <v>95</v>
      </c>
      <c r="B98" s="29"/>
      <c r="C98" s="30"/>
      <c r="D98" s="30"/>
      <c r="E98" s="35"/>
      <c r="F98" s="33"/>
      <c r="G98" s="26">
        <f t="shared" si="3"/>
        <v>0</v>
      </c>
      <c r="H98" s="27" t="str">
        <f t="shared" si="4"/>
        <v/>
      </c>
    </row>
    <row r="99" spans="1:8">
      <c r="A99" s="16">
        <f t="shared" si="5"/>
        <v>96</v>
      </c>
      <c r="B99" s="29"/>
      <c r="C99" s="30"/>
      <c r="D99" s="30"/>
      <c r="E99" s="35"/>
      <c r="F99" s="33"/>
      <c r="G99" s="26">
        <f t="shared" si="3"/>
        <v>0</v>
      </c>
      <c r="H99" s="27" t="str">
        <f t="shared" si="4"/>
        <v/>
      </c>
    </row>
    <row r="100" spans="1:8">
      <c r="A100" s="16">
        <f t="shared" si="5"/>
        <v>97</v>
      </c>
      <c r="B100" s="29"/>
      <c r="C100" s="30"/>
      <c r="D100" s="30"/>
      <c r="E100" s="35"/>
      <c r="F100" s="33"/>
      <c r="G100" s="26">
        <f t="shared" si="3"/>
        <v>0</v>
      </c>
      <c r="H100" s="27" t="str">
        <f t="shared" si="4"/>
        <v/>
      </c>
    </row>
    <row r="101" spans="1:8">
      <c r="A101" s="16">
        <f t="shared" si="5"/>
        <v>98</v>
      </c>
      <c r="B101" s="29"/>
      <c r="C101" s="30"/>
      <c r="D101" s="30"/>
      <c r="E101" s="35"/>
      <c r="F101" s="33"/>
      <c r="G101" s="26">
        <f t="shared" si="3"/>
        <v>0</v>
      </c>
      <c r="H101" s="27" t="str">
        <f t="shared" si="4"/>
        <v/>
      </c>
    </row>
    <row r="102" spans="1:8">
      <c r="A102" s="16">
        <f t="shared" si="5"/>
        <v>99</v>
      </c>
      <c r="B102" s="29"/>
      <c r="C102" s="30"/>
      <c r="D102" s="30"/>
      <c r="E102" s="35"/>
      <c r="F102" s="33"/>
      <c r="G102" s="26">
        <f t="shared" si="3"/>
        <v>0</v>
      </c>
      <c r="H102" s="27" t="str">
        <f t="shared" si="4"/>
        <v/>
      </c>
    </row>
    <row r="103" spans="1:8">
      <c r="A103" s="16">
        <f t="shared" si="5"/>
        <v>100</v>
      </c>
      <c r="B103" s="29"/>
      <c r="C103" s="30"/>
      <c r="D103" s="30"/>
      <c r="E103" s="35"/>
      <c r="F103" s="33"/>
      <c r="G103" s="26">
        <f t="shared" si="3"/>
        <v>0</v>
      </c>
      <c r="H103" s="27" t="str">
        <f t="shared" si="4"/>
        <v/>
      </c>
    </row>
    <row r="104" spans="1:8">
      <c r="A104" s="16">
        <f t="shared" si="5"/>
        <v>101</v>
      </c>
      <c r="B104" s="29"/>
      <c r="C104" s="30"/>
      <c r="D104" s="30"/>
      <c r="E104" s="35"/>
      <c r="F104" s="33"/>
      <c r="G104" s="26">
        <f t="shared" si="3"/>
        <v>0</v>
      </c>
      <c r="H104" s="27" t="str">
        <f t="shared" si="4"/>
        <v/>
      </c>
    </row>
    <row r="105" spans="1:8">
      <c r="A105" s="16">
        <f t="shared" si="5"/>
        <v>102</v>
      </c>
      <c r="B105" s="29"/>
      <c r="C105" s="30"/>
      <c r="D105" s="30"/>
      <c r="E105" s="35"/>
      <c r="F105" s="33"/>
      <c r="G105" s="26">
        <f t="shared" si="3"/>
        <v>0</v>
      </c>
      <c r="H105" s="27" t="str">
        <f t="shared" si="4"/>
        <v/>
      </c>
    </row>
    <row r="106" spans="1:8">
      <c r="A106" s="16">
        <f t="shared" si="5"/>
        <v>103</v>
      </c>
      <c r="B106" s="29"/>
      <c r="C106" s="30"/>
      <c r="D106" s="30"/>
      <c r="E106" s="35"/>
      <c r="F106" s="33"/>
      <c r="G106" s="26">
        <f t="shared" si="3"/>
        <v>0</v>
      </c>
      <c r="H106" s="27" t="str">
        <f t="shared" si="4"/>
        <v/>
      </c>
    </row>
    <row r="107" spans="1:8">
      <c r="A107" s="16">
        <f t="shared" si="5"/>
        <v>104</v>
      </c>
      <c r="B107" s="29"/>
      <c r="C107" s="30"/>
      <c r="D107" s="30"/>
      <c r="E107" s="35"/>
      <c r="F107" s="33"/>
      <c r="G107" s="26">
        <f t="shared" si="3"/>
        <v>0</v>
      </c>
      <c r="H107" s="27" t="str">
        <f t="shared" si="4"/>
        <v/>
      </c>
    </row>
    <row r="108" spans="1:8">
      <c r="A108" s="16">
        <f t="shared" si="5"/>
        <v>105</v>
      </c>
      <c r="B108" s="29"/>
      <c r="C108" s="30"/>
      <c r="D108" s="30"/>
      <c r="E108" s="35"/>
      <c r="F108" s="33"/>
      <c r="G108" s="26">
        <f t="shared" si="3"/>
        <v>0</v>
      </c>
      <c r="H108" s="27" t="str">
        <f t="shared" si="4"/>
        <v/>
      </c>
    </row>
    <row r="109" spans="1:8">
      <c r="A109" s="16">
        <f t="shared" si="5"/>
        <v>106</v>
      </c>
      <c r="B109" s="29"/>
      <c r="C109" s="30"/>
      <c r="D109" s="30"/>
      <c r="E109" s="35"/>
      <c r="F109" s="33"/>
      <c r="G109" s="26">
        <f t="shared" si="3"/>
        <v>0</v>
      </c>
      <c r="H109" s="27" t="str">
        <f t="shared" si="4"/>
        <v/>
      </c>
    </row>
    <row r="110" spans="1:8">
      <c r="A110" s="16">
        <f t="shared" si="5"/>
        <v>107</v>
      </c>
      <c r="B110" s="29"/>
      <c r="C110" s="30"/>
      <c r="D110" s="30"/>
      <c r="E110" s="35"/>
      <c r="F110" s="33"/>
      <c r="G110" s="26">
        <f t="shared" si="3"/>
        <v>0</v>
      </c>
      <c r="H110" s="27" t="str">
        <f t="shared" si="4"/>
        <v/>
      </c>
    </row>
    <row r="111" spans="1:8">
      <c r="A111" s="16">
        <f t="shared" si="5"/>
        <v>108</v>
      </c>
      <c r="B111" s="29"/>
      <c r="C111" s="30"/>
      <c r="D111" s="30"/>
      <c r="E111" s="35"/>
      <c r="F111" s="33"/>
      <c r="G111" s="26">
        <f t="shared" si="3"/>
        <v>0</v>
      </c>
      <c r="H111" s="27" t="str">
        <f t="shared" si="4"/>
        <v/>
      </c>
    </row>
    <row r="112" spans="1:8">
      <c r="A112" s="16">
        <f t="shared" si="5"/>
        <v>109</v>
      </c>
      <c r="B112" s="29"/>
      <c r="C112" s="30"/>
      <c r="D112" s="30"/>
      <c r="E112" s="35"/>
      <c r="F112" s="33"/>
      <c r="G112" s="26">
        <f t="shared" si="3"/>
        <v>0</v>
      </c>
      <c r="H112" s="27" t="str">
        <f t="shared" si="4"/>
        <v/>
      </c>
    </row>
    <row r="113" spans="1:8">
      <c r="A113" s="16">
        <f t="shared" si="5"/>
        <v>110</v>
      </c>
      <c r="B113" s="29"/>
      <c r="C113" s="30"/>
      <c r="D113" s="30"/>
      <c r="E113" s="35"/>
      <c r="F113" s="33"/>
      <c r="G113" s="26">
        <f t="shared" si="3"/>
        <v>0</v>
      </c>
      <c r="H113" s="27" t="str">
        <f t="shared" si="4"/>
        <v/>
      </c>
    </row>
    <row r="114" spans="1:8">
      <c r="A114" s="16">
        <f t="shared" si="5"/>
        <v>111</v>
      </c>
      <c r="B114" s="29"/>
      <c r="C114" s="30"/>
      <c r="D114" s="30"/>
      <c r="E114" s="35"/>
      <c r="F114" s="33"/>
      <c r="G114" s="26">
        <f t="shared" si="3"/>
        <v>0</v>
      </c>
      <c r="H114" s="27" t="str">
        <f t="shared" si="4"/>
        <v/>
      </c>
    </row>
    <row r="115" spans="1:8">
      <c r="A115" s="16">
        <f t="shared" si="5"/>
        <v>112</v>
      </c>
      <c r="B115" s="29"/>
      <c r="C115" s="30"/>
      <c r="D115" s="30"/>
      <c r="E115" s="35"/>
      <c r="F115" s="33"/>
      <c r="G115" s="26">
        <f t="shared" si="3"/>
        <v>0</v>
      </c>
      <c r="H115" s="27" t="str">
        <f t="shared" si="4"/>
        <v/>
      </c>
    </row>
    <row r="116" spans="1:8">
      <c r="A116" s="16">
        <f t="shared" si="5"/>
        <v>113</v>
      </c>
      <c r="B116" s="29"/>
      <c r="C116" s="30"/>
      <c r="D116" s="30"/>
      <c r="E116" s="35"/>
      <c r="F116" s="33"/>
      <c r="G116" s="26">
        <f t="shared" si="3"/>
        <v>0</v>
      </c>
      <c r="H116" s="27" t="str">
        <f t="shared" si="4"/>
        <v/>
      </c>
    </row>
    <row r="117" spans="1:8">
      <c r="A117" s="16">
        <f t="shared" si="5"/>
        <v>114</v>
      </c>
      <c r="B117" s="29"/>
      <c r="C117" s="30"/>
      <c r="D117" s="30"/>
      <c r="E117" s="35"/>
      <c r="F117" s="33"/>
      <c r="G117" s="26">
        <f t="shared" si="3"/>
        <v>0</v>
      </c>
      <c r="H117" s="27" t="str">
        <f t="shared" si="4"/>
        <v/>
      </c>
    </row>
    <row r="118" spans="1:8">
      <c r="A118" s="16">
        <f t="shared" si="5"/>
        <v>115</v>
      </c>
      <c r="B118" s="29"/>
      <c r="C118" s="30"/>
      <c r="D118" s="30"/>
      <c r="E118" s="35"/>
      <c r="F118" s="33"/>
      <c r="G118" s="26">
        <f t="shared" si="3"/>
        <v>0</v>
      </c>
      <c r="H118" s="27" t="str">
        <f t="shared" si="4"/>
        <v/>
      </c>
    </row>
    <row r="119" spans="1:8">
      <c r="A119" s="16">
        <f t="shared" si="5"/>
        <v>116</v>
      </c>
      <c r="B119" s="29"/>
      <c r="C119" s="30"/>
      <c r="D119" s="30"/>
      <c r="E119" s="35"/>
      <c r="F119" s="33"/>
      <c r="G119" s="26">
        <f t="shared" si="3"/>
        <v>0</v>
      </c>
      <c r="H119" s="27" t="str">
        <f t="shared" si="4"/>
        <v/>
      </c>
    </row>
    <row r="120" spans="1:8">
      <c r="A120" s="16">
        <f t="shared" si="5"/>
        <v>117</v>
      </c>
      <c r="B120" s="29"/>
      <c r="C120" s="30"/>
      <c r="D120" s="30"/>
      <c r="E120" s="35"/>
      <c r="F120" s="33"/>
      <c r="G120" s="26">
        <f t="shared" si="3"/>
        <v>0</v>
      </c>
      <c r="H120" s="27" t="str">
        <f t="shared" si="4"/>
        <v/>
      </c>
    </row>
    <row r="121" spans="1:8">
      <c r="A121" s="16">
        <f t="shared" si="5"/>
        <v>118</v>
      </c>
      <c r="B121" s="29"/>
      <c r="C121" s="30"/>
      <c r="D121" s="30"/>
      <c r="E121" s="35"/>
      <c r="F121" s="33"/>
      <c r="G121" s="26">
        <f t="shared" si="3"/>
        <v>0</v>
      </c>
      <c r="H121" s="27" t="str">
        <f t="shared" si="4"/>
        <v/>
      </c>
    </row>
    <row r="122" spans="1:8">
      <c r="A122" s="16">
        <f t="shared" si="5"/>
        <v>119</v>
      </c>
      <c r="B122" s="29"/>
      <c r="C122" s="30"/>
      <c r="D122" s="30"/>
      <c r="E122" s="35"/>
      <c r="F122" s="33"/>
      <c r="G122" s="26">
        <f t="shared" si="3"/>
        <v>0</v>
      </c>
      <c r="H122" s="27" t="str">
        <f t="shared" si="4"/>
        <v/>
      </c>
    </row>
    <row r="123" spans="1:8">
      <c r="A123" s="16">
        <f t="shared" si="5"/>
        <v>120</v>
      </c>
      <c r="B123" s="29"/>
      <c r="C123" s="30"/>
      <c r="D123" s="30"/>
      <c r="E123" s="35"/>
      <c r="F123" s="33"/>
      <c r="G123" s="26">
        <f t="shared" si="3"/>
        <v>0</v>
      </c>
      <c r="H123" s="27" t="str">
        <f t="shared" si="4"/>
        <v/>
      </c>
    </row>
    <row r="124" spans="1:8">
      <c r="A124" s="16">
        <f t="shared" si="5"/>
        <v>121</v>
      </c>
      <c r="B124" s="29"/>
      <c r="C124" s="30"/>
      <c r="D124" s="30"/>
      <c r="E124" s="35"/>
      <c r="F124" s="33"/>
      <c r="G124" s="26">
        <f t="shared" si="3"/>
        <v>0</v>
      </c>
      <c r="H124" s="27" t="str">
        <f t="shared" si="4"/>
        <v/>
      </c>
    </row>
    <row r="125" spans="1:8">
      <c r="A125" s="16">
        <f t="shared" si="5"/>
        <v>122</v>
      </c>
      <c r="B125" s="29"/>
      <c r="C125" s="30"/>
      <c r="D125" s="30"/>
      <c r="E125" s="35"/>
      <c r="F125" s="33"/>
      <c r="G125" s="26">
        <f t="shared" si="3"/>
        <v>0</v>
      </c>
      <c r="H125" s="27" t="str">
        <f t="shared" si="4"/>
        <v/>
      </c>
    </row>
    <row r="126" spans="1:8">
      <c r="A126" s="16">
        <f t="shared" si="5"/>
        <v>123</v>
      </c>
      <c r="B126" s="29"/>
      <c r="C126" s="30"/>
      <c r="D126" s="30"/>
      <c r="E126" s="35"/>
      <c r="F126" s="33"/>
      <c r="G126" s="26">
        <f t="shared" si="3"/>
        <v>0</v>
      </c>
      <c r="H126" s="27" t="str">
        <f t="shared" si="4"/>
        <v/>
      </c>
    </row>
    <row r="127" spans="1:8">
      <c r="A127" s="16">
        <f t="shared" si="5"/>
        <v>124</v>
      </c>
      <c r="B127" s="29"/>
      <c r="C127" s="30"/>
      <c r="D127" s="30"/>
      <c r="E127" s="35"/>
      <c r="F127" s="33"/>
      <c r="G127" s="26">
        <f t="shared" si="3"/>
        <v>0</v>
      </c>
      <c r="H127" s="27" t="str">
        <f t="shared" si="4"/>
        <v/>
      </c>
    </row>
    <row r="128" spans="1:8">
      <c r="A128" s="16">
        <f t="shared" si="5"/>
        <v>125</v>
      </c>
      <c r="B128" s="29"/>
      <c r="C128" s="30"/>
      <c r="D128" s="30"/>
      <c r="E128" s="35"/>
      <c r="F128" s="33"/>
      <c r="G128" s="26">
        <f t="shared" si="3"/>
        <v>0</v>
      </c>
      <c r="H128" s="27" t="str">
        <f t="shared" si="4"/>
        <v/>
      </c>
    </row>
    <row r="129" spans="1:8">
      <c r="A129" s="16">
        <f t="shared" si="5"/>
        <v>126</v>
      </c>
      <c r="B129" s="29"/>
      <c r="C129" s="30"/>
      <c r="D129" s="30"/>
      <c r="E129" s="35"/>
      <c r="F129" s="33"/>
      <c r="G129" s="26">
        <f t="shared" si="3"/>
        <v>0</v>
      </c>
      <c r="H129" s="27" t="str">
        <f t="shared" si="4"/>
        <v/>
      </c>
    </row>
    <row r="130" spans="1:8">
      <c r="A130" s="16">
        <f t="shared" si="5"/>
        <v>127</v>
      </c>
      <c r="B130" s="29"/>
      <c r="C130" s="30"/>
      <c r="D130" s="30"/>
      <c r="E130" s="35"/>
      <c r="F130" s="33"/>
      <c r="G130" s="26">
        <f t="shared" si="3"/>
        <v>0</v>
      </c>
      <c r="H130" s="27" t="str">
        <f t="shared" si="4"/>
        <v/>
      </c>
    </row>
    <row r="131" spans="1:8">
      <c r="A131" s="16">
        <f t="shared" si="5"/>
        <v>128</v>
      </c>
      <c r="B131" s="29"/>
      <c r="C131" s="30"/>
      <c r="D131" s="30"/>
      <c r="E131" s="35"/>
      <c r="F131" s="33"/>
      <c r="G131" s="26">
        <f t="shared" si="3"/>
        <v>0</v>
      </c>
      <c r="H131" s="27" t="str">
        <f t="shared" si="4"/>
        <v/>
      </c>
    </row>
    <row r="132" spans="1:8">
      <c r="A132" s="16">
        <f t="shared" si="5"/>
        <v>129</v>
      </c>
      <c r="B132" s="29"/>
      <c r="C132" s="30"/>
      <c r="D132" s="30"/>
      <c r="E132" s="35"/>
      <c r="F132" s="33"/>
      <c r="G132" s="26">
        <f t="shared" si="3"/>
        <v>0</v>
      </c>
      <c r="H132" s="27" t="str">
        <f t="shared" si="4"/>
        <v/>
      </c>
    </row>
    <row r="133" spans="1:8">
      <c r="A133" s="16">
        <f t="shared" si="5"/>
        <v>130</v>
      </c>
      <c r="B133" s="29"/>
      <c r="C133" s="30"/>
      <c r="D133" s="30"/>
      <c r="E133" s="35"/>
      <c r="F133" s="33"/>
      <c r="G133" s="26">
        <f t="shared" ref="G133:G196" si="6">E133*F133</f>
        <v>0</v>
      </c>
      <c r="H133" s="27" t="str">
        <f t="shared" ref="H133:H196" si="7">IF(ISBLANK(B133),"",MONTH(B133))</f>
        <v/>
      </c>
    </row>
    <row r="134" spans="1:8">
      <c r="A134" s="16">
        <f t="shared" ref="A134:A197" si="8">A133+1</f>
        <v>131</v>
      </c>
      <c r="B134" s="29"/>
      <c r="C134" s="30"/>
      <c r="D134" s="30"/>
      <c r="E134" s="35"/>
      <c r="F134" s="33"/>
      <c r="G134" s="26">
        <f t="shared" si="6"/>
        <v>0</v>
      </c>
      <c r="H134" s="27" t="str">
        <f t="shared" si="7"/>
        <v/>
      </c>
    </row>
    <row r="135" spans="1:8">
      <c r="A135" s="16">
        <f t="shared" si="8"/>
        <v>132</v>
      </c>
      <c r="B135" s="29"/>
      <c r="C135" s="30"/>
      <c r="D135" s="30"/>
      <c r="E135" s="35"/>
      <c r="F135" s="33"/>
      <c r="G135" s="26">
        <f t="shared" si="6"/>
        <v>0</v>
      </c>
      <c r="H135" s="27" t="str">
        <f t="shared" si="7"/>
        <v/>
      </c>
    </row>
    <row r="136" spans="1:8">
      <c r="A136" s="16">
        <f t="shared" si="8"/>
        <v>133</v>
      </c>
      <c r="B136" s="29"/>
      <c r="C136" s="30"/>
      <c r="D136" s="30"/>
      <c r="E136" s="35"/>
      <c r="F136" s="33"/>
      <c r="G136" s="26">
        <f t="shared" si="6"/>
        <v>0</v>
      </c>
      <c r="H136" s="27" t="str">
        <f t="shared" si="7"/>
        <v/>
      </c>
    </row>
    <row r="137" spans="1:8">
      <c r="A137" s="16">
        <f t="shared" si="8"/>
        <v>134</v>
      </c>
      <c r="B137" s="29"/>
      <c r="C137" s="30"/>
      <c r="D137" s="30"/>
      <c r="E137" s="35"/>
      <c r="F137" s="33"/>
      <c r="G137" s="26">
        <f t="shared" si="6"/>
        <v>0</v>
      </c>
      <c r="H137" s="27" t="str">
        <f t="shared" si="7"/>
        <v/>
      </c>
    </row>
    <row r="138" spans="1:8">
      <c r="A138" s="16">
        <f t="shared" si="8"/>
        <v>135</v>
      </c>
      <c r="B138" s="29"/>
      <c r="C138" s="30"/>
      <c r="D138" s="30"/>
      <c r="E138" s="35"/>
      <c r="F138" s="33"/>
      <c r="G138" s="26">
        <f t="shared" si="6"/>
        <v>0</v>
      </c>
      <c r="H138" s="27" t="str">
        <f t="shared" si="7"/>
        <v/>
      </c>
    </row>
    <row r="139" spans="1:8">
      <c r="A139" s="16">
        <f t="shared" si="8"/>
        <v>136</v>
      </c>
      <c r="B139" s="29"/>
      <c r="C139" s="30"/>
      <c r="D139" s="30"/>
      <c r="E139" s="35"/>
      <c r="F139" s="33"/>
      <c r="G139" s="26">
        <f t="shared" si="6"/>
        <v>0</v>
      </c>
      <c r="H139" s="27" t="str">
        <f t="shared" si="7"/>
        <v/>
      </c>
    </row>
    <row r="140" spans="1:8">
      <c r="A140" s="16">
        <f t="shared" si="8"/>
        <v>137</v>
      </c>
      <c r="B140" s="29"/>
      <c r="C140" s="30"/>
      <c r="D140" s="30"/>
      <c r="E140" s="35"/>
      <c r="F140" s="33"/>
      <c r="G140" s="26">
        <f t="shared" si="6"/>
        <v>0</v>
      </c>
      <c r="H140" s="27" t="str">
        <f t="shared" si="7"/>
        <v/>
      </c>
    </row>
    <row r="141" spans="1:8">
      <c r="A141" s="16">
        <f t="shared" si="8"/>
        <v>138</v>
      </c>
      <c r="B141" s="29"/>
      <c r="C141" s="30"/>
      <c r="D141" s="30"/>
      <c r="E141" s="35"/>
      <c r="F141" s="33"/>
      <c r="G141" s="26">
        <f t="shared" si="6"/>
        <v>0</v>
      </c>
      <c r="H141" s="27" t="str">
        <f t="shared" si="7"/>
        <v/>
      </c>
    </row>
    <row r="142" spans="1:8">
      <c r="A142" s="16">
        <f t="shared" si="8"/>
        <v>139</v>
      </c>
      <c r="B142" s="29"/>
      <c r="C142" s="30"/>
      <c r="D142" s="30"/>
      <c r="E142" s="35"/>
      <c r="F142" s="33"/>
      <c r="G142" s="26">
        <f t="shared" si="6"/>
        <v>0</v>
      </c>
      <c r="H142" s="27" t="str">
        <f t="shared" si="7"/>
        <v/>
      </c>
    </row>
    <row r="143" spans="1:8">
      <c r="A143" s="16">
        <f t="shared" si="8"/>
        <v>140</v>
      </c>
      <c r="B143" s="29"/>
      <c r="C143" s="30"/>
      <c r="D143" s="30"/>
      <c r="E143" s="35"/>
      <c r="F143" s="33"/>
      <c r="G143" s="26">
        <f t="shared" si="6"/>
        <v>0</v>
      </c>
      <c r="H143" s="27" t="str">
        <f t="shared" si="7"/>
        <v/>
      </c>
    </row>
    <row r="144" spans="1:8">
      <c r="A144" s="16">
        <f t="shared" si="8"/>
        <v>141</v>
      </c>
      <c r="B144" s="29"/>
      <c r="C144" s="30"/>
      <c r="D144" s="30"/>
      <c r="E144" s="35"/>
      <c r="F144" s="33"/>
      <c r="G144" s="26">
        <f t="shared" si="6"/>
        <v>0</v>
      </c>
      <c r="H144" s="27" t="str">
        <f t="shared" si="7"/>
        <v/>
      </c>
    </row>
    <row r="145" spans="1:8">
      <c r="A145" s="16">
        <f t="shared" si="8"/>
        <v>142</v>
      </c>
      <c r="B145" s="29"/>
      <c r="C145" s="30"/>
      <c r="D145" s="30"/>
      <c r="E145" s="35"/>
      <c r="F145" s="33"/>
      <c r="G145" s="26">
        <f t="shared" si="6"/>
        <v>0</v>
      </c>
      <c r="H145" s="27" t="str">
        <f t="shared" si="7"/>
        <v/>
      </c>
    </row>
    <row r="146" spans="1:8">
      <c r="A146" s="16">
        <f t="shared" si="8"/>
        <v>143</v>
      </c>
      <c r="B146" s="29"/>
      <c r="C146" s="30"/>
      <c r="D146" s="30"/>
      <c r="E146" s="35"/>
      <c r="F146" s="33"/>
      <c r="G146" s="26">
        <f t="shared" si="6"/>
        <v>0</v>
      </c>
      <c r="H146" s="27" t="str">
        <f t="shared" si="7"/>
        <v/>
      </c>
    </row>
    <row r="147" spans="1:8">
      <c r="A147" s="16">
        <f t="shared" si="8"/>
        <v>144</v>
      </c>
      <c r="B147" s="29"/>
      <c r="C147" s="30"/>
      <c r="D147" s="30"/>
      <c r="E147" s="35"/>
      <c r="F147" s="33"/>
      <c r="G147" s="26">
        <f t="shared" si="6"/>
        <v>0</v>
      </c>
      <c r="H147" s="27" t="str">
        <f t="shared" si="7"/>
        <v/>
      </c>
    </row>
    <row r="148" spans="1:8">
      <c r="A148" s="16">
        <f t="shared" si="8"/>
        <v>145</v>
      </c>
      <c r="B148" s="29"/>
      <c r="C148" s="30"/>
      <c r="D148" s="30"/>
      <c r="E148" s="35"/>
      <c r="F148" s="33"/>
      <c r="G148" s="26">
        <f t="shared" si="6"/>
        <v>0</v>
      </c>
      <c r="H148" s="27" t="str">
        <f t="shared" si="7"/>
        <v/>
      </c>
    </row>
    <row r="149" spans="1:8">
      <c r="A149" s="16">
        <f t="shared" si="8"/>
        <v>146</v>
      </c>
      <c r="B149" s="29"/>
      <c r="C149" s="30"/>
      <c r="D149" s="30"/>
      <c r="E149" s="35"/>
      <c r="F149" s="33"/>
      <c r="G149" s="26">
        <f t="shared" si="6"/>
        <v>0</v>
      </c>
      <c r="H149" s="27" t="str">
        <f t="shared" si="7"/>
        <v/>
      </c>
    </row>
    <row r="150" spans="1:8">
      <c r="A150" s="16">
        <f t="shared" si="8"/>
        <v>147</v>
      </c>
      <c r="B150" s="29"/>
      <c r="C150" s="30"/>
      <c r="D150" s="30"/>
      <c r="E150" s="35"/>
      <c r="F150" s="33"/>
      <c r="G150" s="26">
        <f t="shared" si="6"/>
        <v>0</v>
      </c>
      <c r="H150" s="27" t="str">
        <f t="shared" si="7"/>
        <v/>
      </c>
    </row>
    <row r="151" spans="1:8">
      <c r="A151" s="16">
        <f t="shared" si="8"/>
        <v>148</v>
      </c>
      <c r="B151" s="29"/>
      <c r="C151" s="30"/>
      <c r="D151" s="30"/>
      <c r="E151" s="35"/>
      <c r="F151" s="33"/>
      <c r="G151" s="26">
        <f t="shared" si="6"/>
        <v>0</v>
      </c>
      <c r="H151" s="27" t="str">
        <f t="shared" si="7"/>
        <v/>
      </c>
    </row>
    <row r="152" spans="1:8">
      <c r="A152" s="16">
        <f t="shared" si="8"/>
        <v>149</v>
      </c>
      <c r="B152" s="29"/>
      <c r="C152" s="30"/>
      <c r="D152" s="30"/>
      <c r="E152" s="35"/>
      <c r="F152" s="33"/>
      <c r="G152" s="26">
        <f t="shared" si="6"/>
        <v>0</v>
      </c>
      <c r="H152" s="27" t="str">
        <f t="shared" si="7"/>
        <v/>
      </c>
    </row>
    <row r="153" spans="1:8">
      <c r="A153" s="16">
        <f t="shared" si="8"/>
        <v>150</v>
      </c>
      <c r="B153" s="29"/>
      <c r="C153" s="30"/>
      <c r="D153" s="30"/>
      <c r="E153" s="35"/>
      <c r="F153" s="33"/>
      <c r="G153" s="26">
        <f t="shared" si="6"/>
        <v>0</v>
      </c>
      <c r="H153" s="27" t="str">
        <f t="shared" si="7"/>
        <v/>
      </c>
    </row>
    <row r="154" spans="1:8">
      <c r="A154" s="16">
        <f t="shared" si="8"/>
        <v>151</v>
      </c>
      <c r="B154" s="29"/>
      <c r="C154" s="30"/>
      <c r="D154" s="30"/>
      <c r="E154" s="35"/>
      <c r="F154" s="33"/>
      <c r="G154" s="26">
        <f t="shared" si="6"/>
        <v>0</v>
      </c>
      <c r="H154" s="27" t="str">
        <f t="shared" si="7"/>
        <v/>
      </c>
    </row>
    <row r="155" spans="1:8">
      <c r="A155" s="16">
        <f t="shared" si="8"/>
        <v>152</v>
      </c>
      <c r="B155" s="29"/>
      <c r="C155" s="30"/>
      <c r="D155" s="30"/>
      <c r="E155" s="35"/>
      <c r="F155" s="33"/>
      <c r="G155" s="26">
        <f t="shared" si="6"/>
        <v>0</v>
      </c>
      <c r="H155" s="27" t="str">
        <f t="shared" si="7"/>
        <v/>
      </c>
    </row>
    <row r="156" spans="1:8">
      <c r="A156" s="16">
        <f t="shared" si="8"/>
        <v>153</v>
      </c>
      <c r="B156" s="29"/>
      <c r="C156" s="30"/>
      <c r="D156" s="30"/>
      <c r="E156" s="35"/>
      <c r="F156" s="33"/>
      <c r="G156" s="26">
        <f t="shared" si="6"/>
        <v>0</v>
      </c>
      <c r="H156" s="27" t="str">
        <f t="shared" si="7"/>
        <v/>
      </c>
    </row>
    <row r="157" spans="1:8">
      <c r="A157" s="16">
        <f t="shared" si="8"/>
        <v>154</v>
      </c>
      <c r="B157" s="29"/>
      <c r="C157" s="30"/>
      <c r="D157" s="30"/>
      <c r="E157" s="35"/>
      <c r="F157" s="33"/>
      <c r="G157" s="26">
        <f t="shared" si="6"/>
        <v>0</v>
      </c>
      <c r="H157" s="27" t="str">
        <f t="shared" si="7"/>
        <v/>
      </c>
    </row>
    <row r="158" spans="1:8">
      <c r="A158" s="16">
        <f t="shared" si="8"/>
        <v>155</v>
      </c>
      <c r="B158" s="29"/>
      <c r="C158" s="30"/>
      <c r="D158" s="30"/>
      <c r="E158" s="35"/>
      <c r="F158" s="33"/>
      <c r="G158" s="26">
        <f t="shared" si="6"/>
        <v>0</v>
      </c>
      <c r="H158" s="27" t="str">
        <f t="shared" si="7"/>
        <v/>
      </c>
    </row>
    <row r="159" spans="1:8">
      <c r="A159" s="16">
        <f t="shared" si="8"/>
        <v>156</v>
      </c>
      <c r="B159" s="29"/>
      <c r="C159" s="30"/>
      <c r="D159" s="30"/>
      <c r="E159" s="35"/>
      <c r="F159" s="33"/>
      <c r="G159" s="26">
        <f t="shared" si="6"/>
        <v>0</v>
      </c>
      <c r="H159" s="27" t="str">
        <f t="shared" si="7"/>
        <v/>
      </c>
    </row>
    <row r="160" spans="1:8">
      <c r="A160" s="16">
        <f t="shared" si="8"/>
        <v>157</v>
      </c>
      <c r="B160" s="29"/>
      <c r="C160" s="30"/>
      <c r="D160" s="30"/>
      <c r="E160" s="35"/>
      <c r="F160" s="33"/>
      <c r="G160" s="26">
        <f t="shared" si="6"/>
        <v>0</v>
      </c>
      <c r="H160" s="27" t="str">
        <f t="shared" si="7"/>
        <v/>
      </c>
    </row>
    <row r="161" spans="1:8">
      <c r="A161" s="16">
        <f t="shared" si="8"/>
        <v>158</v>
      </c>
      <c r="B161" s="29"/>
      <c r="C161" s="30"/>
      <c r="D161" s="30"/>
      <c r="E161" s="35"/>
      <c r="F161" s="33"/>
      <c r="G161" s="26">
        <f t="shared" si="6"/>
        <v>0</v>
      </c>
      <c r="H161" s="27" t="str">
        <f t="shared" si="7"/>
        <v/>
      </c>
    </row>
    <row r="162" spans="1:8">
      <c r="A162" s="16">
        <f t="shared" si="8"/>
        <v>159</v>
      </c>
      <c r="B162" s="29"/>
      <c r="C162" s="30"/>
      <c r="D162" s="30"/>
      <c r="E162" s="35"/>
      <c r="F162" s="33"/>
      <c r="G162" s="26">
        <f t="shared" si="6"/>
        <v>0</v>
      </c>
      <c r="H162" s="27" t="str">
        <f t="shared" si="7"/>
        <v/>
      </c>
    </row>
    <row r="163" spans="1:8">
      <c r="A163" s="16">
        <f t="shared" si="8"/>
        <v>160</v>
      </c>
      <c r="B163" s="29"/>
      <c r="C163" s="30"/>
      <c r="D163" s="30"/>
      <c r="E163" s="35"/>
      <c r="F163" s="33"/>
      <c r="G163" s="26">
        <f t="shared" si="6"/>
        <v>0</v>
      </c>
      <c r="H163" s="27" t="str">
        <f t="shared" si="7"/>
        <v/>
      </c>
    </row>
    <row r="164" spans="1:8">
      <c r="A164" s="16">
        <f t="shared" si="8"/>
        <v>161</v>
      </c>
      <c r="B164" s="29"/>
      <c r="C164" s="30"/>
      <c r="D164" s="30"/>
      <c r="E164" s="35"/>
      <c r="F164" s="33"/>
      <c r="G164" s="26">
        <f t="shared" si="6"/>
        <v>0</v>
      </c>
      <c r="H164" s="27" t="str">
        <f t="shared" si="7"/>
        <v/>
      </c>
    </row>
    <row r="165" spans="1:8">
      <c r="A165" s="16">
        <f t="shared" si="8"/>
        <v>162</v>
      </c>
      <c r="B165" s="29"/>
      <c r="C165" s="30"/>
      <c r="D165" s="30"/>
      <c r="E165" s="35"/>
      <c r="F165" s="33"/>
      <c r="G165" s="26">
        <f t="shared" si="6"/>
        <v>0</v>
      </c>
      <c r="H165" s="27" t="str">
        <f t="shared" si="7"/>
        <v/>
      </c>
    </row>
    <row r="166" spans="1:8">
      <c r="A166" s="16">
        <f t="shared" si="8"/>
        <v>163</v>
      </c>
      <c r="B166" s="29"/>
      <c r="C166" s="30"/>
      <c r="D166" s="30"/>
      <c r="E166" s="35"/>
      <c r="F166" s="33"/>
      <c r="G166" s="26">
        <f t="shared" si="6"/>
        <v>0</v>
      </c>
      <c r="H166" s="27" t="str">
        <f t="shared" si="7"/>
        <v/>
      </c>
    </row>
    <row r="167" spans="1:8">
      <c r="A167" s="16">
        <f t="shared" si="8"/>
        <v>164</v>
      </c>
      <c r="B167" s="29"/>
      <c r="C167" s="30"/>
      <c r="D167" s="30"/>
      <c r="E167" s="35"/>
      <c r="F167" s="33"/>
      <c r="G167" s="26">
        <f t="shared" si="6"/>
        <v>0</v>
      </c>
      <c r="H167" s="27" t="str">
        <f t="shared" si="7"/>
        <v/>
      </c>
    </row>
    <row r="168" spans="1:8">
      <c r="A168" s="16">
        <f t="shared" si="8"/>
        <v>165</v>
      </c>
      <c r="B168" s="29"/>
      <c r="C168" s="30"/>
      <c r="D168" s="30"/>
      <c r="E168" s="35"/>
      <c r="F168" s="33"/>
      <c r="G168" s="26">
        <f t="shared" si="6"/>
        <v>0</v>
      </c>
      <c r="H168" s="27" t="str">
        <f t="shared" si="7"/>
        <v/>
      </c>
    </row>
    <row r="169" spans="1:8">
      <c r="A169" s="16">
        <f t="shared" si="8"/>
        <v>166</v>
      </c>
      <c r="B169" s="29"/>
      <c r="C169" s="30"/>
      <c r="D169" s="30"/>
      <c r="E169" s="35"/>
      <c r="F169" s="33"/>
      <c r="G169" s="26">
        <f t="shared" si="6"/>
        <v>0</v>
      </c>
      <c r="H169" s="27" t="str">
        <f t="shared" si="7"/>
        <v/>
      </c>
    </row>
    <row r="170" spans="1:8">
      <c r="A170" s="16">
        <f t="shared" si="8"/>
        <v>167</v>
      </c>
      <c r="B170" s="29"/>
      <c r="C170" s="30"/>
      <c r="D170" s="30"/>
      <c r="E170" s="35"/>
      <c r="F170" s="33"/>
      <c r="G170" s="26">
        <f t="shared" si="6"/>
        <v>0</v>
      </c>
      <c r="H170" s="27" t="str">
        <f t="shared" si="7"/>
        <v/>
      </c>
    </row>
    <row r="171" spans="1:8">
      <c r="A171" s="16">
        <f t="shared" si="8"/>
        <v>168</v>
      </c>
      <c r="B171" s="29"/>
      <c r="C171" s="30"/>
      <c r="D171" s="30"/>
      <c r="E171" s="35"/>
      <c r="F171" s="33"/>
      <c r="G171" s="26">
        <f t="shared" si="6"/>
        <v>0</v>
      </c>
      <c r="H171" s="27" t="str">
        <f t="shared" si="7"/>
        <v/>
      </c>
    </row>
    <row r="172" spans="1:8">
      <c r="A172" s="16">
        <f t="shared" si="8"/>
        <v>169</v>
      </c>
      <c r="B172" s="29"/>
      <c r="C172" s="30"/>
      <c r="D172" s="30"/>
      <c r="E172" s="35"/>
      <c r="F172" s="33"/>
      <c r="G172" s="26">
        <f t="shared" si="6"/>
        <v>0</v>
      </c>
      <c r="H172" s="27" t="str">
        <f t="shared" si="7"/>
        <v/>
      </c>
    </row>
    <row r="173" spans="1:8">
      <c r="A173" s="16">
        <f t="shared" si="8"/>
        <v>170</v>
      </c>
      <c r="B173" s="29"/>
      <c r="C173" s="30"/>
      <c r="D173" s="30"/>
      <c r="E173" s="35"/>
      <c r="F173" s="33"/>
      <c r="G173" s="26">
        <f t="shared" si="6"/>
        <v>0</v>
      </c>
      <c r="H173" s="27" t="str">
        <f t="shared" si="7"/>
        <v/>
      </c>
    </row>
    <row r="174" spans="1:8">
      <c r="A174" s="16">
        <f t="shared" si="8"/>
        <v>171</v>
      </c>
      <c r="B174" s="29"/>
      <c r="C174" s="30"/>
      <c r="D174" s="30"/>
      <c r="E174" s="35"/>
      <c r="F174" s="33"/>
      <c r="G174" s="26">
        <f t="shared" si="6"/>
        <v>0</v>
      </c>
      <c r="H174" s="27" t="str">
        <f t="shared" si="7"/>
        <v/>
      </c>
    </row>
    <row r="175" spans="1:8">
      <c r="A175" s="16">
        <f t="shared" si="8"/>
        <v>172</v>
      </c>
      <c r="B175" s="29"/>
      <c r="C175" s="30"/>
      <c r="D175" s="30"/>
      <c r="E175" s="35"/>
      <c r="F175" s="33"/>
      <c r="G175" s="26">
        <f t="shared" si="6"/>
        <v>0</v>
      </c>
      <c r="H175" s="27" t="str">
        <f t="shared" si="7"/>
        <v/>
      </c>
    </row>
    <row r="176" spans="1:8">
      <c r="A176" s="16">
        <f t="shared" si="8"/>
        <v>173</v>
      </c>
      <c r="B176" s="29"/>
      <c r="C176" s="30"/>
      <c r="D176" s="30"/>
      <c r="E176" s="35"/>
      <c r="F176" s="33"/>
      <c r="G176" s="26">
        <f t="shared" si="6"/>
        <v>0</v>
      </c>
      <c r="H176" s="27" t="str">
        <f t="shared" si="7"/>
        <v/>
      </c>
    </row>
    <row r="177" spans="1:8">
      <c r="A177" s="16">
        <f t="shared" si="8"/>
        <v>174</v>
      </c>
      <c r="B177" s="29"/>
      <c r="C177" s="30"/>
      <c r="D177" s="30"/>
      <c r="E177" s="35"/>
      <c r="F177" s="33"/>
      <c r="G177" s="26">
        <f t="shared" si="6"/>
        <v>0</v>
      </c>
      <c r="H177" s="27" t="str">
        <f t="shared" si="7"/>
        <v/>
      </c>
    </row>
    <row r="178" spans="1:8">
      <c r="A178" s="16">
        <f t="shared" si="8"/>
        <v>175</v>
      </c>
      <c r="B178" s="29"/>
      <c r="C178" s="30"/>
      <c r="D178" s="30"/>
      <c r="E178" s="35"/>
      <c r="F178" s="33"/>
      <c r="G178" s="26">
        <f t="shared" si="6"/>
        <v>0</v>
      </c>
      <c r="H178" s="27" t="str">
        <f t="shared" si="7"/>
        <v/>
      </c>
    </row>
    <row r="179" spans="1:8">
      <c r="A179" s="16">
        <f t="shared" si="8"/>
        <v>176</v>
      </c>
      <c r="B179" s="29"/>
      <c r="C179" s="30"/>
      <c r="D179" s="30"/>
      <c r="E179" s="35"/>
      <c r="F179" s="33"/>
      <c r="G179" s="26">
        <f t="shared" si="6"/>
        <v>0</v>
      </c>
      <c r="H179" s="27" t="str">
        <f t="shared" si="7"/>
        <v/>
      </c>
    </row>
    <row r="180" spans="1:8">
      <c r="A180" s="16">
        <f t="shared" si="8"/>
        <v>177</v>
      </c>
      <c r="B180" s="29"/>
      <c r="C180" s="30"/>
      <c r="D180" s="30"/>
      <c r="E180" s="35"/>
      <c r="F180" s="33"/>
      <c r="G180" s="26">
        <f t="shared" si="6"/>
        <v>0</v>
      </c>
      <c r="H180" s="27" t="str">
        <f t="shared" si="7"/>
        <v/>
      </c>
    </row>
    <row r="181" spans="1:8">
      <c r="A181" s="16">
        <f t="shared" si="8"/>
        <v>178</v>
      </c>
      <c r="B181" s="29"/>
      <c r="C181" s="30"/>
      <c r="D181" s="30"/>
      <c r="E181" s="35"/>
      <c r="F181" s="33"/>
      <c r="G181" s="26">
        <f t="shared" si="6"/>
        <v>0</v>
      </c>
      <c r="H181" s="27" t="str">
        <f t="shared" si="7"/>
        <v/>
      </c>
    </row>
    <row r="182" spans="1:8">
      <c r="A182" s="16">
        <f t="shared" si="8"/>
        <v>179</v>
      </c>
      <c r="B182" s="29"/>
      <c r="C182" s="30"/>
      <c r="D182" s="30"/>
      <c r="E182" s="35"/>
      <c r="F182" s="33"/>
      <c r="G182" s="26">
        <f t="shared" si="6"/>
        <v>0</v>
      </c>
      <c r="H182" s="27" t="str">
        <f t="shared" si="7"/>
        <v/>
      </c>
    </row>
    <row r="183" spans="1:8">
      <c r="A183" s="16">
        <f t="shared" si="8"/>
        <v>180</v>
      </c>
      <c r="B183" s="29"/>
      <c r="C183" s="30"/>
      <c r="D183" s="30"/>
      <c r="E183" s="35"/>
      <c r="F183" s="33"/>
      <c r="G183" s="26">
        <f t="shared" si="6"/>
        <v>0</v>
      </c>
      <c r="H183" s="27" t="str">
        <f t="shared" si="7"/>
        <v/>
      </c>
    </row>
    <row r="184" spans="1:8">
      <c r="A184" s="16">
        <f t="shared" si="8"/>
        <v>181</v>
      </c>
      <c r="B184" s="29"/>
      <c r="C184" s="30"/>
      <c r="D184" s="30"/>
      <c r="E184" s="35"/>
      <c r="F184" s="33"/>
      <c r="G184" s="26">
        <f t="shared" si="6"/>
        <v>0</v>
      </c>
      <c r="H184" s="27" t="str">
        <f t="shared" si="7"/>
        <v/>
      </c>
    </row>
    <row r="185" spans="1:8">
      <c r="A185" s="16">
        <f t="shared" si="8"/>
        <v>182</v>
      </c>
      <c r="B185" s="29"/>
      <c r="C185" s="30"/>
      <c r="D185" s="30"/>
      <c r="E185" s="35"/>
      <c r="F185" s="33"/>
      <c r="G185" s="26">
        <f t="shared" si="6"/>
        <v>0</v>
      </c>
      <c r="H185" s="27" t="str">
        <f t="shared" si="7"/>
        <v/>
      </c>
    </row>
    <row r="186" spans="1:8">
      <c r="A186" s="16">
        <f t="shared" si="8"/>
        <v>183</v>
      </c>
      <c r="B186" s="29"/>
      <c r="C186" s="30"/>
      <c r="D186" s="30"/>
      <c r="E186" s="35"/>
      <c r="F186" s="33"/>
      <c r="G186" s="26">
        <f t="shared" si="6"/>
        <v>0</v>
      </c>
      <c r="H186" s="27" t="str">
        <f t="shared" si="7"/>
        <v/>
      </c>
    </row>
    <row r="187" spans="1:8">
      <c r="A187" s="16">
        <f t="shared" si="8"/>
        <v>184</v>
      </c>
      <c r="B187" s="29"/>
      <c r="C187" s="30"/>
      <c r="D187" s="30"/>
      <c r="E187" s="35"/>
      <c r="F187" s="33"/>
      <c r="G187" s="26">
        <f t="shared" si="6"/>
        <v>0</v>
      </c>
      <c r="H187" s="27" t="str">
        <f t="shared" si="7"/>
        <v/>
      </c>
    </row>
    <row r="188" spans="1:8">
      <c r="A188" s="16">
        <f t="shared" si="8"/>
        <v>185</v>
      </c>
      <c r="B188" s="29"/>
      <c r="C188" s="30"/>
      <c r="D188" s="30"/>
      <c r="E188" s="35"/>
      <c r="F188" s="33"/>
      <c r="G188" s="26">
        <f t="shared" si="6"/>
        <v>0</v>
      </c>
      <c r="H188" s="27" t="str">
        <f t="shared" si="7"/>
        <v/>
      </c>
    </row>
    <row r="189" spans="1:8">
      <c r="A189" s="16">
        <f t="shared" si="8"/>
        <v>186</v>
      </c>
      <c r="B189" s="29"/>
      <c r="C189" s="30"/>
      <c r="D189" s="30"/>
      <c r="E189" s="35"/>
      <c r="F189" s="33"/>
      <c r="G189" s="26">
        <f t="shared" si="6"/>
        <v>0</v>
      </c>
      <c r="H189" s="27" t="str">
        <f t="shared" si="7"/>
        <v/>
      </c>
    </row>
    <row r="190" spans="1:8">
      <c r="A190" s="16">
        <f t="shared" si="8"/>
        <v>187</v>
      </c>
      <c r="B190" s="29"/>
      <c r="C190" s="30"/>
      <c r="D190" s="30"/>
      <c r="E190" s="35"/>
      <c r="F190" s="33"/>
      <c r="G190" s="26">
        <f t="shared" si="6"/>
        <v>0</v>
      </c>
      <c r="H190" s="27" t="str">
        <f t="shared" si="7"/>
        <v/>
      </c>
    </row>
    <row r="191" spans="1:8">
      <c r="A191" s="16">
        <f t="shared" si="8"/>
        <v>188</v>
      </c>
      <c r="B191" s="29"/>
      <c r="C191" s="30"/>
      <c r="D191" s="30"/>
      <c r="E191" s="35"/>
      <c r="F191" s="33"/>
      <c r="G191" s="26">
        <f t="shared" si="6"/>
        <v>0</v>
      </c>
      <c r="H191" s="27" t="str">
        <f t="shared" si="7"/>
        <v/>
      </c>
    </row>
    <row r="192" spans="1:8">
      <c r="A192" s="16">
        <f t="shared" si="8"/>
        <v>189</v>
      </c>
      <c r="B192" s="29"/>
      <c r="C192" s="30"/>
      <c r="D192" s="30"/>
      <c r="E192" s="35"/>
      <c r="F192" s="33"/>
      <c r="G192" s="26">
        <f t="shared" si="6"/>
        <v>0</v>
      </c>
      <c r="H192" s="27" t="str">
        <f t="shared" si="7"/>
        <v/>
      </c>
    </row>
    <row r="193" spans="1:8">
      <c r="A193" s="16">
        <f t="shared" si="8"/>
        <v>190</v>
      </c>
      <c r="B193" s="29"/>
      <c r="C193" s="30"/>
      <c r="D193" s="30"/>
      <c r="E193" s="35"/>
      <c r="F193" s="33"/>
      <c r="G193" s="26">
        <f t="shared" si="6"/>
        <v>0</v>
      </c>
      <c r="H193" s="27" t="str">
        <f t="shared" si="7"/>
        <v/>
      </c>
    </row>
    <row r="194" spans="1:8">
      <c r="A194" s="16">
        <f t="shared" si="8"/>
        <v>191</v>
      </c>
      <c r="B194" s="29"/>
      <c r="C194" s="30"/>
      <c r="D194" s="30"/>
      <c r="E194" s="35"/>
      <c r="F194" s="33"/>
      <c r="G194" s="26">
        <f t="shared" si="6"/>
        <v>0</v>
      </c>
      <c r="H194" s="27" t="str">
        <f t="shared" si="7"/>
        <v/>
      </c>
    </row>
    <row r="195" spans="1:8">
      <c r="A195" s="16">
        <f t="shared" si="8"/>
        <v>192</v>
      </c>
      <c r="B195" s="29"/>
      <c r="C195" s="30"/>
      <c r="D195" s="30"/>
      <c r="E195" s="35"/>
      <c r="F195" s="33"/>
      <c r="G195" s="26">
        <f t="shared" si="6"/>
        <v>0</v>
      </c>
      <c r="H195" s="27" t="str">
        <f t="shared" si="7"/>
        <v/>
      </c>
    </row>
    <row r="196" spans="1:8">
      <c r="A196" s="16">
        <f t="shared" si="8"/>
        <v>193</v>
      </c>
      <c r="B196" s="29"/>
      <c r="C196" s="30"/>
      <c r="D196" s="30"/>
      <c r="E196" s="35"/>
      <c r="F196" s="33"/>
      <c r="G196" s="26">
        <f t="shared" si="6"/>
        <v>0</v>
      </c>
      <c r="H196" s="27" t="str">
        <f t="shared" si="7"/>
        <v/>
      </c>
    </row>
    <row r="197" spans="1:8">
      <c r="A197" s="16">
        <f t="shared" si="8"/>
        <v>194</v>
      </c>
      <c r="B197" s="29"/>
      <c r="C197" s="30"/>
      <c r="D197" s="30"/>
      <c r="E197" s="35"/>
      <c r="F197" s="33"/>
      <c r="G197" s="26">
        <f t="shared" ref="G197:G260" si="9">E197*F197</f>
        <v>0</v>
      </c>
      <c r="H197" s="27" t="str">
        <f t="shared" ref="H197:H260" si="10">IF(ISBLANK(B197),"",MONTH(B197))</f>
        <v/>
      </c>
    </row>
    <row r="198" spans="1:8">
      <c r="A198" s="16">
        <f t="shared" ref="A198:A261" si="11">A197+1</f>
        <v>195</v>
      </c>
      <c r="B198" s="29"/>
      <c r="C198" s="30"/>
      <c r="D198" s="30"/>
      <c r="E198" s="35"/>
      <c r="F198" s="33"/>
      <c r="G198" s="26">
        <f t="shared" si="9"/>
        <v>0</v>
      </c>
      <c r="H198" s="27" t="str">
        <f t="shared" si="10"/>
        <v/>
      </c>
    </row>
    <row r="199" spans="1:8">
      <c r="A199" s="16">
        <f t="shared" si="11"/>
        <v>196</v>
      </c>
      <c r="B199" s="29"/>
      <c r="C199" s="30"/>
      <c r="D199" s="30"/>
      <c r="E199" s="35"/>
      <c r="F199" s="33"/>
      <c r="G199" s="26">
        <f t="shared" si="9"/>
        <v>0</v>
      </c>
      <c r="H199" s="27" t="str">
        <f t="shared" si="10"/>
        <v/>
      </c>
    </row>
    <row r="200" spans="1:8">
      <c r="A200" s="16">
        <f t="shared" si="11"/>
        <v>197</v>
      </c>
      <c r="B200" s="29"/>
      <c r="C200" s="30"/>
      <c r="D200" s="30"/>
      <c r="E200" s="35"/>
      <c r="F200" s="33"/>
      <c r="G200" s="26">
        <f t="shared" si="9"/>
        <v>0</v>
      </c>
      <c r="H200" s="27" t="str">
        <f t="shared" si="10"/>
        <v/>
      </c>
    </row>
    <row r="201" spans="1:8">
      <c r="A201" s="16">
        <f t="shared" si="11"/>
        <v>198</v>
      </c>
      <c r="B201" s="29"/>
      <c r="C201" s="30"/>
      <c r="D201" s="30"/>
      <c r="E201" s="35"/>
      <c r="F201" s="33"/>
      <c r="G201" s="26">
        <f t="shared" si="9"/>
        <v>0</v>
      </c>
      <c r="H201" s="27" t="str">
        <f t="shared" si="10"/>
        <v/>
      </c>
    </row>
    <row r="202" spans="1:8">
      <c r="A202" s="16">
        <f t="shared" si="11"/>
        <v>199</v>
      </c>
      <c r="B202" s="29"/>
      <c r="C202" s="30"/>
      <c r="D202" s="30"/>
      <c r="E202" s="35"/>
      <c r="F202" s="33"/>
      <c r="G202" s="26">
        <f t="shared" si="9"/>
        <v>0</v>
      </c>
      <c r="H202" s="27" t="str">
        <f t="shared" si="10"/>
        <v/>
      </c>
    </row>
    <row r="203" spans="1:8">
      <c r="A203" s="16">
        <f t="shared" si="11"/>
        <v>200</v>
      </c>
      <c r="B203" s="29"/>
      <c r="C203" s="30"/>
      <c r="D203" s="30"/>
      <c r="E203" s="35"/>
      <c r="F203" s="33"/>
      <c r="G203" s="26">
        <f t="shared" si="9"/>
        <v>0</v>
      </c>
      <c r="H203" s="27" t="str">
        <f t="shared" si="10"/>
        <v/>
      </c>
    </row>
    <row r="204" spans="1:8">
      <c r="A204" s="16">
        <f t="shared" si="11"/>
        <v>201</v>
      </c>
      <c r="B204" s="29"/>
      <c r="C204" s="30"/>
      <c r="D204" s="30"/>
      <c r="E204" s="35"/>
      <c r="F204" s="33"/>
      <c r="G204" s="26">
        <f t="shared" si="9"/>
        <v>0</v>
      </c>
      <c r="H204" s="27" t="str">
        <f t="shared" si="10"/>
        <v/>
      </c>
    </row>
    <row r="205" spans="1:8">
      <c r="A205" s="16">
        <f t="shared" si="11"/>
        <v>202</v>
      </c>
      <c r="B205" s="29"/>
      <c r="C205" s="30"/>
      <c r="D205" s="30"/>
      <c r="E205" s="35"/>
      <c r="F205" s="33"/>
      <c r="G205" s="26">
        <f t="shared" si="9"/>
        <v>0</v>
      </c>
      <c r="H205" s="27" t="str">
        <f t="shared" si="10"/>
        <v/>
      </c>
    </row>
    <row r="206" spans="1:8">
      <c r="A206" s="16">
        <f t="shared" si="11"/>
        <v>203</v>
      </c>
      <c r="B206" s="29"/>
      <c r="C206" s="30"/>
      <c r="D206" s="30"/>
      <c r="E206" s="35"/>
      <c r="F206" s="33"/>
      <c r="G206" s="26">
        <f t="shared" si="9"/>
        <v>0</v>
      </c>
      <c r="H206" s="27" t="str">
        <f t="shared" si="10"/>
        <v/>
      </c>
    </row>
    <row r="207" spans="1:8">
      <c r="A207" s="16">
        <f t="shared" si="11"/>
        <v>204</v>
      </c>
      <c r="B207" s="29"/>
      <c r="C207" s="30"/>
      <c r="D207" s="30"/>
      <c r="E207" s="35"/>
      <c r="F207" s="33"/>
      <c r="G207" s="26">
        <f t="shared" si="9"/>
        <v>0</v>
      </c>
      <c r="H207" s="27" t="str">
        <f t="shared" si="10"/>
        <v/>
      </c>
    </row>
    <row r="208" spans="1:8">
      <c r="A208" s="16">
        <f t="shared" si="11"/>
        <v>205</v>
      </c>
      <c r="B208" s="29"/>
      <c r="C208" s="30"/>
      <c r="D208" s="30"/>
      <c r="E208" s="35"/>
      <c r="F208" s="33"/>
      <c r="G208" s="26">
        <f t="shared" si="9"/>
        <v>0</v>
      </c>
      <c r="H208" s="27" t="str">
        <f t="shared" si="10"/>
        <v/>
      </c>
    </row>
    <row r="209" spans="1:8">
      <c r="A209" s="16">
        <f t="shared" si="11"/>
        <v>206</v>
      </c>
      <c r="B209" s="29"/>
      <c r="C209" s="30"/>
      <c r="D209" s="30"/>
      <c r="E209" s="35"/>
      <c r="F209" s="33"/>
      <c r="G209" s="26">
        <f t="shared" si="9"/>
        <v>0</v>
      </c>
      <c r="H209" s="27" t="str">
        <f t="shared" si="10"/>
        <v/>
      </c>
    </row>
    <row r="210" spans="1:8">
      <c r="A210" s="16">
        <f t="shared" si="11"/>
        <v>207</v>
      </c>
      <c r="B210" s="29"/>
      <c r="C210" s="30"/>
      <c r="D210" s="30"/>
      <c r="E210" s="35"/>
      <c r="F210" s="33"/>
      <c r="G210" s="26">
        <f t="shared" si="9"/>
        <v>0</v>
      </c>
      <c r="H210" s="27" t="str">
        <f t="shared" si="10"/>
        <v/>
      </c>
    </row>
    <row r="211" spans="1:8">
      <c r="A211" s="16">
        <f t="shared" si="11"/>
        <v>208</v>
      </c>
      <c r="B211" s="29"/>
      <c r="C211" s="30"/>
      <c r="D211" s="30"/>
      <c r="E211" s="35"/>
      <c r="F211" s="33"/>
      <c r="G211" s="26">
        <f t="shared" si="9"/>
        <v>0</v>
      </c>
      <c r="H211" s="27" t="str">
        <f t="shared" si="10"/>
        <v/>
      </c>
    </row>
    <row r="212" spans="1:8">
      <c r="A212" s="16">
        <f t="shared" si="11"/>
        <v>209</v>
      </c>
      <c r="B212" s="29"/>
      <c r="C212" s="30"/>
      <c r="D212" s="30"/>
      <c r="E212" s="35"/>
      <c r="F212" s="33"/>
      <c r="G212" s="26">
        <f t="shared" si="9"/>
        <v>0</v>
      </c>
      <c r="H212" s="27" t="str">
        <f t="shared" si="10"/>
        <v/>
      </c>
    </row>
    <row r="213" spans="1:8">
      <c r="A213" s="16">
        <f t="shared" si="11"/>
        <v>210</v>
      </c>
      <c r="B213" s="29"/>
      <c r="C213" s="30"/>
      <c r="D213" s="30"/>
      <c r="E213" s="35"/>
      <c r="F213" s="33"/>
      <c r="G213" s="26">
        <f t="shared" si="9"/>
        <v>0</v>
      </c>
      <c r="H213" s="27" t="str">
        <f t="shared" si="10"/>
        <v/>
      </c>
    </row>
    <row r="214" spans="1:8">
      <c r="A214" s="16">
        <f t="shared" si="11"/>
        <v>211</v>
      </c>
      <c r="B214" s="29"/>
      <c r="C214" s="30"/>
      <c r="D214" s="30"/>
      <c r="E214" s="35"/>
      <c r="F214" s="33"/>
      <c r="G214" s="26">
        <f t="shared" si="9"/>
        <v>0</v>
      </c>
      <c r="H214" s="27" t="str">
        <f t="shared" si="10"/>
        <v/>
      </c>
    </row>
    <row r="215" spans="1:8">
      <c r="A215" s="16">
        <f t="shared" si="11"/>
        <v>212</v>
      </c>
      <c r="B215" s="29"/>
      <c r="C215" s="30"/>
      <c r="D215" s="30"/>
      <c r="E215" s="35"/>
      <c r="F215" s="33"/>
      <c r="G215" s="26">
        <f t="shared" si="9"/>
        <v>0</v>
      </c>
      <c r="H215" s="27" t="str">
        <f t="shared" si="10"/>
        <v/>
      </c>
    </row>
    <row r="216" spans="1:8">
      <c r="A216" s="16">
        <f t="shared" si="11"/>
        <v>213</v>
      </c>
      <c r="B216" s="29"/>
      <c r="C216" s="30"/>
      <c r="D216" s="30"/>
      <c r="E216" s="35"/>
      <c r="F216" s="33"/>
      <c r="G216" s="26">
        <f t="shared" si="9"/>
        <v>0</v>
      </c>
      <c r="H216" s="27" t="str">
        <f t="shared" si="10"/>
        <v/>
      </c>
    </row>
    <row r="217" spans="1:8">
      <c r="A217" s="16">
        <f t="shared" si="11"/>
        <v>214</v>
      </c>
      <c r="B217" s="29"/>
      <c r="C217" s="30"/>
      <c r="D217" s="30"/>
      <c r="E217" s="35"/>
      <c r="F217" s="33"/>
      <c r="G217" s="26">
        <f t="shared" si="9"/>
        <v>0</v>
      </c>
      <c r="H217" s="27" t="str">
        <f t="shared" si="10"/>
        <v/>
      </c>
    </row>
    <row r="218" spans="1:8">
      <c r="A218" s="16">
        <f t="shared" si="11"/>
        <v>215</v>
      </c>
      <c r="B218" s="29"/>
      <c r="C218" s="30"/>
      <c r="D218" s="30"/>
      <c r="E218" s="35"/>
      <c r="F218" s="33"/>
      <c r="G218" s="26">
        <f t="shared" si="9"/>
        <v>0</v>
      </c>
      <c r="H218" s="27" t="str">
        <f t="shared" si="10"/>
        <v/>
      </c>
    </row>
    <row r="219" spans="1:8">
      <c r="A219" s="16">
        <f t="shared" si="11"/>
        <v>216</v>
      </c>
      <c r="B219" s="29"/>
      <c r="C219" s="30"/>
      <c r="D219" s="30"/>
      <c r="E219" s="35"/>
      <c r="F219" s="33"/>
      <c r="G219" s="26">
        <f t="shared" si="9"/>
        <v>0</v>
      </c>
      <c r="H219" s="27" t="str">
        <f t="shared" si="10"/>
        <v/>
      </c>
    </row>
    <row r="220" spans="1:8">
      <c r="A220" s="16">
        <f t="shared" si="11"/>
        <v>217</v>
      </c>
      <c r="B220" s="29"/>
      <c r="C220" s="30"/>
      <c r="D220" s="30"/>
      <c r="E220" s="35"/>
      <c r="F220" s="33"/>
      <c r="G220" s="26">
        <f t="shared" si="9"/>
        <v>0</v>
      </c>
      <c r="H220" s="27" t="str">
        <f t="shared" si="10"/>
        <v/>
      </c>
    </row>
    <row r="221" spans="1:8">
      <c r="A221" s="16">
        <f t="shared" si="11"/>
        <v>218</v>
      </c>
      <c r="B221" s="29"/>
      <c r="C221" s="30"/>
      <c r="D221" s="30"/>
      <c r="E221" s="35"/>
      <c r="F221" s="33"/>
      <c r="G221" s="26">
        <f t="shared" si="9"/>
        <v>0</v>
      </c>
      <c r="H221" s="27" t="str">
        <f t="shared" si="10"/>
        <v/>
      </c>
    </row>
    <row r="222" spans="1:8">
      <c r="A222" s="16">
        <f t="shared" si="11"/>
        <v>219</v>
      </c>
      <c r="B222" s="29"/>
      <c r="C222" s="30"/>
      <c r="D222" s="30"/>
      <c r="E222" s="35"/>
      <c r="F222" s="33"/>
      <c r="G222" s="26">
        <f t="shared" si="9"/>
        <v>0</v>
      </c>
      <c r="H222" s="27" t="str">
        <f t="shared" si="10"/>
        <v/>
      </c>
    </row>
    <row r="223" spans="1:8">
      <c r="A223" s="16">
        <f t="shared" si="11"/>
        <v>220</v>
      </c>
      <c r="B223" s="29"/>
      <c r="C223" s="30"/>
      <c r="D223" s="30"/>
      <c r="E223" s="35"/>
      <c r="F223" s="33"/>
      <c r="G223" s="26">
        <f t="shared" si="9"/>
        <v>0</v>
      </c>
      <c r="H223" s="27" t="str">
        <f t="shared" si="10"/>
        <v/>
      </c>
    </row>
    <row r="224" spans="1:8">
      <c r="A224" s="16">
        <f t="shared" si="11"/>
        <v>221</v>
      </c>
      <c r="B224" s="29"/>
      <c r="C224" s="30"/>
      <c r="D224" s="30"/>
      <c r="E224" s="35"/>
      <c r="F224" s="33"/>
      <c r="G224" s="26">
        <f t="shared" si="9"/>
        <v>0</v>
      </c>
      <c r="H224" s="27" t="str">
        <f t="shared" si="10"/>
        <v/>
      </c>
    </row>
    <row r="225" spans="1:8">
      <c r="A225" s="16">
        <f t="shared" si="11"/>
        <v>222</v>
      </c>
      <c r="B225" s="29"/>
      <c r="C225" s="30"/>
      <c r="D225" s="30"/>
      <c r="E225" s="35"/>
      <c r="F225" s="33"/>
      <c r="G225" s="26">
        <f t="shared" si="9"/>
        <v>0</v>
      </c>
      <c r="H225" s="27" t="str">
        <f t="shared" si="10"/>
        <v/>
      </c>
    </row>
    <row r="226" spans="1:8">
      <c r="A226" s="16">
        <f t="shared" si="11"/>
        <v>223</v>
      </c>
      <c r="B226" s="29"/>
      <c r="C226" s="30"/>
      <c r="D226" s="30"/>
      <c r="E226" s="35"/>
      <c r="F226" s="33"/>
      <c r="G226" s="26">
        <f t="shared" si="9"/>
        <v>0</v>
      </c>
      <c r="H226" s="27" t="str">
        <f t="shared" si="10"/>
        <v/>
      </c>
    </row>
    <row r="227" spans="1:8">
      <c r="A227" s="16">
        <f t="shared" si="11"/>
        <v>224</v>
      </c>
      <c r="B227" s="29"/>
      <c r="C227" s="30"/>
      <c r="D227" s="30"/>
      <c r="E227" s="35"/>
      <c r="F227" s="33"/>
      <c r="G227" s="26">
        <f t="shared" si="9"/>
        <v>0</v>
      </c>
      <c r="H227" s="27" t="str">
        <f t="shared" si="10"/>
        <v/>
      </c>
    </row>
    <row r="228" spans="1:8">
      <c r="A228" s="16">
        <f t="shared" si="11"/>
        <v>225</v>
      </c>
      <c r="B228" s="29"/>
      <c r="C228" s="30"/>
      <c r="D228" s="30"/>
      <c r="E228" s="35"/>
      <c r="F228" s="33"/>
      <c r="G228" s="26">
        <f t="shared" si="9"/>
        <v>0</v>
      </c>
      <c r="H228" s="27" t="str">
        <f t="shared" si="10"/>
        <v/>
      </c>
    </row>
    <row r="229" spans="1:8">
      <c r="A229" s="16">
        <f t="shared" si="11"/>
        <v>226</v>
      </c>
      <c r="B229" s="29"/>
      <c r="C229" s="30"/>
      <c r="D229" s="30"/>
      <c r="E229" s="35"/>
      <c r="F229" s="33"/>
      <c r="G229" s="26">
        <f t="shared" si="9"/>
        <v>0</v>
      </c>
      <c r="H229" s="27" t="str">
        <f t="shared" si="10"/>
        <v/>
      </c>
    </row>
    <row r="230" spans="1:8">
      <c r="A230" s="16">
        <f t="shared" si="11"/>
        <v>227</v>
      </c>
      <c r="B230" s="29"/>
      <c r="C230" s="30"/>
      <c r="D230" s="30"/>
      <c r="E230" s="35"/>
      <c r="F230" s="33"/>
      <c r="G230" s="26">
        <f t="shared" si="9"/>
        <v>0</v>
      </c>
      <c r="H230" s="27" t="str">
        <f t="shared" si="10"/>
        <v/>
      </c>
    </row>
    <row r="231" spans="1:8">
      <c r="A231" s="16">
        <f t="shared" si="11"/>
        <v>228</v>
      </c>
      <c r="B231" s="29"/>
      <c r="C231" s="30"/>
      <c r="D231" s="30"/>
      <c r="E231" s="35"/>
      <c r="F231" s="33"/>
      <c r="G231" s="26">
        <f t="shared" si="9"/>
        <v>0</v>
      </c>
      <c r="H231" s="27" t="str">
        <f t="shared" si="10"/>
        <v/>
      </c>
    </row>
    <row r="232" spans="1:8">
      <c r="A232" s="16">
        <f t="shared" si="11"/>
        <v>229</v>
      </c>
      <c r="B232" s="29"/>
      <c r="C232" s="30"/>
      <c r="D232" s="30"/>
      <c r="E232" s="35"/>
      <c r="F232" s="33"/>
      <c r="G232" s="26">
        <f t="shared" si="9"/>
        <v>0</v>
      </c>
      <c r="H232" s="27" t="str">
        <f t="shared" si="10"/>
        <v/>
      </c>
    </row>
    <row r="233" spans="1:8">
      <c r="A233" s="16">
        <f t="shared" si="11"/>
        <v>230</v>
      </c>
      <c r="B233" s="29"/>
      <c r="C233" s="30"/>
      <c r="D233" s="30"/>
      <c r="E233" s="35"/>
      <c r="F233" s="33"/>
      <c r="G233" s="26">
        <f t="shared" si="9"/>
        <v>0</v>
      </c>
      <c r="H233" s="27" t="str">
        <f t="shared" si="10"/>
        <v/>
      </c>
    </row>
    <row r="234" spans="1:8">
      <c r="A234" s="16">
        <f t="shared" si="11"/>
        <v>231</v>
      </c>
      <c r="B234" s="29"/>
      <c r="C234" s="30"/>
      <c r="D234" s="30"/>
      <c r="E234" s="35"/>
      <c r="F234" s="33"/>
      <c r="G234" s="26">
        <f t="shared" si="9"/>
        <v>0</v>
      </c>
      <c r="H234" s="27" t="str">
        <f t="shared" si="10"/>
        <v/>
      </c>
    </row>
    <row r="235" spans="1:8">
      <c r="A235" s="16">
        <f t="shared" si="11"/>
        <v>232</v>
      </c>
      <c r="B235" s="29"/>
      <c r="C235" s="30"/>
      <c r="D235" s="30"/>
      <c r="E235" s="35"/>
      <c r="F235" s="33"/>
      <c r="G235" s="26">
        <f t="shared" si="9"/>
        <v>0</v>
      </c>
      <c r="H235" s="27" t="str">
        <f t="shared" si="10"/>
        <v/>
      </c>
    </row>
    <row r="236" spans="1:8">
      <c r="A236" s="16">
        <f t="shared" si="11"/>
        <v>233</v>
      </c>
      <c r="B236" s="29"/>
      <c r="C236" s="30"/>
      <c r="D236" s="30"/>
      <c r="E236" s="35"/>
      <c r="F236" s="33"/>
      <c r="G236" s="26">
        <f t="shared" si="9"/>
        <v>0</v>
      </c>
      <c r="H236" s="27" t="str">
        <f t="shared" si="10"/>
        <v/>
      </c>
    </row>
    <row r="237" spans="1:8">
      <c r="A237" s="16">
        <f t="shared" si="11"/>
        <v>234</v>
      </c>
      <c r="B237" s="29"/>
      <c r="C237" s="30"/>
      <c r="D237" s="30"/>
      <c r="E237" s="35"/>
      <c r="F237" s="33"/>
      <c r="G237" s="26">
        <f t="shared" si="9"/>
        <v>0</v>
      </c>
      <c r="H237" s="27" t="str">
        <f t="shared" si="10"/>
        <v/>
      </c>
    </row>
    <row r="238" spans="1:8">
      <c r="A238" s="16">
        <f t="shared" si="11"/>
        <v>235</v>
      </c>
      <c r="B238" s="29"/>
      <c r="C238" s="30"/>
      <c r="D238" s="30"/>
      <c r="E238" s="35"/>
      <c r="F238" s="33"/>
      <c r="G238" s="26">
        <f t="shared" si="9"/>
        <v>0</v>
      </c>
      <c r="H238" s="27" t="str">
        <f t="shared" si="10"/>
        <v/>
      </c>
    </row>
    <row r="239" spans="1:8">
      <c r="A239" s="16">
        <f t="shared" si="11"/>
        <v>236</v>
      </c>
      <c r="B239" s="29"/>
      <c r="C239" s="30"/>
      <c r="D239" s="30"/>
      <c r="E239" s="35"/>
      <c r="F239" s="33"/>
      <c r="G239" s="26">
        <f t="shared" si="9"/>
        <v>0</v>
      </c>
      <c r="H239" s="27" t="str">
        <f t="shared" si="10"/>
        <v/>
      </c>
    </row>
    <row r="240" spans="1:8">
      <c r="A240" s="16">
        <f t="shared" si="11"/>
        <v>237</v>
      </c>
      <c r="B240" s="29"/>
      <c r="C240" s="30"/>
      <c r="D240" s="30"/>
      <c r="E240" s="35"/>
      <c r="F240" s="33"/>
      <c r="G240" s="26">
        <f t="shared" si="9"/>
        <v>0</v>
      </c>
      <c r="H240" s="27" t="str">
        <f t="shared" si="10"/>
        <v/>
      </c>
    </row>
    <row r="241" spans="1:8">
      <c r="A241" s="16">
        <f t="shared" si="11"/>
        <v>238</v>
      </c>
      <c r="B241" s="29"/>
      <c r="C241" s="30"/>
      <c r="D241" s="30"/>
      <c r="E241" s="35"/>
      <c r="F241" s="33"/>
      <c r="G241" s="26">
        <f t="shared" si="9"/>
        <v>0</v>
      </c>
      <c r="H241" s="27" t="str">
        <f t="shared" si="10"/>
        <v/>
      </c>
    </row>
    <row r="242" spans="1:8">
      <c r="A242" s="16">
        <f t="shared" si="11"/>
        <v>239</v>
      </c>
      <c r="B242" s="29"/>
      <c r="C242" s="30"/>
      <c r="D242" s="30"/>
      <c r="E242" s="35"/>
      <c r="F242" s="33"/>
      <c r="G242" s="26">
        <f t="shared" si="9"/>
        <v>0</v>
      </c>
      <c r="H242" s="27" t="str">
        <f t="shared" si="10"/>
        <v/>
      </c>
    </row>
    <row r="243" spans="1:8">
      <c r="A243" s="16">
        <f t="shared" si="11"/>
        <v>240</v>
      </c>
      <c r="B243" s="29"/>
      <c r="C243" s="30"/>
      <c r="D243" s="30"/>
      <c r="E243" s="35"/>
      <c r="F243" s="33"/>
      <c r="G243" s="26">
        <f t="shared" si="9"/>
        <v>0</v>
      </c>
      <c r="H243" s="27" t="str">
        <f t="shared" si="10"/>
        <v/>
      </c>
    </row>
    <row r="244" spans="1:8">
      <c r="A244" s="16">
        <f t="shared" si="11"/>
        <v>241</v>
      </c>
      <c r="B244" s="29"/>
      <c r="C244" s="30"/>
      <c r="D244" s="30"/>
      <c r="E244" s="35"/>
      <c r="F244" s="33"/>
      <c r="G244" s="26">
        <f t="shared" si="9"/>
        <v>0</v>
      </c>
      <c r="H244" s="27" t="str">
        <f t="shared" si="10"/>
        <v/>
      </c>
    </row>
    <row r="245" spans="1:8">
      <c r="A245" s="16">
        <f t="shared" si="11"/>
        <v>242</v>
      </c>
      <c r="B245" s="29"/>
      <c r="C245" s="30"/>
      <c r="D245" s="30"/>
      <c r="E245" s="35"/>
      <c r="F245" s="33"/>
      <c r="G245" s="26">
        <f t="shared" si="9"/>
        <v>0</v>
      </c>
      <c r="H245" s="27" t="str">
        <f t="shared" si="10"/>
        <v/>
      </c>
    </row>
    <row r="246" spans="1:8">
      <c r="A246" s="16">
        <f t="shared" si="11"/>
        <v>243</v>
      </c>
      <c r="B246" s="29"/>
      <c r="C246" s="30"/>
      <c r="D246" s="30"/>
      <c r="E246" s="35"/>
      <c r="F246" s="33"/>
      <c r="G246" s="26">
        <f t="shared" si="9"/>
        <v>0</v>
      </c>
      <c r="H246" s="27" t="str">
        <f t="shared" si="10"/>
        <v/>
      </c>
    </row>
    <row r="247" spans="1:8">
      <c r="A247" s="16">
        <f t="shared" si="11"/>
        <v>244</v>
      </c>
      <c r="B247" s="29"/>
      <c r="C247" s="30"/>
      <c r="D247" s="30"/>
      <c r="E247" s="35"/>
      <c r="F247" s="33"/>
      <c r="G247" s="26">
        <f t="shared" si="9"/>
        <v>0</v>
      </c>
      <c r="H247" s="27" t="str">
        <f t="shared" si="10"/>
        <v/>
      </c>
    </row>
    <row r="248" spans="1:8">
      <c r="A248" s="16">
        <f t="shared" si="11"/>
        <v>245</v>
      </c>
      <c r="B248" s="29"/>
      <c r="C248" s="30"/>
      <c r="D248" s="30"/>
      <c r="E248" s="35"/>
      <c r="F248" s="33"/>
      <c r="G248" s="26">
        <f t="shared" si="9"/>
        <v>0</v>
      </c>
      <c r="H248" s="27" t="str">
        <f t="shared" si="10"/>
        <v/>
      </c>
    </row>
    <row r="249" spans="1:8">
      <c r="A249" s="16">
        <f t="shared" si="11"/>
        <v>246</v>
      </c>
      <c r="B249" s="29"/>
      <c r="C249" s="30"/>
      <c r="D249" s="30"/>
      <c r="E249" s="35"/>
      <c r="F249" s="33"/>
      <c r="G249" s="26">
        <f t="shared" si="9"/>
        <v>0</v>
      </c>
      <c r="H249" s="27" t="str">
        <f t="shared" si="10"/>
        <v/>
      </c>
    </row>
    <row r="250" spans="1:8">
      <c r="A250" s="16">
        <f t="shared" si="11"/>
        <v>247</v>
      </c>
      <c r="B250" s="29"/>
      <c r="C250" s="30"/>
      <c r="D250" s="30"/>
      <c r="E250" s="35"/>
      <c r="F250" s="33"/>
      <c r="G250" s="26">
        <f t="shared" si="9"/>
        <v>0</v>
      </c>
      <c r="H250" s="27" t="str">
        <f t="shared" si="10"/>
        <v/>
      </c>
    </row>
    <row r="251" spans="1:8">
      <c r="A251" s="16">
        <f t="shared" si="11"/>
        <v>248</v>
      </c>
      <c r="B251" s="29"/>
      <c r="C251" s="30"/>
      <c r="D251" s="30"/>
      <c r="E251" s="35"/>
      <c r="F251" s="33"/>
      <c r="G251" s="26">
        <f t="shared" si="9"/>
        <v>0</v>
      </c>
      <c r="H251" s="27" t="str">
        <f t="shared" si="10"/>
        <v/>
      </c>
    </row>
    <row r="252" spans="1:8">
      <c r="A252" s="16">
        <f t="shared" si="11"/>
        <v>249</v>
      </c>
      <c r="B252" s="29"/>
      <c r="C252" s="30"/>
      <c r="D252" s="30"/>
      <c r="E252" s="35"/>
      <c r="F252" s="33"/>
      <c r="G252" s="26">
        <f t="shared" si="9"/>
        <v>0</v>
      </c>
      <c r="H252" s="27" t="str">
        <f t="shared" si="10"/>
        <v/>
      </c>
    </row>
    <row r="253" spans="1:8">
      <c r="A253" s="16">
        <f t="shared" si="11"/>
        <v>250</v>
      </c>
      <c r="B253" s="29"/>
      <c r="C253" s="30"/>
      <c r="D253" s="30"/>
      <c r="E253" s="35"/>
      <c r="F253" s="33"/>
      <c r="G253" s="26">
        <f t="shared" si="9"/>
        <v>0</v>
      </c>
      <c r="H253" s="27" t="str">
        <f t="shared" si="10"/>
        <v/>
      </c>
    </row>
    <row r="254" spans="1:8">
      <c r="A254" s="16">
        <f t="shared" si="11"/>
        <v>251</v>
      </c>
      <c r="B254" s="29"/>
      <c r="C254" s="30"/>
      <c r="D254" s="30"/>
      <c r="E254" s="35"/>
      <c r="F254" s="33"/>
      <c r="G254" s="26">
        <f t="shared" si="9"/>
        <v>0</v>
      </c>
      <c r="H254" s="27" t="str">
        <f t="shared" si="10"/>
        <v/>
      </c>
    </row>
    <row r="255" spans="1:8">
      <c r="A255" s="16">
        <f t="shared" si="11"/>
        <v>252</v>
      </c>
      <c r="B255" s="29"/>
      <c r="C255" s="30"/>
      <c r="D255" s="30"/>
      <c r="E255" s="35"/>
      <c r="F255" s="33"/>
      <c r="G255" s="26">
        <f t="shared" si="9"/>
        <v>0</v>
      </c>
      <c r="H255" s="27" t="str">
        <f t="shared" si="10"/>
        <v/>
      </c>
    </row>
    <row r="256" spans="1:8">
      <c r="A256" s="16">
        <f t="shared" si="11"/>
        <v>253</v>
      </c>
      <c r="B256" s="29"/>
      <c r="C256" s="30"/>
      <c r="D256" s="30"/>
      <c r="E256" s="35"/>
      <c r="F256" s="33"/>
      <c r="G256" s="26">
        <f t="shared" si="9"/>
        <v>0</v>
      </c>
      <c r="H256" s="27" t="str">
        <f t="shared" si="10"/>
        <v/>
      </c>
    </row>
    <row r="257" spans="1:8">
      <c r="A257" s="16">
        <f t="shared" si="11"/>
        <v>254</v>
      </c>
      <c r="B257" s="29"/>
      <c r="C257" s="30"/>
      <c r="D257" s="30"/>
      <c r="E257" s="35"/>
      <c r="F257" s="33"/>
      <c r="G257" s="26">
        <f t="shared" si="9"/>
        <v>0</v>
      </c>
      <c r="H257" s="27" t="str">
        <f t="shared" si="10"/>
        <v/>
      </c>
    </row>
    <row r="258" spans="1:8">
      <c r="A258" s="16">
        <f t="shared" si="11"/>
        <v>255</v>
      </c>
      <c r="B258" s="29"/>
      <c r="C258" s="30"/>
      <c r="D258" s="30"/>
      <c r="E258" s="35"/>
      <c r="F258" s="33"/>
      <c r="G258" s="26">
        <f t="shared" si="9"/>
        <v>0</v>
      </c>
      <c r="H258" s="27" t="str">
        <f t="shared" si="10"/>
        <v/>
      </c>
    </row>
    <row r="259" spans="1:8">
      <c r="A259" s="16">
        <f t="shared" si="11"/>
        <v>256</v>
      </c>
      <c r="B259" s="29"/>
      <c r="C259" s="30"/>
      <c r="D259" s="30"/>
      <c r="E259" s="35"/>
      <c r="F259" s="33"/>
      <c r="G259" s="26">
        <f t="shared" si="9"/>
        <v>0</v>
      </c>
      <c r="H259" s="27" t="str">
        <f t="shared" si="10"/>
        <v/>
      </c>
    </row>
    <row r="260" spans="1:8">
      <c r="A260" s="16">
        <f t="shared" si="11"/>
        <v>257</v>
      </c>
      <c r="B260" s="29"/>
      <c r="C260" s="30"/>
      <c r="D260" s="30"/>
      <c r="E260" s="35"/>
      <c r="F260" s="33"/>
      <c r="G260" s="26">
        <f t="shared" si="9"/>
        <v>0</v>
      </c>
      <c r="H260" s="27" t="str">
        <f t="shared" si="10"/>
        <v/>
      </c>
    </row>
    <row r="261" spans="1:8">
      <c r="A261" s="16">
        <f t="shared" si="11"/>
        <v>258</v>
      </c>
      <c r="B261" s="29"/>
      <c r="C261" s="30"/>
      <c r="D261" s="30"/>
      <c r="E261" s="35"/>
      <c r="F261" s="33"/>
      <c r="G261" s="26">
        <f t="shared" ref="G261:G324" si="12">E261*F261</f>
        <v>0</v>
      </c>
      <c r="H261" s="27" t="str">
        <f t="shared" ref="H261:H324" si="13">IF(ISBLANK(B261),"",MONTH(B261))</f>
        <v/>
      </c>
    </row>
    <row r="262" spans="1:8">
      <c r="A262" s="16">
        <f t="shared" ref="A262:A325" si="14">A261+1</f>
        <v>259</v>
      </c>
      <c r="B262" s="29"/>
      <c r="C262" s="30"/>
      <c r="D262" s="30"/>
      <c r="E262" s="35"/>
      <c r="F262" s="33"/>
      <c r="G262" s="26">
        <f t="shared" si="12"/>
        <v>0</v>
      </c>
      <c r="H262" s="27" t="str">
        <f t="shared" si="13"/>
        <v/>
      </c>
    </row>
    <row r="263" spans="1:8">
      <c r="A263" s="16">
        <f t="shared" si="14"/>
        <v>260</v>
      </c>
      <c r="B263" s="29"/>
      <c r="C263" s="30"/>
      <c r="D263" s="30"/>
      <c r="E263" s="35"/>
      <c r="F263" s="33"/>
      <c r="G263" s="26">
        <f t="shared" si="12"/>
        <v>0</v>
      </c>
      <c r="H263" s="27" t="str">
        <f t="shared" si="13"/>
        <v/>
      </c>
    </row>
    <row r="264" spans="1:8">
      <c r="A264" s="16">
        <f t="shared" si="14"/>
        <v>261</v>
      </c>
      <c r="B264" s="29"/>
      <c r="C264" s="30"/>
      <c r="D264" s="30"/>
      <c r="E264" s="35"/>
      <c r="F264" s="33"/>
      <c r="G264" s="26">
        <f t="shared" si="12"/>
        <v>0</v>
      </c>
      <c r="H264" s="27" t="str">
        <f t="shared" si="13"/>
        <v/>
      </c>
    </row>
    <row r="265" spans="1:8">
      <c r="A265" s="16">
        <f t="shared" si="14"/>
        <v>262</v>
      </c>
      <c r="B265" s="29"/>
      <c r="C265" s="30"/>
      <c r="D265" s="30"/>
      <c r="E265" s="35"/>
      <c r="F265" s="33"/>
      <c r="G265" s="26">
        <f t="shared" si="12"/>
        <v>0</v>
      </c>
      <c r="H265" s="27" t="str">
        <f t="shared" si="13"/>
        <v/>
      </c>
    </row>
    <row r="266" spans="1:8">
      <c r="A266" s="16">
        <f t="shared" si="14"/>
        <v>263</v>
      </c>
      <c r="B266" s="29"/>
      <c r="C266" s="30"/>
      <c r="D266" s="30"/>
      <c r="E266" s="35"/>
      <c r="F266" s="33"/>
      <c r="G266" s="26">
        <f t="shared" si="12"/>
        <v>0</v>
      </c>
      <c r="H266" s="27" t="str">
        <f t="shared" si="13"/>
        <v/>
      </c>
    </row>
    <row r="267" spans="1:8">
      <c r="A267" s="16">
        <f t="shared" si="14"/>
        <v>264</v>
      </c>
      <c r="B267" s="29"/>
      <c r="C267" s="30"/>
      <c r="D267" s="30"/>
      <c r="E267" s="35"/>
      <c r="F267" s="33"/>
      <c r="G267" s="26">
        <f t="shared" si="12"/>
        <v>0</v>
      </c>
      <c r="H267" s="27" t="str">
        <f t="shared" si="13"/>
        <v/>
      </c>
    </row>
    <row r="268" spans="1:8">
      <c r="A268" s="16">
        <f t="shared" si="14"/>
        <v>265</v>
      </c>
      <c r="B268" s="29"/>
      <c r="C268" s="30"/>
      <c r="D268" s="30"/>
      <c r="E268" s="35"/>
      <c r="F268" s="33"/>
      <c r="G268" s="26">
        <f t="shared" si="12"/>
        <v>0</v>
      </c>
      <c r="H268" s="27" t="str">
        <f t="shared" si="13"/>
        <v/>
      </c>
    </row>
    <row r="269" spans="1:8">
      <c r="A269" s="16">
        <f t="shared" si="14"/>
        <v>266</v>
      </c>
      <c r="B269" s="29"/>
      <c r="C269" s="30"/>
      <c r="D269" s="30"/>
      <c r="E269" s="35"/>
      <c r="F269" s="33"/>
      <c r="G269" s="26">
        <f t="shared" si="12"/>
        <v>0</v>
      </c>
      <c r="H269" s="27" t="str">
        <f t="shared" si="13"/>
        <v/>
      </c>
    </row>
    <row r="270" spans="1:8">
      <c r="A270" s="16">
        <f t="shared" si="14"/>
        <v>267</v>
      </c>
      <c r="B270" s="29"/>
      <c r="C270" s="30"/>
      <c r="D270" s="30"/>
      <c r="E270" s="35"/>
      <c r="F270" s="33"/>
      <c r="G270" s="26">
        <f t="shared" si="12"/>
        <v>0</v>
      </c>
      <c r="H270" s="27" t="str">
        <f t="shared" si="13"/>
        <v/>
      </c>
    </row>
    <row r="271" spans="1:8">
      <c r="A271" s="16">
        <f t="shared" si="14"/>
        <v>268</v>
      </c>
      <c r="B271" s="29"/>
      <c r="C271" s="30"/>
      <c r="D271" s="30"/>
      <c r="E271" s="35"/>
      <c r="F271" s="33"/>
      <c r="G271" s="26">
        <f t="shared" si="12"/>
        <v>0</v>
      </c>
      <c r="H271" s="27" t="str">
        <f t="shared" si="13"/>
        <v/>
      </c>
    </row>
    <row r="272" spans="1:8">
      <c r="A272" s="16">
        <f t="shared" si="14"/>
        <v>269</v>
      </c>
      <c r="B272" s="29"/>
      <c r="C272" s="30"/>
      <c r="D272" s="30"/>
      <c r="E272" s="35"/>
      <c r="F272" s="33"/>
      <c r="G272" s="26">
        <f t="shared" si="12"/>
        <v>0</v>
      </c>
      <c r="H272" s="27" t="str">
        <f t="shared" si="13"/>
        <v/>
      </c>
    </row>
    <row r="273" spans="1:8">
      <c r="A273" s="16">
        <f t="shared" si="14"/>
        <v>270</v>
      </c>
      <c r="B273" s="29"/>
      <c r="C273" s="30"/>
      <c r="D273" s="30"/>
      <c r="E273" s="35"/>
      <c r="F273" s="33"/>
      <c r="G273" s="26">
        <f t="shared" si="12"/>
        <v>0</v>
      </c>
      <c r="H273" s="27" t="str">
        <f t="shared" si="13"/>
        <v/>
      </c>
    </row>
    <row r="274" spans="1:8">
      <c r="A274" s="16">
        <f t="shared" si="14"/>
        <v>271</v>
      </c>
      <c r="B274" s="29"/>
      <c r="C274" s="30"/>
      <c r="D274" s="30"/>
      <c r="E274" s="35"/>
      <c r="F274" s="33"/>
      <c r="G274" s="26">
        <f t="shared" si="12"/>
        <v>0</v>
      </c>
      <c r="H274" s="27" t="str">
        <f t="shared" si="13"/>
        <v/>
      </c>
    </row>
    <row r="275" spans="1:8">
      <c r="A275" s="16">
        <f t="shared" si="14"/>
        <v>272</v>
      </c>
      <c r="B275" s="29"/>
      <c r="C275" s="30"/>
      <c r="D275" s="30"/>
      <c r="E275" s="35"/>
      <c r="F275" s="33"/>
      <c r="G275" s="26">
        <f t="shared" si="12"/>
        <v>0</v>
      </c>
      <c r="H275" s="27" t="str">
        <f t="shared" si="13"/>
        <v/>
      </c>
    </row>
    <row r="276" spans="1:8">
      <c r="A276" s="16">
        <f t="shared" si="14"/>
        <v>273</v>
      </c>
      <c r="B276" s="29"/>
      <c r="C276" s="30"/>
      <c r="D276" s="30"/>
      <c r="E276" s="35"/>
      <c r="F276" s="33"/>
      <c r="G276" s="26">
        <f t="shared" si="12"/>
        <v>0</v>
      </c>
      <c r="H276" s="27" t="str">
        <f t="shared" si="13"/>
        <v/>
      </c>
    </row>
    <row r="277" spans="1:8">
      <c r="A277" s="16">
        <f t="shared" si="14"/>
        <v>274</v>
      </c>
      <c r="B277" s="29"/>
      <c r="C277" s="30"/>
      <c r="D277" s="30"/>
      <c r="E277" s="35"/>
      <c r="F277" s="33"/>
      <c r="G277" s="26">
        <f t="shared" si="12"/>
        <v>0</v>
      </c>
      <c r="H277" s="27" t="str">
        <f t="shared" si="13"/>
        <v/>
      </c>
    </row>
    <row r="278" spans="1:8">
      <c r="A278" s="16">
        <f t="shared" si="14"/>
        <v>275</v>
      </c>
      <c r="B278" s="29"/>
      <c r="C278" s="30"/>
      <c r="D278" s="30"/>
      <c r="E278" s="35"/>
      <c r="F278" s="33"/>
      <c r="G278" s="26">
        <f t="shared" si="12"/>
        <v>0</v>
      </c>
      <c r="H278" s="27" t="str">
        <f t="shared" si="13"/>
        <v/>
      </c>
    </row>
    <row r="279" spans="1:8">
      <c r="A279" s="16">
        <f t="shared" si="14"/>
        <v>276</v>
      </c>
      <c r="B279" s="29"/>
      <c r="C279" s="30"/>
      <c r="D279" s="30"/>
      <c r="E279" s="35"/>
      <c r="F279" s="33"/>
      <c r="G279" s="26">
        <f t="shared" si="12"/>
        <v>0</v>
      </c>
      <c r="H279" s="27" t="str">
        <f t="shared" si="13"/>
        <v/>
      </c>
    </row>
    <row r="280" spans="1:8">
      <c r="A280" s="16">
        <f t="shared" si="14"/>
        <v>277</v>
      </c>
      <c r="B280" s="29"/>
      <c r="C280" s="30"/>
      <c r="D280" s="30"/>
      <c r="E280" s="35"/>
      <c r="F280" s="33"/>
      <c r="G280" s="26">
        <f t="shared" si="12"/>
        <v>0</v>
      </c>
      <c r="H280" s="27" t="str">
        <f t="shared" si="13"/>
        <v/>
      </c>
    </row>
    <row r="281" spans="1:8">
      <c r="A281" s="16">
        <f t="shared" si="14"/>
        <v>278</v>
      </c>
      <c r="B281" s="29"/>
      <c r="C281" s="30"/>
      <c r="D281" s="30"/>
      <c r="E281" s="35"/>
      <c r="F281" s="33"/>
      <c r="G281" s="26">
        <f t="shared" si="12"/>
        <v>0</v>
      </c>
      <c r="H281" s="27" t="str">
        <f t="shared" si="13"/>
        <v/>
      </c>
    </row>
    <row r="282" spans="1:8">
      <c r="A282" s="16">
        <f t="shared" si="14"/>
        <v>279</v>
      </c>
      <c r="B282" s="29"/>
      <c r="C282" s="30"/>
      <c r="D282" s="30"/>
      <c r="E282" s="35"/>
      <c r="F282" s="33"/>
      <c r="G282" s="26">
        <f t="shared" si="12"/>
        <v>0</v>
      </c>
      <c r="H282" s="27" t="str">
        <f t="shared" si="13"/>
        <v/>
      </c>
    </row>
    <row r="283" spans="1:8">
      <c r="A283" s="16">
        <f t="shared" si="14"/>
        <v>280</v>
      </c>
      <c r="B283" s="29"/>
      <c r="C283" s="30"/>
      <c r="D283" s="30"/>
      <c r="E283" s="35"/>
      <c r="F283" s="33"/>
      <c r="G283" s="26">
        <f t="shared" si="12"/>
        <v>0</v>
      </c>
      <c r="H283" s="27" t="str">
        <f t="shared" si="13"/>
        <v/>
      </c>
    </row>
    <row r="284" spans="1:8">
      <c r="A284" s="16">
        <f t="shared" si="14"/>
        <v>281</v>
      </c>
      <c r="B284" s="29"/>
      <c r="C284" s="30"/>
      <c r="D284" s="30"/>
      <c r="E284" s="35"/>
      <c r="F284" s="33"/>
      <c r="G284" s="26">
        <f t="shared" si="12"/>
        <v>0</v>
      </c>
      <c r="H284" s="27" t="str">
        <f t="shared" si="13"/>
        <v/>
      </c>
    </row>
    <row r="285" spans="1:8">
      <c r="A285" s="16">
        <f t="shared" si="14"/>
        <v>282</v>
      </c>
      <c r="B285" s="29"/>
      <c r="C285" s="30"/>
      <c r="D285" s="30"/>
      <c r="E285" s="35"/>
      <c r="F285" s="33"/>
      <c r="G285" s="26">
        <f t="shared" si="12"/>
        <v>0</v>
      </c>
      <c r="H285" s="27" t="str">
        <f t="shared" si="13"/>
        <v/>
      </c>
    </row>
    <row r="286" spans="1:8">
      <c r="A286" s="16">
        <f t="shared" si="14"/>
        <v>283</v>
      </c>
      <c r="B286" s="29"/>
      <c r="C286" s="30"/>
      <c r="D286" s="30"/>
      <c r="E286" s="35"/>
      <c r="F286" s="33"/>
      <c r="G286" s="26">
        <f t="shared" si="12"/>
        <v>0</v>
      </c>
      <c r="H286" s="27" t="str">
        <f t="shared" si="13"/>
        <v/>
      </c>
    </row>
    <row r="287" spans="1:8">
      <c r="A287" s="16">
        <f t="shared" si="14"/>
        <v>284</v>
      </c>
      <c r="B287" s="29"/>
      <c r="C287" s="30"/>
      <c r="D287" s="30"/>
      <c r="E287" s="35"/>
      <c r="F287" s="33"/>
      <c r="G287" s="26">
        <f t="shared" si="12"/>
        <v>0</v>
      </c>
      <c r="H287" s="27" t="str">
        <f t="shared" si="13"/>
        <v/>
      </c>
    </row>
    <row r="288" spans="1:8">
      <c r="A288" s="16">
        <f t="shared" si="14"/>
        <v>285</v>
      </c>
      <c r="B288" s="29"/>
      <c r="C288" s="30"/>
      <c r="D288" s="30"/>
      <c r="E288" s="35"/>
      <c r="F288" s="33"/>
      <c r="G288" s="26">
        <f t="shared" si="12"/>
        <v>0</v>
      </c>
      <c r="H288" s="27" t="str">
        <f t="shared" si="13"/>
        <v/>
      </c>
    </row>
    <row r="289" spans="1:8">
      <c r="A289" s="16">
        <f t="shared" si="14"/>
        <v>286</v>
      </c>
      <c r="B289" s="29"/>
      <c r="C289" s="30"/>
      <c r="D289" s="30"/>
      <c r="E289" s="35"/>
      <c r="F289" s="33"/>
      <c r="G289" s="26">
        <f t="shared" si="12"/>
        <v>0</v>
      </c>
      <c r="H289" s="27" t="str">
        <f t="shared" si="13"/>
        <v/>
      </c>
    </row>
    <row r="290" spans="1:8">
      <c r="A290" s="16">
        <f t="shared" si="14"/>
        <v>287</v>
      </c>
      <c r="B290" s="29"/>
      <c r="C290" s="30"/>
      <c r="D290" s="30"/>
      <c r="E290" s="35"/>
      <c r="F290" s="33"/>
      <c r="G290" s="26">
        <f t="shared" si="12"/>
        <v>0</v>
      </c>
      <c r="H290" s="27" t="str">
        <f t="shared" si="13"/>
        <v/>
      </c>
    </row>
    <row r="291" spans="1:8">
      <c r="A291" s="16">
        <f t="shared" si="14"/>
        <v>288</v>
      </c>
      <c r="B291" s="29"/>
      <c r="C291" s="30"/>
      <c r="D291" s="30"/>
      <c r="E291" s="35"/>
      <c r="F291" s="33"/>
      <c r="G291" s="26">
        <f t="shared" si="12"/>
        <v>0</v>
      </c>
      <c r="H291" s="27" t="str">
        <f t="shared" si="13"/>
        <v/>
      </c>
    </row>
    <row r="292" spans="1:8">
      <c r="A292" s="16">
        <f t="shared" si="14"/>
        <v>289</v>
      </c>
      <c r="B292" s="29"/>
      <c r="C292" s="30"/>
      <c r="D292" s="30"/>
      <c r="E292" s="35"/>
      <c r="F292" s="33"/>
      <c r="G292" s="26">
        <f t="shared" si="12"/>
        <v>0</v>
      </c>
      <c r="H292" s="27" t="str">
        <f t="shared" si="13"/>
        <v/>
      </c>
    </row>
    <row r="293" spans="1:8">
      <c r="A293" s="16">
        <f t="shared" si="14"/>
        <v>290</v>
      </c>
      <c r="B293" s="29"/>
      <c r="C293" s="30"/>
      <c r="D293" s="30"/>
      <c r="E293" s="35"/>
      <c r="F293" s="33"/>
      <c r="G293" s="26">
        <f t="shared" si="12"/>
        <v>0</v>
      </c>
      <c r="H293" s="27" t="str">
        <f t="shared" si="13"/>
        <v/>
      </c>
    </row>
    <row r="294" spans="1:8">
      <c r="A294" s="16">
        <f t="shared" si="14"/>
        <v>291</v>
      </c>
      <c r="B294" s="29"/>
      <c r="C294" s="30"/>
      <c r="D294" s="30"/>
      <c r="E294" s="35"/>
      <c r="F294" s="33"/>
      <c r="G294" s="26">
        <f t="shared" si="12"/>
        <v>0</v>
      </c>
      <c r="H294" s="27" t="str">
        <f t="shared" si="13"/>
        <v/>
      </c>
    </row>
    <row r="295" spans="1:8">
      <c r="A295" s="16">
        <f t="shared" si="14"/>
        <v>292</v>
      </c>
      <c r="B295" s="29"/>
      <c r="C295" s="30"/>
      <c r="D295" s="30"/>
      <c r="E295" s="35"/>
      <c r="F295" s="33"/>
      <c r="G295" s="26">
        <f t="shared" si="12"/>
        <v>0</v>
      </c>
      <c r="H295" s="27" t="str">
        <f t="shared" si="13"/>
        <v/>
      </c>
    </row>
    <row r="296" spans="1:8">
      <c r="A296" s="16">
        <f t="shared" si="14"/>
        <v>293</v>
      </c>
      <c r="B296" s="29"/>
      <c r="C296" s="30"/>
      <c r="D296" s="30"/>
      <c r="E296" s="35"/>
      <c r="F296" s="33"/>
      <c r="G296" s="26">
        <f t="shared" si="12"/>
        <v>0</v>
      </c>
      <c r="H296" s="27" t="str">
        <f t="shared" si="13"/>
        <v/>
      </c>
    </row>
    <row r="297" spans="1:8">
      <c r="A297" s="16">
        <f t="shared" si="14"/>
        <v>294</v>
      </c>
      <c r="B297" s="29"/>
      <c r="C297" s="30"/>
      <c r="D297" s="30"/>
      <c r="E297" s="35"/>
      <c r="F297" s="33"/>
      <c r="G297" s="26">
        <f t="shared" si="12"/>
        <v>0</v>
      </c>
      <c r="H297" s="27" t="str">
        <f t="shared" si="13"/>
        <v/>
      </c>
    </row>
    <row r="298" spans="1:8">
      <c r="A298" s="16">
        <f t="shared" si="14"/>
        <v>295</v>
      </c>
      <c r="B298" s="29"/>
      <c r="C298" s="30"/>
      <c r="D298" s="30"/>
      <c r="E298" s="35"/>
      <c r="F298" s="33"/>
      <c r="G298" s="26">
        <f t="shared" si="12"/>
        <v>0</v>
      </c>
      <c r="H298" s="27" t="str">
        <f t="shared" si="13"/>
        <v/>
      </c>
    </row>
    <row r="299" spans="1:8">
      <c r="A299" s="16">
        <f t="shared" si="14"/>
        <v>296</v>
      </c>
      <c r="B299" s="29"/>
      <c r="C299" s="30"/>
      <c r="D299" s="30"/>
      <c r="E299" s="35"/>
      <c r="F299" s="33"/>
      <c r="G299" s="26">
        <f t="shared" si="12"/>
        <v>0</v>
      </c>
      <c r="H299" s="27" t="str">
        <f t="shared" si="13"/>
        <v/>
      </c>
    </row>
    <row r="300" spans="1:8">
      <c r="A300" s="16">
        <f t="shared" si="14"/>
        <v>297</v>
      </c>
      <c r="B300" s="29"/>
      <c r="C300" s="30"/>
      <c r="D300" s="30"/>
      <c r="E300" s="35"/>
      <c r="F300" s="33"/>
      <c r="G300" s="26">
        <f t="shared" si="12"/>
        <v>0</v>
      </c>
      <c r="H300" s="27" t="str">
        <f t="shared" si="13"/>
        <v/>
      </c>
    </row>
    <row r="301" spans="1:8">
      <c r="A301" s="16">
        <f t="shared" si="14"/>
        <v>298</v>
      </c>
      <c r="B301" s="29"/>
      <c r="C301" s="30"/>
      <c r="D301" s="30"/>
      <c r="E301" s="35"/>
      <c r="F301" s="33"/>
      <c r="G301" s="26">
        <f t="shared" si="12"/>
        <v>0</v>
      </c>
      <c r="H301" s="27" t="str">
        <f t="shared" si="13"/>
        <v/>
      </c>
    </row>
    <row r="302" spans="1:8">
      <c r="A302" s="16">
        <f t="shared" si="14"/>
        <v>299</v>
      </c>
      <c r="B302" s="29"/>
      <c r="C302" s="30"/>
      <c r="D302" s="30"/>
      <c r="E302" s="35"/>
      <c r="F302" s="33"/>
      <c r="G302" s="26">
        <f t="shared" si="12"/>
        <v>0</v>
      </c>
      <c r="H302" s="27" t="str">
        <f t="shared" si="13"/>
        <v/>
      </c>
    </row>
    <row r="303" spans="1:8">
      <c r="A303" s="16">
        <f t="shared" si="14"/>
        <v>300</v>
      </c>
      <c r="B303" s="29"/>
      <c r="C303" s="30"/>
      <c r="D303" s="30"/>
      <c r="E303" s="35"/>
      <c r="F303" s="33"/>
      <c r="G303" s="26">
        <f t="shared" si="12"/>
        <v>0</v>
      </c>
      <c r="H303" s="27" t="str">
        <f t="shared" si="13"/>
        <v/>
      </c>
    </row>
    <row r="304" spans="1:8">
      <c r="A304" s="16">
        <f t="shared" si="14"/>
        <v>301</v>
      </c>
      <c r="B304" s="29"/>
      <c r="C304" s="30"/>
      <c r="D304" s="30"/>
      <c r="E304" s="35"/>
      <c r="F304" s="33"/>
      <c r="G304" s="26">
        <f t="shared" si="12"/>
        <v>0</v>
      </c>
      <c r="H304" s="27" t="str">
        <f t="shared" si="13"/>
        <v/>
      </c>
    </row>
    <row r="305" spans="1:8">
      <c r="A305" s="16">
        <f t="shared" si="14"/>
        <v>302</v>
      </c>
      <c r="B305" s="29"/>
      <c r="C305" s="30"/>
      <c r="D305" s="30"/>
      <c r="E305" s="35"/>
      <c r="F305" s="33"/>
      <c r="G305" s="26">
        <f t="shared" si="12"/>
        <v>0</v>
      </c>
      <c r="H305" s="27" t="str">
        <f t="shared" si="13"/>
        <v/>
      </c>
    </row>
    <row r="306" spans="1:8">
      <c r="A306" s="16">
        <f t="shared" si="14"/>
        <v>303</v>
      </c>
      <c r="B306" s="29"/>
      <c r="C306" s="30"/>
      <c r="D306" s="30"/>
      <c r="E306" s="35"/>
      <c r="F306" s="33"/>
      <c r="G306" s="26">
        <f t="shared" si="12"/>
        <v>0</v>
      </c>
      <c r="H306" s="27" t="str">
        <f t="shared" si="13"/>
        <v/>
      </c>
    </row>
    <row r="307" spans="1:8">
      <c r="A307" s="16">
        <f t="shared" si="14"/>
        <v>304</v>
      </c>
      <c r="B307" s="29"/>
      <c r="C307" s="30"/>
      <c r="D307" s="30"/>
      <c r="E307" s="35"/>
      <c r="F307" s="33"/>
      <c r="G307" s="26">
        <f t="shared" si="12"/>
        <v>0</v>
      </c>
      <c r="H307" s="27" t="str">
        <f t="shared" si="13"/>
        <v/>
      </c>
    </row>
    <row r="308" spans="1:8">
      <c r="A308" s="16">
        <f t="shared" si="14"/>
        <v>305</v>
      </c>
      <c r="B308" s="29"/>
      <c r="C308" s="30"/>
      <c r="D308" s="30"/>
      <c r="E308" s="35"/>
      <c r="F308" s="33"/>
      <c r="G308" s="26">
        <f t="shared" si="12"/>
        <v>0</v>
      </c>
      <c r="H308" s="27" t="str">
        <f t="shared" si="13"/>
        <v/>
      </c>
    </row>
    <row r="309" spans="1:8">
      <c r="A309" s="16">
        <f t="shared" si="14"/>
        <v>306</v>
      </c>
      <c r="B309" s="29"/>
      <c r="C309" s="30"/>
      <c r="D309" s="30"/>
      <c r="E309" s="35"/>
      <c r="F309" s="33"/>
      <c r="G309" s="26">
        <f t="shared" si="12"/>
        <v>0</v>
      </c>
      <c r="H309" s="27" t="str">
        <f t="shared" si="13"/>
        <v/>
      </c>
    </row>
    <row r="310" spans="1:8">
      <c r="A310" s="16">
        <f t="shared" si="14"/>
        <v>307</v>
      </c>
      <c r="B310" s="29"/>
      <c r="C310" s="30"/>
      <c r="D310" s="30"/>
      <c r="E310" s="35"/>
      <c r="F310" s="33"/>
      <c r="G310" s="26">
        <f t="shared" si="12"/>
        <v>0</v>
      </c>
      <c r="H310" s="27" t="str">
        <f t="shared" si="13"/>
        <v/>
      </c>
    </row>
    <row r="311" spans="1:8">
      <c r="A311" s="16">
        <f t="shared" si="14"/>
        <v>308</v>
      </c>
      <c r="B311" s="29"/>
      <c r="C311" s="30"/>
      <c r="D311" s="30"/>
      <c r="E311" s="35"/>
      <c r="F311" s="33"/>
      <c r="G311" s="26">
        <f t="shared" si="12"/>
        <v>0</v>
      </c>
      <c r="H311" s="27" t="str">
        <f t="shared" si="13"/>
        <v/>
      </c>
    </row>
    <row r="312" spans="1:8">
      <c r="A312" s="16">
        <f t="shared" si="14"/>
        <v>309</v>
      </c>
      <c r="B312" s="29"/>
      <c r="C312" s="30"/>
      <c r="D312" s="30"/>
      <c r="E312" s="35"/>
      <c r="F312" s="33"/>
      <c r="G312" s="26">
        <f t="shared" si="12"/>
        <v>0</v>
      </c>
      <c r="H312" s="27" t="str">
        <f t="shared" si="13"/>
        <v/>
      </c>
    </row>
    <row r="313" spans="1:8">
      <c r="A313" s="16">
        <f t="shared" si="14"/>
        <v>310</v>
      </c>
      <c r="B313" s="29"/>
      <c r="C313" s="30"/>
      <c r="D313" s="30"/>
      <c r="E313" s="35"/>
      <c r="F313" s="33"/>
      <c r="G313" s="26">
        <f t="shared" si="12"/>
        <v>0</v>
      </c>
      <c r="H313" s="27" t="str">
        <f t="shared" si="13"/>
        <v/>
      </c>
    </row>
    <row r="314" spans="1:8">
      <c r="A314" s="16">
        <f t="shared" si="14"/>
        <v>311</v>
      </c>
      <c r="B314" s="29"/>
      <c r="C314" s="30"/>
      <c r="D314" s="30"/>
      <c r="E314" s="35"/>
      <c r="F314" s="33"/>
      <c r="G314" s="26">
        <f t="shared" si="12"/>
        <v>0</v>
      </c>
      <c r="H314" s="27" t="str">
        <f t="shared" si="13"/>
        <v/>
      </c>
    </row>
    <row r="315" spans="1:8">
      <c r="A315" s="16">
        <f t="shared" si="14"/>
        <v>312</v>
      </c>
      <c r="B315" s="29"/>
      <c r="C315" s="30"/>
      <c r="D315" s="30"/>
      <c r="E315" s="35"/>
      <c r="F315" s="33"/>
      <c r="G315" s="26">
        <f t="shared" si="12"/>
        <v>0</v>
      </c>
      <c r="H315" s="27" t="str">
        <f t="shared" si="13"/>
        <v/>
      </c>
    </row>
    <row r="316" spans="1:8">
      <c r="A316" s="16">
        <f t="shared" si="14"/>
        <v>313</v>
      </c>
      <c r="B316" s="29"/>
      <c r="C316" s="30"/>
      <c r="D316" s="30"/>
      <c r="E316" s="35"/>
      <c r="F316" s="33"/>
      <c r="G316" s="26">
        <f t="shared" si="12"/>
        <v>0</v>
      </c>
      <c r="H316" s="27" t="str">
        <f t="shared" si="13"/>
        <v/>
      </c>
    </row>
    <row r="317" spans="1:8">
      <c r="A317" s="16">
        <f t="shared" si="14"/>
        <v>314</v>
      </c>
      <c r="B317" s="29"/>
      <c r="C317" s="30"/>
      <c r="D317" s="30"/>
      <c r="E317" s="35"/>
      <c r="F317" s="33"/>
      <c r="G317" s="26">
        <f t="shared" si="12"/>
        <v>0</v>
      </c>
      <c r="H317" s="27" t="str">
        <f t="shared" si="13"/>
        <v/>
      </c>
    </row>
    <row r="318" spans="1:8">
      <c r="A318" s="16">
        <f t="shared" si="14"/>
        <v>315</v>
      </c>
      <c r="B318" s="29"/>
      <c r="C318" s="30"/>
      <c r="D318" s="30"/>
      <c r="E318" s="35"/>
      <c r="F318" s="33"/>
      <c r="G318" s="26">
        <f t="shared" si="12"/>
        <v>0</v>
      </c>
      <c r="H318" s="27" t="str">
        <f t="shared" si="13"/>
        <v/>
      </c>
    </row>
    <row r="319" spans="1:8">
      <c r="A319" s="16">
        <f t="shared" si="14"/>
        <v>316</v>
      </c>
      <c r="B319" s="29"/>
      <c r="C319" s="30"/>
      <c r="D319" s="30"/>
      <c r="E319" s="35"/>
      <c r="F319" s="33"/>
      <c r="G319" s="26">
        <f t="shared" si="12"/>
        <v>0</v>
      </c>
      <c r="H319" s="27" t="str">
        <f t="shared" si="13"/>
        <v/>
      </c>
    </row>
    <row r="320" spans="1:8">
      <c r="A320" s="16">
        <f t="shared" si="14"/>
        <v>317</v>
      </c>
      <c r="B320" s="29"/>
      <c r="C320" s="30"/>
      <c r="D320" s="30"/>
      <c r="E320" s="35"/>
      <c r="F320" s="33"/>
      <c r="G320" s="26">
        <f t="shared" si="12"/>
        <v>0</v>
      </c>
      <c r="H320" s="27" t="str">
        <f t="shared" si="13"/>
        <v/>
      </c>
    </row>
    <row r="321" spans="1:8">
      <c r="A321" s="16">
        <f t="shared" si="14"/>
        <v>318</v>
      </c>
      <c r="B321" s="29"/>
      <c r="C321" s="30"/>
      <c r="D321" s="30"/>
      <c r="E321" s="35"/>
      <c r="F321" s="33"/>
      <c r="G321" s="26">
        <f t="shared" si="12"/>
        <v>0</v>
      </c>
      <c r="H321" s="27" t="str">
        <f t="shared" si="13"/>
        <v/>
      </c>
    </row>
    <row r="322" spans="1:8">
      <c r="A322" s="16">
        <f t="shared" si="14"/>
        <v>319</v>
      </c>
      <c r="B322" s="29"/>
      <c r="C322" s="30"/>
      <c r="D322" s="30"/>
      <c r="E322" s="35"/>
      <c r="F322" s="33"/>
      <c r="G322" s="26">
        <f t="shared" si="12"/>
        <v>0</v>
      </c>
      <c r="H322" s="27" t="str">
        <f t="shared" si="13"/>
        <v/>
      </c>
    </row>
    <row r="323" spans="1:8">
      <c r="A323" s="16">
        <f t="shared" si="14"/>
        <v>320</v>
      </c>
      <c r="B323" s="29"/>
      <c r="C323" s="30"/>
      <c r="D323" s="30"/>
      <c r="E323" s="35"/>
      <c r="F323" s="33"/>
      <c r="G323" s="26">
        <f t="shared" si="12"/>
        <v>0</v>
      </c>
      <c r="H323" s="27" t="str">
        <f t="shared" si="13"/>
        <v/>
      </c>
    </row>
    <row r="324" spans="1:8">
      <c r="A324" s="16">
        <f t="shared" si="14"/>
        <v>321</v>
      </c>
      <c r="B324" s="29"/>
      <c r="C324" s="30"/>
      <c r="D324" s="30"/>
      <c r="E324" s="35"/>
      <c r="F324" s="33"/>
      <c r="G324" s="26">
        <f t="shared" si="12"/>
        <v>0</v>
      </c>
      <c r="H324" s="27" t="str">
        <f t="shared" si="13"/>
        <v/>
      </c>
    </row>
    <row r="325" spans="1:8">
      <c r="A325" s="16">
        <f t="shared" si="14"/>
        <v>322</v>
      </c>
      <c r="B325" s="29"/>
      <c r="C325" s="30"/>
      <c r="D325" s="30"/>
      <c r="E325" s="35"/>
      <c r="F325" s="33"/>
      <c r="G325" s="26">
        <f t="shared" ref="G325:G388" si="15">E325*F325</f>
        <v>0</v>
      </c>
      <c r="H325" s="27" t="str">
        <f t="shared" ref="H325:H388" si="16">IF(ISBLANK(B325),"",MONTH(B325))</f>
        <v/>
      </c>
    </row>
    <row r="326" spans="1:8">
      <c r="A326" s="16">
        <f t="shared" ref="A326:A389" si="17">A325+1</f>
        <v>323</v>
      </c>
      <c r="B326" s="29"/>
      <c r="C326" s="30"/>
      <c r="D326" s="30"/>
      <c r="E326" s="35"/>
      <c r="F326" s="33"/>
      <c r="G326" s="26">
        <f t="shared" si="15"/>
        <v>0</v>
      </c>
      <c r="H326" s="27" t="str">
        <f t="shared" si="16"/>
        <v/>
      </c>
    </row>
    <row r="327" spans="1:8">
      <c r="A327" s="16">
        <f t="shared" si="17"/>
        <v>324</v>
      </c>
      <c r="B327" s="29"/>
      <c r="C327" s="30"/>
      <c r="D327" s="30"/>
      <c r="E327" s="35"/>
      <c r="F327" s="33"/>
      <c r="G327" s="26">
        <f t="shared" si="15"/>
        <v>0</v>
      </c>
      <c r="H327" s="27" t="str">
        <f t="shared" si="16"/>
        <v/>
      </c>
    </row>
    <row r="328" spans="1:8">
      <c r="A328" s="16">
        <f t="shared" si="17"/>
        <v>325</v>
      </c>
      <c r="B328" s="29"/>
      <c r="C328" s="30"/>
      <c r="D328" s="30"/>
      <c r="E328" s="35"/>
      <c r="F328" s="33"/>
      <c r="G328" s="26">
        <f t="shared" si="15"/>
        <v>0</v>
      </c>
      <c r="H328" s="27" t="str">
        <f t="shared" si="16"/>
        <v/>
      </c>
    </row>
    <row r="329" spans="1:8">
      <c r="A329" s="16">
        <f t="shared" si="17"/>
        <v>326</v>
      </c>
      <c r="B329" s="29"/>
      <c r="C329" s="30"/>
      <c r="D329" s="30"/>
      <c r="E329" s="35"/>
      <c r="F329" s="33"/>
      <c r="G329" s="26">
        <f t="shared" si="15"/>
        <v>0</v>
      </c>
      <c r="H329" s="27" t="str">
        <f t="shared" si="16"/>
        <v/>
      </c>
    </row>
    <row r="330" spans="1:8">
      <c r="A330" s="16">
        <f t="shared" si="17"/>
        <v>327</v>
      </c>
      <c r="B330" s="29"/>
      <c r="C330" s="30"/>
      <c r="D330" s="30"/>
      <c r="E330" s="35"/>
      <c r="F330" s="33"/>
      <c r="G330" s="26">
        <f t="shared" si="15"/>
        <v>0</v>
      </c>
      <c r="H330" s="27" t="str">
        <f t="shared" si="16"/>
        <v/>
      </c>
    </row>
    <row r="331" spans="1:8">
      <c r="A331" s="16">
        <f t="shared" si="17"/>
        <v>328</v>
      </c>
      <c r="B331" s="29"/>
      <c r="C331" s="30"/>
      <c r="D331" s="30"/>
      <c r="E331" s="35"/>
      <c r="F331" s="33"/>
      <c r="G331" s="26">
        <f t="shared" si="15"/>
        <v>0</v>
      </c>
      <c r="H331" s="27" t="str">
        <f t="shared" si="16"/>
        <v/>
      </c>
    </row>
    <row r="332" spans="1:8">
      <c r="A332" s="16">
        <f t="shared" si="17"/>
        <v>329</v>
      </c>
      <c r="B332" s="29"/>
      <c r="C332" s="30"/>
      <c r="D332" s="30"/>
      <c r="E332" s="35"/>
      <c r="F332" s="33"/>
      <c r="G332" s="26">
        <f t="shared" si="15"/>
        <v>0</v>
      </c>
      <c r="H332" s="27" t="str">
        <f t="shared" si="16"/>
        <v/>
      </c>
    </row>
    <row r="333" spans="1:8">
      <c r="A333" s="16">
        <f t="shared" si="17"/>
        <v>330</v>
      </c>
      <c r="B333" s="29"/>
      <c r="C333" s="30"/>
      <c r="D333" s="30"/>
      <c r="E333" s="35"/>
      <c r="F333" s="33"/>
      <c r="G333" s="26">
        <f t="shared" si="15"/>
        <v>0</v>
      </c>
      <c r="H333" s="27" t="str">
        <f t="shared" si="16"/>
        <v/>
      </c>
    </row>
    <row r="334" spans="1:8">
      <c r="A334" s="16">
        <f t="shared" si="17"/>
        <v>331</v>
      </c>
      <c r="B334" s="29"/>
      <c r="C334" s="30"/>
      <c r="D334" s="30"/>
      <c r="E334" s="35"/>
      <c r="F334" s="33"/>
      <c r="G334" s="26">
        <f t="shared" si="15"/>
        <v>0</v>
      </c>
      <c r="H334" s="27" t="str">
        <f t="shared" si="16"/>
        <v/>
      </c>
    </row>
    <row r="335" spans="1:8">
      <c r="A335" s="16">
        <f t="shared" si="17"/>
        <v>332</v>
      </c>
      <c r="B335" s="29"/>
      <c r="C335" s="30"/>
      <c r="D335" s="30"/>
      <c r="E335" s="35"/>
      <c r="F335" s="33"/>
      <c r="G335" s="26">
        <f t="shared" si="15"/>
        <v>0</v>
      </c>
      <c r="H335" s="27" t="str">
        <f t="shared" si="16"/>
        <v/>
      </c>
    </row>
    <row r="336" spans="1:8">
      <c r="A336" s="16">
        <f t="shared" si="17"/>
        <v>333</v>
      </c>
      <c r="B336" s="29"/>
      <c r="C336" s="30"/>
      <c r="D336" s="30"/>
      <c r="E336" s="35"/>
      <c r="F336" s="33"/>
      <c r="G336" s="26">
        <f t="shared" si="15"/>
        <v>0</v>
      </c>
      <c r="H336" s="27" t="str">
        <f t="shared" si="16"/>
        <v/>
      </c>
    </row>
    <row r="337" spans="1:8">
      <c r="A337" s="16">
        <f t="shared" si="17"/>
        <v>334</v>
      </c>
      <c r="B337" s="29"/>
      <c r="C337" s="30"/>
      <c r="D337" s="30"/>
      <c r="E337" s="35"/>
      <c r="F337" s="33"/>
      <c r="G337" s="26">
        <f t="shared" si="15"/>
        <v>0</v>
      </c>
      <c r="H337" s="27" t="str">
        <f t="shared" si="16"/>
        <v/>
      </c>
    </row>
    <row r="338" spans="1:8">
      <c r="A338" s="16">
        <f t="shared" si="17"/>
        <v>335</v>
      </c>
      <c r="B338" s="29"/>
      <c r="C338" s="30"/>
      <c r="D338" s="30"/>
      <c r="E338" s="35"/>
      <c r="F338" s="33"/>
      <c r="G338" s="26">
        <f t="shared" si="15"/>
        <v>0</v>
      </c>
      <c r="H338" s="27" t="str">
        <f t="shared" si="16"/>
        <v/>
      </c>
    </row>
    <row r="339" spans="1:8">
      <c r="A339" s="16">
        <f t="shared" si="17"/>
        <v>336</v>
      </c>
      <c r="B339" s="29"/>
      <c r="C339" s="30"/>
      <c r="D339" s="30"/>
      <c r="E339" s="35"/>
      <c r="F339" s="33"/>
      <c r="G339" s="26">
        <f t="shared" si="15"/>
        <v>0</v>
      </c>
      <c r="H339" s="27" t="str">
        <f t="shared" si="16"/>
        <v/>
      </c>
    </row>
    <row r="340" spans="1:8">
      <c r="A340" s="16">
        <f t="shared" si="17"/>
        <v>337</v>
      </c>
      <c r="B340" s="29"/>
      <c r="C340" s="30"/>
      <c r="D340" s="30"/>
      <c r="E340" s="35"/>
      <c r="F340" s="33"/>
      <c r="G340" s="26">
        <f t="shared" si="15"/>
        <v>0</v>
      </c>
      <c r="H340" s="27" t="str">
        <f t="shared" si="16"/>
        <v/>
      </c>
    </row>
    <row r="341" spans="1:8">
      <c r="A341" s="16">
        <f t="shared" si="17"/>
        <v>338</v>
      </c>
      <c r="B341" s="29"/>
      <c r="C341" s="30"/>
      <c r="D341" s="30"/>
      <c r="E341" s="35"/>
      <c r="F341" s="33"/>
      <c r="G341" s="26">
        <f t="shared" si="15"/>
        <v>0</v>
      </c>
      <c r="H341" s="27" t="str">
        <f t="shared" si="16"/>
        <v/>
      </c>
    </row>
    <row r="342" spans="1:8">
      <c r="A342" s="16">
        <f t="shared" si="17"/>
        <v>339</v>
      </c>
      <c r="B342" s="29"/>
      <c r="C342" s="30"/>
      <c r="D342" s="30"/>
      <c r="E342" s="35"/>
      <c r="F342" s="33"/>
      <c r="G342" s="26">
        <f t="shared" si="15"/>
        <v>0</v>
      </c>
      <c r="H342" s="27" t="str">
        <f t="shared" si="16"/>
        <v/>
      </c>
    </row>
    <row r="343" spans="1:8">
      <c r="A343" s="16">
        <f t="shared" si="17"/>
        <v>340</v>
      </c>
      <c r="B343" s="29"/>
      <c r="C343" s="30"/>
      <c r="D343" s="30"/>
      <c r="E343" s="35"/>
      <c r="F343" s="33"/>
      <c r="G343" s="26">
        <f t="shared" si="15"/>
        <v>0</v>
      </c>
      <c r="H343" s="27" t="str">
        <f t="shared" si="16"/>
        <v/>
      </c>
    </row>
    <row r="344" spans="1:8">
      <c r="A344" s="16">
        <f t="shared" si="17"/>
        <v>341</v>
      </c>
      <c r="B344" s="29"/>
      <c r="C344" s="30"/>
      <c r="D344" s="30"/>
      <c r="E344" s="35"/>
      <c r="F344" s="33"/>
      <c r="G344" s="26">
        <f t="shared" si="15"/>
        <v>0</v>
      </c>
      <c r="H344" s="27" t="str">
        <f t="shared" si="16"/>
        <v/>
      </c>
    </row>
    <row r="345" spans="1:8">
      <c r="A345" s="16">
        <f t="shared" si="17"/>
        <v>342</v>
      </c>
      <c r="B345" s="29"/>
      <c r="C345" s="30"/>
      <c r="D345" s="30"/>
      <c r="E345" s="35"/>
      <c r="F345" s="33"/>
      <c r="G345" s="26">
        <f t="shared" si="15"/>
        <v>0</v>
      </c>
      <c r="H345" s="27" t="str">
        <f t="shared" si="16"/>
        <v/>
      </c>
    </row>
    <row r="346" spans="1:8">
      <c r="A346" s="16">
        <f t="shared" si="17"/>
        <v>343</v>
      </c>
      <c r="B346" s="29"/>
      <c r="C346" s="30"/>
      <c r="D346" s="30"/>
      <c r="E346" s="35"/>
      <c r="F346" s="33"/>
      <c r="G346" s="26">
        <f t="shared" si="15"/>
        <v>0</v>
      </c>
      <c r="H346" s="27" t="str">
        <f t="shared" si="16"/>
        <v/>
      </c>
    </row>
    <row r="347" spans="1:8">
      <c r="A347" s="16">
        <f t="shared" si="17"/>
        <v>344</v>
      </c>
      <c r="B347" s="29"/>
      <c r="C347" s="30"/>
      <c r="D347" s="30"/>
      <c r="E347" s="35"/>
      <c r="F347" s="33"/>
      <c r="G347" s="26">
        <f t="shared" si="15"/>
        <v>0</v>
      </c>
      <c r="H347" s="27" t="str">
        <f t="shared" si="16"/>
        <v/>
      </c>
    </row>
    <row r="348" spans="1:8">
      <c r="A348" s="16">
        <f t="shared" si="17"/>
        <v>345</v>
      </c>
      <c r="B348" s="29"/>
      <c r="C348" s="30"/>
      <c r="D348" s="30"/>
      <c r="E348" s="35"/>
      <c r="F348" s="33"/>
      <c r="G348" s="26">
        <f t="shared" si="15"/>
        <v>0</v>
      </c>
      <c r="H348" s="27" t="str">
        <f t="shared" si="16"/>
        <v/>
      </c>
    </row>
    <row r="349" spans="1:8">
      <c r="A349" s="16">
        <f t="shared" si="17"/>
        <v>346</v>
      </c>
      <c r="B349" s="29"/>
      <c r="C349" s="30"/>
      <c r="D349" s="30"/>
      <c r="E349" s="35"/>
      <c r="F349" s="33"/>
      <c r="G349" s="26">
        <f t="shared" si="15"/>
        <v>0</v>
      </c>
      <c r="H349" s="27" t="str">
        <f t="shared" si="16"/>
        <v/>
      </c>
    </row>
    <row r="350" spans="1:8">
      <c r="A350" s="16">
        <f t="shared" si="17"/>
        <v>347</v>
      </c>
      <c r="B350" s="29"/>
      <c r="C350" s="30"/>
      <c r="D350" s="30"/>
      <c r="E350" s="35"/>
      <c r="F350" s="33"/>
      <c r="G350" s="26">
        <f t="shared" si="15"/>
        <v>0</v>
      </c>
      <c r="H350" s="27" t="str">
        <f t="shared" si="16"/>
        <v/>
      </c>
    </row>
    <row r="351" spans="1:8">
      <c r="A351" s="16">
        <f t="shared" si="17"/>
        <v>348</v>
      </c>
      <c r="B351" s="29"/>
      <c r="C351" s="30"/>
      <c r="D351" s="30"/>
      <c r="E351" s="35"/>
      <c r="F351" s="33"/>
      <c r="G351" s="26">
        <f t="shared" si="15"/>
        <v>0</v>
      </c>
      <c r="H351" s="27" t="str">
        <f t="shared" si="16"/>
        <v/>
      </c>
    </row>
    <row r="352" spans="1:8">
      <c r="A352" s="16">
        <f t="shared" si="17"/>
        <v>349</v>
      </c>
      <c r="B352" s="29"/>
      <c r="C352" s="30"/>
      <c r="D352" s="30"/>
      <c r="E352" s="35"/>
      <c r="F352" s="33"/>
      <c r="G352" s="26">
        <f t="shared" si="15"/>
        <v>0</v>
      </c>
      <c r="H352" s="27" t="str">
        <f t="shared" si="16"/>
        <v/>
      </c>
    </row>
    <row r="353" spans="1:8">
      <c r="A353" s="16">
        <f t="shared" si="17"/>
        <v>350</v>
      </c>
      <c r="B353" s="29"/>
      <c r="C353" s="30"/>
      <c r="D353" s="30"/>
      <c r="E353" s="35"/>
      <c r="F353" s="33"/>
      <c r="G353" s="26">
        <f t="shared" si="15"/>
        <v>0</v>
      </c>
      <c r="H353" s="27" t="str">
        <f t="shared" si="16"/>
        <v/>
      </c>
    </row>
    <row r="354" spans="1:8">
      <c r="A354" s="16">
        <f t="shared" si="17"/>
        <v>351</v>
      </c>
      <c r="B354" s="29"/>
      <c r="C354" s="30"/>
      <c r="D354" s="30"/>
      <c r="E354" s="35"/>
      <c r="F354" s="33"/>
      <c r="G354" s="26">
        <f t="shared" si="15"/>
        <v>0</v>
      </c>
      <c r="H354" s="27" t="str">
        <f t="shared" si="16"/>
        <v/>
      </c>
    </row>
    <row r="355" spans="1:8">
      <c r="A355" s="16">
        <f t="shared" si="17"/>
        <v>352</v>
      </c>
      <c r="B355" s="29"/>
      <c r="C355" s="30"/>
      <c r="D355" s="30"/>
      <c r="E355" s="35"/>
      <c r="F355" s="33"/>
      <c r="G355" s="26">
        <f t="shared" si="15"/>
        <v>0</v>
      </c>
      <c r="H355" s="27" t="str">
        <f t="shared" si="16"/>
        <v/>
      </c>
    </row>
    <row r="356" spans="1:8">
      <c r="A356" s="16">
        <f t="shared" si="17"/>
        <v>353</v>
      </c>
      <c r="B356" s="29"/>
      <c r="C356" s="30"/>
      <c r="D356" s="30"/>
      <c r="E356" s="35"/>
      <c r="F356" s="33"/>
      <c r="G356" s="26">
        <f t="shared" si="15"/>
        <v>0</v>
      </c>
      <c r="H356" s="27" t="str">
        <f t="shared" si="16"/>
        <v/>
      </c>
    </row>
    <row r="357" spans="1:8">
      <c r="A357" s="16">
        <f t="shared" si="17"/>
        <v>354</v>
      </c>
      <c r="B357" s="29"/>
      <c r="C357" s="30"/>
      <c r="D357" s="30"/>
      <c r="E357" s="35"/>
      <c r="F357" s="33"/>
      <c r="G357" s="26">
        <f t="shared" si="15"/>
        <v>0</v>
      </c>
      <c r="H357" s="27" t="str">
        <f t="shared" si="16"/>
        <v/>
      </c>
    </row>
    <row r="358" spans="1:8">
      <c r="A358" s="16">
        <f t="shared" si="17"/>
        <v>355</v>
      </c>
      <c r="B358" s="29"/>
      <c r="C358" s="30"/>
      <c r="D358" s="30"/>
      <c r="E358" s="35"/>
      <c r="F358" s="33"/>
      <c r="G358" s="26">
        <f t="shared" si="15"/>
        <v>0</v>
      </c>
      <c r="H358" s="27" t="str">
        <f t="shared" si="16"/>
        <v/>
      </c>
    </row>
    <row r="359" spans="1:8">
      <c r="A359" s="16">
        <f t="shared" si="17"/>
        <v>356</v>
      </c>
      <c r="B359" s="29"/>
      <c r="C359" s="30"/>
      <c r="D359" s="30"/>
      <c r="E359" s="35"/>
      <c r="F359" s="33"/>
      <c r="G359" s="26">
        <f t="shared" si="15"/>
        <v>0</v>
      </c>
      <c r="H359" s="27" t="str">
        <f t="shared" si="16"/>
        <v/>
      </c>
    </row>
    <row r="360" spans="1:8">
      <c r="A360" s="16">
        <f t="shared" si="17"/>
        <v>357</v>
      </c>
      <c r="B360" s="29"/>
      <c r="C360" s="30"/>
      <c r="D360" s="30"/>
      <c r="E360" s="35"/>
      <c r="F360" s="33"/>
      <c r="G360" s="26">
        <f t="shared" si="15"/>
        <v>0</v>
      </c>
      <c r="H360" s="27" t="str">
        <f t="shared" si="16"/>
        <v/>
      </c>
    </row>
    <row r="361" spans="1:8">
      <c r="A361" s="16">
        <f t="shared" si="17"/>
        <v>358</v>
      </c>
      <c r="B361" s="29"/>
      <c r="C361" s="30"/>
      <c r="D361" s="30"/>
      <c r="E361" s="35"/>
      <c r="F361" s="33"/>
      <c r="G361" s="26">
        <f t="shared" si="15"/>
        <v>0</v>
      </c>
      <c r="H361" s="27" t="str">
        <f t="shared" si="16"/>
        <v/>
      </c>
    </row>
    <row r="362" spans="1:8">
      <c r="A362" s="16">
        <f t="shared" si="17"/>
        <v>359</v>
      </c>
      <c r="B362" s="29"/>
      <c r="C362" s="30"/>
      <c r="D362" s="30"/>
      <c r="E362" s="35"/>
      <c r="F362" s="33"/>
      <c r="G362" s="26">
        <f t="shared" si="15"/>
        <v>0</v>
      </c>
      <c r="H362" s="27" t="str">
        <f t="shared" si="16"/>
        <v/>
      </c>
    </row>
    <row r="363" spans="1:8">
      <c r="A363" s="16">
        <f t="shared" si="17"/>
        <v>360</v>
      </c>
      <c r="B363" s="29"/>
      <c r="C363" s="30"/>
      <c r="D363" s="30"/>
      <c r="E363" s="35"/>
      <c r="F363" s="33"/>
      <c r="G363" s="26">
        <f t="shared" si="15"/>
        <v>0</v>
      </c>
      <c r="H363" s="27" t="str">
        <f t="shared" si="16"/>
        <v/>
      </c>
    </row>
    <row r="364" spans="1:8">
      <c r="A364" s="16">
        <f t="shared" si="17"/>
        <v>361</v>
      </c>
      <c r="B364" s="29"/>
      <c r="C364" s="30"/>
      <c r="D364" s="30"/>
      <c r="E364" s="35"/>
      <c r="F364" s="33"/>
      <c r="G364" s="26">
        <f t="shared" si="15"/>
        <v>0</v>
      </c>
      <c r="H364" s="27" t="str">
        <f t="shared" si="16"/>
        <v/>
      </c>
    </row>
    <row r="365" spans="1:8">
      <c r="A365" s="16">
        <f t="shared" si="17"/>
        <v>362</v>
      </c>
      <c r="B365" s="29"/>
      <c r="C365" s="30"/>
      <c r="D365" s="30"/>
      <c r="E365" s="35"/>
      <c r="F365" s="33"/>
      <c r="G365" s="26">
        <f t="shared" si="15"/>
        <v>0</v>
      </c>
      <c r="H365" s="27" t="str">
        <f t="shared" si="16"/>
        <v/>
      </c>
    </row>
    <row r="366" spans="1:8">
      <c r="A366" s="16">
        <f t="shared" si="17"/>
        <v>363</v>
      </c>
      <c r="B366" s="29"/>
      <c r="C366" s="30"/>
      <c r="D366" s="30"/>
      <c r="E366" s="35"/>
      <c r="F366" s="33"/>
      <c r="G366" s="26">
        <f t="shared" si="15"/>
        <v>0</v>
      </c>
      <c r="H366" s="27" t="str">
        <f t="shared" si="16"/>
        <v/>
      </c>
    </row>
    <row r="367" spans="1:8">
      <c r="A367" s="16">
        <f t="shared" si="17"/>
        <v>364</v>
      </c>
      <c r="B367" s="29"/>
      <c r="C367" s="30"/>
      <c r="D367" s="30"/>
      <c r="E367" s="35"/>
      <c r="F367" s="33"/>
      <c r="G367" s="26">
        <f t="shared" si="15"/>
        <v>0</v>
      </c>
      <c r="H367" s="27" t="str">
        <f t="shared" si="16"/>
        <v/>
      </c>
    </row>
    <row r="368" spans="1:8">
      <c r="A368" s="16">
        <f t="shared" si="17"/>
        <v>365</v>
      </c>
      <c r="B368" s="29"/>
      <c r="C368" s="30"/>
      <c r="D368" s="30"/>
      <c r="E368" s="35"/>
      <c r="F368" s="33"/>
      <c r="G368" s="26">
        <f t="shared" si="15"/>
        <v>0</v>
      </c>
      <c r="H368" s="27" t="str">
        <f t="shared" si="16"/>
        <v/>
      </c>
    </row>
    <row r="369" spans="1:8">
      <c r="A369" s="16">
        <f t="shared" si="17"/>
        <v>366</v>
      </c>
      <c r="B369" s="29"/>
      <c r="C369" s="30"/>
      <c r="D369" s="30"/>
      <c r="E369" s="35"/>
      <c r="F369" s="33"/>
      <c r="G369" s="26">
        <f t="shared" si="15"/>
        <v>0</v>
      </c>
      <c r="H369" s="27" t="str">
        <f t="shared" si="16"/>
        <v/>
      </c>
    </row>
    <row r="370" spans="1:8">
      <c r="A370" s="16">
        <f t="shared" si="17"/>
        <v>367</v>
      </c>
      <c r="B370" s="29"/>
      <c r="C370" s="30"/>
      <c r="D370" s="30"/>
      <c r="E370" s="35"/>
      <c r="F370" s="33"/>
      <c r="G370" s="26">
        <f t="shared" si="15"/>
        <v>0</v>
      </c>
      <c r="H370" s="27" t="str">
        <f t="shared" si="16"/>
        <v/>
      </c>
    </row>
    <row r="371" spans="1:8">
      <c r="A371" s="16">
        <f t="shared" si="17"/>
        <v>368</v>
      </c>
      <c r="B371" s="29"/>
      <c r="C371" s="30"/>
      <c r="D371" s="30"/>
      <c r="E371" s="35"/>
      <c r="F371" s="33"/>
      <c r="G371" s="26">
        <f t="shared" si="15"/>
        <v>0</v>
      </c>
      <c r="H371" s="27" t="str">
        <f t="shared" si="16"/>
        <v/>
      </c>
    </row>
    <row r="372" spans="1:8">
      <c r="A372" s="16">
        <f t="shared" si="17"/>
        <v>369</v>
      </c>
      <c r="B372" s="29"/>
      <c r="C372" s="30"/>
      <c r="D372" s="30"/>
      <c r="E372" s="35"/>
      <c r="F372" s="33"/>
      <c r="G372" s="26">
        <f t="shared" si="15"/>
        <v>0</v>
      </c>
      <c r="H372" s="27" t="str">
        <f t="shared" si="16"/>
        <v/>
      </c>
    </row>
    <row r="373" spans="1:8">
      <c r="A373" s="16">
        <f t="shared" si="17"/>
        <v>370</v>
      </c>
      <c r="B373" s="29"/>
      <c r="C373" s="30"/>
      <c r="D373" s="30"/>
      <c r="E373" s="35"/>
      <c r="F373" s="33"/>
      <c r="G373" s="26">
        <f t="shared" si="15"/>
        <v>0</v>
      </c>
      <c r="H373" s="27" t="str">
        <f t="shared" si="16"/>
        <v/>
      </c>
    </row>
    <row r="374" spans="1:8">
      <c r="A374" s="16">
        <f t="shared" si="17"/>
        <v>371</v>
      </c>
      <c r="B374" s="29"/>
      <c r="C374" s="30"/>
      <c r="D374" s="30"/>
      <c r="E374" s="35"/>
      <c r="F374" s="33"/>
      <c r="G374" s="26">
        <f t="shared" si="15"/>
        <v>0</v>
      </c>
      <c r="H374" s="27" t="str">
        <f t="shared" si="16"/>
        <v/>
      </c>
    </row>
    <row r="375" spans="1:8">
      <c r="A375" s="16">
        <f t="shared" si="17"/>
        <v>372</v>
      </c>
      <c r="B375" s="29"/>
      <c r="C375" s="30"/>
      <c r="D375" s="30"/>
      <c r="E375" s="35"/>
      <c r="F375" s="33"/>
      <c r="G375" s="26">
        <f t="shared" si="15"/>
        <v>0</v>
      </c>
      <c r="H375" s="27" t="str">
        <f t="shared" si="16"/>
        <v/>
      </c>
    </row>
    <row r="376" spans="1:8">
      <c r="A376" s="16">
        <f t="shared" si="17"/>
        <v>373</v>
      </c>
      <c r="B376" s="29"/>
      <c r="C376" s="30"/>
      <c r="D376" s="30"/>
      <c r="E376" s="35"/>
      <c r="F376" s="33"/>
      <c r="G376" s="26">
        <f t="shared" si="15"/>
        <v>0</v>
      </c>
      <c r="H376" s="27" t="str">
        <f t="shared" si="16"/>
        <v/>
      </c>
    </row>
    <row r="377" spans="1:8">
      <c r="A377" s="16">
        <f t="shared" si="17"/>
        <v>374</v>
      </c>
      <c r="B377" s="29"/>
      <c r="C377" s="30"/>
      <c r="D377" s="30"/>
      <c r="E377" s="35"/>
      <c r="F377" s="33"/>
      <c r="G377" s="26">
        <f t="shared" si="15"/>
        <v>0</v>
      </c>
      <c r="H377" s="27" t="str">
        <f t="shared" si="16"/>
        <v/>
      </c>
    </row>
    <row r="378" spans="1:8">
      <c r="A378" s="16">
        <f t="shared" si="17"/>
        <v>375</v>
      </c>
      <c r="B378" s="29"/>
      <c r="C378" s="30"/>
      <c r="D378" s="30"/>
      <c r="E378" s="35"/>
      <c r="F378" s="33"/>
      <c r="G378" s="26">
        <f t="shared" si="15"/>
        <v>0</v>
      </c>
      <c r="H378" s="27" t="str">
        <f t="shared" si="16"/>
        <v/>
      </c>
    </row>
    <row r="379" spans="1:8">
      <c r="A379" s="16">
        <f t="shared" si="17"/>
        <v>376</v>
      </c>
      <c r="B379" s="29"/>
      <c r="C379" s="30"/>
      <c r="D379" s="30"/>
      <c r="E379" s="35"/>
      <c r="F379" s="33"/>
      <c r="G379" s="26">
        <f t="shared" si="15"/>
        <v>0</v>
      </c>
      <c r="H379" s="27" t="str">
        <f t="shared" si="16"/>
        <v/>
      </c>
    </row>
    <row r="380" spans="1:8">
      <c r="A380" s="16">
        <f t="shared" si="17"/>
        <v>377</v>
      </c>
      <c r="B380" s="29"/>
      <c r="C380" s="30"/>
      <c r="D380" s="30"/>
      <c r="E380" s="35"/>
      <c r="F380" s="33"/>
      <c r="G380" s="26">
        <f t="shared" si="15"/>
        <v>0</v>
      </c>
      <c r="H380" s="27" t="str">
        <f t="shared" si="16"/>
        <v/>
      </c>
    </row>
    <row r="381" spans="1:8">
      <c r="A381" s="16">
        <f t="shared" si="17"/>
        <v>378</v>
      </c>
      <c r="B381" s="29"/>
      <c r="C381" s="30"/>
      <c r="D381" s="30"/>
      <c r="E381" s="35"/>
      <c r="F381" s="33"/>
      <c r="G381" s="26">
        <f t="shared" si="15"/>
        <v>0</v>
      </c>
      <c r="H381" s="27" t="str">
        <f t="shared" si="16"/>
        <v/>
      </c>
    </row>
    <row r="382" spans="1:8">
      <c r="A382" s="16">
        <f t="shared" si="17"/>
        <v>379</v>
      </c>
      <c r="B382" s="29"/>
      <c r="C382" s="30"/>
      <c r="D382" s="30"/>
      <c r="E382" s="35"/>
      <c r="F382" s="33"/>
      <c r="G382" s="26">
        <f t="shared" si="15"/>
        <v>0</v>
      </c>
      <c r="H382" s="27" t="str">
        <f t="shared" si="16"/>
        <v/>
      </c>
    </row>
    <row r="383" spans="1:8">
      <c r="A383" s="16">
        <f t="shared" si="17"/>
        <v>380</v>
      </c>
      <c r="B383" s="29"/>
      <c r="C383" s="30"/>
      <c r="D383" s="30"/>
      <c r="E383" s="35"/>
      <c r="F383" s="33"/>
      <c r="G383" s="26">
        <f t="shared" si="15"/>
        <v>0</v>
      </c>
      <c r="H383" s="27" t="str">
        <f t="shared" si="16"/>
        <v/>
      </c>
    </row>
    <row r="384" spans="1:8">
      <c r="A384" s="16">
        <f t="shared" si="17"/>
        <v>381</v>
      </c>
      <c r="B384" s="29"/>
      <c r="C384" s="30"/>
      <c r="D384" s="30"/>
      <c r="E384" s="35"/>
      <c r="F384" s="33"/>
      <c r="G384" s="26">
        <f t="shared" si="15"/>
        <v>0</v>
      </c>
      <c r="H384" s="27" t="str">
        <f t="shared" si="16"/>
        <v/>
      </c>
    </row>
    <row r="385" spans="1:8">
      <c r="A385" s="16">
        <f t="shared" si="17"/>
        <v>382</v>
      </c>
      <c r="B385" s="29"/>
      <c r="C385" s="30"/>
      <c r="D385" s="30"/>
      <c r="E385" s="35"/>
      <c r="F385" s="33"/>
      <c r="G385" s="26">
        <f t="shared" si="15"/>
        <v>0</v>
      </c>
      <c r="H385" s="27" t="str">
        <f t="shared" si="16"/>
        <v/>
      </c>
    </row>
    <row r="386" spans="1:8">
      <c r="A386" s="16">
        <f t="shared" si="17"/>
        <v>383</v>
      </c>
      <c r="B386" s="29"/>
      <c r="C386" s="30"/>
      <c r="D386" s="30"/>
      <c r="E386" s="35"/>
      <c r="F386" s="33"/>
      <c r="G386" s="26">
        <f t="shared" si="15"/>
        <v>0</v>
      </c>
      <c r="H386" s="27" t="str">
        <f t="shared" si="16"/>
        <v/>
      </c>
    </row>
    <row r="387" spans="1:8">
      <c r="A387" s="16">
        <f t="shared" si="17"/>
        <v>384</v>
      </c>
      <c r="B387" s="29"/>
      <c r="C387" s="30"/>
      <c r="D387" s="30"/>
      <c r="E387" s="35"/>
      <c r="F387" s="33"/>
      <c r="G387" s="26">
        <f t="shared" si="15"/>
        <v>0</v>
      </c>
      <c r="H387" s="27" t="str">
        <f t="shared" si="16"/>
        <v/>
      </c>
    </row>
    <row r="388" spans="1:8">
      <c r="A388" s="16">
        <f t="shared" si="17"/>
        <v>385</v>
      </c>
      <c r="B388" s="29"/>
      <c r="C388" s="30"/>
      <c r="D388" s="30"/>
      <c r="E388" s="35"/>
      <c r="F388" s="33"/>
      <c r="G388" s="26">
        <f t="shared" si="15"/>
        <v>0</v>
      </c>
      <c r="H388" s="27" t="str">
        <f t="shared" si="16"/>
        <v/>
      </c>
    </row>
    <row r="389" spans="1:8">
      <c r="A389" s="16">
        <f t="shared" si="17"/>
        <v>386</v>
      </c>
      <c r="B389" s="29"/>
      <c r="C389" s="30"/>
      <c r="D389" s="30"/>
      <c r="E389" s="35"/>
      <c r="F389" s="33"/>
      <c r="G389" s="26">
        <f t="shared" ref="G389:G452" si="18">E389*F389</f>
        <v>0</v>
      </c>
      <c r="H389" s="27" t="str">
        <f t="shared" ref="H389:H452" si="19">IF(ISBLANK(B389),"",MONTH(B389))</f>
        <v/>
      </c>
    </row>
    <row r="390" spans="1:8">
      <c r="A390" s="16">
        <f t="shared" ref="A390:A453" si="20">A389+1</f>
        <v>387</v>
      </c>
      <c r="B390" s="29"/>
      <c r="C390" s="30"/>
      <c r="D390" s="30"/>
      <c r="E390" s="35"/>
      <c r="F390" s="33"/>
      <c r="G390" s="26">
        <f t="shared" si="18"/>
        <v>0</v>
      </c>
      <c r="H390" s="27" t="str">
        <f t="shared" si="19"/>
        <v/>
      </c>
    </row>
    <row r="391" spans="1:8">
      <c r="A391" s="16">
        <f t="shared" si="20"/>
        <v>388</v>
      </c>
      <c r="B391" s="29"/>
      <c r="C391" s="30"/>
      <c r="D391" s="30"/>
      <c r="E391" s="35"/>
      <c r="F391" s="33"/>
      <c r="G391" s="26">
        <f t="shared" si="18"/>
        <v>0</v>
      </c>
      <c r="H391" s="27" t="str">
        <f t="shared" si="19"/>
        <v/>
      </c>
    </row>
    <row r="392" spans="1:8">
      <c r="A392" s="16">
        <f t="shared" si="20"/>
        <v>389</v>
      </c>
      <c r="B392" s="29"/>
      <c r="C392" s="30"/>
      <c r="D392" s="30"/>
      <c r="E392" s="35"/>
      <c r="F392" s="33"/>
      <c r="G392" s="26">
        <f t="shared" si="18"/>
        <v>0</v>
      </c>
      <c r="H392" s="27" t="str">
        <f t="shared" si="19"/>
        <v/>
      </c>
    </row>
    <row r="393" spans="1:8">
      <c r="A393" s="16">
        <f t="shared" si="20"/>
        <v>390</v>
      </c>
      <c r="B393" s="29"/>
      <c r="C393" s="30"/>
      <c r="D393" s="30"/>
      <c r="E393" s="35"/>
      <c r="F393" s="33"/>
      <c r="G393" s="26">
        <f t="shared" si="18"/>
        <v>0</v>
      </c>
      <c r="H393" s="27" t="str">
        <f t="shared" si="19"/>
        <v/>
      </c>
    </row>
    <row r="394" spans="1:8">
      <c r="A394" s="16">
        <f t="shared" si="20"/>
        <v>391</v>
      </c>
      <c r="B394" s="29"/>
      <c r="C394" s="30"/>
      <c r="D394" s="30"/>
      <c r="E394" s="35"/>
      <c r="F394" s="33"/>
      <c r="G394" s="26">
        <f t="shared" si="18"/>
        <v>0</v>
      </c>
      <c r="H394" s="27" t="str">
        <f t="shared" si="19"/>
        <v/>
      </c>
    </row>
    <row r="395" spans="1:8">
      <c r="A395" s="16">
        <f t="shared" si="20"/>
        <v>392</v>
      </c>
      <c r="B395" s="29"/>
      <c r="C395" s="30"/>
      <c r="D395" s="30"/>
      <c r="E395" s="35"/>
      <c r="F395" s="33"/>
      <c r="G395" s="26">
        <f t="shared" si="18"/>
        <v>0</v>
      </c>
      <c r="H395" s="27" t="str">
        <f t="shared" si="19"/>
        <v/>
      </c>
    </row>
    <row r="396" spans="1:8">
      <c r="A396" s="16">
        <f t="shared" si="20"/>
        <v>393</v>
      </c>
      <c r="B396" s="29"/>
      <c r="C396" s="30"/>
      <c r="D396" s="30"/>
      <c r="E396" s="35"/>
      <c r="F396" s="33"/>
      <c r="G396" s="26">
        <f t="shared" si="18"/>
        <v>0</v>
      </c>
      <c r="H396" s="27" t="str">
        <f t="shared" si="19"/>
        <v/>
      </c>
    </row>
    <row r="397" spans="1:8">
      <c r="A397" s="16">
        <f t="shared" si="20"/>
        <v>394</v>
      </c>
      <c r="B397" s="29"/>
      <c r="C397" s="30"/>
      <c r="D397" s="30"/>
      <c r="E397" s="35"/>
      <c r="F397" s="33"/>
      <c r="G397" s="26">
        <f t="shared" si="18"/>
        <v>0</v>
      </c>
      <c r="H397" s="27" t="str">
        <f t="shared" si="19"/>
        <v/>
      </c>
    </row>
    <row r="398" spans="1:8">
      <c r="A398" s="16">
        <f t="shared" si="20"/>
        <v>395</v>
      </c>
      <c r="B398" s="29"/>
      <c r="C398" s="30"/>
      <c r="D398" s="30"/>
      <c r="E398" s="35"/>
      <c r="F398" s="33"/>
      <c r="G398" s="26">
        <f t="shared" si="18"/>
        <v>0</v>
      </c>
      <c r="H398" s="27" t="str">
        <f t="shared" si="19"/>
        <v/>
      </c>
    </row>
    <row r="399" spans="1:8">
      <c r="A399" s="16">
        <f t="shared" si="20"/>
        <v>396</v>
      </c>
      <c r="B399" s="29"/>
      <c r="C399" s="30"/>
      <c r="D399" s="30"/>
      <c r="E399" s="35"/>
      <c r="F399" s="33"/>
      <c r="G399" s="26">
        <f t="shared" si="18"/>
        <v>0</v>
      </c>
      <c r="H399" s="27" t="str">
        <f t="shared" si="19"/>
        <v/>
      </c>
    </row>
    <row r="400" spans="1:8">
      <c r="A400" s="16">
        <f t="shared" si="20"/>
        <v>397</v>
      </c>
      <c r="B400" s="29"/>
      <c r="C400" s="30"/>
      <c r="D400" s="30"/>
      <c r="E400" s="35"/>
      <c r="F400" s="33"/>
      <c r="G400" s="26">
        <f t="shared" si="18"/>
        <v>0</v>
      </c>
      <c r="H400" s="27" t="str">
        <f t="shared" si="19"/>
        <v/>
      </c>
    </row>
    <row r="401" spans="1:8">
      <c r="A401" s="16">
        <f t="shared" si="20"/>
        <v>398</v>
      </c>
      <c r="B401" s="29"/>
      <c r="C401" s="30"/>
      <c r="D401" s="30"/>
      <c r="E401" s="35"/>
      <c r="F401" s="33"/>
      <c r="G401" s="26">
        <f t="shared" si="18"/>
        <v>0</v>
      </c>
      <c r="H401" s="27" t="str">
        <f t="shared" si="19"/>
        <v/>
      </c>
    </row>
    <row r="402" spans="1:8">
      <c r="A402" s="16">
        <f t="shared" si="20"/>
        <v>399</v>
      </c>
      <c r="B402" s="29"/>
      <c r="C402" s="30"/>
      <c r="D402" s="30"/>
      <c r="E402" s="35"/>
      <c r="F402" s="33"/>
      <c r="G402" s="26">
        <f t="shared" si="18"/>
        <v>0</v>
      </c>
      <c r="H402" s="27" t="str">
        <f t="shared" si="19"/>
        <v/>
      </c>
    </row>
    <row r="403" spans="1:8">
      <c r="A403" s="16">
        <f t="shared" si="20"/>
        <v>400</v>
      </c>
      <c r="B403" s="29"/>
      <c r="C403" s="30"/>
      <c r="D403" s="30"/>
      <c r="E403" s="35"/>
      <c r="F403" s="33"/>
      <c r="G403" s="26">
        <f t="shared" si="18"/>
        <v>0</v>
      </c>
      <c r="H403" s="27" t="str">
        <f t="shared" si="19"/>
        <v/>
      </c>
    </row>
    <row r="404" spans="1:8">
      <c r="A404" s="16">
        <f t="shared" si="20"/>
        <v>401</v>
      </c>
      <c r="B404" s="29"/>
      <c r="C404" s="30"/>
      <c r="D404" s="30"/>
      <c r="E404" s="35"/>
      <c r="F404" s="33"/>
      <c r="G404" s="26">
        <f t="shared" si="18"/>
        <v>0</v>
      </c>
      <c r="H404" s="27" t="str">
        <f t="shared" si="19"/>
        <v/>
      </c>
    </row>
    <row r="405" spans="1:8">
      <c r="A405" s="16">
        <f t="shared" si="20"/>
        <v>402</v>
      </c>
      <c r="B405" s="29"/>
      <c r="C405" s="30"/>
      <c r="D405" s="30"/>
      <c r="E405" s="35"/>
      <c r="F405" s="33"/>
      <c r="G405" s="26">
        <f t="shared" si="18"/>
        <v>0</v>
      </c>
      <c r="H405" s="27" t="str">
        <f t="shared" si="19"/>
        <v/>
      </c>
    </row>
    <row r="406" spans="1:8">
      <c r="A406" s="16">
        <f t="shared" si="20"/>
        <v>403</v>
      </c>
      <c r="B406" s="29"/>
      <c r="C406" s="30"/>
      <c r="D406" s="30"/>
      <c r="E406" s="35"/>
      <c r="F406" s="33"/>
      <c r="G406" s="26">
        <f t="shared" si="18"/>
        <v>0</v>
      </c>
      <c r="H406" s="27" t="str">
        <f t="shared" si="19"/>
        <v/>
      </c>
    </row>
    <row r="407" spans="1:8">
      <c r="A407" s="16">
        <f t="shared" si="20"/>
        <v>404</v>
      </c>
      <c r="B407" s="29"/>
      <c r="C407" s="30"/>
      <c r="D407" s="30"/>
      <c r="E407" s="35"/>
      <c r="F407" s="33"/>
      <c r="G407" s="26">
        <f t="shared" si="18"/>
        <v>0</v>
      </c>
      <c r="H407" s="27" t="str">
        <f t="shared" si="19"/>
        <v/>
      </c>
    </row>
    <row r="408" spans="1:8">
      <c r="A408" s="16">
        <f t="shared" si="20"/>
        <v>405</v>
      </c>
      <c r="B408" s="29"/>
      <c r="C408" s="30"/>
      <c r="D408" s="30"/>
      <c r="E408" s="35"/>
      <c r="F408" s="33"/>
      <c r="G408" s="26">
        <f t="shared" si="18"/>
        <v>0</v>
      </c>
      <c r="H408" s="27" t="str">
        <f t="shared" si="19"/>
        <v/>
      </c>
    </row>
    <row r="409" spans="1:8">
      <c r="A409" s="16">
        <f t="shared" si="20"/>
        <v>406</v>
      </c>
      <c r="B409" s="29"/>
      <c r="C409" s="30"/>
      <c r="D409" s="30"/>
      <c r="E409" s="35"/>
      <c r="F409" s="33"/>
      <c r="G409" s="26">
        <f t="shared" si="18"/>
        <v>0</v>
      </c>
      <c r="H409" s="27" t="str">
        <f t="shared" si="19"/>
        <v/>
      </c>
    </row>
    <row r="410" spans="1:8">
      <c r="A410" s="16">
        <f t="shared" si="20"/>
        <v>407</v>
      </c>
      <c r="B410" s="29"/>
      <c r="C410" s="30"/>
      <c r="D410" s="30"/>
      <c r="E410" s="35"/>
      <c r="F410" s="33"/>
      <c r="G410" s="26">
        <f t="shared" si="18"/>
        <v>0</v>
      </c>
      <c r="H410" s="27" t="str">
        <f t="shared" si="19"/>
        <v/>
      </c>
    </row>
    <row r="411" spans="1:8">
      <c r="A411" s="16">
        <f t="shared" si="20"/>
        <v>408</v>
      </c>
      <c r="B411" s="29"/>
      <c r="C411" s="30"/>
      <c r="D411" s="30"/>
      <c r="E411" s="35"/>
      <c r="F411" s="33"/>
      <c r="G411" s="26">
        <f t="shared" si="18"/>
        <v>0</v>
      </c>
      <c r="H411" s="27" t="str">
        <f t="shared" si="19"/>
        <v/>
      </c>
    </row>
    <row r="412" spans="1:8">
      <c r="A412" s="16">
        <f t="shared" si="20"/>
        <v>409</v>
      </c>
      <c r="B412" s="29"/>
      <c r="C412" s="30"/>
      <c r="D412" s="30"/>
      <c r="E412" s="35"/>
      <c r="F412" s="33"/>
      <c r="G412" s="26">
        <f t="shared" si="18"/>
        <v>0</v>
      </c>
      <c r="H412" s="27" t="str">
        <f t="shared" si="19"/>
        <v/>
      </c>
    </row>
    <row r="413" spans="1:8">
      <c r="A413" s="16">
        <f t="shared" si="20"/>
        <v>410</v>
      </c>
      <c r="B413" s="29"/>
      <c r="C413" s="30"/>
      <c r="D413" s="30"/>
      <c r="E413" s="35"/>
      <c r="F413" s="33"/>
      <c r="G413" s="26">
        <f t="shared" si="18"/>
        <v>0</v>
      </c>
      <c r="H413" s="27" t="str">
        <f t="shared" si="19"/>
        <v/>
      </c>
    </row>
    <row r="414" spans="1:8">
      <c r="A414" s="16">
        <f t="shared" si="20"/>
        <v>411</v>
      </c>
      <c r="B414" s="29"/>
      <c r="C414" s="30"/>
      <c r="D414" s="30"/>
      <c r="E414" s="35"/>
      <c r="F414" s="33"/>
      <c r="G414" s="26">
        <f t="shared" si="18"/>
        <v>0</v>
      </c>
      <c r="H414" s="27" t="str">
        <f t="shared" si="19"/>
        <v/>
      </c>
    </row>
    <row r="415" spans="1:8">
      <c r="A415" s="16">
        <f t="shared" si="20"/>
        <v>412</v>
      </c>
      <c r="B415" s="29"/>
      <c r="C415" s="30"/>
      <c r="D415" s="30"/>
      <c r="E415" s="35"/>
      <c r="F415" s="33"/>
      <c r="G415" s="26">
        <f t="shared" si="18"/>
        <v>0</v>
      </c>
      <c r="H415" s="27" t="str">
        <f t="shared" si="19"/>
        <v/>
      </c>
    </row>
    <row r="416" spans="1:8">
      <c r="A416" s="16">
        <f t="shared" si="20"/>
        <v>413</v>
      </c>
      <c r="B416" s="29"/>
      <c r="C416" s="30"/>
      <c r="D416" s="30"/>
      <c r="E416" s="35"/>
      <c r="F416" s="33"/>
      <c r="G416" s="26">
        <f t="shared" si="18"/>
        <v>0</v>
      </c>
      <c r="H416" s="27" t="str">
        <f t="shared" si="19"/>
        <v/>
      </c>
    </row>
    <row r="417" spans="1:8">
      <c r="A417" s="16">
        <f t="shared" si="20"/>
        <v>414</v>
      </c>
      <c r="B417" s="29"/>
      <c r="C417" s="30"/>
      <c r="D417" s="30"/>
      <c r="E417" s="35"/>
      <c r="F417" s="33"/>
      <c r="G417" s="26">
        <f t="shared" si="18"/>
        <v>0</v>
      </c>
      <c r="H417" s="27" t="str">
        <f t="shared" si="19"/>
        <v/>
      </c>
    </row>
    <row r="418" spans="1:8">
      <c r="A418" s="16">
        <f t="shared" si="20"/>
        <v>415</v>
      </c>
      <c r="B418" s="29"/>
      <c r="C418" s="30"/>
      <c r="D418" s="30"/>
      <c r="E418" s="35"/>
      <c r="F418" s="33"/>
      <c r="G418" s="26">
        <f t="shared" si="18"/>
        <v>0</v>
      </c>
      <c r="H418" s="27" t="str">
        <f t="shared" si="19"/>
        <v/>
      </c>
    </row>
    <row r="419" spans="1:8">
      <c r="A419" s="16">
        <f t="shared" si="20"/>
        <v>416</v>
      </c>
      <c r="B419" s="29"/>
      <c r="C419" s="30"/>
      <c r="D419" s="30"/>
      <c r="E419" s="35"/>
      <c r="F419" s="33"/>
      <c r="G419" s="26">
        <f t="shared" si="18"/>
        <v>0</v>
      </c>
      <c r="H419" s="27" t="str">
        <f t="shared" si="19"/>
        <v/>
      </c>
    </row>
    <row r="420" spans="1:8">
      <c r="A420" s="16">
        <f t="shared" si="20"/>
        <v>417</v>
      </c>
      <c r="B420" s="29"/>
      <c r="C420" s="30"/>
      <c r="D420" s="30"/>
      <c r="E420" s="35"/>
      <c r="F420" s="33"/>
      <c r="G420" s="26">
        <f t="shared" si="18"/>
        <v>0</v>
      </c>
      <c r="H420" s="27" t="str">
        <f t="shared" si="19"/>
        <v/>
      </c>
    </row>
    <row r="421" spans="1:8">
      <c r="A421" s="16">
        <f t="shared" si="20"/>
        <v>418</v>
      </c>
      <c r="B421" s="29"/>
      <c r="C421" s="30"/>
      <c r="D421" s="30"/>
      <c r="E421" s="35"/>
      <c r="F421" s="33"/>
      <c r="G421" s="26">
        <f t="shared" si="18"/>
        <v>0</v>
      </c>
      <c r="H421" s="27" t="str">
        <f t="shared" si="19"/>
        <v/>
      </c>
    </row>
    <row r="422" spans="1:8">
      <c r="A422" s="16">
        <f t="shared" si="20"/>
        <v>419</v>
      </c>
      <c r="B422" s="29"/>
      <c r="C422" s="30"/>
      <c r="D422" s="30"/>
      <c r="E422" s="35"/>
      <c r="F422" s="33"/>
      <c r="G422" s="26">
        <f t="shared" si="18"/>
        <v>0</v>
      </c>
      <c r="H422" s="27" t="str">
        <f t="shared" si="19"/>
        <v/>
      </c>
    </row>
    <row r="423" spans="1:8">
      <c r="A423" s="16">
        <f t="shared" si="20"/>
        <v>420</v>
      </c>
      <c r="B423" s="29"/>
      <c r="C423" s="30"/>
      <c r="D423" s="30"/>
      <c r="E423" s="35"/>
      <c r="F423" s="33"/>
      <c r="G423" s="26">
        <f t="shared" si="18"/>
        <v>0</v>
      </c>
      <c r="H423" s="27" t="str">
        <f t="shared" si="19"/>
        <v/>
      </c>
    </row>
    <row r="424" spans="1:8">
      <c r="A424" s="16">
        <f t="shared" si="20"/>
        <v>421</v>
      </c>
      <c r="B424" s="29"/>
      <c r="C424" s="30"/>
      <c r="D424" s="30"/>
      <c r="E424" s="35"/>
      <c r="F424" s="33"/>
      <c r="G424" s="26">
        <f t="shared" si="18"/>
        <v>0</v>
      </c>
      <c r="H424" s="27" t="str">
        <f t="shared" si="19"/>
        <v/>
      </c>
    </row>
    <row r="425" spans="1:8">
      <c r="A425" s="16">
        <f t="shared" si="20"/>
        <v>422</v>
      </c>
      <c r="B425" s="29"/>
      <c r="C425" s="30"/>
      <c r="D425" s="30"/>
      <c r="E425" s="35"/>
      <c r="F425" s="33"/>
      <c r="G425" s="26">
        <f t="shared" si="18"/>
        <v>0</v>
      </c>
      <c r="H425" s="27" t="str">
        <f t="shared" si="19"/>
        <v/>
      </c>
    </row>
    <row r="426" spans="1:8">
      <c r="A426" s="16">
        <f t="shared" si="20"/>
        <v>423</v>
      </c>
      <c r="B426" s="29"/>
      <c r="C426" s="30"/>
      <c r="D426" s="30"/>
      <c r="E426" s="35"/>
      <c r="F426" s="33"/>
      <c r="G426" s="26">
        <f t="shared" si="18"/>
        <v>0</v>
      </c>
      <c r="H426" s="27" t="str">
        <f t="shared" si="19"/>
        <v/>
      </c>
    </row>
    <row r="427" spans="1:8">
      <c r="A427" s="16">
        <f t="shared" si="20"/>
        <v>424</v>
      </c>
      <c r="B427" s="29"/>
      <c r="C427" s="30"/>
      <c r="D427" s="30"/>
      <c r="E427" s="35"/>
      <c r="F427" s="33"/>
      <c r="G427" s="26">
        <f t="shared" si="18"/>
        <v>0</v>
      </c>
      <c r="H427" s="27" t="str">
        <f t="shared" si="19"/>
        <v/>
      </c>
    </row>
    <row r="428" spans="1:8">
      <c r="A428" s="16">
        <f t="shared" si="20"/>
        <v>425</v>
      </c>
      <c r="B428" s="29"/>
      <c r="C428" s="30"/>
      <c r="D428" s="30"/>
      <c r="E428" s="35"/>
      <c r="F428" s="33"/>
      <c r="G428" s="26">
        <f t="shared" si="18"/>
        <v>0</v>
      </c>
      <c r="H428" s="27" t="str">
        <f t="shared" si="19"/>
        <v/>
      </c>
    </row>
    <row r="429" spans="1:8">
      <c r="A429" s="16">
        <f t="shared" si="20"/>
        <v>426</v>
      </c>
      <c r="B429" s="29"/>
      <c r="C429" s="30"/>
      <c r="D429" s="30"/>
      <c r="E429" s="35"/>
      <c r="F429" s="33"/>
      <c r="G429" s="26">
        <f t="shared" si="18"/>
        <v>0</v>
      </c>
      <c r="H429" s="27" t="str">
        <f t="shared" si="19"/>
        <v/>
      </c>
    </row>
    <row r="430" spans="1:8">
      <c r="A430" s="16">
        <f t="shared" si="20"/>
        <v>427</v>
      </c>
      <c r="B430" s="29"/>
      <c r="C430" s="30"/>
      <c r="D430" s="30"/>
      <c r="E430" s="35"/>
      <c r="F430" s="33"/>
      <c r="G430" s="26">
        <f t="shared" si="18"/>
        <v>0</v>
      </c>
      <c r="H430" s="27" t="str">
        <f t="shared" si="19"/>
        <v/>
      </c>
    </row>
    <row r="431" spans="1:8">
      <c r="A431" s="16">
        <f t="shared" si="20"/>
        <v>428</v>
      </c>
      <c r="B431" s="29"/>
      <c r="C431" s="30"/>
      <c r="D431" s="30"/>
      <c r="E431" s="35"/>
      <c r="F431" s="33"/>
      <c r="G431" s="26">
        <f t="shared" si="18"/>
        <v>0</v>
      </c>
      <c r="H431" s="27" t="str">
        <f t="shared" si="19"/>
        <v/>
      </c>
    </row>
    <row r="432" spans="1:8">
      <c r="A432" s="16">
        <f t="shared" si="20"/>
        <v>429</v>
      </c>
      <c r="B432" s="29"/>
      <c r="C432" s="30"/>
      <c r="D432" s="30"/>
      <c r="E432" s="35"/>
      <c r="F432" s="33"/>
      <c r="G432" s="26">
        <f t="shared" si="18"/>
        <v>0</v>
      </c>
      <c r="H432" s="27" t="str">
        <f t="shared" si="19"/>
        <v/>
      </c>
    </row>
    <row r="433" spans="1:8">
      <c r="A433" s="16">
        <f t="shared" si="20"/>
        <v>430</v>
      </c>
      <c r="B433" s="29"/>
      <c r="C433" s="30"/>
      <c r="D433" s="30"/>
      <c r="E433" s="35"/>
      <c r="F433" s="33"/>
      <c r="G433" s="26">
        <f t="shared" si="18"/>
        <v>0</v>
      </c>
      <c r="H433" s="27" t="str">
        <f t="shared" si="19"/>
        <v/>
      </c>
    </row>
    <row r="434" spans="1:8">
      <c r="A434" s="16">
        <f t="shared" si="20"/>
        <v>431</v>
      </c>
      <c r="B434" s="29"/>
      <c r="C434" s="30"/>
      <c r="D434" s="30"/>
      <c r="E434" s="35"/>
      <c r="F434" s="33"/>
      <c r="G434" s="26">
        <f t="shared" si="18"/>
        <v>0</v>
      </c>
      <c r="H434" s="27" t="str">
        <f t="shared" si="19"/>
        <v/>
      </c>
    </row>
    <row r="435" spans="1:8">
      <c r="A435" s="16">
        <f t="shared" si="20"/>
        <v>432</v>
      </c>
      <c r="B435" s="29"/>
      <c r="C435" s="30"/>
      <c r="D435" s="30"/>
      <c r="E435" s="35"/>
      <c r="F435" s="33"/>
      <c r="G435" s="26">
        <f t="shared" si="18"/>
        <v>0</v>
      </c>
      <c r="H435" s="27" t="str">
        <f t="shared" si="19"/>
        <v/>
      </c>
    </row>
    <row r="436" spans="1:8">
      <c r="A436" s="16">
        <f t="shared" si="20"/>
        <v>433</v>
      </c>
      <c r="B436" s="29"/>
      <c r="C436" s="30"/>
      <c r="D436" s="30"/>
      <c r="E436" s="35"/>
      <c r="F436" s="33"/>
      <c r="G436" s="26">
        <f t="shared" si="18"/>
        <v>0</v>
      </c>
      <c r="H436" s="27" t="str">
        <f t="shared" si="19"/>
        <v/>
      </c>
    </row>
    <row r="437" spans="1:8">
      <c r="A437" s="16">
        <f t="shared" si="20"/>
        <v>434</v>
      </c>
      <c r="B437" s="29"/>
      <c r="C437" s="30"/>
      <c r="D437" s="30"/>
      <c r="E437" s="35"/>
      <c r="F437" s="33"/>
      <c r="G437" s="26">
        <f t="shared" si="18"/>
        <v>0</v>
      </c>
      <c r="H437" s="27" t="str">
        <f t="shared" si="19"/>
        <v/>
      </c>
    </row>
    <row r="438" spans="1:8">
      <c r="A438" s="16">
        <f t="shared" si="20"/>
        <v>435</v>
      </c>
      <c r="B438" s="29"/>
      <c r="C438" s="30"/>
      <c r="D438" s="30"/>
      <c r="E438" s="35"/>
      <c r="F438" s="33"/>
      <c r="G438" s="26">
        <f t="shared" si="18"/>
        <v>0</v>
      </c>
      <c r="H438" s="27" t="str">
        <f t="shared" si="19"/>
        <v/>
      </c>
    </row>
    <row r="439" spans="1:8">
      <c r="A439" s="16">
        <f t="shared" si="20"/>
        <v>436</v>
      </c>
      <c r="B439" s="29"/>
      <c r="C439" s="30"/>
      <c r="D439" s="30"/>
      <c r="E439" s="35"/>
      <c r="F439" s="33"/>
      <c r="G439" s="26">
        <f t="shared" si="18"/>
        <v>0</v>
      </c>
      <c r="H439" s="27" t="str">
        <f t="shared" si="19"/>
        <v/>
      </c>
    </row>
    <row r="440" spans="1:8">
      <c r="A440" s="16">
        <f t="shared" si="20"/>
        <v>437</v>
      </c>
      <c r="B440" s="29"/>
      <c r="C440" s="30"/>
      <c r="D440" s="30"/>
      <c r="E440" s="35"/>
      <c r="F440" s="33"/>
      <c r="G440" s="26">
        <f t="shared" si="18"/>
        <v>0</v>
      </c>
      <c r="H440" s="27" t="str">
        <f t="shared" si="19"/>
        <v/>
      </c>
    </row>
    <row r="441" spans="1:8">
      <c r="A441" s="16">
        <f t="shared" si="20"/>
        <v>438</v>
      </c>
      <c r="B441" s="29"/>
      <c r="C441" s="30"/>
      <c r="D441" s="30"/>
      <c r="E441" s="35"/>
      <c r="F441" s="33"/>
      <c r="G441" s="26">
        <f t="shared" si="18"/>
        <v>0</v>
      </c>
      <c r="H441" s="27" t="str">
        <f t="shared" si="19"/>
        <v/>
      </c>
    </row>
    <row r="442" spans="1:8">
      <c r="A442" s="16">
        <f t="shared" si="20"/>
        <v>439</v>
      </c>
      <c r="B442" s="29"/>
      <c r="C442" s="30"/>
      <c r="D442" s="30"/>
      <c r="E442" s="35"/>
      <c r="F442" s="33"/>
      <c r="G442" s="26">
        <f t="shared" si="18"/>
        <v>0</v>
      </c>
      <c r="H442" s="27" t="str">
        <f t="shared" si="19"/>
        <v/>
      </c>
    </row>
    <row r="443" spans="1:8">
      <c r="A443" s="16">
        <f t="shared" si="20"/>
        <v>440</v>
      </c>
      <c r="B443" s="29"/>
      <c r="C443" s="30"/>
      <c r="D443" s="30"/>
      <c r="E443" s="35"/>
      <c r="F443" s="33"/>
      <c r="G443" s="26">
        <f t="shared" si="18"/>
        <v>0</v>
      </c>
      <c r="H443" s="27" t="str">
        <f t="shared" si="19"/>
        <v/>
      </c>
    </row>
    <row r="444" spans="1:8">
      <c r="A444" s="16">
        <f t="shared" si="20"/>
        <v>441</v>
      </c>
      <c r="B444" s="29"/>
      <c r="C444" s="30"/>
      <c r="D444" s="30"/>
      <c r="E444" s="35"/>
      <c r="F444" s="33"/>
      <c r="G444" s="26">
        <f t="shared" si="18"/>
        <v>0</v>
      </c>
      <c r="H444" s="27" t="str">
        <f t="shared" si="19"/>
        <v/>
      </c>
    </row>
    <row r="445" spans="1:8">
      <c r="A445" s="16">
        <f t="shared" si="20"/>
        <v>442</v>
      </c>
      <c r="B445" s="29"/>
      <c r="C445" s="30"/>
      <c r="D445" s="30"/>
      <c r="E445" s="35"/>
      <c r="F445" s="33"/>
      <c r="G445" s="26">
        <f t="shared" si="18"/>
        <v>0</v>
      </c>
      <c r="H445" s="27" t="str">
        <f t="shared" si="19"/>
        <v/>
      </c>
    </row>
    <row r="446" spans="1:8">
      <c r="A446" s="16">
        <f t="shared" si="20"/>
        <v>443</v>
      </c>
      <c r="B446" s="29"/>
      <c r="C446" s="30"/>
      <c r="D446" s="30"/>
      <c r="E446" s="35"/>
      <c r="F446" s="33"/>
      <c r="G446" s="26">
        <f t="shared" si="18"/>
        <v>0</v>
      </c>
      <c r="H446" s="27" t="str">
        <f t="shared" si="19"/>
        <v/>
      </c>
    </row>
    <row r="447" spans="1:8">
      <c r="A447" s="16">
        <f t="shared" si="20"/>
        <v>444</v>
      </c>
      <c r="B447" s="29"/>
      <c r="C447" s="30"/>
      <c r="D447" s="30"/>
      <c r="E447" s="35"/>
      <c r="F447" s="33"/>
      <c r="G447" s="26">
        <f t="shared" si="18"/>
        <v>0</v>
      </c>
      <c r="H447" s="27" t="str">
        <f t="shared" si="19"/>
        <v/>
      </c>
    </row>
    <row r="448" spans="1:8">
      <c r="A448" s="16">
        <f t="shared" si="20"/>
        <v>445</v>
      </c>
      <c r="B448" s="29"/>
      <c r="C448" s="30"/>
      <c r="D448" s="30"/>
      <c r="E448" s="35"/>
      <c r="F448" s="33"/>
      <c r="G448" s="26">
        <f t="shared" si="18"/>
        <v>0</v>
      </c>
      <c r="H448" s="27" t="str">
        <f t="shared" si="19"/>
        <v/>
      </c>
    </row>
    <row r="449" spans="1:8">
      <c r="A449" s="16">
        <f t="shared" si="20"/>
        <v>446</v>
      </c>
      <c r="B449" s="29"/>
      <c r="C449" s="30"/>
      <c r="D449" s="30"/>
      <c r="E449" s="35"/>
      <c r="F449" s="33"/>
      <c r="G449" s="26">
        <f t="shared" si="18"/>
        <v>0</v>
      </c>
      <c r="H449" s="27" t="str">
        <f t="shared" si="19"/>
        <v/>
      </c>
    </row>
    <row r="450" spans="1:8">
      <c r="A450" s="16">
        <f t="shared" si="20"/>
        <v>447</v>
      </c>
      <c r="B450" s="29"/>
      <c r="C450" s="30"/>
      <c r="D450" s="30"/>
      <c r="E450" s="35"/>
      <c r="F450" s="33"/>
      <c r="G450" s="26">
        <f t="shared" si="18"/>
        <v>0</v>
      </c>
      <c r="H450" s="27" t="str">
        <f t="shared" si="19"/>
        <v/>
      </c>
    </row>
    <row r="451" spans="1:8">
      <c r="A451" s="16">
        <f t="shared" si="20"/>
        <v>448</v>
      </c>
      <c r="B451" s="29"/>
      <c r="C451" s="30"/>
      <c r="D451" s="30"/>
      <c r="E451" s="35"/>
      <c r="F451" s="33"/>
      <c r="G451" s="26">
        <f t="shared" si="18"/>
        <v>0</v>
      </c>
      <c r="H451" s="27" t="str">
        <f t="shared" si="19"/>
        <v/>
      </c>
    </row>
    <row r="452" spans="1:8">
      <c r="A452" s="16">
        <f t="shared" si="20"/>
        <v>449</v>
      </c>
      <c r="B452" s="29"/>
      <c r="C452" s="30"/>
      <c r="D452" s="30"/>
      <c r="E452" s="35"/>
      <c r="F452" s="33"/>
      <c r="G452" s="26">
        <f t="shared" si="18"/>
        <v>0</v>
      </c>
      <c r="H452" s="27" t="str">
        <f t="shared" si="19"/>
        <v/>
      </c>
    </row>
    <row r="453" spans="1:8">
      <c r="A453" s="16">
        <f t="shared" si="20"/>
        <v>450</v>
      </c>
      <c r="B453" s="29"/>
      <c r="C453" s="30"/>
      <c r="D453" s="30"/>
      <c r="E453" s="35"/>
      <c r="F453" s="33"/>
      <c r="G453" s="26">
        <f t="shared" ref="G453:G516" si="21">E453*F453</f>
        <v>0</v>
      </c>
      <c r="H453" s="27" t="str">
        <f t="shared" ref="H453:H516" si="22">IF(ISBLANK(B453),"",MONTH(B453))</f>
        <v/>
      </c>
    </row>
    <row r="454" spans="1:8">
      <c r="A454" s="16">
        <f t="shared" ref="A454:A517" si="23">A453+1</f>
        <v>451</v>
      </c>
      <c r="B454" s="29"/>
      <c r="C454" s="30"/>
      <c r="D454" s="30"/>
      <c r="E454" s="35"/>
      <c r="F454" s="33"/>
      <c r="G454" s="26">
        <f t="shared" si="21"/>
        <v>0</v>
      </c>
      <c r="H454" s="27" t="str">
        <f t="shared" si="22"/>
        <v/>
      </c>
    </row>
    <row r="455" spans="1:8">
      <c r="A455" s="16">
        <f t="shared" si="23"/>
        <v>452</v>
      </c>
      <c r="B455" s="29"/>
      <c r="C455" s="30"/>
      <c r="D455" s="30"/>
      <c r="E455" s="35"/>
      <c r="F455" s="33"/>
      <c r="G455" s="26">
        <f t="shared" si="21"/>
        <v>0</v>
      </c>
      <c r="H455" s="27" t="str">
        <f t="shared" si="22"/>
        <v/>
      </c>
    </row>
    <row r="456" spans="1:8">
      <c r="A456" s="16">
        <f t="shared" si="23"/>
        <v>453</v>
      </c>
      <c r="B456" s="29"/>
      <c r="C456" s="30"/>
      <c r="D456" s="30"/>
      <c r="E456" s="35"/>
      <c r="F456" s="33"/>
      <c r="G456" s="26">
        <f t="shared" si="21"/>
        <v>0</v>
      </c>
      <c r="H456" s="27" t="str">
        <f t="shared" si="22"/>
        <v/>
      </c>
    </row>
    <row r="457" spans="1:8">
      <c r="A457" s="16">
        <f t="shared" si="23"/>
        <v>454</v>
      </c>
      <c r="B457" s="29"/>
      <c r="C457" s="30"/>
      <c r="D457" s="30"/>
      <c r="E457" s="35"/>
      <c r="F457" s="33"/>
      <c r="G457" s="26">
        <f t="shared" si="21"/>
        <v>0</v>
      </c>
      <c r="H457" s="27" t="str">
        <f t="shared" si="22"/>
        <v/>
      </c>
    </row>
    <row r="458" spans="1:8">
      <c r="A458" s="16">
        <f t="shared" si="23"/>
        <v>455</v>
      </c>
      <c r="B458" s="29"/>
      <c r="C458" s="30"/>
      <c r="D458" s="30"/>
      <c r="E458" s="35"/>
      <c r="F458" s="33"/>
      <c r="G458" s="26">
        <f t="shared" si="21"/>
        <v>0</v>
      </c>
      <c r="H458" s="27" t="str">
        <f t="shared" si="22"/>
        <v/>
      </c>
    </row>
    <row r="459" spans="1:8">
      <c r="A459" s="16">
        <f t="shared" si="23"/>
        <v>456</v>
      </c>
      <c r="B459" s="29"/>
      <c r="C459" s="30"/>
      <c r="D459" s="30"/>
      <c r="E459" s="35"/>
      <c r="F459" s="33"/>
      <c r="G459" s="26">
        <f t="shared" si="21"/>
        <v>0</v>
      </c>
      <c r="H459" s="27" t="str">
        <f t="shared" si="22"/>
        <v/>
      </c>
    </row>
    <row r="460" spans="1:8">
      <c r="A460" s="16">
        <f t="shared" si="23"/>
        <v>457</v>
      </c>
      <c r="B460" s="29"/>
      <c r="C460" s="30"/>
      <c r="D460" s="30"/>
      <c r="E460" s="35"/>
      <c r="F460" s="33"/>
      <c r="G460" s="26">
        <f t="shared" si="21"/>
        <v>0</v>
      </c>
      <c r="H460" s="27" t="str">
        <f t="shared" si="22"/>
        <v/>
      </c>
    </row>
    <row r="461" spans="1:8">
      <c r="A461" s="16">
        <f t="shared" si="23"/>
        <v>458</v>
      </c>
      <c r="B461" s="29"/>
      <c r="C461" s="30"/>
      <c r="D461" s="30"/>
      <c r="E461" s="35"/>
      <c r="F461" s="33"/>
      <c r="G461" s="26">
        <f t="shared" si="21"/>
        <v>0</v>
      </c>
      <c r="H461" s="27" t="str">
        <f t="shared" si="22"/>
        <v/>
      </c>
    </row>
    <row r="462" spans="1:8">
      <c r="A462" s="16">
        <f t="shared" si="23"/>
        <v>459</v>
      </c>
      <c r="B462" s="29"/>
      <c r="C462" s="30"/>
      <c r="D462" s="30"/>
      <c r="E462" s="35"/>
      <c r="F462" s="33"/>
      <c r="G462" s="26">
        <f t="shared" si="21"/>
        <v>0</v>
      </c>
      <c r="H462" s="27" t="str">
        <f t="shared" si="22"/>
        <v/>
      </c>
    </row>
    <row r="463" spans="1:8">
      <c r="A463" s="16">
        <f t="shared" si="23"/>
        <v>460</v>
      </c>
      <c r="B463" s="29"/>
      <c r="C463" s="30"/>
      <c r="D463" s="30"/>
      <c r="E463" s="35"/>
      <c r="F463" s="33"/>
      <c r="G463" s="26">
        <f t="shared" si="21"/>
        <v>0</v>
      </c>
      <c r="H463" s="27" t="str">
        <f t="shared" si="22"/>
        <v/>
      </c>
    </row>
    <row r="464" spans="1:8">
      <c r="A464" s="16">
        <f t="shared" si="23"/>
        <v>461</v>
      </c>
      <c r="B464" s="29"/>
      <c r="C464" s="30"/>
      <c r="D464" s="30"/>
      <c r="E464" s="35"/>
      <c r="F464" s="33"/>
      <c r="G464" s="26">
        <f t="shared" si="21"/>
        <v>0</v>
      </c>
      <c r="H464" s="27" t="str">
        <f t="shared" si="22"/>
        <v/>
      </c>
    </row>
    <row r="465" spans="1:8">
      <c r="A465" s="16">
        <f t="shared" si="23"/>
        <v>462</v>
      </c>
      <c r="B465" s="29"/>
      <c r="C465" s="30"/>
      <c r="D465" s="30"/>
      <c r="E465" s="35"/>
      <c r="F465" s="33"/>
      <c r="G465" s="26">
        <f t="shared" si="21"/>
        <v>0</v>
      </c>
      <c r="H465" s="27" t="str">
        <f t="shared" si="22"/>
        <v/>
      </c>
    </row>
    <row r="466" spans="1:8">
      <c r="A466" s="16">
        <f t="shared" si="23"/>
        <v>463</v>
      </c>
      <c r="B466" s="29"/>
      <c r="C466" s="30"/>
      <c r="D466" s="30"/>
      <c r="E466" s="35"/>
      <c r="F466" s="33"/>
      <c r="G466" s="26">
        <f t="shared" si="21"/>
        <v>0</v>
      </c>
      <c r="H466" s="27" t="str">
        <f t="shared" si="22"/>
        <v/>
      </c>
    </row>
    <row r="467" spans="1:8">
      <c r="A467" s="16">
        <f t="shared" si="23"/>
        <v>464</v>
      </c>
      <c r="B467" s="29"/>
      <c r="C467" s="30"/>
      <c r="D467" s="30"/>
      <c r="E467" s="35"/>
      <c r="F467" s="33"/>
      <c r="G467" s="26">
        <f t="shared" si="21"/>
        <v>0</v>
      </c>
      <c r="H467" s="27" t="str">
        <f t="shared" si="22"/>
        <v/>
      </c>
    </row>
    <row r="468" spans="1:8">
      <c r="A468" s="16">
        <f t="shared" si="23"/>
        <v>465</v>
      </c>
      <c r="B468" s="29"/>
      <c r="C468" s="30"/>
      <c r="D468" s="30"/>
      <c r="E468" s="35"/>
      <c r="F468" s="33"/>
      <c r="G468" s="26">
        <f t="shared" si="21"/>
        <v>0</v>
      </c>
      <c r="H468" s="27" t="str">
        <f t="shared" si="22"/>
        <v/>
      </c>
    </row>
    <row r="469" spans="1:8">
      <c r="A469" s="16">
        <f t="shared" si="23"/>
        <v>466</v>
      </c>
      <c r="B469" s="29"/>
      <c r="C469" s="30"/>
      <c r="D469" s="30"/>
      <c r="E469" s="35"/>
      <c r="F469" s="33"/>
      <c r="G469" s="26">
        <f t="shared" si="21"/>
        <v>0</v>
      </c>
      <c r="H469" s="27" t="str">
        <f t="shared" si="22"/>
        <v/>
      </c>
    </row>
    <row r="470" spans="1:8">
      <c r="A470" s="16">
        <f t="shared" si="23"/>
        <v>467</v>
      </c>
      <c r="B470" s="29"/>
      <c r="C470" s="30"/>
      <c r="D470" s="30"/>
      <c r="E470" s="35"/>
      <c r="F470" s="33"/>
      <c r="G470" s="26">
        <f t="shared" si="21"/>
        <v>0</v>
      </c>
      <c r="H470" s="27" t="str">
        <f t="shared" si="22"/>
        <v/>
      </c>
    </row>
    <row r="471" spans="1:8">
      <c r="A471" s="16">
        <f t="shared" si="23"/>
        <v>468</v>
      </c>
      <c r="B471" s="29"/>
      <c r="C471" s="30"/>
      <c r="D471" s="30"/>
      <c r="E471" s="35"/>
      <c r="F471" s="33"/>
      <c r="G471" s="26">
        <f t="shared" si="21"/>
        <v>0</v>
      </c>
      <c r="H471" s="27" t="str">
        <f t="shared" si="22"/>
        <v/>
      </c>
    </row>
    <row r="472" spans="1:8">
      <c r="A472" s="16">
        <f t="shared" si="23"/>
        <v>469</v>
      </c>
      <c r="B472" s="29"/>
      <c r="C472" s="30"/>
      <c r="D472" s="30"/>
      <c r="E472" s="35"/>
      <c r="F472" s="33"/>
      <c r="G472" s="26">
        <f t="shared" si="21"/>
        <v>0</v>
      </c>
      <c r="H472" s="27" t="str">
        <f t="shared" si="22"/>
        <v/>
      </c>
    </row>
    <row r="473" spans="1:8">
      <c r="A473" s="16">
        <f t="shared" si="23"/>
        <v>470</v>
      </c>
      <c r="B473" s="29"/>
      <c r="C473" s="30"/>
      <c r="D473" s="30"/>
      <c r="E473" s="35"/>
      <c r="F473" s="33"/>
      <c r="G473" s="26">
        <f t="shared" si="21"/>
        <v>0</v>
      </c>
      <c r="H473" s="27" t="str">
        <f t="shared" si="22"/>
        <v/>
      </c>
    </row>
    <row r="474" spans="1:8">
      <c r="A474" s="16">
        <f t="shared" si="23"/>
        <v>471</v>
      </c>
      <c r="B474" s="29"/>
      <c r="C474" s="30"/>
      <c r="D474" s="30"/>
      <c r="E474" s="35"/>
      <c r="F474" s="33"/>
      <c r="G474" s="26">
        <f t="shared" si="21"/>
        <v>0</v>
      </c>
      <c r="H474" s="27" t="str">
        <f t="shared" si="22"/>
        <v/>
      </c>
    </row>
    <row r="475" spans="1:8">
      <c r="A475" s="16">
        <f t="shared" si="23"/>
        <v>472</v>
      </c>
      <c r="B475" s="29"/>
      <c r="C475" s="30"/>
      <c r="D475" s="30"/>
      <c r="E475" s="35"/>
      <c r="F475" s="33"/>
      <c r="G475" s="26">
        <f t="shared" si="21"/>
        <v>0</v>
      </c>
      <c r="H475" s="27" t="str">
        <f t="shared" si="22"/>
        <v/>
      </c>
    </row>
    <row r="476" spans="1:8">
      <c r="A476" s="16">
        <f t="shared" si="23"/>
        <v>473</v>
      </c>
      <c r="B476" s="29"/>
      <c r="C476" s="30"/>
      <c r="D476" s="30"/>
      <c r="E476" s="35"/>
      <c r="F476" s="33"/>
      <c r="G476" s="26">
        <f t="shared" si="21"/>
        <v>0</v>
      </c>
      <c r="H476" s="27" t="str">
        <f t="shared" si="22"/>
        <v/>
      </c>
    </row>
    <row r="477" spans="1:8">
      <c r="A477" s="16">
        <f t="shared" si="23"/>
        <v>474</v>
      </c>
      <c r="B477" s="29"/>
      <c r="C477" s="30"/>
      <c r="D477" s="30"/>
      <c r="E477" s="35"/>
      <c r="F477" s="33"/>
      <c r="G477" s="26">
        <f t="shared" si="21"/>
        <v>0</v>
      </c>
      <c r="H477" s="27" t="str">
        <f t="shared" si="22"/>
        <v/>
      </c>
    </row>
    <row r="478" spans="1:8">
      <c r="A478" s="16">
        <f t="shared" si="23"/>
        <v>475</v>
      </c>
      <c r="B478" s="29"/>
      <c r="C478" s="30"/>
      <c r="D478" s="30"/>
      <c r="E478" s="35"/>
      <c r="F478" s="33"/>
      <c r="G478" s="26">
        <f t="shared" si="21"/>
        <v>0</v>
      </c>
      <c r="H478" s="27" t="str">
        <f t="shared" si="22"/>
        <v/>
      </c>
    </row>
    <row r="479" spans="1:8">
      <c r="A479" s="16">
        <f t="shared" si="23"/>
        <v>476</v>
      </c>
      <c r="B479" s="29"/>
      <c r="C479" s="30"/>
      <c r="D479" s="30"/>
      <c r="E479" s="35"/>
      <c r="F479" s="33"/>
      <c r="G479" s="26">
        <f t="shared" si="21"/>
        <v>0</v>
      </c>
      <c r="H479" s="27" t="str">
        <f t="shared" si="22"/>
        <v/>
      </c>
    </row>
    <row r="480" spans="1:8">
      <c r="A480" s="16">
        <f t="shared" si="23"/>
        <v>477</v>
      </c>
      <c r="B480" s="29"/>
      <c r="C480" s="30"/>
      <c r="D480" s="30"/>
      <c r="E480" s="35"/>
      <c r="F480" s="33"/>
      <c r="G480" s="26">
        <f t="shared" si="21"/>
        <v>0</v>
      </c>
      <c r="H480" s="27" t="str">
        <f t="shared" si="22"/>
        <v/>
      </c>
    </row>
    <row r="481" spans="1:8">
      <c r="A481" s="16">
        <f t="shared" si="23"/>
        <v>478</v>
      </c>
      <c r="B481" s="29"/>
      <c r="C481" s="30"/>
      <c r="D481" s="30"/>
      <c r="E481" s="35"/>
      <c r="F481" s="33"/>
      <c r="G481" s="26">
        <f t="shared" si="21"/>
        <v>0</v>
      </c>
      <c r="H481" s="27" t="str">
        <f t="shared" si="22"/>
        <v/>
      </c>
    </row>
    <row r="482" spans="1:8">
      <c r="A482" s="16">
        <f t="shared" si="23"/>
        <v>479</v>
      </c>
      <c r="B482" s="29"/>
      <c r="C482" s="30"/>
      <c r="D482" s="30"/>
      <c r="E482" s="35"/>
      <c r="F482" s="33"/>
      <c r="G482" s="26">
        <f t="shared" si="21"/>
        <v>0</v>
      </c>
      <c r="H482" s="27" t="str">
        <f t="shared" si="22"/>
        <v/>
      </c>
    </row>
    <row r="483" spans="1:8">
      <c r="A483" s="16">
        <f t="shared" si="23"/>
        <v>480</v>
      </c>
      <c r="B483" s="29"/>
      <c r="C483" s="30"/>
      <c r="D483" s="30"/>
      <c r="E483" s="35"/>
      <c r="F483" s="33"/>
      <c r="G483" s="26">
        <f t="shared" si="21"/>
        <v>0</v>
      </c>
      <c r="H483" s="27" t="str">
        <f t="shared" si="22"/>
        <v/>
      </c>
    </row>
    <row r="484" spans="1:8">
      <c r="A484" s="16">
        <f t="shared" si="23"/>
        <v>481</v>
      </c>
      <c r="B484" s="29"/>
      <c r="C484" s="30"/>
      <c r="D484" s="30"/>
      <c r="E484" s="35"/>
      <c r="F484" s="33"/>
      <c r="G484" s="26">
        <f t="shared" si="21"/>
        <v>0</v>
      </c>
      <c r="H484" s="27" t="str">
        <f t="shared" si="22"/>
        <v/>
      </c>
    </row>
    <row r="485" spans="1:8">
      <c r="A485" s="16">
        <f t="shared" si="23"/>
        <v>482</v>
      </c>
      <c r="B485" s="29"/>
      <c r="C485" s="30"/>
      <c r="D485" s="30"/>
      <c r="E485" s="35"/>
      <c r="F485" s="33"/>
      <c r="G485" s="26">
        <f t="shared" si="21"/>
        <v>0</v>
      </c>
      <c r="H485" s="27" t="str">
        <f t="shared" si="22"/>
        <v/>
      </c>
    </row>
    <row r="486" spans="1:8">
      <c r="A486" s="16">
        <f t="shared" si="23"/>
        <v>483</v>
      </c>
      <c r="B486" s="29"/>
      <c r="C486" s="30"/>
      <c r="D486" s="30"/>
      <c r="E486" s="35"/>
      <c r="F486" s="33"/>
      <c r="G486" s="26">
        <f t="shared" si="21"/>
        <v>0</v>
      </c>
      <c r="H486" s="27" t="str">
        <f t="shared" si="22"/>
        <v/>
      </c>
    </row>
    <row r="487" spans="1:8">
      <c r="A487" s="16">
        <f t="shared" si="23"/>
        <v>484</v>
      </c>
      <c r="B487" s="29"/>
      <c r="C487" s="30"/>
      <c r="D487" s="30"/>
      <c r="E487" s="35"/>
      <c r="F487" s="33"/>
      <c r="G487" s="26">
        <f t="shared" si="21"/>
        <v>0</v>
      </c>
      <c r="H487" s="27" t="str">
        <f t="shared" si="22"/>
        <v/>
      </c>
    </row>
    <row r="488" spans="1:8">
      <c r="A488" s="16">
        <f t="shared" si="23"/>
        <v>485</v>
      </c>
      <c r="B488" s="29"/>
      <c r="C488" s="30"/>
      <c r="D488" s="30"/>
      <c r="E488" s="35"/>
      <c r="F488" s="33"/>
      <c r="G488" s="26">
        <f t="shared" si="21"/>
        <v>0</v>
      </c>
      <c r="H488" s="27" t="str">
        <f t="shared" si="22"/>
        <v/>
      </c>
    </row>
    <row r="489" spans="1:8">
      <c r="A489" s="16">
        <f t="shared" si="23"/>
        <v>486</v>
      </c>
      <c r="B489" s="29"/>
      <c r="C489" s="30"/>
      <c r="D489" s="30"/>
      <c r="E489" s="35"/>
      <c r="F489" s="33"/>
      <c r="G489" s="26">
        <f t="shared" si="21"/>
        <v>0</v>
      </c>
      <c r="H489" s="27" t="str">
        <f t="shared" si="22"/>
        <v/>
      </c>
    </row>
    <row r="490" spans="1:8">
      <c r="A490" s="16">
        <f t="shared" si="23"/>
        <v>487</v>
      </c>
      <c r="B490" s="29"/>
      <c r="C490" s="30"/>
      <c r="D490" s="30"/>
      <c r="E490" s="35"/>
      <c r="F490" s="33"/>
      <c r="G490" s="26">
        <f t="shared" si="21"/>
        <v>0</v>
      </c>
      <c r="H490" s="27" t="str">
        <f t="shared" si="22"/>
        <v/>
      </c>
    </row>
    <row r="491" spans="1:8">
      <c r="A491" s="16">
        <f t="shared" si="23"/>
        <v>488</v>
      </c>
      <c r="B491" s="29"/>
      <c r="C491" s="30"/>
      <c r="D491" s="30"/>
      <c r="E491" s="35"/>
      <c r="F491" s="33"/>
      <c r="G491" s="26">
        <f t="shared" si="21"/>
        <v>0</v>
      </c>
      <c r="H491" s="27" t="str">
        <f t="shared" si="22"/>
        <v/>
      </c>
    </row>
    <row r="492" spans="1:8">
      <c r="A492" s="16">
        <f t="shared" si="23"/>
        <v>489</v>
      </c>
      <c r="B492" s="29"/>
      <c r="C492" s="30"/>
      <c r="D492" s="30"/>
      <c r="E492" s="35"/>
      <c r="F492" s="33"/>
      <c r="G492" s="26">
        <f t="shared" si="21"/>
        <v>0</v>
      </c>
      <c r="H492" s="27" t="str">
        <f t="shared" si="22"/>
        <v/>
      </c>
    </row>
    <row r="493" spans="1:8">
      <c r="A493" s="16">
        <f t="shared" si="23"/>
        <v>490</v>
      </c>
      <c r="B493" s="29"/>
      <c r="C493" s="30"/>
      <c r="D493" s="30"/>
      <c r="E493" s="35"/>
      <c r="F493" s="33"/>
      <c r="G493" s="26">
        <f t="shared" si="21"/>
        <v>0</v>
      </c>
      <c r="H493" s="27" t="str">
        <f t="shared" si="22"/>
        <v/>
      </c>
    </row>
    <row r="494" spans="1:8">
      <c r="A494" s="16">
        <f t="shared" si="23"/>
        <v>491</v>
      </c>
      <c r="B494" s="29"/>
      <c r="C494" s="30"/>
      <c r="D494" s="30"/>
      <c r="E494" s="35"/>
      <c r="F494" s="33"/>
      <c r="G494" s="26">
        <f t="shared" si="21"/>
        <v>0</v>
      </c>
      <c r="H494" s="27" t="str">
        <f t="shared" si="22"/>
        <v/>
      </c>
    </row>
    <row r="495" spans="1:8">
      <c r="A495" s="16">
        <f t="shared" si="23"/>
        <v>492</v>
      </c>
      <c r="B495" s="29"/>
      <c r="C495" s="30"/>
      <c r="D495" s="30"/>
      <c r="E495" s="35"/>
      <c r="F495" s="33"/>
      <c r="G495" s="26">
        <f t="shared" si="21"/>
        <v>0</v>
      </c>
      <c r="H495" s="27" t="str">
        <f t="shared" si="22"/>
        <v/>
      </c>
    </row>
    <row r="496" spans="1:8">
      <c r="A496" s="16">
        <f t="shared" si="23"/>
        <v>493</v>
      </c>
      <c r="B496" s="29"/>
      <c r="C496" s="30"/>
      <c r="D496" s="30"/>
      <c r="E496" s="35"/>
      <c r="F496" s="33"/>
      <c r="G496" s="26">
        <f t="shared" si="21"/>
        <v>0</v>
      </c>
      <c r="H496" s="27" t="str">
        <f t="shared" si="22"/>
        <v/>
      </c>
    </row>
    <row r="497" spans="1:8">
      <c r="A497" s="16">
        <f t="shared" si="23"/>
        <v>494</v>
      </c>
      <c r="B497" s="29"/>
      <c r="C497" s="30"/>
      <c r="D497" s="30"/>
      <c r="E497" s="35"/>
      <c r="F497" s="33"/>
      <c r="G497" s="26">
        <f t="shared" si="21"/>
        <v>0</v>
      </c>
      <c r="H497" s="27" t="str">
        <f t="shared" si="22"/>
        <v/>
      </c>
    </row>
    <row r="498" spans="1:8">
      <c r="A498" s="16">
        <f t="shared" si="23"/>
        <v>495</v>
      </c>
      <c r="B498" s="29"/>
      <c r="C498" s="30"/>
      <c r="D498" s="30"/>
      <c r="E498" s="35"/>
      <c r="F498" s="33"/>
      <c r="G498" s="26">
        <f t="shared" si="21"/>
        <v>0</v>
      </c>
      <c r="H498" s="27" t="str">
        <f t="shared" si="22"/>
        <v/>
      </c>
    </row>
    <row r="499" spans="1:8">
      <c r="A499" s="16">
        <f t="shared" si="23"/>
        <v>496</v>
      </c>
      <c r="B499" s="29"/>
      <c r="C499" s="30"/>
      <c r="D499" s="30"/>
      <c r="E499" s="35"/>
      <c r="F499" s="33"/>
      <c r="G499" s="26">
        <f t="shared" si="21"/>
        <v>0</v>
      </c>
      <c r="H499" s="27" t="str">
        <f t="shared" si="22"/>
        <v/>
      </c>
    </row>
    <row r="500" spans="1:8">
      <c r="A500" s="16">
        <f t="shared" si="23"/>
        <v>497</v>
      </c>
      <c r="B500" s="29"/>
      <c r="C500" s="30"/>
      <c r="D500" s="30"/>
      <c r="E500" s="35"/>
      <c r="F500" s="33"/>
      <c r="G500" s="26">
        <f t="shared" si="21"/>
        <v>0</v>
      </c>
      <c r="H500" s="27" t="str">
        <f t="shared" si="22"/>
        <v/>
      </c>
    </row>
    <row r="501" spans="1:8">
      <c r="A501" s="16">
        <f t="shared" si="23"/>
        <v>498</v>
      </c>
      <c r="B501" s="29"/>
      <c r="C501" s="30"/>
      <c r="D501" s="30"/>
      <c r="E501" s="35"/>
      <c r="F501" s="33"/>
      <c r="G501" s="26">
        <f t="shared" si="21"/>
        <v>0</v>
      </c>
      <c r="H501" s="27" t="str">
        <f t="shared" si="22"/>
        <v/>
      </c>
    </row>
    <row r="502" spans="1:8">
      <c r="A502" s="16">
        <f t="shared" si="23"/>
        <v>499</v>
      </c>
      <c r="B502" s="29"/>
      <c r="C502" s="30"/>
      <c r="D502" s="30"/>
      <c r="E502" s="35"/>
      <c r="F502" s="33"/>
      <c r="G502" s="26">
        <f t="shared" si="21"/>
        <v>0</v>
      </c>
      <c r="H502" s="27" t="str">
        <f t="shared" si="22"/>
        <v/>
      </c>
    </row>
    <row r="503" spans="1:8">
      <c r="A503" s="16">
        <f t="shared" si="23"/>
        <v>500</v>
      </c>
      <c r="B503" s="29"/>
      <c r="C503" s="30"/>
      <c r="D503" s="30"/>
      <c r="E503" s="35"/>
      <c r="F503" s="33"/>
      <c r="G503" s="26">
        <f t="shared" si="21"/>
        <v>0</v>
      </c>
      <c r="H503" s="27" t="str">
        <f t="shared" si="22"/>
        <v/>
      </c>
    </row>
    <row r="504" spans="1:8">
      <c r="A504" s="16">
        <f t="shared" si="23"/>
        <v>501</v>
      </c>
      <c r="B504" s="29"/>
      <c r="C504" s="30"/>
      <c r="D504" s="30"/>
      <c r="E504" s="35"/>
      <c r="F504" s="33"/>
      <c r="G504" s="26">
        <f t="shared" si="21"/>
        <v>0</v>
      </c>
      <c r="H504" s="27" t="str">
        <f t="shared" si="22"/>
        <v/>
      </c>
    </row>
    <row r="505" spans="1:8">
      <c r="A505" s="16">
        <f t="shared" si="23"/>
        <v>502</v>
      </c>
      <c r="B505" s="29"/>
      <c r="C505" s="30"/>
      <c r="D505" s="30"/>
      <c r="E505" s="35"/>
      <c r="F505" s="33"/>
      <c r="G505" s="26">
        <f t="shared" si="21"/>
        <v>0</v>
      </c>
      <c r="H505" s="27" t="str">
        <f t="shared" si="22"/>
        <v/>
      </c>
    </row>
    <row r="506" spans="1:8">
      <c r="A506" s="16">
        <f t="shared" si="23"/>
        <v>503</v>
      </c>
      <c r="B506" s="29"/>
      <c r="C506" s="30"/>
      <c r="D506" s="30"/>
      <c r="E506" s="35"/>
      <c r="F506" s="33"/>
      <c r="G506" s="26">
        <f t="shared" si="21"/>
        <v>0</v>
      </c>
      <c r="H506" s="27" t="str">
        <f t="shared" si="22"/>
        <v/>
      </c>
    </row>
    <row r="507" spans="1:8">
      <c r="A507" s="16">
        <f t="shared" si="23"/>
        <v>504</v>
      </c>
      <c r="B507" s="29"/>
      <c r="C507" s="30"/>
      <c r="D507" s="30"/>
      <c r="E507" s="35"/>
      <c r="F507" s="33"/>
      <c r="G507" s="26">
        <f t="shared" si="21"/>
        <v>0</v>
      </c>
      <c r="H507" s="27" t="str">
        <f t="shared" si="22"/>
        <v/>
      </c>
    </row>
    <row r="508" spans="1:8">
      <c r="A508" s="16">
        <f t="shared" si="23"/>
        <v>505</v>
      </c>
      <c r="B508" s="29"/>
      <c r="C508" s="30"/>
      <c r="D508" s="30"/>
      <c r="E508" s="35"/>
      <c r="F508" s="33"/>
      <c r="G508" s="26">
        <f t="shared" si="21"/>
        <v>0</v>
      </c>
      <c r="H508" s="27" t="str">
        <f t="shared" si="22"/>
        <v/>
      </c>
    </row>
    <row r="509" spans="1:8">
      <c r="A509" s="16">
        <f t="shared" si="23"/>
        <v>506</v>
      </c>
      <c r="B509" s="29"/>
      <c r="C509" s="30"/>
      <c r="D509" s="30"/>
      <c r="E509" s="35"/>
      <c r="F509" s="33"/>
      <c r="G509" s="26">
        <f t="shared" si="21"/>
        <v>0</v>
      </c>
      <c r="H509" s="27" t="str">
        <f t="shared" si="22"/>
        <v/>
      </c>
    </row>
    <row r="510" spans="1:8">
      <c r="A510" s="16">
        <f t="shared" si="23"/>
        <v>507</v>
      </c>
      <c r="B510" s="29"/>
      <c r="C510" s="30"/>
      <c r="D510" s="30"/>
      <c r="E510" s="35"/>
      <c r="F510" s="33"/>
      <c r="G510" s="26">
        <f t="shared" si="21"/>
        <v>0</v>
      </c>
      <c r="H510" s="27" t="str">
        <f t="shared" si="22"/>
        <v/>
      </c>
    </row>
    <row r="511" spans="1:8">
      <c r="A511" s="16">
        <f t="shared" si="23"/>
        <v>508</v>
      </c>
      <c r="B511" s="29"/>
      <c r="C511" s="30"/>
      <c r="D511" s="30"/>
      <c r="E511" s="35"/>
      <c r="F511" s="33"/>
      <c r="G511" s="26">
        <f t="shared" si="21"/>
        <v>0</v>
      </c>
      <c r="H511" s="27" t="str">
        <f t="shared" si="22"/>
        <v/>
      </c>
    </row>
    <row r="512" spans="1:8">
      <c r="A512" s="16">
        <f t="shared" si="23"/>
        <v>509</v>
      </c>
      <c r="B512" s="29"/>
      <c r="C512" s="30"/>
      <c r="D512" s="30"/>
      <c r="E512" s="35"/>
      <c r="F512" s="33"/>
      <c r="G512" s="26">
        <f t="shared" si="21"/>
        <v>0</v>
      </c>
      <c r="H512" s="27" t="str">
        <f t="shared" si="22"/>
        <v/>
      </c>
    </row>
    <row r="513" spans="1:8">
      <c r="A513" s="16">
        <f t="shared" si="23"/>
        <v>510</v>
      </c>
      <c r="B513" s="29"/>
      <c r="C513" s="30"/>
      <c r="D513" s="30"/>
      <c r="E513" s="35"/>
      <c r="F513" s="33"/>
      <c r="G513" s="26">
        <f t="shared" si="21"/>
        <v>0</v>
      </c>
      <c r="H513" s="27" t="str">
        <f t="shared" si="22"/>
        <v/>
      </c>
    </row>
    <row r="514" spans="1:8">
      <c r="A514" s="16">
        <f t="shared" si="23"/>
        <v>511</v>
      </c>
      <c r="B514" s="29"/>
      <c r="C514" s="30"/>
      <c r="D514" s="30"/>
      <c r="E514" s="35"/>
      <c r="F514" s="33"/>
      <c r="G514" s="26">
        <f t="shared" si="21"/>
        <v>0</v>
      </c>
      <c r="H514" s="27" t="str">
        <f t="shared" si="22"/>
        <v/>
      </c>
    </row>
    <row r="515" spans="1:8">
      <c r="A515" s="16">
        <f t="shared" si="23"/>
        <v>512</v>
      </c>
      <c r="B515" s="29"/>
      <c r="C515" s="30"/>
      <c r="D515" s="30"/>
      <c r="E515" s="35"/>
      <c r="F515" s="33"/>
      <c r="G515" s="26">
        <f t="shared" si="21"/>
        <v>0</v>
      </c>
      <c r="H515" s="27" t="str">
        <f t="shared" si="22"/>
        <v/>
      </c>
    </row>
    <row r="516" spans="1:8">
      <c r="A516" s="16">
        <f t="shared" si="23"/>
        <v>513</v>
      </c>
      <c r="B516" s="29"/>
      <c r="C516" s="30"/>
      <c r="D516" s="30"/>
      <c r="E516" s="35"/>
      <c r="F516" s="33"/>
      <c r="G516" s="26">
        <f t="shared" si="21"/>
        <v>0</v>
      </c>
      <c r="H516" s="27" t="str">
        <f t="shared" si="22"/>
        <v/>
      </c>
    </row>
    <row r="517" spans="1:8">
      <c r="A517" s="16">
        <f t="shared" si="23"/>
        <v>514</v>
      </c>
      <c r="B517" s="29"/>
      <c r="C517" s="30"/>
      <c r="D517" s="30"/>
      <c r="E517" s="35"/>
      <c r="F517" s="33"/>
      <c r="G517" s="26">
        <f t="shared" ref="G517:G580" si="24">E517*F517</f>
        <v>0</v>
      </c>
      <c r="H517" s="27" t="str">
        <f t="shared" ref="H517:H580" si="25">IF(ISBLANK(B517),"",MONTH(B517))</f>
        <v/>
      </c>
    </row>
    <row r="518" spans="1:8">
      <c r="A518" s="16">
        <f t="shared" ref="A518:A581" si="26">A517+1</f>
        <v>515</v>
      </c>
      <c r="B518" s="29"/>
      <c r="C518" s="30"/>
      <c r="D518" s="30"/>
      <c r="E518" s="35"/>
      <c r="F518" s="33"/>
      <c r="G518" s="26">
        <f t="shared" si="24"/>
        <v>0</v>
      </c>
      <c r="H518" s="27" t="str">
        <f t="shared" si="25"/>
        <v/>
      </c>
    </row>
    <row r="519" spans="1:8">
      <c r="A519" s="16">
        <f t="shared" si="26"/>
        <v>516</v>
      </c>
      <c r="B519" s="29"/>
      <c r="C519" s="30"/>
      <c r="D519" s="30"/>
      <c r="E519" s="35"/>
      <c r="F519" s="33"/>
      <c r="G519" s="26">
        <f t="shared" si="24"/>
        <v>0</v>
      </c>
      <c r="H519" s="27" t="str">
        <f t="shared" si="25"/>
        <v/>
      </c>
    </row>
    <row r="520" spans="1:8">
      <c r="A520" s="16">
        <f t="shared" si="26"/>
        <v>517</v>
      </c>
      <c r="B520" s="29"/>
      <c r="C520" s="30"/>
      <c r="D520" s="30"/>
      <c r="E520" s="35"/>
      <c r="F520" s="33"/>
      <c r="G520" s="26">
        <f t="shared" si="24"/>
        <v>0</v>
      </c>
      <c r="H520" s="27" t="str">
        <f t="shared" si="25"/>
        <v/>
      </c>
    </row>
    <row r="521" spans="1:8">
      <c r="A521" s="16">
        <f t="shared" si="26"/>
        <v>518</v>
      </c>
      <c r="B521" s="29"/>
      <c r="C521" s="30"/>
      <c r="D521" s="30"/>
      <c r="E521" s="35"/>
      <c r="F521" s="33"/>
      <c r="G521" s="26">
        <f t="shared" si="24"/>
        <v>0</v>
      </c>
      <c r="H521" s="27" t="str">
        <f t="shared" si="25"/>
        <v/>
      </c>
    </row>
    <row r="522" spans="1:8">
      <c r="A522" s="16">
        <f t="shared" si="26"/>
        <v>519</v>
      </c>
      <c r="B522" s="29"/>
      <c r="C522" s="30"/>
      <c r="D522" s="30"/>
      <c r="E522" s="35"/>
      <c r="F522" s="33"/>
      <c r="G522" s="26">
        <f t="shared" si="24"/>
        <v>0</v>
      </c>
      <c r="H522" s="27" t="str">
        <f t="shared" si="25"/>
        <v/>
      </c>
    </row>
    <row r="523" spans="1:8">
      <c r="A523" s="16">
        <f t="shared" si="26"/>
        <v>520</v>
      </c>
      <c r="B523" s="29"/>
      <c r="C523" s="30"/>
      <c r="D523" s="30"/>
      <c r="E523" s="35"/>
      <c r="F523" s="33"/>
      <c r="G523" s="26">
        <f t="shared" si="24"/>
        <v>0</v>
      </c>
      <c r="H523" s="27" t="str">
        <f t="shared" si="25"/>
        <v/>
      </c>
    </row>
    <row r="524" spans="1:8">
      <c r="A524" s="16">
        <f t="shared" si="26"/>
        <v>521</v>
      </c>
      <c r="B524" s="29"/>
      <c r="C524" s="30"/>
      <c r="D524" s="30"/>
      <c r="E524" s="35"/>
      <c r="F524" s="33"/>
      <c r="G524" s="26">
        <f t="shared" si="24"/>
        <v>0</v>
      </c>
      <c r="H524" s="27" t="str">
        <f t="shared" si="25"/>
        <v/>
      </c>
    </row>
    <row r="525" spans="1:8">
      <c r="A525" s="16">
        <f t="shared" si="26"/>
        <v>522</v>
      </c>
      <c r="B525" s="29"/>
      <c r="C525" s="30"/>
      <c r="D525" s="30"/>
      <c r="E525" s="35"/>
      <c r="F525" s="33"/>
      <c r="G525" s="26">
        <f t="shared" si="24"/>
        <v>0</v>
      </c>
      <c r="H525" s="27" t="str">
        <f t="shared" si="25"/>
        <v/>
      </c>
    </row>
    <row r="526" spans="1:8">
      <c r="A526" s="16">
        <f t="shared" si="26"/>
        <v>523</v>
      </c>
      <c r="B526" s="29"/>
      <c r="C526" s="30"/>
      <c r="D526" s="30"/>
      <c r="E526" s="35"/>
      <c r="F526" s="33"/>
      <c r="G526" s="26">
        <f t="shared" si="24"/>
        <v>0</v>
      </c>
      <c r="H526" s="27" t="str">
        <f t="shared" si="25"/>
        <v/>
      </c>
    </row>
    <row r="527" spans="1:8">
      <c r="A527" s="16">
        <f t="shared" si="26"/>
        <v>524</v>
      </c>
      <c r="B527" s="29"/>
      <c r="C527" s="30"/>
      <c r="D527" s="30"/>
      <c r="E527" s="35"/>
      <c r="F527" s="33"/>
      <c r="G527" s="26">
        <f t="shared" si="24"/>
        <v>0</v>
      </c>
      <c r="H527" s="27" t="str">
        <f t="shared" si="25"/>
        <v/>
      </c>
    </row>
    <row r="528" spans="1:8">
      <c r="A528" s="16">
        <f t="shared" si="26"/>
        <v>525</v>
      </c>
      <c r="B528" s="29"/>
      <c r="C528" s="30"/>
      <c r="D528" s="30"/>
      <c r="E528" s="35"/>
      <c r="F528" s="33"/>
      <c r="G528" s="26">
        <f t="shared" si="24"/>
        <v>0</v>
      </c>
      <c r="H528" s="27" t="str">
        <f t="shared" si="25"/>
        <v/>
      </c>
    </row>
    <row r="529" spans="1:8">
      <c r="A529" s="16">
        <f t="shared" si="26"/>
        <v>526</v>
      </c>
      <c r="B529" s="29"/>
      <c r="C529" s="30"/>
      <c r="D529" s="30"/>
      <c r="E529" s="35"/>
      <c r="F529" s="33"/>
      <c r="G529" s="26">
        <f t="shared" si="24"/>
        <v>0</v>
      </c>
      <c r="H529" s="27" t="str">
        <f t="shared" si="25"/>
        <v/>
      </c>
    </row>
    <row r="530" spans="1:8">
      <c r="A530" s="16">
        <f t="shared" si="26"/>
        <v>527</v>
      </c>
      <c r="B530" s="29"/>
      <c r="C530" s="30"/>
      <c r="D530" s="30"/>
      <c r="E530" s="35"/>
      <c r="F530" s="33"/>
      <c r="G530" s="26">
        <f t="shared" si="24"/>
        <v>0</v>
      </c>
      <c r="H530" s="27" t="str">
        <f t="shared" si="25"/>
        <v/>
      </c>
    </row>
    <row r="531" spans="1:8">
      <c r="A531" s="16">
        <f t="shared" si="26"/>
        <v>528</v>
      </c>
      <c r="B531" s="29"/>
      <c r="C531" s="30"/>
      <c r="D531" s="30"/>
      <c r="E531" s="35"/>
      <c r="F531" s="33"/>
      <c r="G531" s="26">
        <f t="shared" si="24"/>
        <v>0</v>
      </c>
      <c r="H531" s="27" t="str">
        <f t="shared" si="25"/>
        <v/>
      </c>
    </row>
    <row r="532" spans="1:8">
      <c r="A532" s="16">
        <f t="shared" si="26"/>
        <v>529</v>
      </c>
      <c r="B532" s="29"/>
      <c r="C532" s="30"/>
      <c r="D532" s="30"/>
      <c r="E532" s="35"/>
      <c r="F532" s="33"/>
      <c r="G532" s="26">
        <f t="shared" si="24"/>
        <v>0</v>
      </c>
      <c r="H532" s="27" t="str">
        <f t="shared" si="25"/>
        <v/>
      </c>
    </row>
    <row r="533" spans="1:8">
      <c r="A533" s="16">
        <f t="shared" si="26"/>
        <v>530</v>
      </c>
      <c r="B533" s="29"/>
      <c r="C533" s="30"/>
      <c r="D533" s="30"/>
      <c r="E533" s="35"/>
      <c r="F533" s="33"/>
      <c r="G533" s="26">
        <f t="shared" si="24"/>
        <v>0</v>
      </c>
      <c r="H533" s="27" t="str">
        <f t="shared" si="25"/>
        <v/>
      </c>
    </row>
    <row r="534" spans="1:8">
      <c r="A534" s="16">
        <f t="shared" si="26"/>
        <v>531</v>
      </c>
      <c r="B534" s="29"/>
      <c r="C534" s="30"/>
      <c r="D534" s="30"/>
      <c r="E534" s="35"/>
      <c r="F534" s="33"/>
      <c r="G534" s="26">
        <f t="shared" si="24"/>
        <v>0</v>
      </c>
      <c r="H534" s="27" t="str">
        <f t="shared" si="25"/>
        <v/>
      </c>
    </row>
    <row r="535" spans="1:8">
      <c r="A535" s="16">
        <f t="shared" si="26"/>
        <v>532</v>
      </c>
      <c r="B535" s="29"/>
      <c r="C535" s="30"/>
      <c r="D535" s="30"/>
      <c r="E535" s="35"/>
      <c r="F535" s="33"/>
      <c r="G535" s="26">
        <f t="shared" si="24"/>
        <v>0</v>
      </c>
      <c r="H535" s="27" t="str">
        <f t="shared" si="25"/>
        <v/>
      </c>
    </row>
    <row r="536" spans="1:8">
      <c r="A536" s="16">
        <f t="shared" si="26"/>
        <v>533</v>
      </c>
      <c r="B536" s="29"/>
      <c r="C536" s="30"/>
      <c r="D536" s="30"/>
      <c r="E536" s="35"/>
      <c r="F536" s="33"/>
      <c r="G536" s="26">
        <f t="shared" si="24"/>
        <v>0</v>
      </c>
      <c r="H536" s="27" t="str">
        <f t="shared" si="25"/>
        <v/>
      </c>
    </row>
    <row r="537" spans="1:8">
      <c r="A537" s="16">
        <f t="shared" si="26"/>
        <v>534</v>
      </c>
      <c r="B537" s="29"/>
      <c r="C537" s="30"/>
      <c r="D537" s="30"/>
      <c r="E537" s="35"/>
      <c r="F537" s="33"/>
      <c r="G537" s="26">
        <f t="shared" si="24"/>
        <v>0</v>
      </c>
      <c r="H537" s="27" t="str">
        <f t="shared" si="25"/>
        <v/>
      </c>
    </row>
    <row r="538" spans="1:8">
      <c r="A538" s="16">
        <f t="shared" si="26"/>
        <v>535</v>
      </c>
      <c r="B538" s="29"/>
      <c r="C538" s="30"/>
      <c r="D538" s="30"/>
      <c r="E538" s="35"/>
      <c r="F538" s="33"/>
      <c r="G538" s="26">
        <f t="shared" si="24"/>
        <v>0</v>
      </c>
      <c r="H538" s="27" t="str">
        <f t="shared" si="25"/>
        <v/>
      </c>
    </row>
    <row r="539" spans="1:8">
      <c r="A539" s="16">
        <f t="shared" si="26"/>
        <v>536</v>
      </c>
      <c r="B539" s="29"/>
      <c r="C539" s="30"/>
      <c r="D539" s="30"/>
      <c r="E539" s="35"/>
      <c r="F539" s="33"/>
      <c r="G539" s="26">
        <f t="shared" si="24"/>
        <v>0</v>
      </c>
      <c r="H539" s="27" t="str">
        <f t="shared" si="25"/>
        <v/>
      </c>
    </row>
    <row r="540" spans="1:8">
      <c r="A540" s="16">
        <f t="shared" si="26"/>
        <v>537</v>
      </c>
      <c r="B540" s="29"/>
      <c r="C540" s="30"/>
      <c r="D540" s="30"/>
      <c r="E540" s="35"/>
      <c r="F540" s="33"/>
      <c r="G540" s="26">
        <f t="shared" si="24"/>
        <v>0</v>
      </c>
      <c r="H540" s="27" t="str">
        <f t="shared" si="25"/>
        <v/>
      </c>
    </row>
    <row r="541" spans="1:8">
      <c r="A541" s="16">
        <f t="shared" si="26"/>
        <v>538</v>
      </c>
      <c r="B541" s="29"/>
      <c r="C541" s="30"/>
      <c r="D541" s="30"/>
      <c r="E541" s="35"/>
      <c r="F541" s="33"/>
      <c r="G541" s="26">
        <f t="shared" si="24"/>
        <v>0</v>
      </c>
      <c r="H541" s="27" t="str">
        <f t="shared" si="25"/>
        <v/>
      </c>
    </row>
    <row r="542" spans="1:8">
      <c r="A542" s="16">
        <f t="shared" si="26"/>
        <v>539</v>
      </c>
      <c r="B542" s="29"/>
      <c r="C542" s="30"/>
      <c r="D542" s="30"/>
      <c r="E542" s="35"/>
      <c r="F542" s="33"/>
      <c r="G542" s="26">
        <f t="shared" si="24"/>
        <v>0</v>
      </c>
      <c r="H542" s="27" t="str">
        <f t="shared" si="25"/>
        <v/>
      </c>
    </row>
    <row r="543" spans="1:8">
      <c r="A543" s="16">
        <f t="shared" si="26"/>
        <v>540</v>
      </c>
      <c r="B543" s="29"/>
      <c r="C543" s="30"/>
      <c r="D543" s="30"/>
      <c r="E543" s="35"/>
      <c r="F543" s="33"/>
      <c r="G543" s="26">
        <f t="shared" si="24"/>
        <v>0</v>
      </c>
      <c r="H543" s="27" t="str">
        <f t="shared" si="25"/>
        <v/>
      </c>
    </row>
    <row r="544" spans="1:8">
      <c r="A544" s="16">
        <f t="shared" si="26"/>
        <v>541</v>
      </c>
      <c r="B544" s="29"/>
      <c r="C544" s="30"/>
      <c r="D544" s="30"/>
      <c r="E544" s="35"/>
      <c r="F544" s="33"/>
      <c r="G544" s="26">
        <f t="shared" si="24"/>
        <v>0</v>
      </c>
      <c r="H544" s="27" t="str">
        <f t="shared" si="25"/>
        <v/>
      </c>
    </row>
    <row r="545" spans="1:8">
      <c r="A545" s="16">
        <f t="shared" si="26"/>
        <v>542</v>
      </c>
      <c r="B545" s="29"/>
      <c r="C545" s="30"/>
      <c r="D545" s="30"/>
      <c r="E545" s="35"/>
      <c r="F545" s="33"/>
      <c r="G545" s="26">
        <f t="shared" si="24"/>
        <v>0</v>
      </c>
      <c r="H545" s="27" t="str">
        <f t="shared" si="25"/>
        <v/>
      </c>
    </row>
    <row r="546" spans="1:8">
      <c r="A546" s="16">
        <f t="shared" si="26"/>
        <v>543</v>
      </c>
      <c r="B546" s="29"/>
      <c r="C546" s="30"/>
      <c r="D546" s="30"/>
      <c r="E546" s="35"/>
      <c r="F546" s="33"/>
      <c r="G546" s="26">
        <f t="shared" si="24"/>
        <v>0</v>
      </c>
      <c r="H546" s="27" t="str">
        <f t="shared" si="25"/>
        <v/>
      </c>
    </row>
    <row r="547" spans="1:8">
      <c r="A547" s="16">
        <f t="shared" si="26"/>
        <v>544</v>
      </c>
      <c r="B547" s="29"/>
      <c r="C547" s="30"/>
      <c r="D547" s="30"/>
      <c r="E547" s="35"/>
      <c r="F547" s="33"/>
      <c r="G547" s="26">
        <f t="shared" si="24"/>
        <v>0</v>
      </c>
      <c r="H547" s="27" t="str">
        <f t="shared" si="25"/>
        <v/>
      </c>
    </row>
    <row r="548" spans="1:8">
      <c r="A548" s="16">
        <f t="shared" si="26"/>
        <v>545</v>
      </c>
      <c r="B548" s="29"/>
      <c r="C548" s="30"/>
      <c r="D548" s="30"/>
      <c r="E548" s="35"/>
      <c r="F548" s="33"/>
      <c r="G548" s="26">
        <f t="shared" si="24"/>
        <v>0</v>
      </c>
      <c r="H548" s="27" t="str">
        <f t="shared" si="25"/>
        <v/>
      </c>
    </row>
    <row r="549" spans="1:8">
      <c r="A549" s="16">
        <f t="shared" si="26"/>
        <v>546</v>
      </c>
      <c r="B549" s="29"/>
      <c r="C549" s="30"/>
      <c r="D549" s="30"/>
      <c r="E549" s="35"/>
      <c r="F549" s="33"/>
      <c r="G549" s="26">
        <f t="shared" si="24"/>
        <v>0</v>
      </c>
      <c r="H549" s="27" t="str">
        <f t="shared" si="25"/>
        <v/>
      </c>
    </row>
    <row r="550" spans="1:8">
      <c r="A550" s="16">
        <f t="shared" si="26"/>
        <v>547</v>
      </c>
      <c r="B550" s="29"/>
      <c r="C550" s="30"/>
      <c r="D550" s="30"/>
      <c r="E550" s="35"/>
      <c r="F550" s="33"/>
      <c r="G550" s="26">
        <f t="shared" si="24"/>
        <v>0</v>
      </c>
      <c r="H550" s="27" t="str">
        <f t="shared" si="25"/>
        <v/>
      </c>
    </row>
    <row r="551" spans="1:8">
      <c r="A551" s="16">
        <f t="shared" si="26"/>
        <v>548</v>
      </c>
      <c r="B551" s="29"/>
      <c r="C551" s="30"/>
      <c r="D551" s="30"/>
      <c r="E551" s="35"/>
      <c r="F551" s="33"/>
      <c r="G551" s="26">
        <f t="shared" si="24"/>
        <v>0</v>
      </c>
      <c r="H551" s="27" t="str">
        <f t="shared" si="25"/>
        <v/>
      </c>
    </row>
    <row r="552" spans="1:8">
      <c r="A552" s="16">
        <f t="shared" si="26"/>
        <v>549</v>
      </c>
      <c r="B552" s="29"/>
      <c r="C552" s="30"/>
      <c r="D552" s="30"/>
      <c r="E552" s="35"/>
      <c r="F552" s="33"/>
      <c r="G552" s="26">
        <f t="shared" si="24"/>
        <v>0</v>
      </c>
      <c r="H552" s="27" t="str">
        <f t="shared" si="25"/>
        <v/>
      </c>
    </row>
    <row r="553" spans="1:8">
      <c r="A553" s="16">
        <f t="shared" si="26"/>
        <v>550</v>
      </c>
      <c r="B553" s="29"/>
      <c r="C553" s="30"/>
      <c r="D553" s="30"/>
      <c r="E553" s="35"/>
      <c r="F553" s="33"/>
      <c r="G553" s="26">
        <f t="shared" si="24"/>
        <v>0</v>
      </c>
      <c r="H553" s="27" t="str">
        <f t="shared" si="25"/>
        <v/>
      </c>
    </row>
    <row r="554" spans="1:8">
      <c r="A554" s="16">
        <f t="shared" si="26"/>
        <v>551</v>
      </c>
      <c r="B554" s="29"/>
      <c r="C554" s="30"/>
      <c r="D554" s="30"/>
      <c r="E554" s="35"/>
      <c r="F554" s="33"/>
      <c r="G554" s="26">
        <f t="shared" si="24"/>
        <v>0</v>
      </c>
      <c r="H554" s="27" t="str">
        <f t="shared" si="25"/>
        <v/>
      </c>
    </row>
    <row r="555" spans="1:8">
      <c r="A555" s="16">
        <f t="shared" si="26"/>
        <v>552</v>
      </c>
      <c r="B555" s="29"/>
      <c r="C555" s="30"/>
      <c r="D555" s="30"/>
      <c r="E555" s="35"/>
      <c r="F555" s="33"/>
      <c r="G555" s="26">
        <f t="shared" si="24"/>
        <v>0</v>
      </c>
      <c r="H555" s="27" t="str">
        <f t="shared" si="25"/>
        <v/>
      </c>
    </row>
    <row r="556" spans="1:8">
      <c r="A556" s="16">
        <f t="shared" si="26"/>
        <v>553</v>
      </c>
      <c r="B556" s="29"/>
      <c r="C556" s="30"/>
      <c r="D556" s="30"/>
      <c r="E556" s="35"/>
      <c r="F556" s="33"/>
      <c r="G556" s="26">
        <f t="shared" si="24"/>
        <v>0</v>
      </c>
      <c r="H556" s="27" t="str">
        <f t="shared" si="25"/>
        <v/>
      </c>
    </row>
    <row r="557" spans="1:8">
      <c r="A557" s="16">
        <f t="shared" si="26"/>
        <v>554</v>
      </c>
      <c r="B557" s="29"/>
      <c r="C557" s="30"/>
      <c r="D557" s="30"/>
      <c r="E557" s="35"/>
      <c r="F557" s="33"/>
      <c r="G557" s="26">
        <f t="shared" si="24"/>
        <v>0</v>
      </c>
      <c r="H557" s="27" t="str">
        <f t="shared" si="25"/>
        <v/>
      </c>
    </row>
    <row r="558" spans="1:8">
      <c r="A558" s="16">
        <f t="shared" si="26"/>
        <v>555</v>
      </c>
      <c r="B558" s="29"/>
      <c r="C558" s="30"/>
      <c r="D558" s="30"/>
      <c r="E558" s="35"/>
      <c r="F558" s="33"/>
      <c r="G558" s="26">
        <f t="shared" si="24"/>
        <v>0</v>
      </c>
      <c r="H558" s="27" t="str">
        <f t="shared" si="25"/>
        <v/>
      </c>
    </row>
    <row r="559" spans="1:8">
      <c r="A559" s="16">
        <f t="shared" si="26"/>
        <v>556</v>
      </c>
      <c r="B559" s="29"/>
      <c r="C559" s="30"/>
      <c r="D559" s="30"/>
      <c r="E559" s="35"/>
      <c r="F559" s="33"/>
      <c r="G559" s="26">
        <f t="shared" si="24"/>
        <v>0</v>
      </c>
      <c r="H559" s="27" t="str">
        <f t="shared" si="25"/>
        <v/>
      </c>
    </row>
    <row r="560" spans="1:8">
      <c r="A560" s="16">
        <f t="shared" si="26"/>
        <v>557</v>
      </c>
      <c r="B560" s="29"/>
      <c r="C560" s="30"/>
      <c r="D560" s="30"/>
      <c r="E560" s="35"/>
      <c r="F560" s="33"/>
      <c r="G560" s="26">
        <f t="shared" si="24"/>
        <v>0</v>
      </c>
      <c r="H560" s="27" t="str">
        <f t="shared" si="25"/>
        <v/>
      </c>
    </row>
    <row r="561" spans="1:8">
      <c r="A561" s="16">
        <f t="shared" si="26"/>
        <v>558</v>
      </c>
      <c r="B561" s="29"/>
      <c r="C561" s="30"/>
      <c r="D561" s="30"/>
      <c r="E561" s="35"/>
      <c r="F561" s="33"/>
      <c r="G561" s="26">
        <f t="shared" si="24"/>
        <v>0</v>
      </c>
      <c r="H561" s="27" t="str">
        <f t="shared" si="25"/>
        <v/>
      </c>
    </row>
    <row r="562" spans="1:8">
      <c r="A562" s="16">
        <f t="shared" si="26"/>
        <v>559</v>
      </c>
      <c r="B562" s="29"/>
      <c r="C562" s="30"/>
      <c r="D562" s="30"/>
      <c r="E562" s="35"/>
      <c r="F562" s="33"/>
      <c r="G562" s="26">
        <f t="shared" si="24"/>
        <v>0</v>
      </c>
      <c r="H562" s="27" t="str">
        <f t="shared" si="25"/>
        <v/>
      </c>
    </row>
    <row r="563" spans="1:8">
      <c r="A563" s="16">
        <f t="shared" si="26"/>
        <v>560</v>
      </c>
      <c r="B563" s="29"/>
      <c r="C563" s="30"/>
      <c r="D563" s="30"/>
      <c r="E563" s="35"/>
      <c r="F563" s="33"/>
      <c r="G563" s="26">
        <f t="shared" si="24"/>
        <v>0</v>
      </c>
      <c r="H563" s="27" t="str">
        <f t="shared" si="25"/>
        <v/>
      </c>
    </row>
    <row r="564" spans="1:8">
      <c r="A564" s="16">
        <f t="shared" si="26"/>
        <v>561</v>
      </c>
      <c r="B564" s="29"/>
      <c r="C564" s="30"/>
      <c r="D564" s="30"/>
      <c r="E564" s="35"/>
      <c r="F564" s="33"/>
      <c r="G564" s="26">
        <f t="shared" si="24"/>
        <v>0</v>
      </c>
      <c r="H564" s="27" t="str">
        <f t="shared" si="25"/>
        <v/>
      </c>
    </row>
    <row r="565" spans="1:8">
      <c r="A565" s="16">
        <f t="shared" si="26"/>
        <v>562</v>
      </c>
      <c r="B565" s="29"/>
      <c r="C565" s="30"/>
      <c r="D565" s="30"/>
      <c r="E565" s="35"/>
      <c r="F565" s="33"/>
      <c r="G565" s="26">
        <f t="shared" si="24"/>
        <v>0</v>
      </c>
      <c r="H565" s="27" t="str">
        <f t="shared" si="25"/>
        <v/>
      </c>
    </row>
    <row r="566" spans="1:8">
      <c r="A566" s="16">
        <f t="shared" si="26"/>
        <v>563</v>
      </c>
      <c r="B566" s="29"/>
      <c r="C566" s="30"/>
      <c r="D566" s="30"/>
      <c r="E566" s="35"/>
      <c r="F566" s="33"/>
      <c r="G566" s="26">
        <f t="shared" si="24"/>
        <v>0</v>
      </c>
      <c r="H566" s="27" t="str">
        <f t="shared" si="25"/>
        <v/>
      </c>
    </row>
    <row r="567" spans="1:8">
      <c r="A567" s="16">
        <f t="shared" si="26"/>
        <v>564</v>
      </c>
      <c r="B567" s="29"/>
      <c r="C567" s="30"/>
      <c r="D567" s="30"/>
      <c r="E567" s="35"/>
      <c r="F567" s="33"/>
      <c r="G567" s="26">
        <f t="shared" si="24"/>
        <v>0</v>
      </c>
      <c r="H567" s="27" t="str">
        <f t="shared" si="25"/>
        <v/>
      </c>
    </row>
    <row r="568" spans="1:8">
      <c r="A568" s="16">
        <f t="shared" si="26"/>
        <v>565</v>
      </c>
      <c r="B568" s="29"/>
      <c r="C568" s="30"/>
      <c r="D568" s="30"/>
      <c r="E568" s="35"/>
      <c r="F568" s="33"/>
      <c r="G568" s="26">
        <f t="shared" si="24"/>
        <v>0</v>
      </c>
      <c r="H568" s="27" t="str">
        <f t="shared" si="25"/>
        <v/>
      </c>
    </row>
    <row r="569" spans="1:8">
      <c r="A569" s="16">
        <f t="shared" si="26"/>
        <v>566</v>
      </c>
      <c r="B569" s="29"/>
      <c r="C569" s="30"/>
      <c r="D569" s="30"/>
      <c r="E569" s="35"/>
      <c r="F569" s="33"/>
      <c r="G569" s="26">
        <f t="shared" si="24"/>
        <v>0</v>
      </c>
      <c r="H569" s="27" t="str">
        <f t="shared" si="25"/>
        <v/>
      </c>
    </row>
    <row r="570" spans="1:8">
      <c r="A570" s="16">
        <f t="shared" si="26"/>
        <v>567</v>
      </c>
      <c r="B570" s="29"/>
      <c r="C570" s="30"/>
      <c r="D570" s="30"/>
      <c r="E570" s="35"/>
      <c r="F570" s="33"/>
      <c r="G570" s="26">
        <f t="shared" si="24"/>
        <v>0</v>
      </c>
      <c r="H570" s="27" t="str">
        <f t="shared" si="25"/>
        <v/>
      </c>
    </row>
    <row r="571" spans="1:8">
      <c r="A571" s="16">
        <f t="shared" si="26"/>
        <v>568</v>
      </c>
      <c r="B571" s="29"/>
      <c r="C571" s="30"/>
      <c r="D571" s="30"/>
      <c r="E571" s="35"/>
      <c r="F571" s="33"/>
      <c r="G571" s="26">
        <f t="shared" si="24"/>
        <v>0</v>
      </c>
      <c r="H571" s="27" t="str">
        <f t="shared" si="25"/>
        <v/>
      </c>
    </row>
    <row r="572" spans="1:8">
      <c r="A572" s="16">
        <f t="shared" si="26"/>
        <v>569</v>
      </c>
      <c r="B572" s="29"/>
      <c r="C572" s="30"/>
      <c r="D572" s="30"/>
      <c r="E572" s="35"/>
      <c r="F572" s="33"/>
      <c r="G572" s="26">
        <f t="shared" si="24"/>
        <v>0</v>
      </c>
      <c r="H572" s="27" t="str">
        <f t="shared" si="25"/>
        <v/>
      </c>
    </row>
    <row r="573" spans="1:8">
      <c r="A573" s="16">
        <f t="shared" si="26"/>
        <v>570</v>
      </c>
      <c r="B573" s="29"/>
      <c r="C573" s="30"/>
      <c r="D573" s="30"/>
      <c r="E573" s="35"/>
      <c r="F573" s="33"/>
      <c r="G573" s="26">
        <f t="shared" si="24"/>
        <v>0</v>
      </c>
      <c r="H573" s="27" t="str">
        <f t="shared" si="25"/>
        <v/>
      </c>
    </row>
    <row r="574" spans="1:8">
      <c r="A574" s="16">
        <f t="shared" si="26"/>
        <v>571</v>
      </c>
      <c r="B574" s="29"/>
      <c r="C574" s="30"/>
      <c r="D574" s="30"/>
      <c r="E574" s="35"/>
      <c r="F574" s="33"/>
      <c r="G574" s="26">
        <f t="shared" si="24"/>
        <v>0</v>
      </c>
      <c r="H574" s="27" t="str">
        <f t="shared" si="25"/>
        <v/>
      </c>
    </row>
    <row r="575" spans="1:8">
      <c r="A575" s="16">
        <f t="shared" si="26"/>
        <v>572</v>
      </c>
      <c r="B575" s="29"/>
      <c r="C575" s="30"/>
      <c r="D575" s="30"/>
      <c r="E575" s="35"/>
      <c r="F575" s="33"/>
      <c r="G575" s="26">
        <f t="shared" si="24"/>
        <v>0</v>
      </c>
      <c r="H575" s="27" t="str">
        <f t="shared" si="25"/>
        <v/>
      </c>
    </row>
    <row r="576" spans="1:8">
      <c r="A576" s="16">
        <f t="shared" si="26"/>
        <v>573</v>
      </c>
      <c r="B576" s="29"/>
      <c r="C576" s="30"/>
      <c r="D576" s="30"/>
      <c r="E576" s="35"/>
      <c r="F576" s="33"/>
      <c r="G576" s="26">
        <f t="shared" si="24"/>
        <v>0</v>
      </c>
      <c r="H576" s="27" t="str">
        <f t="shared" si="25"/>
        <v/>
      </c>
    </row>
    <row r="577" spans="1:8">
      <c r="A577" s="16">
        <f t="shared" si="26"/>
        <v>574</v>
      </c>
      <c r="B577" s="29"/>
      <c r="C577" s="30"/>
      <c r="D577" s="30"/>
      <c r="E577" s="35"/>
      <c r="F577" s="33"/>
      <c r="G577" s="26">
        <f t="shared" si="24"/>
        <v>0</v>
      </c>
      <c r="H577" s="27" t="str">
        <f t="shared" si="25"/>
        <v/>
      </c>
    </row>
    <row r="578" spans="1:8">
      <c r="A578" s="16">
        <f t="shared" si="26"/>
        <v>575</v>
      </c>
      <c r="B578" s="29"/>
      <c r="C578" s="30"/>
      <c r="D578" s="30"/>
      <c r="E578" s="35"/>
      <c r="F578" s="33"/>
      <c r="G578" s="26">
        <f t="shared" si="24"/>
        <v>0</v>
      </c>
      <c r="H578" s="27" t="str">
        <f t="shared" si="25"/>
        <v/>
      </c>
    </row>
    <row r="579" spans="1:8">
      <c r="A579" s="16">
        <f t="shared" si="26"/>
        <v>576</v>
      </c>
      <c r="B579" s="29"/>
      <c r="C579" s="30"/>
      <c r="D579" s="30"/>
      <c r="E579" s="35"/>
      <c r="F579" s="33"/>
      <c r="G579" s="26">
        <f t="shared" si="24"/>
        <v>0</v>
      </c>
      <c r="H579" s="27" t="str">
        <f t="shared" si="25"/>
        <v/>
      </c>
    </row>
    <row r="580" spans="1:8">
      <c r="A580" s="16">
        <f t="shared" si="26"/>
        <v>577</v>
      </c>
      <c r="B580" s="29"/>
      <c r="C580" s="30"/>
      <c r="D580" s="30"/>
      <c r="E580" s="35"/>
      <c r="F580" s="33"/>
      <c r="G580" s="26">
        <f t="shared" si="24"/>
        <v>0</v>
      </c>
      <c r="H580" s="27" t="str">
        <f t="shared" si="25"/>
        <v/>
      </c>
    </row>
    <row r="581" spans="1:8">
      <c r="A581" s="16">
        <f t="shared" si="26"/>
        <v>578</v>
      </c>
      <c r="B581" s="29"/>
      <c r="C581" s="30"/>
      <c r="D581" s="30"/>
      <c r="E581" s="35"/>
      <c r="F581" s="33"/>
      <c r="G581" s="26">
        <f t="shared" ref="G581:G644" si="27">E581*F581</f>
        <v>0</v>
      </c>
      <c r="H581" s="27" t="str">
        <f t="shared" ref="H581:H644" si="28">IF(ISBLANK(B581),"",MONTH(B581))</f>
        <v/>
      </c>
    </row>
    <row r="582" spans="1:8">
      <c r="A582" s="16">
        <f t="shared" ref="A582:A645" si="29">A581+1</f>
        <v>579</v>
      </c>
      <c r="B582" s="29"/>
      <c r="C582" s="30"/>
      <c r="D582" s="30"/>
      <c r="E582" s="35"/>
      <c r="F582" s="33"/>
      <c r="G582" s="26">
        <f t="shared" si="27"/>
        <v>0</v>
      </c>
      <c r="H582" s="27" t="str">
        <f t="shared" si="28"/>
        <v/>
      </c>
    </row>
    <row r="583" spans="1:8">
      <c r="A583" s="16">
        <f t="shared" si="29"/>
        <v>580</v>
      </c>
      <c r="B583" s="29"/>
      <c r="C583" s="30"/>
      <c r="D583" s="30"/>
      <c r="E583" s="35"/>
      <c r="F583" s="33"/>
      <c r="G583" s="26">
        <f t="shared" si="27"/>
        <v>0</v>
      </c>
      <c r="H583" s="27" t="str">
        <f t="shared" si="28"/>
        <v/>
      </c>
    </row>
    <row r="584" spans="1:8">
      <c r="A584" s="16">
        <f t="shared" si="29"/>
        <v>581</v>
      </c>
      <c r="B584" s="29"/>
      <c r="C584" s="30"/>
      <c r="D584" s="30"/>
      <c r="E584" s="35"/>
      <c r="F584" s="33"/>
      <c r="G584" s="26">
        <f t="shared" si="27"/>
        <v>0</v>
      </c>
      <c r="H584" s="27" t="str">
        <f t="shared" si="28"/>
        <v/>
      </c>
    </row>
    <row r="585" spans="1:8">
      <c r="A585" s="16">
        <f t="shared" si="29"/>
        <v>582</v>
      </c>
      <c r="B585" s="29"/>
      <c r="C585" s="30"/>
      <c r="D585" s="30"/>
      <c r="E585" s="35"/>
      <c r="F585" s="33"/>
      <c r="G585" s="26">
        <f t="shared" si="27"/>
        <v>0</v>
      </c>
      <c r="H585" s="27" t="str">
        <f t="shared" si="28"/>
        <v/>
      </c>
    </row>
    <row r="586" spans="1:8">
      <c r="A586" s="16">
        <f t="shared" si="29"/>
        <v>583</v>
      </c>
      <c r="B586" s="29"/>
      <c r="C586" s="30"/>
      <c r="D586" s="30"/>
      <c r="E586" s="35"/>
      <c r="F586" s="33"/>
      <c r="G586" s="26">
        <f t="shared" si="27"/>
        <v>0</v>
      </c>
      <c r="H586" s="27" t="str">
        <f t="shared" si="28"/>
        <v/>
      </c>
    </row>
    <row r="587" spans="1:8">
      <c r="A587" s="16">
        <f t="shared" si="29"/>
        <v>584</v>
      </c>
      <c r="B587" s="29"/>
      <c r="C587" s="30"/>
      <c r="D587" s="30"/>
      <c r="E587" s="35"/>
      <c r="F587" s="33"/>
      <c r="G587" s="26">
        <f t="shared" si="27"/>
        <v>0</v>
      </c>
      <c r="H587" s="27" t="str">
        <f t="shared" si="28"/>
        <v/>
      </c>
    </row>
    <row r="588" spans="1:8">
      <c r="A588" s="16">
        <f t="shared" si="29"/>
        <v>585</v>
      </c>
      <c r="B588" s="29"/>
      <c r="C588" s="30"/>
      <c r="D588" s="30"/>
      <c r="E588" s="35"/>
      <c r="F588" s="33"/>
      <c r="G588" s="26">
        <f t="shared" si="27"/>
        <v>0</v>
      </c>
      <c r="H588" s="27" t="str">
        <f t="shared" si="28"/>
        <v/>
      </c>
    </row>
    <row r="589" spans="1:8">
      <c r="A589" s="16">
        <f t="shared" si="29"/>
        <v>586</v>
      </c>
      <c r="B589" s="29"/>
      <c r="C589" s="30"/>
      <c r="D589" s="30"/>
      <c r="E589" s="35"/>
      <c r="F589" s="33"/>
      <c r="G589" s="26">
        <f t="shared" si="27"/>
        <v>0</v>
      </c>
      <c r="H589" s="27" t="str">
        <f t="shared" si="28"/>
        <v/>
      </c>
    </row>
    <row r="590" spans="1:8">
      <c r="A590" s="16">
        <f t="shared" si="29"/>
        <v>587</v>
      </c>
      <c r="B590" s="29"/>
      <c r="C590" s="30"/>
      <c r="D590" s="30"/>
      <c r="E590" s="35"/>
      <c r="F590" s="33"/>
      <c r="G590" s="26">
        <f t="shared" si="27"/>
        <v>0</v>
      </c>
      <c r="H590" s="27" t="str">
        <f t="shared" si="28"/>
        <v/>
      </c>
    </row>
    <row r="591" spans="1:8">
      <c r="A591" s="16">
        <f t="shared" si="29"/>
        <v>588</v>
      </c>
      <c r="B591" s="29"/>
      <c r="C591" s="30"/>
      <c r="D591" s="30"/>
      <c r="E591" s="35"/>
      <c r="F591" s="33"/>
      <c r="G591" s="26">
        <f t="shared" si="27"/>
        <v>0</v>
      </c>
      <c r="H591" s="27" t="str">
        <f t="shared" si="28"/>
        <v/>
      </c>
    </row>
    <row r="592" spans="1:8">
      <c r="A592" s="16">
        <f t="shared" si="29"/>
        <v>589</v>
      </c>
      <c r="B592" s="29"/>
      <c r="C592" s="30"/>
      <c r="D592" s="30"/>
      <c r="E592" s="35"/>
      <c r="F592" s="33"/>
      <c r="G592" s="26">
        <f t="shared" si="27"/>
        <v>0</v>
      </c>
      <c r="H592" s="27" t="str">
        <f t="shared" si="28"/>
        <v/>
      </c>
    </row>
    <row r="593" spans="1:8">
      <c r="A593" s="16">
        <f t="shared" si="29"/>
        <v>590</v>
      </c>
      <c r="B593" s="29"/>
      <c r="C593" s="30"/>
      <c r="D593" s="30"/>
      <c r="E593" s="35"/>
      <c r="F593" s="33"/>
      <c r="G593" s="26">
        <f t="shared" si="27"/>
        <v>0</v>
      </c>
      <c r="H593" s="27" t="str">
        <f t="shared" si="28"/>
        <v/>
      </c>
    </row>
    <row r="594" spans="1:8">
      <c r="A594" s="16">
        <f t="shared" si="29"/>
        <v>591</v>
      </c>
      <c r="B594" s="29"/>
      <c r="C594" s="30"/>
      <c r="D594" s="30"/>
      <c r="E594" s="35"/>
      <c r="F594" s="33"/>
      <c r="G594" s="26">
        <f t="shared" si="27"/>
        <v>0</v>
      </c>
      <c r="H594" s="27" t="str">
        <f t="shared" si="28"/>
        <v/>
      </c>
    </row>
    <row r="595" spans="1:8">
      <c r="A595" s="16">
        <f t="shared" si="29"/>
        <v>592</v>
      </c>
      <c r="B595" s="29"/>
      <c r="C595" s="30"/>
      <c r="D595" s="30"/>
      <c r="E595" s="35"/>
      <c r="F595" s="33"/>
      <c r="G595" s="26">
        <f t="shared" si="27"/>
        <v>0</v>
      </c>
      <c r="H595" s="27" t="str">
        <f t="shared" si="28"/>
        <v/>
      </c>
    </row>
    <row r="596" spans="1:8">
      <c r="A596" s="16">
        <f t="shared" si="29"/>
        <v>593</v>
      </c>
      <c r="B596" s="29"/>
      <c r="C596" s="30"/>
      <c r="D596" s="30"/>
      <c r="E596" s="35"/>
      <c r="F596" s="33"/>
      <c r="G596" s="26">
        <f t="shared" si="27"/>
        <v>0</v>
      </c>
      <c r="H596" s="27" t="str">
        <f t="shared" si="28"/>
        <v/>
      </c>
    </row>
    <row r="597" spans="1:8">
      <c r="A597" s="16">
        <f t="shared" si="29"/>
        <v>594</v>
      </c>
      <c r="B597" s="29"/>
      <c r="C597" s="30"/>
      <c r="D597" s="30"/>
      <c r="E597" s="35"/>
      <c r="F597" s="33"/>
      <c r="G597" s="26">
        <f t="shared" si="27"/>
        <v>0</v>
      </c>
      <c r="H597" s="27" t="str">
        <f t="shared" si="28"/>
        <v/>
      </c>
    </row>
    <row r="598" spans="1:8">
      <c r="A598" s="16">
        <f t="shared" si="29"/>
        <v>595</v>
      </c>
      <c r="B598" s="29"/>
      <c r="C598" s="30"/>
      <c r="D598" s="30"/>
      <c r="E598" s="35"/>
      <c r="F598" s="33"/>
      <c r="G598" s="26">
        <f t="shared" si="27"/>
        <v>0</v>
      </c>
      <c r="H598" s="27" t="str">
        <f t="shared" si="28"/>
        <v/>
      </c>
    </row>
    <row r="599" spans="1:8">
      <c r="A599" s="16">
        <f t="shared" si="29"/>
        <v>596</v>
      </c>
      <c r="B599" s="29"/>
      <c r="C599" s="30"/>
      <c r="D599" s="30"/>
      <c r="E599" s="35"/>
      <c r="F599" s="33"/>
      <c r="G599" s="26">
        <f t="shared" si="27"/>
        <v>0</v>
      </c>
      <c r="H599" s="27" t="str">
        <f t="shared" si="28"/>
        <v/>
      </c>
    </row>
    <row r="600" spans="1:8">
      <c r="A600" s="16">
        <f t="shared" si="29"/>
        <v>597</v>
      </c>
      <c r="B600" s="29"/>
      <c r="C600" s="30"/>
      <c r="D600" s="30"/>
      <c r="E600" s="35"/>
      <c r="F600" s="33"/>
      <c r="G600" s="26">
        <f t="shared" si="27"/>
        <v>0</v>
      </c>
      <c r="H600" s="27" t="str">
        <f t="shared" si="28"/>
        <v/>
      </c>
    </row>
    <row r="601" spans="1:8">
      <c r="A601" s="16">
        <f t="shared" si="29"/>
        <v>598</v>
      </c>
      <c r="B601" s="29"/>
      <c r="C601" s="30"/>
      <c r="D601" s="30"/>
      <c r="E601" s="35"/>
      <c r="F601" s="33"/>
      <c r="G601" s="26">
        <f t="shared" si="27"/>
        <v>0</v>
      </c>
      <c r="H601" s="27" t="str">
        <f t="shared" si="28"/>
        <v/>
      </c>
    </row>
    <row r="602" spans="1:8">
      <c r="A602" s="16">
        <f t="shared" si="29"/>
        <v>599</v>
      </c>
      <c r="B602" s="29"/>
      <c r="C602" s="30"/>
      <c r="D602" s="30"/>
      <c r="E602" s="35"/>
      <c r="F602" s="33"/>
      <c r="G602" s="26">
        <f t="shared" si="27"/>
        <v>0</v>
      </c>
      <c r="H602" s="27" t="str">
        <f t="shared" si="28"/>
        <v/>
      </c>
    </row>
    <row r="603" spans="1:8">
      <c r="A603" s="16">
        <f t="shared" si="29"/>
        <v>600</v>
      </c>
      <c r="B603" s="29"/>
      <c r="C603" s="30"/>
      <c r="D603" s="30"/>
      <c r="E603" s="35"/>
      <c r="F603" s="33"/>
      <c r="G603" s="26">
        <f t="shared" si="27"/>
        <v>0</v>
      </c>
      <c r="H603" s="27" t="str">
        <f t="shared" si="28"/>
        <v/>
      </c>
    </row>
    <row r="604" spans="1:8">
      <c r="A604" s="16">
        <f t="shared" si="29"/>
        <v>601</v>
      </c>
      <c r="B604" s="29"/>
      <c r="C604" s="30"/>
      <c r="D604" s="30"/>
      <c r="E604" s="35"/>
      <c r="F604" s="33"/>
      <c r="G604" s="26">
        <f t="shared" si="27"/>
        <v>0</v>
      </c>
      <c r="H604" s="27" t="str">
        <f t="shared" si="28"/>
        <v/>
      </c>
    </row>
    <row r="605" spans="1:8">
      <c r="A605" s="16">
        <f t="shared" si="29"/>
        <v>602</v>
      </c>
      <c r="B605" s="29"/>
      <c r="C605" s="30"/>
      <c r="D605" s="30"/>
      <c r="E605" s="35"/>
      <c r="F605" s="33"/>
      <c r="G605" s="26">
        <f t="shared" si="27"/>
        <v>0</v>
      </c>
      <c r="H605" s="27" t="str">
        <f t="shared" si="28"/>
        <v/>
      </c>
    </row>
    <row r="606" spans="1:8">
      <c r="A606" s="16">
        <f t="shared" si="29"/>
        <v>603</v>
      </c>
      <c r="B606" s="29"/>
      <c r="C606" s="30"/>
      <c r="D606" s="30"/>
      <c r="E606" s="35"/>
      <c r="F606" s="33"/>
      <c r="G606" s="26">
        <f t="shared" si="27"/>
        <v>0</v>
      </c>
      <c r="H606" s="27" t="str">
        <f t="shared" si="28"/>
        <v/>
      </c>
    </row>
    <row r="607" spans="1:8">
      <c r="A607" s="16">
        <f t="shared" si="29"/>
        <v>604</v>
      </c>
      <c r="B607" s="29"/>
      <c r="C607" s="30"/>
      <c r="D607" s="30"/>
      <c r="E607" s="35"/>
      <c r="F607" s="33"/>
      <c r="G607" s="26">
        <f t="shared" si="27"/>
        <v>0</v>
      </c>
      <c r="H607" s="27" t="str">
        <f t="shared" si="28"/>
        <v/>
      </c>
    </row>
    <row r="608" spans="1:8">
      <c r="A608" s="16">
        <f t="shared" si="29"/>
        <v>605</v>
      </c>
      <c r="B608" s="29"/>
      <c r="C608" s="30"/>
      <c r="D608" s="30"/>
      <c r="E608" s="35"/>
      <c r="F608" s="33"/>
      <c r="G608" s="26">
        <f t="shared" si="27"/>
        <v>0</v>
      </c>
      <c r="H608" s="27" t="str">
        <f t="shared" si="28"/>
        <v/>
      </c>
    </row>
    <row r="609" spans="1:8">
      <c r="A609" s="16">
        <f t="shared" si="29"/>
        <v>606</v>
      </c>
      <c r="B609" s="29"/>
      <c r="C609" s="30"/>
      <c r="D609" s="30"/>
      <c r="E609" s="35"/>
      <c r="F609" s="33"/>
      <c r="G609" s="26">
        <f t="shared" si="27"/>
        <v>0</v>
      </c>
      <c r="H609" s="27" t="str">
        <f t="shared" si="28"/>
        <v/>
      </c>
    </row>
    <row r="610" spans="1:8">
      <c r="A610" s="16">
        <f t="shared" si="29"/>
        <v>607</v>
      </c>
      <c r="B610" s="29"/>
      <c r="C610" s="30"/>
      <c r="D610" s="30"/>
      <c r="E610" s="35"/>
      <c r="F610" s="33"/>
      <c r="G610" s="26">
        <f t="shared" si="27"/>
        <v>0</v>
      </c>
      <c r="H610" s="27" t="str">
        <f t="shared" si="28"/>
        <v/>
      </c>
    </row>
    <row r="611" spans="1:8">
      <c r="A611" s="16">
        <f t="shared" si="29"/>
        <v>608</v>
      </c>
      <c r="B611" s="29"/>
      <c r="C611" s="30"/>
      <c r="D611" s="30"/>
      <c r="E611" s="35"/>
      <c r="F611" s="33"/>
      <c r="G611" s="26">
        <f t="shared" si="27"/>
        <v>0</v>
      </c>
      <c r="H611" s="27" t="str">
        <f t="shared" si="28"/>
        <v/>
      </c>
    </row>
    <row r="612" spans="1:8">
      <c r="A612" s="16">
        <f t="shared" si="29"/>
        <v>609</v>
      </c>
      <c r="B612" s="29"/>
      <c r="C612" s="30"/>
      <c r="D612" s="30"/>
      <c r="E612" s="35"/>
      <c r="F612" s="33"/>
      <c r="G612" s="26">
        <f t="shared" si="27"/>
        <v>0</v>
      </c>
      <c r="H612" s="27" t="str">
        <f t="shared" si="28"/>
        <v/>
      </c>
    </row>
    <row r="613" spans="1:8">
      <c r="A613" s="16">
        <f t="shared" si="29"/>
        <v>610</v>
      </c>
      <c r="B613" s="29"/>
      <c r="C613" s="30"/>
      <c r="D613" s="30"/>
      <c r="E613" s="35"/>
      <c r="F613" s="33"/>
      <c r="G613" s="26">
        <f t="shared" si="27"/>
        <v>0</v>
      </c>
      <c r="H613" s="27" t="str">
        <f t="shared" si="28"/>
        <v/>
      </c>
    </row>
    <row r="614" spans="1:8">
      <c r="A614" s="16">
        <f t="shared" si="29"/>
        <v>611</v>
      </c>
      <c r="B614" s="29"/>
      <c r="C614" s="30"/>
      <c r="D614" s="30"/>
      <c r="E614" s="35"/>
      <c r="F614" s="33"/>
      <c r="G614" s="26">
        <f t="shared" si="27"/>
        <v>0</v>
      </c>
      <c r="H614" s="27" t="str">
        <f t="shared" si="28"/>
        <v/>
      </c>
    </row>
    <row r="615" spans="1:8">
      <c r="A615" s="16">
        <f t="shared" si="29"/>
        <v>612</v>
      </c>
      <c r="B615" s="29"/>
      <c r="C615" s="30"/>
      <c r="D615" s="30"/>
      <c r="E615" s="35"/>
      <c r="F615" s="33"/>
      <c r="G615" s="26">
        <f t="shared" si="27"/>
        <v>0</v>
      </c>
      <c r="H615" s="27" t="str">
        <f t="shared" si="28"/>
        <v/>
      </c>
    </row>
    <row r="616" spans="1:8">
      <c r="A616" s="16">
        <f t="shared" si="29"/>
        <v>613</v>
      </c>
      <c r="B616" s="29"/>
      <c r="C616" s="30"/>
      <c r="D616" s="30"/>
      <c r="E616" s="35"/>
      <c r="F616" s="33"/>
      <c r="G616" s="26">
        <f t="shared" si="27"/>
        <v>0</v>
      </c>
      <c r="H616" s="27" t="str">
        <f t="shared" si="28"/>
        <v/>
      </c>
    </row>
    <row r="617" spans="1:8">
      <c r="A617" s="16">
        <f t="shared" si="29"/>
        <v>614</v>
      </c>
      <c r="B617" s="29"/>
      <c r="C617" s="30"/>
      <c r="D617" s="30"/>
      <c r="E617" s="35"/>
      <c r="F617" s="33"/>
      <c r="G617" s="26">
        <f t="shared" si="27"/>
        <v>0</v>
      </c>
      <c r="H617" s="27" t="str">
        <f t="shared" si="28"/>
        <v/>
      </c>
    </row>
    <row r="618" spans="1:8">
      <c r="A618" s="16">
        <f t="shared" si="29"/>
        <v>615</v>
      </c>
      <c r="B618" s="29"/>
      <c r="C618" s="30"/>
      <c r="D618" s="30"/>
      <c r="E618" s="35"/>
      <c r="F618" s="33"/>
      <c r="G618" s="26">
        <f t="shared" si="27"/>
        <v>0</v>
      </c>
      <c r="H618" s="27" t="str">
        <f t="shared" si="28"/>
        <v/>
      </c>
    </row>
    <row r="619" spans="1:8">
      <c r="A619" s="16">
        <f t="shared" si="29"/>
        <v>616</v>
      </c>
      <c r="B619" s="29"/>
      <c r="C619" s="30"/>
      <c r="D619" s="30"/>
      <c r="E619" s="35"/>
      <c r="F619" s="33"/>
      <c r="G619" s="26">
        <f t="shared" si="27"/>
        <v>0</v>
      </c>
      <c r="H619" s="27" t="str">
        <f t="shared" si="28"/>
        <v/>
      </c>
    </row>
    <row r="620" spans="1:8">
      <c r="A620" s="16">
        <f t="shared" si="29"/>
        <v>617</v>
      </c>
      <c r="B620" s="29"/>
      <c r="C620" s="30"/>
      <c r="D620" s="30"/>
      <c r="E620" s="35"/>
      <c r="F620" s="33"/>
      <c r="G620" s="26">
        <f t="shared" si="27"/>
        <v>0</v>
      </c>
      <c r="H620" s="27" t="str">
        <f t="shared" si="28"/>
        <v/>
      </c>
    </row>
    <row r="621" spans="1:8">
      <c r="A621" s="16">
        <f t="shared" si="29"/>
        <v>618</v>
      </c>
      <c r="B621" s="29"/>
      <c r="C621" s="30"/>
      <c r="D621" s="30"/>
      <c r="E621" s="35"/>
      <c r="F621" s="33"/>
      <c r="G621" s="26">
        <f t="shared" si="27"/>
        <v>0</v>
      </c>
      <c r="H621" s="27" t="str">
        <f t="shared" si="28"/>
        <v/>
      </c>
    </row>
    <row r="622" spans="1:8">
      <c r="A622" s="16">
        <f t="shared" si="29"/>
        <v>619</v>
      </c>
      <c r="B622" s="29"/>
      <c r="C622" s="30"/>
      <c r="D622" s="30"/>
      <c r="E622" s="35"/>
      <c r="F622" s="33"/>
      <c r="G622" s="26">
        <f t="shared" si="27"/>
        <v>0</v>
      </c>
      <c r="H622" s="27" t="str">
        <f t="shared" si="28"/>
        <v/>
      </c>
    </row>
    <row r="623" spans="1:8">
      <c r="A623" s="16">
        <f t="shared" si="29"/>
        <v>620</v>
      </c>
      <c r="B623" s="29"/>
      <c r="C623" s="30"/>
      <c r="D623" s="30"/>
      <c r="E623" s="35"/>
      <c r="F623" s="33"/>
      <c r="G623" s="26">
        <f t="shared" si="27"/>
        <v>0</v>
      </c>
      <c r="H623" s="27" t="str">
        <f t="shared" si="28"/>
        <v/>
      </c>
    </row>
    <row r="624" spans="1:8">
      <c r="A624" s="16">
        <f t="shared" si="29"/>
        <v>621</v>
      </c>
      <c r="B624" s="29"/>
      <c r="C624" s="30"/>
      <c r="D624" s="30"/>
      <c r="E624" s="35"/>
      <c r="F624" s="33"/>
      <c r="G624" s="26">
        <f t="shared" si="27"/>
        <v>0</v>
      </c>
      <c r="H624" s="27" t="str">
        <f t="shared" si="28"/>
        <v/>
      </c>
    </row>
    <row r="625" spans="1:8">
      <c r="A625" s="16">
        <f t="shared" si="29"/>
        <v>622</v>
      </c>
      <c r="B625" s="29"/>
      <c r="C625" s="30"/>
      <c r="D625" s="30"/>
      <c r="E625" s="35"/>
      <c r="F625" s="33"/>
      <c r="G625" s="26">
        <f t="shared" si="27"/>
        <v>0</v>
      </c>
      <c r="H625" s="27" t="str">
        <f t="shared" si="28"/>
        <v/>
      </c>
    </row>
    <row r="626" spans="1:8">
      <c r="A626" s="16">
        <f t="shared" si="29"/>
        <v>623</v>
      </c>
      <c r="B626" s="29"/>
      <c r="C626" s="30"/>
      <c r="D626" s="30"/>
      <c r="E626" s="35"/>
      <c r="F626" s="33"/>
      <c r="G626" s="26">
        <f t="shared" si="27"/>
        <v>0</v>
      </c>
      <c r="H626" s="27" t="str">
        <f t="shared" si="28"/>
        <v/>
      </c>
    </row>
    <row r="627" spans="1:8">
      <c r="A627" s="16">
        <f t="shared" si="29"/>
        <v>624</v>
      </c>
      <c r="B627" s="29"/>
      <c r="C627" s="30"/>
      <c r="D627" s="30"/>
      <c r="E627" s="35"/>
      <c r="F627" s="33"/>
      <c r="G627" s="26">
        <f t="shared" si="27"/>
        <v>0</v>
      </c>
      <c r="H627" s="27" t="str">
        <f t="shared" si="28"/>
        <v/>
      </c>
    </row>
    <row r="628" spans="1:8">
      <c r="A628" s="16">
        <f t="shared" si="29"/>
        <v>625</v>
      </c>
      <c r="B628" s="29"/>
      <c r="C628" s="30"/>
      <c r="D628" s="30"/>
      <c r="E628" s="35"/>
      <c r="F628" s="33"/>
      <c r="G628" s="26">
        <f t="shared" si="27"/>
        <v>0</v>
      </c>
      <c r="H628" s="27" t="str">
        <f t="shared" si="28"/>
        <v/>
      </c>
    </row>
    <row r="629" spans="1:8">
      <c r="A629" s="16">
        <f t="shared" si="29"/>
        <v>626</v>
      </c>
      <c r="B629" s="29"/>
      <c r="C629" s="30"/>
      <c r="D629" s="30"/>
      <c r="E629" s="35"/>
      <c r="F629" s="33"/>
      <c r="G629" s="26">
        <f t="shared" si="27"/>
        <v>0</v>
      </c>
      <c r="H629" s="27" t="str">
        <f t="shared" si="28"/>
        <v/>
      </c>
    </row>
    <row r="630" spans="1:8">
      <c r="A630" s="16">
        <f t="shared" si="29"/>
        <v>627</v>
      </c>
      <c r="B630" s="29"/>
      <c r="C630" s="30"/>
      <c r="D630" s="30"/>
      <c r="E630" s="35"/>
      <c r="F630" s="33"/>
      <c r="G630" s="26">
        <f t="shared" si="27"/>
        <v>0</v>
      </c>
      <c r="H630" s="27" t="str">
        <f t="shared" si="28"/>
        <v/>
      </c>
    </row>
    <row r="631" spans="1:8">
      <c r="A631" s="16">
        <f t="shared" si="29"/>
        <v>628</v>
      </c>
      <c r="B631" s="29"/>
      <c r="C631" s="30"/>
      <c r="D631" s="30"/>
      <c r="E631" s="35"/>
      <c r="F631" s="33"/>
      <c r="G631" s="26">
        <f t="shared" si="27"/>
        <v>0</v>
      </c>
      <c r="H631" s="27" t="str">
        <f t="shared" si="28"/>
        <v/>
      </c>
    </row>
    <row r="632" spans="1:8">
      <c r="A632" s="16">
        <f t="shared" si="29"/>
        <v>629</v>
      </c>
      <c r="B632" s="29"/>
      <c r="C632" s="30"/>
      <c r="D632" s="30"/>
      <c r="E632" s="35"/>
      <c r="F632" s="33"/>
      <c r="G632" s="26">
        <f t="shared" si="27"/>
        <v>0</v>
      </c>
      <c r="H632" s="27" t="str">
        <f t="shared" si="28"/>
        <v/>
      </c>
    </row>
    <row r="633" spans="1:8">
      <c r="A633" s="16">
        <f t="shared" si="29"/>
        <v>630</v>
      </c>
      <c r="B633" s="29"/>
      <c r="C633" s="30"/>
      <c r="D633" s="30"/>
      <c r="E633" s="35"/>
      <c r="F633" s="33"/>
      <c r="G633" s="26">
        <f t="shared" si="27"/>
        <v>0</v>
      </c>
      <c r="H633" s="27" t="str">
        <f t="shared" si="28"/>
        <v/>
      </c>
    </row>
    <row r="634" spans="1:8">
      <c r="A634" s="16">
        <f t="shared" si="29"/>
        <v>631</v>
      </c>
      <c r="B634" s="29"/>
      <c r="C634" s="30"/>
      <c r="D634" s="30"/>
      <c r="E634" s="35"/>
      <c r="F634" s="33"/>
      <c r="G634" s="26">
        <f t="shared" si="27"/>
        <v>0</v>
      </c>
      <c r="H634" s="27" t="str">
        <f t="shared" si="28"/>
        <v/>
      </c>
    </row>
    <row r="635" spans="1:8">
      <c r="A635" s="16">
        <f t="shared" si="29"/>
        <v>632</v>
      </c>
      <c r="B635" s="29"/>
      <c r="C635" s="30"/>
      <c r="D635" s="30"/>
      <c r="E635" s="35"/>
      <c r="F635" s="33"/>
      <c r="G635" s="26">
        <f t="shared" si="27"/>
        <v>0</v>
      </c>
      <c r="H635" s="27" t="str">
        <f t="shared" si="28"/>
        <v/>
      </c>
    </row>
    <row r="636" spans="1:8">
      <c r="A636" s="16">
        <f t="shared" si="29"/>
        <v>633</v>
      </c>
      <c r="B636" s="29"/>
      <c r="C636" s="30"/>
      <c r="D636" s="30"/>
      <c r="E636" s="35"/>
      <c r="F636" s="33"/>
      <c r="G636" s="26">
        <f t="shared" si="27"/>
        <v>0</v>
      </c>
      <c r="H636" s="27" t="str">
        <f t="shared" si="28"/>
        <v/>
      </c>
    </row>
    <row r="637" spans="1:8">
      <c r="A637" s="16">
        <f t="shared" si="29"/>
        <v>634</v>
      </c>
      <c r="B637" s="29"/>
      <c r="C637" s="30"/>
      <c r="D637" s="30"/>
      <c r="E637" s="35"/>
      <c r="F637" s="33"/>
      <c r="G637" s="26">
        <f t="shared" si="27"/>
        <v>0</v>
      </c>
      <c r="H637" s="27" t="str">
        <f t="shared" si="28"/>
        <v/>
      </c>
    </row>
    <row r="638" spans="1:8">
      <c r="A638" s="16">
        <f t="shared" si="29"/>
        <v>635</v>
      </c>
      <c r="B638" s="29"/>
      <c r="C638" s="30"/>
      <c r="D638" s="30"/>
      <c r="E638" s="35"/>
      <c r="F638" s="33"/>
      <c r="G638" s="26">
        <f t="shared" si="27"/>
        <v>0</v>
      </c>
      <c r="H638" s="27" t="str">
        <f t="shared" si="28"/>
        <v/>
      </c>
    </row>
    <row r="639" spans="1:8">
      <c r="A639" s="16">
        <f t="shared" si="29"/>
        <v>636</v>
      </c>
      <c r="B639" s="29"/>
      <c r="C639" s="30"/>
      <c r="D639" s="30"/>
      <c r="E639" s="35"/>
      <c r="F639" s="33"/>
      <c r="G639" s="26">
        <f t="shared" si="27"/>
        <v>0</v>
      </c>
      <c r="H639" s="27" t="str">
        <f t="shared" si="28"/>
        <v/>
      </c>
    </row>
    <row r="640" spans="1:8">
      <c r="A640" s="16">
        <f t="shared" si="29"/>
        <v>637</v>
      </c>
      <c r="B640" s="29"/>
      <c r="C640" s="30"/>
      <c r="D640" s="30"/>
      <c r="E640" s="35"/>
      <c r="F640" s="33"/>
      <c r="G640" s="26">
        <f t="shared" si="27"/>
        <v>0</v>
      </c>
      <c r="H640" s="27" t="str">
        <f t="shared" si="28"/>
        <v/>
      </c>
    </row>
    <row r="641" spans="1:8">
      <c r="A641" s="16">
        <f t="shared" si="29"/>
        <v>638</v>
      </c>
      <c r="B641" s="29"/>
      <c r="C641" s="30"/>
      <c r="D641" s="30"/>
      <c r="E641" s="35"/>
      <c r="F641" s="33"/>
      <c r="G641" s="26">
        <f t="shared" si="27"/>
        <v>0</v>
      </c>
      <c r="H641" s="27" t="str">
        <f t="shared" si="28"/>
        <v/>
      </c>
    </row>
    <row r="642" spans="1:8">
      <c r="A642" s="16">
        <f t="shared" si="29"/>
        <v>639</v>
      </c>
      <c r="B642" s="29"/>
      <c r="C642" s="30"/>
      <c r="D642" s="30"/>
      <c r="E642" s="35"/>
      <c r="F642" s="33"/>
      <c r="G642" s="26">
        <f t="shared" si="27"/>
        <v>0</v>
      </c>
      <c r="H642" s="27" t="str">
        <f t="shared" si="28"/>
        <v/>
      </c>
    </row>
    <row r="643" spans="1:8">
      <c r="A643" s="16">
        <f t="shared" si="29"/>
        <v>640</v>
      </c>
      <c r="B643" s="29"/>
      <c r="C643" s="30"/>
      <c r="D643" s="30"/>
      <c r="E643" s="35"/>
      <c r="F643" s="33"/>
      <c r="G643" s="26">
        <f t="shared" si="27"/>
        <v>0</v>
      </c>
      <c r="H643" s="27" t="str">
        <f t="shared" si="28"/>
        <v/>
      </c>
    </row>
    <row r="644" spans="1:8">
      <c r="A644" s="16">
        <f t="shared" si="29"/>
        <v>641</v>
      </c>
      <c r="B644" s="29"/>
      <c r="C644" s="30"/>
      <c r="D644" s="30"/>
      <c r="E644" s="35"/>
      <c r="F644" s="33"/>
      <c r="G644" s="26">
        <f t="shared" si="27"/>
        <v>0</v>
      </c>
      <c r="H644" s="27" t="str">
        <f t="shared" si="28"/>
        <v/>
      </c>
    </row>
    <row r="645" spans="1:8">
      <c r="A645" s="16">
        <f t="shared" si="29"/>
        <v>642</v>
      </c>
      <c r="B645" s="29"/>
      <c r="C645" s="30"/>
      <c r="D645" s="30"/>
      <c r="E645" s="35"/>
      <c r="F645" s="33"/>
      <c r="G645" s="26">
        <f t="shared" ref="G645:G708" si="30">E645*F645</f>
        <v>0</v>
      </c>
      <c r="H645" s="27" t="str">
        <f t="shared" ref="H645:H708" si="31">IF(ISBLANK(B645),"",MONTH(B645))</f>
        <v/>
      </c>
    </row>
    <row r="646" spans="1:8">
      <c r="A646" s="16">
        <f t="shared" ref="A646:A709" si="32">A645+1</f>
        <v>643</v>
      </c>
      <c r="B646" s="29"/>
      <c r="C646" s="30"/>
      <c r="D646" s="30"/>
      <c r="E646" s="35"/>
      <c r="F646" s="33"/>
      <c r="G646" s="26">
        <f t="shared" si="30"/>
        <v>0</v>
      </c>
      <c r="H646" s="27" t="str">
        <f t="shared" si="31"/>
        <v/>
      </c>
    </row>
    <row r="647" spans="1:8">
      <c r="A647" s="16">
        <f t="shared" si="32"/>
        <v>644</v>
      </c>
      <c r="B647" s="29"/>
      <c r="C647" s="30"/>
      <c r="D647" s="30"/>
      <c r="E647" s="35"/>
      <c r="F647" s="33"/>
      <c r="G647" s="26">
        <f t="shared" si="30"/>
        <v>0</v>
      </c>
      <c r="H647" s="27" t="str">
        <f t="shared" si="31"/>
        <v/>
      </c>
    </row>
    <row r="648" spans="1:8">
      <c r="A648" s="16">
        <f t="shared" si="32"/>
        <v>645</v>
      </c>
      <c r="B648" s="29"/>
      <c r="C648" s="30"/>
      <c r="D648" s="30"/>
      <c r="E648" s="35"/>
      <c r="F648" s="33"/>
      <c r="G648" s="26">
        <f t="shared" si="30"/>
        <v>0</v>
      </c>
      <c r="H648" s="27" t="str">
        <f t="shared" si="31"/>
        <v/>
      </c>
    </row>
    <row r="649" spans="1:8">
      <c r="A649" s="16">
        <f t="shared" si="32"/>
        <v>646</v>
      </c>
      <c r="B649" s="29"/>
      <c r="C649" s="30"/>
      <c r="D649" s="30"/>
      <c r="E649" s="35"/>
      <c r="F649" s="33"/>
      <c r="G649" s="26">
        <f t="shared" si="30"/>
        <v>0</v>
      </c>
      <c r="H649" s="27" t="str">
        <f t="shared" si="31"/>
        <v/>
      </c>
    </row>
    <row r="650" spans="1:8">
      <c r="A650" s="16">
        <f t="shared" si="32"/>
        <v>647</v>
      </c>
      <c r="B650" s="29"/>
      <c r="C650" s="30"/>
      <c r="D650" s="30"/>
      <c r="E650" s="35"/>
      <c r="F650" s="33"/>
      <c r="G650" s="26">
        <f t="shared" si="30"/>
        <v>0</v>
      </c>
      <c r="H650" s="27" t="str">
        <f t="shared" si="31"/>
        <v/>
      </c>
    </row>
    <row r="651" spans="1:8">
      <c r="A651" s="16">
        <f t="shared" si="32"/>
        <v>648</v>
      </c>
      <c r="B651" s="29"/>
      <c r="C651" s="30"/>
      <c r="D651" s="30"/>
      <c r="E651" s="35"/>
      <c r="F651" s="33"/>
      <c r="G651" s="26">
        <f t="shared" si="30"/>
        <v>0</v>
      </c>
      <c r="H651" s="27" t="str">
        <f t="shared" si="31"/>
        <v/>
      </c>
    </row>
    <row r="652" spans="1:8">
      <c r="A652" s="16">
        <f t="shared" si="32"/>
        <v>649</v>
      </c>
      <c r="B652" s="29"/>
      <c r="C652" s="30"/>
      <c r="D652" s="30"/>
      <c r="E652" s="35"/>
      <c r="F652" s="33"/>
      <c r="G652" s="26">
        <f t="shared" si="30"/>
        <v>0</v>
      </c>
      <c r="H652" s="27" t="str">
        <f t="shared" si="31"/>
        <v/>
      </c>
    </row>
    <row r="653" spans="1:8">
      <c r="A653" s="16">
        <f t="shared" si="32"/>
        <v>650</v>
      </c>
      <c r="B653" s="29"/>
      <c r="C653" s="30"/>
      <c r="D653" s="30"/>
      <c r="E653" s="35"/>
      <c r="F653" s="33"/>
      <c r="G653" s="26">
        <f t="shared" si="30"/>
        <v>0</v>
      </c>
      <c r="H653" s="27" t="str">
        <f t="shared" si="31"/>
        <v/>
      </c>
    </row>
    <row r="654" spans="1:8">
      <c r="A654" s="16">
        <f t="shared" si="32"/>
        <v>651</v>
      </c>
      <c r="B654" s="29"/>
      <c r="C654" s="30"/>
      <c r="D654" s="30"/>
      <c r="E654" s="35"/>
      <c r="F654" s="33"/>
      <c r="G654" s="26">
        <f t="shared" si="30"/>
        <v>0</v>
      </c>
      <c r="H654" s="27" t="str">
        <f t="shared" si="31"/>
        <v/>
      </c>
    </row>
    <row r="655" spans="1:8">
      <c r="A655" s="16">
        <f t="shared" si="32"/>
        <v>652</v>
      </c>
      <c r="B655" s="29"/>
      <c r="C655" s="30"/>
      <c r="D655" s="30"/>
      <c r="E655" s="35"/>
      <c r="F655" s="33"/>
      <c r="G655" s="26">
        <f t="shared" si="30"/>
        <v>0</v>
      </c>
      <c r="H655" s="27" t="str">
        <f t="shared" si="31"/>
        <v/>
      </c>
    </row>
    <row r="656" spans="1:8">
      <c r="A656" s="16">
        <f t="shared" si="32"/>
        <v>653</v>
      </c>
      <c r="B656" s="29"/>
      <c r="C656" s="30"/>
      <c r="D656" s="30"/>
      <c r="E656" s="35"/>
      <c r="F656" s="33"/>
      <c r="G656" s="26">
        <f t="shared" si="30"/>
        <v>0</v>
      </c>
      <c r="H656" s="27" t="str">
        <f t="shared" si="31"/>
        <v/>
      </c>
    </row>
    <row r="657" spans="1:8">
      <c r="A657" s="16">
        <f t="shared" si="32"/>
        <v>654</v>
      </c>
      <c r="B657" s="29"/>
      <c r="C657" s="30"/>
      <c r="D657" s="30"/>
      <c r="E657" s="35"/>
      <c r="F657" s="33"/>
      <c r="G657" s="26">
        <f t="shared" si="30"/>
        <v>0</v>
      </c>
      <c r="H657" s="27" t="str">
        <f t="shared" si="31"/>
        <v/>
      </c>
    </row>
    <row r="658" spans="1:8">
      <c r="A658" s="16">
        <f t="shared" si="32"/>
        <v>655</v>
      </c>
      <c r="B658" s="29"/>
      <c r="C658" s="30"/>
      <c r="D658" s="30"/>
      <c r="E658" s="35"/>
      <c r="F658" s="33"/>
      <c r="G658" s="26">
        <f t="shared" si="30"/>
        <v>0</v>
      </c>
      <c r="H658" s="27" t="str">
        <f t="shared" si="31"/>
        <v/>
      </c>
    </row>
    <row r="659" spans="1:8">
      <c r="A659" s="16">
        <f t="shared" si="32"/>
        <v>656</v>
      </c>
      <c r="B659" s="29"/>
      <c r="C659" s="30"/>
      <c r="D659" s="30"/>
      <c r="E659" s="35"/>
      <c r="F659" s="33"/>
      <c r="G659" s="26">
        <f t="shared" si="30"/>
        <v>0</v>
      </c>
      <c r="H659" s="27" t="str">
        <f t="shared" si="31"/>
        <v/>
      </c>
    </row>
    <row r="660" spans="1:8">
      <c r="A660" s="16">
        <f t="shared" si="32"/>
        <v>657</v>
      </c>
      <c r="B660" s="29"/>
      <c r="C660" s="30"/>
      <c r="D660" s="30"/>
      <c r="E660" s="35"/>
      <c r="F660" s="33"/>
      <c r="G660" s="26">
        <f t="shared" si="30"/>
        <v>0</v>
      </c>
      <c r="H660" s="27" t="str">
        <f t="shared" si="31"/>
        <v/>
      </c>
    </row>
    <row r="661" spans="1:8">
      <c r="A661" s="16">
        <f t="shared" si="32"/>
        <v>658</v>
      </c>
      <c r="B661" s="29"/>
      <c r="C661" s="30"/>
      <c r="D661" s="30"/>
      <c r="E661" s="35"/>
      <c r="F661" s="33"/>
      <c r="G661" s="26">
        <f t="shared" si="30"/>
        <v>0</v>
      </c>
      <c r="H661" s="27" t="str">
        <f t="shared" si="31"/>
        <v/>
      </c>
    </row>
    <row r="662" spans="1:8">
      <c r="A662" s="16">
        <f t="shared" si="32"/>
        <v>659</v>
      </c>
      <c r="B662" s="29"/>
      <c r="C662" s="30"/>
      <c r="D662" s="30"/>
      <c r="E662" s="35"/>
      <c r="F662" s="33"/>
      <c r="G662" s="26">
        <f t="shared" si="30"/>
        <v>0</v>
      </c>
      <c r="H662" s="27" t="str">
        <f t="shared" si="31"/>
        <v/>
      </c>
    </row>
    <row r="663" spans="1:8">
      <c r="A663" s="16">
        <f t="shared" si="32"/>
        <v>660</v>
      </c>
      <c r="B663" s="29"/>
      <c r="C663" s="30"/>
      <c r="D663" s="30"/>
      <c r="E663" s="35"/>
      <c r="F663" s="33"/>
      <c r="G663" s="26">
        <f t="shared" si="30"/>
        <v>0</v>
      </c>
      <c r="H663" s="27" t="str">
        <f t="shared" si="31"/>
        <v/>
      </c>
    </row>
    <row r="664" spans="1:8">
      <c r="A664" s="16">
        <f t="shared" si="32"/>
        <v>661</v>
      </c>
      <c r="B664" s="29"/>
      <c r="C664" s="30"/>
      <c r="D664" s="30"/>
      <c r="E664" s="35"/>
      <c r="F664" s="33"/>
      <c r="G664" s="26">
        <f t="shared" si="30"/>
        <v>0</v>
      </c>
      <c r="H664" s="27" t="str">
        <f t="shared" si="31"/>
        <v/>
      </c>
    </row>
    <row r="665" spans="1:8">
      <c r="A665" s="16">
        <f t="shared" si="32"/>
        <v>662</v>
      </c>
      <c r="B665" s="29"/>
      <c r="C665" s="30"/>
      <c r="D665" s="30"/>
      <c r="E665" s="35"/>
      <c r="F665" s="33"/>
      <c r="G665" s="26">
        <f t="shared" si="30"/>
        <v>0</v>
      </c>
      <c r="H665" s="27" t="str">
        <f t="shared" si="31"/>
        <v/>
      </c>
    </row>
    <row r="666" spans="1:8">
      <c r="A666" s="16">
        <f t="shared" si="32"/>
        <v>663</v>
      </c>
      <c r="B666" s="29"/>
      <c r="C666" s="30"/>
      <c r="D666" s="30"/>
      <c r="E666" s="35"/>
      <c r="F666" s="33"/>
      <c r="G666" s="26">
        <f t="shared" si="30"/>
        <v>0</v>
      </c>
      <c r="H666" s="27" t="str">
        <f t="shared" si="31"/>
        <v/>
      </c>
    </row>
    <row r="667" spans="1:8">
      <c r="A667" s="16">
        <f t="shared" si="32"/>
        <v>664</v>
      </c>
      <c r="B667" s="29"/>
      <c r="C667" s="30"/>
      <c r="D667" s="30"/>
      <c r="E667" s="35"/>
      <c r="F667" s="33"/>
      <c r="G667" s="26">
        <f t="shared" si="30"/>
        <v>0</v>
      </c>
      <c r="H667" s="27" t="str">
        <f t="shared" si="31"/>
        <v/>
      </c>
    </row>
    <row r="668" spans="1:8">
      <c r="A668" s="16">
        <f t="shared" si="32"/>
        <v>665</v>
      </c>
      <c r="B668" s="29"/>
      <c r="C668" s="30"/>
      <c r="D668" s="30"/>
      <c r="E668" s="35"/>
      <c r="F668" s="33"/>
      <c r="G668" s="26">
        <f t="shared" si="30"/>
        <v>0</v>
      </c>
      <c r="H668" s="27" t="str">
        <f t="shared" si="31"/>
        <v/>
      </c>
    </row>
    <row r="669" spans="1:8">
      <c r="A669" s="16">
        <f t="shared" si="32"/>
        <v>666</v>
      </c>
      <c r="B669" s="29"/>
      <c r="C669" s="30"/>
      <c r="D669" s="30"/>
      <c r="E669" s="35"/>
      <c r="F669" s="33"/>
      <c r="G669" s="26">
        <f t="shared" si="30"/>
        <v>0</v>
      </c>
      <c r="H669" s="27" t="str">
        <f t="shared" si="31"/>
        <v/>
      </c>
    </row>
    <row r="670" spans="1:8">
      <c r="A670" s="16">
        <f t="shared" si="32"/>
        <v>667</v>
      </c>
      <c r="B670" s="29"/>
      <c r="C670" s="30"/>
      <c r="D670" s="30"/>
      <c r="E670" s="35"/>
      <c r="F670" s="33"/>
      <c r="G670" s="26">
        <f t="shared" si="30"/>
        <v>0</v>
      </c>
      <c r="H670" s="27" t="str">
        <f t="shared" si="31"/>
        <v/>
      </c>
    </row>
    <row r="671" spans="1:8">
      <c r="A671" s="16">
        <f t="shared" si="32"/>
        <v>668</v>
      </c>
      <c r="B671" s="29"/>
      <c r="C671" s="30"/>
      <c r="D671" s="30"/>
      <c r="E671" s="35"/>
      <c r="F671" s="33"/>
      <c r="G671" s="26">
        <f t="shared" si="30"/>
        <v>0</v>
      </c>
      <c r="H671" s="27" t="str">
        <f t="shared" si="31"/>
        <v/>
      </c>
    </row>
    <row r="672" spans="1:8">
      <c r="A672" s="16">
        <f t="shared" si="32"/>
        <v>669</v>
      </c>
      <c r="B672" s="29"/>
      <c r="C672" s="30"/>
      <c r="D672" s="30"/>
      <c r="E672" s="35"/>
      <c r="F672" s="33"/>
      <c r="G672" s="26">
        <f t="shared" si="30"/>
        <v>0</v>
      </c>
      <c r="H672" s="27" t="str">
        <f t="shared" si="31"/>
        <v/>
      </c>
    </row>
    <row r="673" spans="1:8">
      <c r="A673" s="16">
        <f t="shared" si="32"/>
        <v>670</v>
      </c>
      <c r="B673" s="29"/>
      <c r="C673" s="30"/>
      <c r="D673" s="30"/>
      <c r="E673" s="35"/>
      <c r="F673" s="33"/>
      <c r="G673" s="26">
        <f t="shared" si="30"/>
        <v>0</v>
      </c>
      <c r="H673" s="27" t="str">
        <f t="shared" si="31"/>
        <v/>
      </c>
    </row>
    <row r="674" spans="1:8">
      <c r="A674" s="16">
        <f t="shared" si="32"/>
        <v>671</v>
      </c>
      <c r="B674" s="29"/>
      <c r="C674" s="30"/>
      <c r="D674" s="30"/>
      <c r="E674" s="35"/>
      <c r="F674" s="33"/>
      <c r="G674" s="26">
        <f t="shared" si="30"/>
        <v>0</v>
      </c>
      <c r="H674" s="27" t="str">
        <f t="shared" si="31"/>
        <v/>
      </c>
    </row>
    <row r="675" spans="1:8">
      <c r="A675" s="16">
        <f t="shared" si="32"/>
        <v>672</v>
      </c>
      <c r="B675" s="29"/>
      <c r="C675" s="30"/>
      <c r="D675" s="30"/>
      <c r="E675" s="35"/>
      <c r="F675" s="33"/>
      <c r="G675" s="26">
        <f t="shared" si="30"/>
        <v>0</v>
      </c>
      <c r="H675" s="27" t="str">
        <f t="shared" si="31"/>
        <v/>
      </c>
    </row>
    <row r="676" spans="1:8">
      <c r="A676" s="16">
        <f t="shared" si="32"/>
        <v>673</v>
      </c>
      <c r="B676" s="29"/>
      <c r="C676" s="30"/>
      <c r="D676" s="30"/>
      <c r="E676" s="35"/>
      <c r="F676" s="33"/>
      <c r="G676" s="26">
        <f t="shared" si="30"/>
        <v>0</v>
      </c>
      <c r="H676" s="27" t="str">
        <f t="shared" si="31"/>
        <v/>
      </c>
    </row>
    <row r="677" spans="1:8">
      <c r="A677" s="16">
        <f t="shared" si="32"/>
        <v>674</v>
      </c>
      <c r="B677" s="29"/>
      <c r="C677" s="30"/>
      <c r="D677" s="30"/>
      <c r="E677" s="35"/>
      <c r="F677" s="33"/>
      <c r="G677" s="26">
        <f t="shared" si="30"/>
        <v>0</v>
      </c>
      <c r="H677" s="27" t="str">
        <f t="shared" si="31"/>
        <v/>
      </c>
    </row>
    <row r="678" spans="1:8">
      <c r="A678" s="16">
        <f t="shared" si="32"/>
        <v>675</v>
      </c>
      <c r="B678" s="29"/>
      <c r="C678" s="30"/>
      <c r="D678" s="30"/>
      <c r="E678" s="35"/>
      <c r="F678" s="33"/>
      <c r="G678" s="26">
        <f t="shared" si="30"/>
        <v>0</v>
      </c>
      <c r="H678" s="27" t="str">
        <f t="shared" si="31"/>
        <v/>
      </c>
    </row>
    <row r="679" spans="1:8">
      <c r="A679" s="16">
        <f t="shared" si="32"/>
        <v>676</v>
      </c>
      <c r="B679" s="29"/>
      <c r="C679" s="30"/>
      <c r="D679" s="30"/>
      <c r="E679" s="35"/>
      <c r="F679" s="33"/>
      <c r="G679" s="26">
        <f t="shared" si="30"/>
        <v>0</v>
      </c>
      <c r="H679" s="27" t="str">
        <f t="shared" si="31"/>
        <v/>
      </c>
    </row>
    <row r="680" spans="1:8">
      <c r="A680" s="16">
        <f t="shared" si="32"/>
        <v>677</v>
      </c>
      <c r="B680" s="29"/>
      <c r="C680" s="30"/>
      <c r="D680" s="30"/>
      <c r="E680" s="35"/>
      <c r="F680" s="33"/>
      <c r="G680" s="26">
        <f t="shared" si="30"/>
        <v>0</v>
      </c>
      <c r="H680" s="27" t="str">
        <f t="shared" si="31"/>
        <v/>
      </c>
    </row>
    <row r="681" spans="1:8">
      <c r="A681" s="16">
        <f t="shared" si="32"/>
        <v>678</v>
      </c>
      <c r="B681" s="29"/>
      <c r="C681" s="30"/>
      <c r="D681" s="30"/>
      <c r="E681" s="35"/>
      <c r="F681" s="33"/>
      <c r="G681" s="26">
        <f t="shared" si="30"/>
        <v>0</v>
      </c>
      <c r="H681" s="27" t="str">
        <f t="shared" si="31"/>
        <v/>
      </c>
    </row>
    <row r="682" spans="1:8">
      <c r="A682" s="16">
        <f t="shared" si="32"/>
        <v>679</v>
      </c>
      <c r="B682" s="29"/>
      <c r="C682" s="30"/>
      <c r="D682" s="30"/>
      <c r="E682" s="35"/>
      <c r="F682" s="33"/>
      <c r="G682" s="26">
        <f t="shared" si="30"/>
        <v>0</v>
      </c>
      <c r="H682" s="27" t="str">
        <f t="shared" si="31"/>
        <v/>
      </c>
    </row>
    <row r="683" spans="1:8">
      <c r="A683" s="16">
        <f t="shared" si="32"/>
        <v>680</v>
      </c>
      <c r="B683" s="29"/>
      <c r="C683" s="30"/>
      <c r="D683" s="30"/>
      <c r="E683" s="35"/>
      <c r="F683" s="33"/>
      <c r="G683" s="26">
        <f t="shared" si="30"/>
        <v>0</v>
      </c>
      <c r="H683" s="27" t="str">
        <f t="shared" si="31"/>
        <v/>
      </c>
    </row>
    <row r="684" spans="1:8">
      <c r="A684" s="16">
        <f t="shared" si="32"/>
        <v>681</v>
      </c>
      <c r="B684" s="29"/>
      <c r="C684" s="30"/>
      <c r="D684" s="30"/>
      <c r="E684" s="35"/>
      <c r="F684" s="33"/>
      <c r="G684" s="26">
        <f t="shared" si="30"/>
        <v>0</v>
      </c>
      <c r="H684" s="27" t="str">
        <f t="shared" si="31"/>
        <v/>
      </c>
    </row>
    <row r="685" spans="1:8">
      <c r="A685" s="16">
        <f t="shared" si="32"/>
        <v>682</v>
      </c>
      <c r="B685" s="29"/>
      <c r="C685" s="30"/>
      <c r="D685" s="30"/>
      <c r="E685" s="35"/>
      <c r="F685" s="33"/>
      <c r="G685" s="26">
        <f t="shared" si="30"/>
        <v>0</v>
      </c>
      <c r="H685" s="27" t="str">
        <f t="shared" si="31"/>
        <v/>
      </c>
    </row>
    <row r="686" spans="1:8">
      <c r="A686" s="16">
        <f t="shared" si="32"/>
        <v>683</v>
      </c>
      <c r="B686" s="29"/>
      <c r="C686" s="30"/>
      <c r="D686" s="30"/>
      <c r="E686" s="35"/>
      <c r="F686" s="33"/>
      <c r="G686" s="26">
        <f t="shared" si="30"/>
        <v>0</v>
      </c>
      <c r="H686" s="27" t="str">
        <f t="shared" si="31"/>
        <v/>
      </c>
    </row>
    <row r="687" spans="1:8">
      <c r="A687" s="16">
        <f t="shared" si="32"/>
        <v>684</v>
      </c>
      <c r="B687" s="29"/>
      <c r="C687" s="30"/>
      <c r="D687" s="30"/>
      <c r="E687" s="35"/>
      <c r="F687" s="33"/>
      <c r="G687" s="26">
        <f t="shared" si="30"/>
        <v>0</v>
      </c>
      <c r="H687" s="27" t="str">
        <f t="shared" si="31"/>
        <v/>
      </c>
    </row>
    <row r="688" spans="1:8">
      <c r="A688" s="16">
        <f t="shared" si="32"/>
        <v>685</v>
      </c>
      <c r="B688" s="29"/>
      <c r="C688" s="30"/>
      <c r="D688" s="30"/>
      <c r="E688" s="35"/>
      <c r="F688" s="33"/>
      <c r="G688" s="26">
        <f t="shared" si="30"/>
        <v>0</v>
      </c>
      <c r="H688" s="27" t="str">
        <f t="shared" si="31"/>
        <v/>
      </c>
    </row>
    <row r="689" spans="1:8">
      <c r="A689" s="16">
        <f t="shared" si="32"/>
        <v>686</v>
      </c>
      <c r="B689" s="29"/>
      <c r="C689" s="30"/>
      <c r="D689" s="30"/>
      <c r="E689" s="35"/>
      <c r="F689" s="33"/>
      <c r="G689" s="26">
        <f t="shared" si="30"/>
        <v>0</v>
      </c>
      <c r="H689" s="27" t="str">
        <f t="shared" si="31"/>
        <v/>
      </c>
    </row>
    <row r="690" spans="1:8">
      <c r="A690" s="16">
        <f t="shared" si="32"/>
        <v>687</v>
      </c>
      <c r="B690" s="29"/>
      <c r="C690" s="30"/>
      <c r="D690" s="30"/>
      <c r="E690" s="35"/>
      <c r="F690" s="33"/>
      <c r="G690" s="26">
        <f t="shared" si="30"/>
        <v>0</v>
      </c>
      <c r="H690" s="27" t="str">
        <f t="shared" si="31"/>
        <v/>
      </c>
    </row>
    <row r="691" spans="1:8">
      <c r="A691" s="16">
        <f t="shared" si="32"/>
        <v>688</v>
      </c>
      <c r="B691" s="29"/>
      <c r="C691" s="30"/>
      <c r="D691" s="30"/>
      <c r="E691" s="35"/>
      <c r="F691" s="33"/>
      <c r="G691" s="26">
        <f t="shared" si="30"/>
        <v>0</v>
      </c>
      <c r="H691" s="27" t="str">
        <f t="shared" si="31"/>
        <v/>
      </c>
    </row>
    <row r="692" spans="1:8">
      <c r="A692" s="16">
        <f t="shared" si="32"/>
        <v>689</v>
      </c>
      <c r="B692" s="29"/>
      <c r="C692" s="30"/>
      <c r="D692" s="30"/>
      <c r="E692" s="35"/>
      <c r="F692" s="33"/>
      <c r="G692" s="26">
        <f t="shared" si="30"/>
        <v>0</v>
      </c>
      <c r="H692" s="27" t="str">
        <f t="shared" si="31"/>
        <v/>
      </c>
    </row>
    <row r="693" spans="1:8">
      <c r="A693" s="16">
        <f t="shared" si="32"/>
        <v>690</v>
      </c>
      <c r="B693" s="29"/>
      <c r="C693" s="30"/>
      <c r="D693" s="30"/>
      <c r="E693" s="35"/>
      <c r="F693" s="33"/>
      <c r="G693" s="26">
        <f t="shared" si="30"/>
        <v>0</v>
      </c>
      <c r="H693" s="27" t="str">
        <f t="shared" si="31"/>
        <v/>
      </c>
    </row>
    <row r="694" spans="1:8">
      <c r="A694" s="16">
        <f t="shared" si="32"/>
        <v>691</v>
      </c>
      <c r="B694" s="29"/>
      <c r="C694" s="30"/>
      <c r="D694" s="30"/>
      <c r="E694" s="35"/>
      <c r="F694" s="33"/>
      <c r="G694" s="26">
        <f t="shared" si="30"/>
        <v>0</v>
      </c>
      <c r="H694" s="27" t="str">
        <f t="shared" si="31"/>
        <v/>
      </c>
    </row>
    <row r="695" spans="1:8">
      <c r="A695" s="16">
        <f t="shared" si="32"/>
        <v>692</v>
      </c>
      <c r="B695" s="29"/>
      <c r="C695" s="30"/>
      <c r="D695" s="30"/>
      <c r="E695" s="35"/>
      <c r="F695" s="33"/>
      <c r="G695" s="26">
        <f t="shared" si="30"/>
        <v>0</v>
      </c>
      <c r="H695" s="27" t="str">
        <f t="shared" si="31"/>
        <v/>
      </c>
    </row>
    <row r="696" spans="1:8">
      <c r="A696" s="16">
        <f t="shared" si="32"/>
        <v>693</v>
      </c>
      <c r="B696" s="29"/>
      <c r="C696" s="30"/>
      <c r="D696" s="30"/>
      <c r="E696" s="35"/>
      <c r="F696" s="33"/>
      <c r="G696" s="26">
        <f t="shared" si="30"/>
        <v>0</v>
      </c>
      <c r="H696" s="27" t="str">
        <f t="shared" si="31"/>
        <v/>
      </c>
    </row>
    <row r="697" spans="1:8">
      <c r="A697" s="16">
        <f t="shared" si="32"/>
        <v>694</v>
      </c>
      <c r="B697" s="29"/>
      <c r="C697" s="30"/>
      <c r="D697" s="30"/>
      <c r="E697" s="35"/>
      <c r="F697" s="33"/>
      <c r="G697" s="26">
        <f t="shared" si="30"/>
        <v>0</v>
      </c>
      <c r="H697" s="27" t="str">
        <f t="shared" si="31"/>
        <v/>
      </c>
    </row>
    <row r="698" spans="1:8">
      <c r="A698" s="16">
        <f t="shared" si="32"/>
        <v>695</v>
      </c>
      <c r="B698" s="29"/>
      <c r="C698" s="30"/>
      <c r="D698" s="30"/>
      <c r="E698" s="35"/>
      <c r="F698" s="33"/>
      <c r="G698" s="26">
        <f t="shared" si="30"/>
        <v>0</v>
      </c>
      <c r="H698" s="27" t="str">
        <f t="shared" si="31"/>
        <v/>
      </c>
    </row>
    <row r="699" spans="1:8">
      <c r="A699" s="16">
        <f t="shared" si="32"/>
        <v>696</v>
      </c>
      <c r="B699" s="29"/>
      <c r="C699" s="30"/>
      <c r="D699" s="30"/>
      <c r="E699" s="35"/>
      <c r="F699" s="33"/>
      <c r="G699" s="26">
        <f t="shared" si="30"/>
        <v>0</v>
      </c>
      <c r="H699" s="27" t="str">
        <f t="shared" si="31"/>
        <v/>
      </c>
    </row>
    <row r="700" spans="1:8">
      <c r="A700" s="16">
        <f t="shared" si="32"/>
        <v>697</v>
      </c>
      <c r="B700" s="29"/>
      <c r="C700" s="30"/>
      <c r="D700" s="30"/>
      <c r="E700" s="35"/>
      <c r="F700" s="33"/>
      <c r="G700" s="26">
        <f t="shared" si="30"/>
        <v>0</v>
      </c>
      <c r="H700" s="27" t="str">
        <f t="shared" si="31"/>
        <v/>
      </c>
    </row>
    <row r="701" spans="1:8">
      <c r="A701" s="16">
        <f t="shared" si="32"/>
        <v>698</v>
      </c>
      <c r="B701" s="29"/>
      <c r="C701" s="30"/>
      <c r="D701" s="30"/>
      <c r="E701" s="35"/>
      <c r="F701" s="33"/>
      <c r="G701" s="26">
        <f t="shared" si="30"/>
        <v>0</v>
      </c>
      <c r="H701" s="27" t="str">
        <f t="shared" si="31"/>
        <v/>
      </c>
    </row>
    <row r="702" spans="1:8">
      <c r="A702" s="16">
        <f t="shared" si="32"/>
        <v>699</v>
      </c>
      <c r="B702" s="29"/>
      <c r="C702" s="30"/>
      <c r="D702" s="30"/>
      <c r="E702" s="35"/>
      <c r="F702" s="33"/>
      <c r="G702" s="26">
        <f t="shared" si="30"/>
        <v>0</v>
      </c>
      <c r="H702" s="27" t="str">
        <f t="shared" si="31"/>
        <v/>
      </c>
    </row>
    <row r="703" spans="1:8">
      <c r="A703" s="16">
        <f t="shared" si="32"/>
        <v>700</v>
      </c>
      <c r="B703" s="29"/>
      <c r="C703" s="30"/>
      <c r="D703" s="30"/>
      <c r="E703" s="35"/>
      <c r="F703" s="33"/>
      <c r="G703" s="26">
        <f t="shared" si="30"/>
        <v>0</v>
      </c>
      <c r="H703" s="27" t="str">
        <f t="shared" si="31"/>
        <v/>
      </c>
    </row>
    <row r="704" spans="1:8">
      <c r="A704" s="16">
        <f t="shared" si="32"/>
        <v>701</v>
      </c>
      <c r="B704" s="29"/>
      <c r="C704" s="30"/>
      <c r="D704" s="30"/>
      <c r="E704" s="35"/>
      <c r="F704" s="33"/>
      <c r="G704" s="26">
        <f t="shared" si="30"/>
        <v>0</v>
      </c>
      <c r="H704" s="27" t="str">
        <f t="shared" si="31"/>
        <v/>
      </c>
    </row>
    <row r="705" spans="1:8">
      <c r="A705" s="16">
        <f t="shared" si="32"/>
        <v>702</v>
      </c>
      <c r="B705" s="29"/>
      <c r="C705" s="30"/>
      <c r="D705" s="30"/>
      <c r="E705" s="35"/>
      <c r="F705" s="33"/>
      <c r="G705" s="26">
        <f t="shared" si="30"/>
        <v>0</v>
      </c>
      <c r="H705" s="27" t="str">
        <f t="shared" si="31"/>
        <v/>
      </c>
    </row>
    <row r="706" spans="1:8">
      <c r="A706" s="16">
        <f t="shared" si="32"/>
        <v>703</v>
      </c>
      <c r="B706" s="29"/>
      <c r="C706" s="30"/>
      <c r="D706" s="30"/>
      <c r="E706" s="35"/>
      <c r="F706" s="33"/>
      <c r="G706" s="26">
        <f t="shared" si="30"/>
        <v>0</v>
      </c>
      <c r="H706" s="27" t="str">
        <f t="shared" si="31"/>
        <v/>
      </c>
    </row>
    <row r="707" spans="1:8">
      <c r="A707" s="16">
        <f t="shared" si="32"/>
        <v>704</v>
      </c>
      <c r="B707" s="29"/>
      <c r="C707" s="30"/>
      <c r="D707" s="30"/>
      <c r="E707" s="35"/>
      <c r="F707" s="33"/>
      <c r="G707" s="26">
        <f t="shared" si="30"/>
        <v>0</v>
      </c>
      <c r="H707" s="27" t="str">
        <f t="shared" si="31"/>
        <v/>
      </c>
    </row>
    <row r="708" spans="1:8">
      <c r="A708" s="16">
        <f t="shared" si="32"/>
        <v>705</v>
      </c>
      <c r="B708" s="29"/>
      <c r="C708" s="30"/>
      <c r="D708" s="30"/>
      <c r="E708" s="35"/>
      <c r="F708" s="33"/>
      <c r="G708" s="26">
        <f t="shared" si="30"/>
        <v>0</v>
      </c>
      <c r="H708" s="27" t="str">
        <f t="shared" si="31"/>
        <v/>
      </c>
    </row>
    <row r="709" spans="1:8">
      <c r="A709" s="16">
        <f t="shared" si="32"/>
        <v>706</v>
      </c>
      <c r="B709" s="29"/>
      <c r="C709" s="30"/>
      <c r="D709" s="30"/>
      <c r="E709" s="35"/>
      <c r="F709" s="33"/>
      <c r="G709" s="26">
        <f t="shared" ref="G709:G772" si="33">E709*F709</f>
        <v>0</v>
      </c>
      <c r="H709" s="27" t="str">
        <f t="shared" ref="H709:H772" si="34">IF(ISBLANK(B709),"",MONTH(B709))</f>
        <v/>
      </c>
    </row>
    <row r="710" spans="1:8">
      <c r="A710" s="16">
        <f t="shared" ref="A710:A773" si="35">A709+1</f>
        <v>707</v>
      </c>
      <c r="B710" s="29"/>
      <c r="C710" s="30"/>
      <c r="D710" s="30"/>
      <c r="E710" s="35"/>
      <c r="F710" s="33"/>
      <c r="G710" s="26">
        <f t="shared" si="33"/>
        <v>0</v>
      </c>
      <c r="H710" s="27" t="str">
        <f t="shared" si="34"/>
        <v/>
      </c>
    </row>
    <row r="711" spans="1:8">
      <c r="A711" s="16">
        <f t="shared" si="35"/>
        <v>708</v>
      </c>
      <c r="B711" s="29"/>
      <c r="C711" s="30"/>
      <c r="D711" s="30"/>
      <c r="E711" s="35"/>
      <c r="F711" s="33"/>
      <c r="G711" s="26">
        <f t="shared" si="33"/>
        <v>0</v>
      </c>
      <c r="H711" s="27" t="str">
        <f t="shared" si="34"/>
        <v/>
      </c>
    </row>
    <row r="712" spans="1:8">
      <c r="A712" s="16">
        <f t="shared" si="35"/>
        <v>709</v>
      </c>
      <c r="B712" s="29"/>
      <c r="C712" s="30"/>
      <c r="D712" s="30"/>
      <c r="E712" s="35"/>
      <c r="F712" s="33"/>
      <c r="G712" s="26">
        <f t="shared" si="33"/>
        <v>0</v>
      </c>
      <c r="H712" s="27" t="str">
        <f t="shared" si="34"/>
        <v/>
      </c>
    </row>
    <row r="713" spans="1:8">
      <c r="A713" s="16">
        <f t="shared" si="35"/>
        <v>710</v>
      </c>
      <c r="B713" s="29"/>
      <c r="C713" s="30"/>
      <c r="D713" s="30"/>
      <c r="E713" s="35"/>
      <c r="F713" s="33"/>
      <c r="G713" s="26">
        <f t="shared" si="33"/>
        <v>0</v>
      </c>
      <c r="H713" s="27" t="str">
        <f t="shared" si="34"/>
        <v/>
      </c>
    </row>
    <row r="714" spans="1:8">
      <c r="A714" s="16">
        <f t="shared" si="35"/>
        <v>711</v>
      </c>
      <c r="B714" s="29"/>
      <c r="C714" s="30"/>
      <c r="D714" s="30"/>
      <c r="E714" s="35"/>
      <c r="F714" s="33"/>
      <c r="G714" s="26">
        <f t="shared" si="33"/>
        <v>0</v>
      </c>
      <c r="H714" s="27" t="str">
        <f t="shared" si="34"/>
        <v/>
      </c>
    </row>
    <row r="715" spans="1:8">
      <c r="A715" s="16">
        <f t="shared" si="35"/>
        <v>712</v>
      </c>
      <c r="B715" s="29"/>
      <c r="C715" s="30"/>
      <c r="D715" s="30"/>
      <c r="E715" s="35"/>
      <c r="F715" s="33"/>
      <c r="G715" s="26">
        <f t="shared" si="33"/>
        <v>0</v>
      </c>
      <c r="H715" s="27" t="str">
        <f t="shared" si="34"/>
        <v/>
      </c>
    </row>
    <row r="716" spans="1:8">
      <c r="A716" s="16">
        <f t="shared" si="35"/>
        <v>713</v>
      </c>
      <c r="B716" s="29"/>
      <c r="C716" s="30"/>
      <c r="D716" s="30"/>
      <c r="E716" s="35"/>
      <c r="F716" s="33"/>
      <c r="G716" s="26">
        <f t="shared" si="33"/>
        <v>0</v>
      </c>
      <c r="H716" s="27" t="str">
        <f t="shared" si="34"/>
        <v/>
      </c>
    </row>
    <row r="717" spans="1:8">
      <c r="A717" s="16">
        <f t="shared" si="35"/>
        <v>714</v>
      </c>
      <c r="B717" s="29"/>
      <c r="C717" s="30"/>
      <c r="D717" s="30"/>
      <c r="E717" s="35"/>
      <c r="F717" s="33"/>
      <c r="G717" s="26">
        <f t="shared" si="33"/>
        <v>0</v>
      </c>
      <c r="H717" s="27" t="str">
        <f t="shared" si="34"/>
        <v/>
      </c>
    </row>
    <row r="718" spans="1:8">
      <c r="A718" s="16">
        <f t="shared" si="35"/>
        <v>715</v>
      </c>
      <c r="B718" s="29"/>
      <c r="C718" s="30"/>
      <c r="D718" s="30"/>
      <c r="E718" s="35"/>
      <c r="F718" s="33"/>
      <c r="G718" s="26">
        <f t="shared" si="33"/>
        <v>0</v>
      </c>
      <c r="H718" s="27" t="str">
        <f t="shared" si="34"/>
        <v/>
      </c>
    </row>
    <row r="719" spans="1:8">
      <c r="A719" s="16">
        <f t="shared" si="35"/>
        <v>716</v>
      </c>
      <c r="B719" s="29"/>
      <c r="C719" s="30"/>
      <c r="D719" s="30"/>
      <c r="E719" s="35"/>
      <c r="F719" s="33"/>
      <c r="G719" s="26">
        <f t="shared" si="33"/>
        <v>0</v>
      </c>
      <c r="H719" s="27" t="str">
        <f t="shared" si="34"/>
        <v/>
      </c>
    </row>
    <row r="720" spans="1:8">
      <c r="A720" s="16">
        <f t="shared" si="35"/>
        <v>717</v>
      </c>
      <c r="B720" s="29"/>
      <c r="C720" s="30"/>
      <c r="D720" s="30"/>
      <c r="E720" s="35"/>
      <c r="F720" s="33"/>
      <c r="G720" s="26">
        <f t="shared" si="33"/>
        <v>0</v>
      </c>
      <c r="H720" s="27" t="str">
        <f t="shared" si="34"/>
        <v/>
      </c>
    </row>
    <row r="721" spans="1:8">
      <c r="A721" s="16">
        <f t="shared" si="35"/>
        <v>718</v>
      </c>
      <c r="B721" s="29"/>
      <c r="C721" s="30"/>
      <c r="D721" s="30"/>
      <c r="E721" s="35"/>
      <c r="F721" s="33"/>
      <c r="G721" s="26">
        <f t="shared" si="33"/>
        <v>0</v>
      </c>
      <c r="H721" s="27" t="str">
        <f t="shared" si="34"/>
        <v/>
      </c>
    </row>
    <row r="722" spans="1:8">
      <c r="A722" s="16">
        <f t="shared" si="35"/>
        <v>719</v>
      </c>
      <c r="B722" s="29"/>
      <c r="C722" s="30"/>
      <c r="D722" s="30"/>
      <c r="E722" s="35"/>
      <c r="F722" s="33"/>
      <c r="G722" s="26">
        <f t="shared" si="33"/>
        <v>0</v>
      </c>
      <c r="H722" s="27" t="str">
        <f t="shared" si="34"/>
        <v/>
      </c>
    </row>
    <row r="723" spans="1:8">
      <c r="A723" s="16">
        <f t="shared" si="35"/>
        <v>720</v>
      </c>
      <c r="B723" s="29"/>
      <c r="C723" s="30"/>
      <c r="D723" s="30"/>
      <c r="E723" s="35"/>
      <c r="F723" s="33"/>
      <c r="G723" s="26">
        <f t="shared" si="33"/>
        <v>0</v>
      </c>
      <c r="H723" s="27" t="str">
        <f t="shared" si="34"/>
        <v/>
      </c>
    </row>
    <row r="724" spans="1:8">
      <c r="A724" s="16">
        <f t="shared" si="35"/>
        <v>721</v>
      </c>
      <c r="B724" s="29"/>
      <c r="C724" s="30"/>
      <c r="D724" s="30"/>
      <c r="E724" s="35"/>
      <c r="F724" s="33"/>
      <c r="G724" s="26">
        <f t="shared" si="33"/>
        <v>0</v>
      </c>
      <c r="H724" s="27" t="str">
        <f t="shared" si="34"/>
        <v/>
      </c>
    </row>
    <row r="725" spans="1:8">
      <c r="A725" s="16">
        <f t="shared" si="35"/>
        <v>722</v>
      </c>
      <c r="B725" s="29"/>
      <c r="C725" s="30"/>
      <c r="D725" s="30"/>
      <c r="E725" s="35"/>
      <c r="F725" s="33"/>
      <c r="G725" s="26">
        <f t="shared" si="33"/>
        <v>0</v>
      </c>
      <c r="H725" s="27" t="str">
        <f t="shared" si="34"/>
        <v/>
      </c>
    </row>
    <row r="726" spans="1:8">
      <c r="A726" s="16">
        <f t="shared" si="35"/>
        <v>723</v>
      </c>
      <c r="B726" s="29"/>
      <c r="C726" s="30"/>
      <c r="D726" s="30"/>
      <c r="E726" s="35"/>
      <c r="F726" s="33"/>
      <c r="G726" s="26">
        <f t="shared" si="33"/>
        <v>0</v>
      </c>
      <c r="H726" s="27" t="str">
        <f t="shared" si="34"/>
        <v/>
      </c>
    </row>
    <row r="727" spans="1:8">
      <c r="A727" s="16">
        <f t="shared" si="35"/>
        <v>724</v>
      </c>
      <c r="B727" s="29"/>
      <c r="C727" s="30"/>
      <c r="D727" s="30"/>
      <c r="E727" s="35"/>
      <c r="F727" s="33"/>
      <c r="G727" s="26">
        <f t="shared" si="33"/>
        <v>0</v>
      </c>
      <c r="H727" s="27" t="str">
        <f t="shared" si="34"/>
        <v/>
      </c>
    </row>
    <row r="728" spans="1:8">
      <c r="A728" s="16">
        <f t="shared" si="35"/>
        <v>725</v>
      </c>
      <c r="B728" s="29"/>
      <c r="C728" s="30"/>
      <c r="D728" s="30"/>
      <c r="E728" s="35"/>
      <c r="F728" s="33"/>
      <c r="G728" s="26">
        <f t="shared" si="33"/>
        <v>0</v>
      </c>
      <c r="H728" s="27" t="str">
        <f t="shared" si="34"/>
        <v/>
      </c>
    </row>
    <row r="729" spans="1:8">
      <c r="A729" s="16">
        <f t="shared" si="35"/>
        <v>726</v>
      </c>
      <c r="B729" s="29"/>
      <c r="C729" s="30"/>
      <c r="D729" s="30"/>
      <c r="E729" s="35"/>
      <c r="F729" s="33"/>
      <c r="G729" s="26">
        <f t="shared" si="33"/>
        <v>0</v>
      </c>
      <c r="H729" s="27" t="str">
        <f t="shared" si="34"/>
        <v/>
      </c>
    </row>
    <row r="730" spans="1:8">
      <c r="A730" s="16">
        <f t="shared" si="35"/>
        <v>727</v>
      </c>
      <c r="B730" s="29"/>
      <c r="C730" s="30"/>
      <c r="D730" s="30"/>
      <c r="E730" s="35"/>
      <c r="F730" s="33"/>
      <c r="G730" s="26">
        <f t="shared" si="33"/>
        <v>0</v>
      </c>
      <c r="H730" s="27" t="str">
        <f t="shared" si="34"/>
        <v/>
      </c>
    </row>
    <row r="731" spans="1:8">
      <c r="A731" s="16">
        <f t="shared" si="35"/>
        <v>728</v>
      </c>
      <c r="B731" s="29"/>
      <c r="C731" s="30"/>
      <c r="D731" s="30"/>
      <c r="E731" s="35"/>
      <c r="F731" s="33"/>
      <c r="G731" s="26">
        <f t="shared" si="33"/>
        <v>0</v>
      </c>
      <c r="H731" s="27" t="str">
        <f t="shared" si="34"/>
        <v/>
      </c>
    </row>
    <row r="732" spans="1:8">
      <c r="A732" s="16">
        <f t="shared" si="35"/>
        <v>729</v>
      </c>
      <c r="B732" s="29"/>
      <c r="C732" s="30"/>
      <c r="D732" s="30"/>
      <c r="E732" s="35"/>
      <c r="F732" s="33"/>
      <c r="G732" s="26">
        <f t="shared" si="33"/>
        <v>0</v>
      </c>
      <c r="H732" s="27" t="str">
        <f t="shared" si="34"/>
        <v/>
      </c>
    </row>
    <row r="733" spans="1:8">
      <c r="A733" s="16">
        <f t="shared" si="35"/>
        <v>730</v>
      </c>
      <c r="B733" s="29"/>
      <c r="C733" s="30"/>
      <c r="D733" s="30"/>
      <c r="E733" s="35"/>
      <c r="F733" s="33"/>
      <c r="G733" s="26">
        <f t="shared" si="33"/>
        <v>0</v>
      </c>
      <c r="H733" s="27" t="str">
        <f t="shared" si="34"/>
        <v/>
      </c>
    </row>
    <row r="734" spans="1:8">
      <c r="A734" s="16">
        <f t="shared" si="35"/>
        <v>731</v>
      </c>
      <c r="B734" s="29"/>
      <c r="C734" s="30"/>
      <c r="D734" s="30"/>
      <c r="E734" s="35"/>
      <c r="F734" s="33"/>
      <c r="G734" s="26">
        <f t="shared" si="33"/>
        <v>0</v>
      </c>
      <c r="H734" s="27" t="str">
        <f t="shared" si="34"/>
        <v/>
      </c>
    </row>
    <row r="735" spans="1:8">
      <c r="A735" s="16">
        <f t="shared" si="35"/>
        <v>732</v>
      </c>
      <c r="B735" s="29"/>
      <c r="C735" s="30"/>
      <c r="D735" s="30"/>
      <c r="E735" s="35"/>
      <c r="F735" s="33"/>
      <c r="G735" s="26">
        <f t="shared" si="33"/>
        <v>0</v>
      </c>
      <c r="H735" s="27" t="str">
        <f t="shared" si="34"/>
        <v/>
      </c>
    </row>
    <row r="736" spans="1:8">
      <c r="A736" s="16">
        <f t="shared" si="35"/>
        <v>733</v>
      </c>
      <c r="B736" s="29"/>
      <c r="C736" s="30"/>
      <c r="D736" s="30"/>
      <c r="E736" s="35"/>
      <c r="F736" s="33"/>
      <c r="G736" s="26">
        <f t="shared" si="33"/>
        <v>0</v>
      </c>
      <c r="H736" s="27" t="str">
        <f t="shared" si="34"/>
        <v/>
      </c>
    </row>
    <row r="737" spans="1:8">
      <c r="A737" s="16">
        <f t="shared" si="35"/>
        <v>734</v>
      </c>
      <c r="B737" s="29"/>
      <c r="C737" s="30"/>
      <c r="D737" s="30"/>
      <c r="E737" s="35"/>
      <c r="F737" s="33"/>
      <c r="G737" s="26">
        <f t="shared" si="33"/>
        <v>0</v>
      </c>
      <c r="H737" s="27" t="str">
        <f t="shared" si="34"/>
        <v/>
      </c>
    </row>
    <row r="738" spans="1:8">
      <c r="A738" s="16">
        <f t="shared" si="35"/>
        <v>735</v>
      </c>
      <c r="B738" s="29"/>
      <c r="C738" s="30"/>
      <c r="D738" s="30"/>
      <c r="E738" s="35"/>
      <c r="F738" s="33"/>
      <c r="G738" s="26">
        <f t="shared" si="33"/>
        <v>0</v>
      </c>
      <c r="H738" s="27" t="str">
        <f t="shared" si="34"/>
        <v/>
      </c>
    </row>
    <row r="739" spans="1:8">
      <c r="A739" s="16">
        <f t="shared" si="35"/>
        <v>736</v>
      </c>
      <c r="B739" s="29"/>
      <c r="C739" s="30"/>
      <c r="D739" s="30"/>
      <c r="E739" s="35"/>
      <c r="F739" s="33"/>
      <c r="G739" s="26">
        <f t="shared" si="33"/>
        <v>0</v>
      </c>
      <c r="H739" s="27" t="str">
        <f t="shared" si="34"/>
        <v/>
      </c>
    </row>
    <row r="740" spans="1:8">
      <c r="A740" s="16">
        <f t="shared" si="35"/>
        <v>737</v>
      </c>
      <c r="B740" s="29"/>
      <c r="C740" s="30"/>
      <c r="D740" s="30"/>
      <c r="E740" s="35"/>
      <c r="F740" s="33"/>
      <c r="G740" s="26">
        <f t="shared" si="33"/>
        <v>0</v>
      </c>
      <c r="H740" s="27" t="str">
        <f t="shared" si="34"/>
        <v/>
      </c>
    </row>
    <row r="741" spans="1:8">
      <c r="A741" s="16">
        <f t="shared" si="35"/>
        <v>738</v>
      </c>
      <c r="B741" s="29"/>
      <c r="C741" s="30"/>
      <c r="D741" s="30"/>
      <c r="E741" s="35"/>
      <c r="F741" s="33"/>
      <c r="G741" s="26">
        <f t="shared" si="33"/>
        <v>0</v>
      </c>
      <c r="H741" s="27" t="str">
        <f t="shared" si="34"/>
        <v/>
      </c>
    </row>
    <row r="742" spans="1:8">
      <c r="A742" s="16">
        <f t="shared" si="35"/>
        <v>739</v>
      </c>
      <c r="B742" s="29"/>
      <c r="C742" s="30"/>
      <c r="D742" s="30"/>
      <c r="E742" s="35"/>
      <c r="F742" s="33"/>
      <c r="G742" s="26">
        <f t="shared" si="33"/>
        <v>0</v>
      </c>
      <c r="H742" s="27" t="str">
        <f t="shared" si="34"/>
        <v/>
      </c>
    </row>
    <row r="743" spans="1:8">
      <c r="A743" s="16">
        <f t="shared" si="35"/>
        <v>740</v>
      </c>
      <c r="B743" s="29"/>
      <c r="C743" s="30"/>
      <c r="D743" s="30"/>
      <c r="E743" s="35"/>
      <c r="F743" s="33"/>
      <c r="G743" s="26">
        <f t="shared" si="33"/>
        <v>0</v>
      </c>
      <c r="H743" s="27" t="str">
        <f t="shared" si="34"/>
        <v/>
      </c>
    </row>
    <row r="744" spans="1:8">
      <c r="A744" s="16">
        <f t="shared" si="35"/>
        <v>741</v>
      </c>
      <c r="B744" s="29"/>
      <c r="C744" s="30"/>
      <c r="D744" s="30"/>
      <c r="E744" s="35"/>
      <c r="F744" s="33"/>
      <c r="G744" s="26">
        <f t="shared" si="33"/>
        <v>0</v>
      </c>
      <c r="H744" s="27" t="str">
        <f t="shared" si="34"/>
        <v/>
      </c>
    </row>
    <row r="745" spans="1:8">
      <c r="A745" s="16">
        <f t="shared" si="35"/>
        <v>742</v>
      </c>
      <c r="B745" s="29"/>
      <c r="C745" s="30"/>
      <c r="D745" s="30"/>
      <c r="E745" s="35"/>
      <c r="F745" s="33"/>
      <c r="G745" s="26">
        <f t="shared" si="33"/>
        <v>0</v>
      </c>
      <c r="H745" s="27" t="str">
        <f t="shared" si="34"/>
        <v/>
      </c>
    </row>
    <row r="746" spans="1:8">
      <c r="A746" s="16">
        <f t="shared" si="35"/>
        <v>743</v>
      </c>
      <c r="B746" s="29"/>
      <c r="C746" s="30"/>
      <c r="D746" s="30"/>
      <c r="E746" s="35"/>
      <c r="F746" s="33"/>
      <c r="G746" s="26">
        <f t="shared" si="33"/>
        <v>0</v>
      </c>
      <c r="H746" s="27" t="str">
        <f t="shared" si="34"/>
        <v/>
      </c>
    </row>
    <row r="747" spans="1:8">
      <c r="A747" s="16">
        <f t="shared" si="35"/>
        <v>744</v>
      </c>
      <c r="B747" s="29"/>
      <c r="C747" s="30"/>
      <c r="D747" s="30"/>
      <c r="E747" s="35"/>
      <c r="F747" s="33"/>
      <c r="G747" s="26">
        <f t="shared" si="33"/>
        <v>0</v>
      </c>
      <c r="H747" s="27" t="str">
        <f t="shared" si="34"/>
        <v/>
      </c>
    </row>
    <row r="748" spans="1:8">
      <c r="A748" s="16">
        <f t="shared" si="35"/>
        <v>745</v>
      </c>
      <c r="B748" s="29"/>
      <c r="C748" s="30"/>
      <c r="D748" s="30"/>
      <c r="E748" s="35"/>
      <c r="F748" s="33"/>
      <c r="G748" s="26">
        <f t="shared" si="33"/>
        <v>0</v>
      </c>
      <c r="H748" s="27" t="str">
        <f t="shared" si="34"/>
        <v/>
      </c>
    </row>
    <row r="749" spans="1:8">
      <c r="A749" s="16">
        <f t="shared" si="35"/>
        <v>746</v>
      </c>
      <c r="B749" s="29"/>
      <c r="C749" s="30"/>
      <c r="D749" s="30"/>
      <c r="E749" s="35"/>
      <c r="F749" s="33"/>
      <c r="G749" s="26">
        <f t="shared" si="33"/>
        <v>0</v>
      </c>
      <c r="H749" s="27" t="str">
        <f t="shared" si="34"/>
        <v/>
      </c>
    </row>
    <row r="750" spans="1:8">
      <c r="A750" s="16">
        <f t="shared" si="35"/>
        <v>747</v>
      </c>
      <c r="B750" s="29"/>
      <c r="C750" s="30"/>
      <c r="D750" s="30"/>
      <c r="E750" s="35"/>
      <c r="F750" s="33"/>
      <c r="G750" s="26">
        <f t="shared" si="33"/>
        <v>0</v>
      </c>
      <c r="H750" s="27" t="str">
        <f t="shared" si="34"/>
        <v/>
      </c>
    </row>
    <row r="751" spans="1:8">
      <c r="A751" s="16">
        <f t="shared" si="35"/>
        <v>748</v>
      </c>
      <c r="B751" s="29"/>
      <c r="C751" s="30"/>
      <c r="D751" s="30"/>
      <c r="E751" s="35"/>
      <c r="F751" s="33"/>
      <c r="G751" s="26">
        <f t="shared" si="33"/>
        <v>0</v>
      </c>
      <c r="H751" s="27" t="str">
        <f t="shared" si="34"/>
        <v/>
      </c>
    </row>
    <row r="752" spans="1:8">
      <c r="A752" s="16">
        <f t="shared" si="35"/>
        <v>749</v>
      </c>
      <c r="B752" s="29"/>
      <c r="C752" s="30"/>
      <c r="D752" s="30"/>
      <c r="E752" s="35"/>
      <c r="F752" s="33"/>
      <c r="G752" s="26">
        <f t="shared" si="33"/>
        <v>0</v>
      </c>
      <c r="H752" s="27" t="str">
        <f t="shared" si="34"/>
        <v/>
      </c>
    </row>
    <row r="753" spans="1:8">
      <c r="A753" s="16">
        <f t="shared" si="35"/>
        <v>750</v>
      </c>
      <c r="B753" s="29"/>
      <c r="C753" s="30"/>
      <c r="D753" s="30"/>
      <c r="E753" s="35"/>
      <c r="F753" s="33"/>
      <c r="G753" s="26">
        <f t="shared" si="33"/>
        <v>0</v>
      </c>
      <c r="H753" s="27" t="str">
        <f t="shared" si="34"/>
        <v/>
      </c>
    </row>
    <row r="754" spans="1:8">
      <c r="A754" s="16">
        <f t="shared" si="35"/>
        <v>751</v>
      </c>
      <c r="B754" s="29"/>
      <c r="C754" s="30"/>
      <c r="D754" s="30"/>
      <c r="E754" s="35"/>
      <c r="F754" s="33"/>
      <c r="G754" s="26">
        <f t="shared" si="33"/>
        <v>0</v>
      </c>
      <c r="H754" s="27" t="str">
        <f t="shared" si="34"/>
        <v/>
      </c>
    </row>
    <row r="755" spans="1:8">
      <c r="A755" s="16">
        <f t="shared" si="35"/>
        <v>752</v>
      </c>
      <c r="B755" s="29"/>
      <c r="C755" s="30"/>
      <c r="D755" s="30"/>
      <c r="E755" s="35"/>
      <c r="F755" s="33"/>
      <c r="G755" s="26">
        <f t="shared" si="33"/>
        <v>0</v>
      </c>
      <c r="H755" s="27" t="str">
        <f t="shared" si="34"/>
        <v/>
      </c>
    </row>
    <row r="756" spans="1:8">
      <c r="A756" s="16">
        <f t="shared" si="35"/>
        <v>753</v>
      </c>
      <c r="B756" s="29"/>
      <c r="C756" s="30"/>
      <c r="D756" s="30"/>
      <c r="E756" s="35"/>
      <c r="F756" s="33"/>
      <c r="G756" s="26">
        <f t="shared" si="33"/>
        <v>0</v>
      </c>
      <c r="H756" s="27" t="str">
        <f t="shared" si="34"/>
        <v/>
      </c>
    </row>
    <row r="757" spans="1:8">
      <c r="A757" s="16">
        <f t="shared" si="35"/>
        <v>754</v>
      </c>
      <c r="B757" s="29"/>
      <c r="C757" s="30"/>
      <c r="D757" s="30"/>
      <c r="E757" s="35"/>
      <c r="F757" s="33"/>
      <c r="G757" s="26">
        <f t="shared" si="33"/>
        <v>0</v>
      </c>
      <c r="H757" s="27" t="str">
        <f t="shared" si="34"/>
        <v/>
      </c>
    </row>
    <row r="758" spans="1:8">
      <c r="A758" s="16">
        <f t="shared" si="35"/>
        <v>755</v>
      </c>
      <c r="B758" s="29"/>
      <c r="C758" s="30"/>
      <c r="D758" s="30"/>
      <c r="E758" s="35"/>
      <c r="F758" s="33"/>
      <c r="G758" s="26">
        <f t="shared" si="33"/>
        <v>0</v>
      </c>
      <c r="H758" s="27" t="str">
        <f t="shared" si="34"/>
        <v/>
      </c>
    </row>
    <row r="759" spans="1:8">
      <c r="A759" s="16">
        <f t="shared" si="35"/>
        <v>756</v>
      </c>
      <c r="B759" s="29"/>
      <c r="C759" s="30"/>
      <c r="D759" s="30"/>
      <c r="E759" s="35"/>
      <c r="F759" s="33"/>
      <c r="G759" s="26">
        <f t="shared" si="33"/>
        <v>0</v>
      </c>
      <c r="H759" s="27" t="str">
        <f t="shared" si="34"/>
        <v/>
      </c>
    </row>
    <row r="760" spans="1:8">
      <c r="A760" s="16">
        <f t="shared" si="35"/>
        <v>757</v>
      </c>
      <c r="B760" s="29"/>
      <c r="C760" s="30"/>
      <c r="D760" s="30"/>
      <c r="E760" s="35"/>
      <c r="F760" s="33"/>
      <c r="G760" s="26">
        <f t="shared" si="33"/>
        <v>0</v>
      </c>
      <c r="H760" s="27" t="str">
        <f t="shared" si="34"/>
        <v/>
      </c>
    </row>
    <row r="761" spans="1:8">
      <c r="A761" s="16">
        <f t="shared" si="35"/>
        <v>758</v>
      </c>
      <c r="B761" s="29"/>
      <c r="C761" s="30"/>
      <c r="D761" s="30"/>
      <c r="E761" s="35"/>
      <c r="F761" s="33"/>
      <c r="G761" s="26">
        <f t="shared" si="33"/>
        <v>0</v>
      </c>
      <c r="H761" s="27" t="str">
        <f t="shared" si="34"/>
        <v/>
      </c>
    </row>
    <row r="762" spans="1:8">
      <c r="A762" s="16">
        <f t="shared" si="35"/>
        <v>759</v>
      </c>
      <c r="B762" s="29"/>
      <c r="C762" s="30"/>
      <c r="D762" s="30"/>
      <c r="E762" s="35"/>
      <c r="F762" s="33"/>
      <c r="G762" s="26">
        <f t="shared" si="33"/>
        <v>0</v>
      </c>
      <c r="H762" s="27" t="str">
        <f t="shared" si="34"/>
        <v/>
      </c>
    </row>
    <row r="763" spans="1:8">
      <c r="A763" s="16">
        <f t="shared" si="35"/>
        <v>760</v>
      </c>
      <c r="B763" s="29"/>
      <c r="C763" s="30"/>
      <c r="D763" s="30"/>
      <c r="E763" s="35"/>
      <c r="F763" s="33"/>
      <c r="G763" s="26">
        <f t="shared" si="33"/>
        <v>0</v>
      </c>
      <c r="H763" s="27" t="str">
        <f t="shared" si="34"/>
        <v/>
      </c>
    </row>
    <row r="764" spans="1:8">
      <c r="A764" s="16">
        <f t="shared" si="35"/>
        <v>761</v>
      </c>
      <c r="B764" s="29"/>
      <c r="C764" s="30"/>
      <c r="D764" s="30"/>
      <c r="E764" s="35"/>
      <c r="F764" s="33"/>
      <c r="G764" s="26">
        <f t="shared" si="33"/>
        <v>0</v>
      </c>
      <c r="H764" s="27" t="str">
        <f t="shared" si="34"/>
        <v/>
      </c>
    </row>
    <row r="765" spans="1:8">
      <c r="A765" s="16">
        <f t="shared" si="35"/>
        <v>762</v>
      </c>
      <c r="B765" s="29"/>
      <c r="C765" s="30"/>
      <c r="D765" s="30"/>
      <c r="E765" s="35"/>
      <c r="F765" s="33"/>
      <c r="G765" s="26">
        <f t="shared" si="33"/>
        <v>0</v>
      </c>
      <c r="H765" s="27" t="str">
        <f t="shared" si="34"/>
        <v/>
      </c>
    </row>
    <row r="766" spans="1:8">
      <c r="A766" s="16">
        <f t="shared" si="35"/>
        <v>763</v>
      </c>
      <c r="B766" s="29"/>
      <c r="C766" s="30"/>
      <c r="D766" s="30"/>
      <c r="E766" s="35"/>
      <c r="F766" s="33"/>
      <c r="G766" s="26">
        <f t="shared" si="33"/>
        <v>0</v>
      </c>
      <c r="H766" s="27" t="str">
        <f t="shared" si="34"/>
        <v/>
      </c>
    </row>
    <row r="767" spans="1:8">
      <c r="A767" s="16">
        <f t="shared" si="35"/>
        <v>764</v>
      </c>
      <c r="B767" s="29"/>
      <c r="C767" s="30"/>
      <c r="D767" s="30"/>
      <c r="E767" s="35"/>
      <c r="F767" s="33"/>
      <c r="G767" s="26">
        <f t="shared" si="33"/>
        <v>0</v>
      </c>
      <c r="H767" s="27" t="str">
        <f t="shared" si="34"/>
        <v/>
      </c>
    </row>
    <row r="768" spans="1:8">
      <c r="A768" s="16">
        <f t="shared" si="35"/>
        <v>765</v>
      </c>
      <c r="B768" s="29"/>
      <c r="C768" s="30"/>
      <c r="D768" s="30"/>
      <c r="E768" s="35"/>
      <c r="F768" s="33"/>
      <c r="G768" s="26">
        <f t="shared" si="33"/>
        <v>0</v>
      </c>
      <c r="H768" s="27" t="str">
        <f t="shared" si="34"/>
        <v/>
      </c>
    </row>
    <row r="769" spans="1:8">
      <c r="A769" s="16">
        <f t="shared" si="35"/>
        <v>766</v>
      </c>
      <c r="B769" s="29"/>
      <c r="C769" s="30"/>
      <c r="D769" s="30"/>
      <c r="E769" s="35"/>
      <c r="F769" s="33"/>
      <c r="G769" s="26">
        <f t="shared" si="33"/>
        <v>0</v>
      </c>
      <c r="H769" s="27" t="str">
        <f t="shared" si="34"/>
        <v/>
      </c>
    </row>
    <row r="770" spans="1:8">
      <c r="A770" s="16">
        <f t="shared" si="35"/>
        <v>767</v>
      </c>
      <c r="B770" s="29"/>
      <c r="C770" s="30"/>
      <c r="D770" s="30"/>
      <c r="E770" s="35"/>
      <c r="F770" s="33"/>
      <c r="G770" s="26">
        <f t="shared" si="33"/>
        <v>0</v>
      </c>
      <c r="H770" s="27" t="str">
        <f t="shared" si="34"/>
        <v/>
      </c>
    </row>
    <row r="771" spans="1:8">
      <c r="A771" s="16">
        <f t="shared" si="35"/>
        <v>768</v>
      </c>
      <c r="B771" s="29"/>
      <c r="C771" s="30"/>
      <c r="D771" s="30"/>
      <c r="E771" s="35"/>
      <c r="F771" s="33"/>
      <c r="G771" s="26">
        <f t="shared" si="33"/>
        <v>0</v>
      </c>
      <c r="H771" s="27" t="str">
        <f t="shared" si="34"/>
        <v/>
      </c>
    </row>
    <row r="772" spans="1:8">
      <c r="A772" s="16">
        <f t="shared" si="35"/>
        <v>769</v>
      </c>
      <c r="B772" s="29"/>
      <c r="C772" s="30"/>
      <c r="D772" s="30"/>
      <c r="E772" s="35"/>
      <c r="F772" s="33"/>
      <c r="G772" s="26">
        <f t="shared" si="33"/>
        <v>0</v>
      </c>
      <c r="H772" s="27" t="str">
        <f t="shared" si="34"/>
        <v/>
      </c>
    </row>
    <row r="773" spans="1:8">
      <c r="A773" s="16">
        <f t="shared" si="35"/>
        <v>770</v>
      </c>
      <c r="B773" s="29"/>
      <c r="C773" s="30"/>
      <c r="D773" s="30"/>
      <c r="E773" s="35"/>
      <c r="F773" s="33"/>
      <c r="G773" s="26">
        <f t="shared" ref="G773:G836" si="36">E773*F773</f>
        <v>0</v>
      </c>
      <c r="H773" s="27" t="str">
        <f t="shared" ref="H773:H836" si="37">IF(ISBLANK(B773),"",MONTH(B773))</f>
        <v/>
      </c>
    </row>
    <row r="774" spans="1:8">
      <c r="A774" s="16">
        <f t="shared" ref="A774:A837" si="38">A773+1</f>
        <v>771</v>
      </c>
      <c r="B774" s="29"/>
      <c r="C774" s="30"/>
      <c r="D774" s="30"/>
      <c r="E774" s="35"/>
      <c r="F774" s="33"/>
      <c r="G774" s="26">
        <f t="shared" si="36"/>
        <v>0</v>
      </c>
      <c r="H774" s="27" t="str">
        <f t="shared" si="37"/>
        <v/>
      </c>
    </row>
    <row r="775" spans="1:8">
      <c r="A775" s="16">
        <f t="shared" si="38"/>
        <v>772</v>
      </c>
      <c r="B775" s="29"/>
      <c r="C775" s="30"/>
      <c r="D775" s="30"/>
      <c r="E775" s="35"/>
      <c r="F775" s="33"/>
      <c r="G775" s="26">
        <f t="shared" si="36"/>
        <v>0</v>
      </c>
      <c r="H775" s="27" t="str">
        <f t="shared" si="37"/>
        <v/>
      </c>
    </row>
    <row r="776" spans="1:8">
      <c r="A776" s="16">
        <f t="shared" si="38"/>
        <v>773</v>
      </c>
      <c r="B776" s="29"/>
      <c r="C776" s="30"/>
      <c r="D776" s="30"/>
      <c r="E776" s="35"/>
      <c r="F776" s="33"/>
      <c r="G776" s="26">
        <f t="shared" si="36"/>
        <v>0</v>
      </c>
      <c r="H776" s="27" t="str">
        <f t="shared" si="37"/>
        <v/>
      </c>
    </row>
    <row r="777" spans="1:8">
      <c r="A777" s="16">
        <f t="shared" si="38"/>
        <v>774</v>
      </c>
      <c r="B777" s="29"/>
      <c r="C777" s="30"/>
      <c r="D777" s="30"/>
      <c r="E777" s="35"/>
      <c r="F777" s="33"/>
      <c r="G777" s="26">
        <f t="shared" si="36"/>
        <v>0</v>
      </c>
      <c r="H777" s="27" t="str">
        <f t="shared" si="37"/>
        <v/>
      </c>
    </row>
    <row r="778" spans="1:8">
      <c r="A778" s="16">
        <f t="shared" si="38"/>
        <v>775</v>
      </c>
      <c r="B778" s="29"/>
      <c r="C778" s="30"/>
      <c r="D778" s="30"/>
      <c r="E778" s="35"/>
      <c r="F778" s="33"/>
      <c r="G778" s="26">
        <f t="shared" si="36"/>
        <v>0</v>
      </c>
      <c r="H778" s="27" t="str">
        <f t="shared" si="37"/>
        <v/>
      </c>
    </row>
    <row r="779" spans="1:8">
      <c r="A779" s="16">
        <f t="shared" si="38"/>
        <v>776</v>
      </c>
      <c r="B779" s="29"/>
      <c r="C779" s="30"/>
      <c r="D779" s="30"/>
      <c r="E779" s="35"/>
      <c r="F779" s="33"/>
      <c r="G779" s="26">
        <f t="shared" si="36"/>
        <v>0</v>
      </c>
      <c r="H779" s="27" t="str">
        <f t="shared" si="37"/>
        <v/>
      </c>
    </row>
    <row r="780" spans="1:8">
      <c r="A780" s="16">
        <f t="shared" si="38"/>
        <v>777</v>
      </c>
      <c r="B780" s="29"/>
      <c r="C780" s="30"/>
      <c r="D780" s="30"/>
      <c r="E780" s="35"/>
      <c r="F780" s="33"/>
      <c r="G780" s="26">
        <f t="shared" si="36"/>
        <v>0</v>
      </c>
      <c r="H780" s="27" t="str">
        <f t="shared" si="37"/>
        <v/>
      </c>
    </row>
    <row r="781" spans="1:8">
      <c r="A781" s="16">
        <f t="shared" si="38"/>
        <v>778</v>
      </c>
      <c r="B781" s="29"/>
      <c r="C781" s="30"/>
      <c r="D781" s="30"/>
      <c r="E781" s="35"/>
      <c r="F781" s="33"/>
      <c r="G781" s="26">
        <f t="shared" si="36"/>
        <v>0</v>
      </c>
      <c r="H781" s="27" t="str">
        <f t="shared" si="37"/>
        <v/>
      </c>
    </row>
    <row r="782" spans="1:8">
      <c r="A782" s="16">
        <f t="shared" si="38"/>
        <v>779</v>
      </c>
      <c r="B782" s="29"/>
      <c r="C782" s="30"/>
      <c r="D782" s="30"/>
      <c r="E782" s="35"/>
      <c r="F782" s="33"/>
      <c r="G782" s="26">
        <f t="shared" si="36"/>
        <v>0</v>
      </c>
      <c r="H782" s="27" t="str">
        <f t="shared" si="37"/>
        <v/>
      </c>
    </row>
    <row r="783" spans="1:8">
      <c r="A783" s="16">
        <f t="shared" si="38"/>
        <v>780</v>
      </c>
      <c r="B783" s="29"/>
      <c r="C783" s="30"/>
      <c r="D783" s="30"/>
      <c r="E783" s="35"/>
      <c r="F783" s="33"/>
      <c r="G783" s="26">
        <f t="shared" si="36"/>
        <v>0</v>
      </c>
      <c r="H783" s="27" t="str">
        <f t="shared" si="37"/>
        <v/>
      </c>
    </row>
    <row r="784" spans="1:8">
      <c r="A784" s="16">
        <f t="shared" si="38"/>
        <v>781</v>
      </c>
      <c r="B784" s="29"/>
      <c r="C784" s="30"/>
      <c r="D784" s="30"/>
      <c r="E784" s="35"/>
      <c r="F784" s="33"/>
      <c r="G784" s="26">
        <f t="shared" si="36"/>
        <v>0</v>
      </c>
      <c r="H784" s="27" t="str">
        <f t="shared" si="37"/>
        <v/>
      </c>
    </row>
    <row r="785" spans="1:8">
      <c r="A785" s="16">
        <f t="shared" si="38"/>
        <v>782</v>
      </c>
      <c r="B785" s="29"/>
      <c r="C785" s="30"/>
      <c r="D785" s="30"/>
      <c r="E785" s="35"/>
      <c r="F785" s="33"/>
      <c r="G785" s="26">
        <f t="shared" si="36"/>
        <v>0</v>
      </c>
      <c r="H785" s="27" t="str">
        <f t="shared" si="37"/>
        <v/>
      </c>
    </row>
    <row r="786" spans="1:8">
      <c r="A786" s="16">
        <f t="shared" si="38"/>
        <v>783</v>
      </c>
      <c r="B786" s="29"/>
      <c r="C786" s="30"/>
      <c r="D786" s="30"/>
      <c r="E786" s="35"/>
      <c r="F786" s="33"/>
      <c r="G786" s="26">
        <f t="shared" si="36"/>
        <v>0</v>
      </c>
      <c r="H786" s="27" t="str">
        <f t="shared" si="37"/>
        <v/>
      </c>
    </row>
    <row r="787" spans="1:8">
      <c r="A787" s="16">
        <f t="shared" si="38"/>
        <v>784</v>
      </c>
      <c r="B787" s="29"/>
      <c r="C787" s="30"/>
      <c r="D787" s="30"/>
      <c r="E787" s="35"/>
      <c r="F787" s="33"/>
      <c r="G787" s="26">
        <f t="shared" si="36"/>
        <v>0</v>
      </c>
      <c r="H787" s="27" t="str">
        <f t="shared" si="37"/>
        <v/>
      </c>
    </row>
    <row r="788" spans="1:8">
      <c r="A788" s="16">
        <f t="shared" si="38"/>
        <v>785</v>
      </c>
      <c r="B788" s="29"/>
      <c r="C788" s="30"/>
      <c r="D788" s="30"/>
      <c r="E788" s="35"/>
      <c r="F788" s="33"/>
      <c r="G788" s="26">
        <f t="shared" si="36"/>
        <v>0</v>
      </c>
      <c r="H788" s="27" t="str">
        <f t="shared" si="37"/>
        <v/>
      </c>
    </row>
    <row r="789" spans="1:8">
      <c r="A789" s="16">
        <f t="shared" si="38"/>
        <v>786</v>
      </c>
      <c r="B789" s="29"/>
      <c r="C789" s="30"/>
      <c r="D789" s="30"/>
      <c r="E789" s="35"/>
      <c r="F789" s="33"/>
      <c r="G789" s="26">
        <f t="shared" si="36"/>
        <v>0</v>
      </c>
      <c r="H789" s="27" t="str">
        <f t="shared" si="37"/>
        <v/>
      </c>
    </row>
    <row r="790" spans="1:8">
      <c r="A790" s="16">
        <f t="shared" si="38"/>
        <v>787</v>
      </c>
      <c r="B790" s="29"/>
      <c r="C790" s="30"/>
      <c r="D790" s="30"/>
      <c r="E790" s="35"/>
      <c r="F790" s="33"/>
      <c r="G790" s="26">
        <f t="shared" si="36"/>
        <v>0</v>
      </c>
      <c r="H790" s="27" t="str">
        <f t="shared" si="37"/>
        <v/>
      </c>
    </row>
    <row r="791" spans="1:8">
      <c r="A791" s="16">
        <f t="shared" si="38"/>
        <v>788</v>
      </c>
      <c r="B791" s="29"/>
      <c r="C791" s="30"/>
      <c r="D791" s="30"/>
      <c r="E791" s="35"/>
      <c r="F791" s="33"/>
      <c r="G791" s="26">
        <f t="shared" si="36"/>
        <v>0</v>
      </c>
      <c r="H791" s="27" t="str">
        <f t="shared" si="37"/>
        <v/>
      </c>
    </row>
    <row r="792" spans="1:8">
      <c r="A792" s="16">
        <f t="shared" si="38"/>
        <v>789</v>
      </c>
      <c r="B792" s="29"/>
      <c r="C792" s="30"/>
      <c r="D792" s="30"/>
      <c r="E792" s="35"/>
      <c r="F792" s="33"/>
      <c r="G792" s="26">
        <f t="shared" si="36"/>
        <v>0</v>
      </c>
      <c r="H792" s="27" t="str">
        <f t="shared" si="37"/>
        <v/>
      </c>
    </row>
    <row r="793" spans="1:8">
      <c r="A793" s="16">
        <f t="shared" si="38"/>
        <v>790</v>
      </c>
      <c r="B793" s="29"/>
      <c r="C793" s="30"/>
      <c r="D793" s="30"/>
      <c r="E793" s="35"/>
      <c r="F793" s="33"/>
      <c r="G793" s="26">
        <f t="shared" si="36"/>
        <v>0</v>
      </c>
      <c r="H793" s="27" t="str">
        <f t="shared" si="37"/>
        <v/>
      </c>
    </row>
    <row r="794" spans="1:8">
      <c r="A794" s="16">
        <f t="shared" si="38"/>
        <v>791</v>
      </c>
      <c r="B794" s="29"/>
      <c r="C794" s="30"/>
      <c r="D794" s="30"/>
      <c r="E794" s="35"/>
      <c r="F794" s="33"/>
      <c r="G794" s="26">
        <f t="shared" si="36"/>
        <v>0</v>
      </c>
      <c r="H794" s="27" t="str">
        <f t="shared" si="37"/>
        <v/>
      </c>
    </row>
    <row r="795" spans="1:8">
      <c r="A795" s="16">
        <f t="shared" si="38"/>
        <v>792</v>
      </c>
      <c r="B795" s="29"/>
      <c r="C795" s="30"/>
      <c r="D795" s="30"/>
      <c r="E795" s="35"/>
      <c r="F795" s="33"/>
      <c r="G795" s="26">
        <f t="shared" si="36"/>
        <v>0</v>
      </c>
      <c r="H795" s="27" t="str">
        <f t="shared" si="37"/>
        <v/>
      </c>
    </row>
    <row r="796" spans="1:8">
      <c r="A796" s="16">
        <f t="shared" si="38"/>
        <v>793</v>
      </c>
      <c r="B796" s="29"/>
      <c r="C796" s="30"/>
      <c r="D796" s="30"/>
      <c r="E796" s="35"/>
      <c r="F796" s="33"/>
      <c r="G796" s="26">
        <f t="shared" si="36"/>
        <v>0</v>
      </c>
      <c r="H796" s="27" t="str">
        <f t="shared" si="37"/>
        <v/>
      </c>
    </row>
    <row r="797" spans="1:8">
      <c r="A797" s="16">
        <f t="shared" si="38"/>
        <v>794</v>
      </c>
      <c r="B797" s="29"/>
      <c r="C797" s="30"/>
      <c r="D797" s="30"/>
      <c r="E797" s="35"/>
      <c r="F797" s="33"/>
      <c r="G797" s="26">
        <f t="shared" si="36"/>
        <v>0</v>
      </c>
      <c r="H797" s="27" t="str">
        <f t="shared" si="37"/>
        <v/>
      </c>
    </row>
    <row r="798" spans="1:8">
      <c r="A798" s="16">
        <f t="shared" si="38"/>
        <v>795</v>
      </c>
      <c r="B798" s="29"/>
      <c r="C798" s="30"/>
      <c r="D798" s="30"/>
      <c r="E798" s="35"/>
      <c r="F798" s="33"/>
      <c r="G798" s="26">
        <f t="shared" si="36"/>
        <v>0</v>
      </c>
      <c r="H798" s="27" t="str">
        <f t="shared" si="37"/>
        <v/>
      </c>
    </row>
    <row r="799" spans="1:8">
      <c r="A799" s="16">
        <f t="shared" si="38"/>
        <v>796</v>
      </c>
      <c r="B799" s="29"/>
      <c r="C799" s="30"/>
      <c r="D799" s="30"/>
      <c r="E799" s="35"/>
      <c r="F799" s="33"/>
      <c r="G799" s="26">
        <f t="shared" si="36"/>
        <v>0</v>
      </c>
      <c r="H799" s="27" t="str">
        <f t="shared" si="37"/>
        <v/>
      </c>
    </row>
    <row r="800" spans="1:8">
      <c r="A800" s="16">
        <f t="shared" si="38"/>
        <v>797</v>
      </c>
      <c r="B800" s="29"/>
      <c r="C800" s="30"/>
      <c r="D800" s="30"/>
      <c r="E800" s="35"/>
      <c r="F800" s="33"/>
      <c r="G800" s="26">
        <f t="shared" si="36"/>
        <v>0</v>
      </c>
      <c r="H800" s="27" t="str">
        <f t="shared" si="37"/>
        <v/>
      </c>
    </row>
    <row r="801" spans="1:8">
      <c r="A801" s="16">
        <f t="shared" si="38"/>
        <v>798</v>
      </c>
      <c r="B801" s="29"/>
      <c r="C801" s="30"/>
      <c r="D801" s="30"/>
      <c r="E801" s="35"/>
      <c r="F801" s="33"/>
      <c r="G801" s="26">
        <f t="shared" si="36"/>
        <v>0</v>
      </c>
      <c r="H801" s="27" t="str">
        <f t="shared" si="37"/>
        <v/>
      </c>
    </row>
    <row r="802" spans="1:8">
      <c r="A802" s="16">
        <f t="shared" si="38"/>
        <v>799</v>
      </c>
      <c r="B802" s="29"/>
      <c r="C802" s="30"/>
      <c r="D802" s="30"/>
      <c r="E802" s="35"/>
      <c r="F802" s="33"/>
      <c r="G802" s="26">
        <f t="shared" si="36"/>
        <v>0</v>
      </c>
      <c r="H802" s="27" t="str">
        <f t="shared" si="37"/>
        <v/>
      </c>
    </row>
    <row r="803" spans="1:8">
      <c r="A803" s="16">
        <f t="shared" si="38"/>
        <v>800</v>
      </c>
      <c r="B803" s="29"/>
      <c r="C803" s="30"/>
      <c r="D803" s="30"/>
      <c r="E803" s="35"/>
      <c r="F803" s="33"/>
      <c r="G803" s="26">
        <f t="shared" si="36"/>
        <v>0</v>
      </c>
      <c r="H803" s="27" t="str">
        <f t="shared" si="37"/>
        <v/>
      </c>
    </row>
    <row r="804" spans="1:8">
      <c r="A804" s="16">
        <f t="shared" si="38"/>
        <v>801</v>
      </c>
      <c r="B804" s="29"/>
      <c r="C804" s="30"/>
      <c r="D804" s="30"/>
      <c r="E804" s="35"/>
      <c r="F804" s="33"/>
      <c r="G804" s="26">
        <f t="shared" si="36"/>
        <v>0</v>
      </c>
      <c r="H804" s="27" t="str">
        <f t="shared" si="37"/>
        <v/>
      </c>
    </row>
    <row r="805" spans="1:8">
      <c r="A805" s="16">
        <f t="shared" si="38"/>
        <v>802</v>
      </c>
      <c r="B805" s="29"/>
      <c r="C805" s="30"/>
      <c r="D805" s="30"/>
      <c r="E805" s="35"/>
      <c r="F805" s="33"/>
      <c r="G805" s="26">
        <f t="shared" si="36"/>
        <v>0</v>
      </c>
      <c r="H805" s="27" t="str">
        <f t="shared" si="37"/>
        <v/>
      </c>
    </row>
    <row r="806" spans="1:8">
      <c r="A806" s="16">
        <f t="shared" si="38"/>
        <v>803</v>
      </c>
      <c r="B806" s="29"/>
      <c r="C806" s="30"/>
      <c r="D806" s="30"/>
      <c r="E806" s="35"/>
      <c r="F806" s="33"/>
      <c r="G806" s="26">
        <f t="shared" si="36"/>
        <v>0</v>
      </c>
      <c r="H806" s="27" t="str">
        <f t="shared" si="37"/>
        <v/>
      </c>
    </row>
    <row r="807" spans="1:8">
      <c r="A807" s="16">
        <f t="shared" si="38"/>
        <v>804</v>
      </c>
      <c r="B807" s="29"/>
      <c r="C807" s="30"/>
      <c r="D807" s="30"/>
      <c r="E807" s="35"/>
      <c r="F807" s="33"/>
      <c r="G807" s="26">
        <f t="shared" si="36"/>
        <v>0</v>
      </c>
      <c r="H807" s="27" t="str">
        <f t="shared" si="37"/>
        <v/>
      </c>
    </row>
    <row r="808" spans="1:8">
      <c r="A808" s="16">
        <f t="shared" si="38"/>
        <v>805</v>
      </c>
      <c r="B808" s="29"/>
      <c r="C808" s="30"/>
      <c r="D808" s="30"/>
      <c r="E808" s="35"/>
      <c r="F808" s="33"/>
      <c r="G808" s="26">
        <f t="shared" si="36"/>
        <v>0</v>
      </c>
      <c r="H808" s="27" t="str">
        <f t="shared" si="37"/>
        <v/>
      </c>
    </row>
    <row r="809" spans="1:8">
      <c r="A809" s="16">
        <f t="shared" si="38"/>
        <v>806</v>
      </c>
      <c r="B809" s="29"/>
      <c r="C809" s="30"/>
      <c r="D809" s="30"/>
      <c r="E809" s="35"/>
      <c r="F809" s="33"/>
      <c r="G809" s="26">
        <f t="shared" si="36"/>
        <v>0</v>
      </c>
      <c r="H809" s="27" t="str">
        <f t="shared" si="37"/>
        <v/>
      </c>
    </row>
    <row r="810" spans="1:8">
      <c r="A810" s="16">
        <f t="shared" si="38"/>
        <v>807</v>
      </c>
      <c r="B810" s="29"/>
      <c r="C810" s="30"/>
      <c r="D810" s="30"/>
      <c r="E810" s="35"/>
      <c r="F810" s="33"/>
      <c r="G810" s="26">
        <f t="shared" si="36"/>
        <v>0</v>
      </c>
      <c r="H810" s="27" t="str">
        <f t="shared" si="37"/>
        <v/>
      </c>
    </row>
    <row r="811" spans="1:8">
      <c r="A811" s="16">
        <f t="shared" si="38"/>
        <v>808</v>
      </c>
      <c r="B811" s="29"/>
      <c r="C811" s="30"/>
      <c r="D811" s="30"/>
      <c r="E811" s="35"/>
      <c r="F811" s="33"/>
      <c r="G811" s="26">
        <f t="shared" si="36"/>
        <v>0</v>
      </c>
      <c r="H811" s="27" t="str">
        <f t="shared" si="37"/>
        <v/>
      </c>
    </row>
    <row r="812" spans="1:8">
      <c r="A812" s="16">
        <f t="shared" si="38"/>
        <v>809</v>
      </c>
      <c r="B812" s="29"/>
      <c r="C812" s="30"/>
      <c r="D812" s="30"/>
      <c r="E812" s="35"/>
      <c r="F812" s="33"/>
      <c r="G812" s="26">
        <f t="shared" si="36"/>
        <v>0</v>
      </c>
      <c r="H812" s="27" t="str">
        <f t="shared" si="37"/>
        <v/>
      </c>
    </row>
    <row r="813" spans="1:8">
      <c r="A813" s="16">
        <f t="shared" si="38"/>
        <v>810</v>
      </c>
      <c r="B813" s="29"/>
      <c r="C813" s="30"/>
      <c r="D813" s="30"/>
      <c r="E813" s="35"/>
      <c r="F813" s="33"/>
      <c r="G813" s="26">
        <f t="shared" si="36"/>
        <v>0</v>
      </c>
      <c r="H813" s="27" t="str">
        <f t="shared" si="37"/>
        <v/>
      </c>
    </row>
    <row r="814" spans="1:8">
      <c r="A814" s="16">
        <f t="shared" si="38"/>
        <v>811</v>
      </c>
      <c r="B814" s="29"/>
      <c r="C814" s="30"/>
      <c r="D814" s="30"/>
      <c r="E814" s="35"/>
      <c r="F814" s="33"/>
      <c r="G814" s="26">
        <f t="shared" si="36"/>
        <v>0</v>
      </c>
      <c r="H814" s="27" t="str">
        <f t="shared" si="37"/>
        <v/>
      </c>
    </row>
    <row r="815" spans="1:8">
      <c r="A815" s="16">
        <f t="shared" si="38"/>
        <v>812</v>
      </c>
      <c r="B815" s="29"/>
      <c r="C815" s="30"/>
      <c r="D815" s="30"/>
      <c r="E815" s="35"/>
      <c r="F815" s="33"/>
      <c r="G815" s="26">
        <f t="shared" si="36"/>
        <v>0</v>
      </c>
      <c r="H815" s="27" t="str">
        <f t="shared" si="37"/>
        <v/>
      </c>
    </row>
    <row r="816" spans="1:8">
      <c r="A816" s="16">
        <f t="shared" si="38"/>
        <v>813</v>
      </c>
      <c r="B816" s="29"/>
      <c r="C816" s="30"/>
      <c r="D816" s="30"/>
      <c r="E816" s="35"/>
      <c r="F816" s="33"/>
      <c r="G816" s="26">
        <f t="shared" si="36"/>
        <v>0</v>
      </c>
      <c r="H816" s="27" t="str">
        <f t="shared" si="37"/>
        <v/>
      </c>
    </row>
    <row r="817" spans="1:8">
      <c r="A817" s="16">
        <f t="shared" si="38"/>
        <v>814</v>
      </c>
      <c r="B817" s="29"/>
      <c r="C817" s="30"/>
      <c r="D817" s="30"/>
      <c r="E817" s="35"/>
      <c r="F817" s="33"/>
      <c r="G817" s="26">
        <f t="shared" si="36"/>
        <v>0</v>
      </c>
      <c r="H817" s="27" t="str">
        <f t="shared" si="37"/>
        <v/>
      </c>
    </row>
    <row r="818" spans="1:8">
      <c r="A818" s="16">
        <f t="shared" si="38"/>
        <v>815</v>
      </c>
      <c r="B818" s="29"/>
      <c r="C818" s="30"/>
      <c r="D818" s="30"/>
      <c r="E818" s="35"/>
      <c r="F818" s="33"/>
      <c r="G818" s="26">
        <f t="shared" si="36"/>
        <v>0</v>
      </c>
      <c r="H818" s="27" t="str">
        <f t="shared" si="37"/>
        <v/>
      </c>
    </row>
    <row r="819" spans="1:8">
      <c r="A819" s="16">
        <f t="shared" si="38"/>
        <v>816</v>
      </c>
      <c r="B819" s="29"/>
      <c r="C819" s="30"/>
      <c r="D819" s="30"/>
      <c r="E819" s="35"/>
      <c r="F819" s="33"/>
      <c r="G819" s="26">
        <f t="shared" si="36"/>
        <v>0</v>
      </c>
      <c r="H819" s="27" t="str">
        <f t="shared" si="37"/>
        <v/>
      </c>
    </row>
    <row r="820" spans="1:8">
      <c r="A820" s="16">
        <f t="shared" si="38"/>
        <v>817</v>
      </c>
      <c r="B820" s="29"/>
      <c r="C820" s="30"/>
      <c r="D820" s="30"/>
      <c r="E820" s="35"/>
      <c r="F820" s="33"/>
      <c r="G820" s="26">
        <f t="shared" si="36"/>
        <v>0</v>
      </c>
      <c r="H820" s="27" t="str">
        <f t="shared" si="37"/>
        <v/>
      </c>
    </row>
    <row r="821" spans="1:8">
      <c r="A821" s="16">
        <f t="shared" si="38"/>
        <v>818</v>
      </c>
      <c r="B821" s="29"/>
      <c r="C821" s="30"/>
      <c r="D821" s="30"/>
      <c r="E821" s="35"/>
      <c r="F821" s="33"/>
      <c r="G821" s="26">
        <f t="shared" si="36"/>
        <v>0</v>
      </c>
      <c r="H821" s="27" t="str">
        <f t="shared" si="37"/>
        <v/>
      </c>
    </row>
    <row r="822" spans="1:8">
      <c r="A822" s="16">
        <f t="shared" si="38"/>
        <v>819</v>
      </c>
      <c r="B822" s="29"/>
      <c r="C822" s="30"/>
      <c r="D822" s="30"/>
      <c r="E822" s="35"/>
      <c r="F822" s="33"/>
      <c r="G822" s="26">
        <f t="shared" si="36"/>
        <v>0</v>
      </c>
      <c r="H822" s="27" t="str">
        <f t="shared" si="37"/>
        <v/>
      </c>
    </row>
    <row r="823" spans="1:8">
      <c r="A823" s="16">
        <f t="shared" si="38"/>
        <v>820</v>
      </c>
      <c r="B823" s="29"/>
      <c r="C823" s="30"/>
      <c r="D823" s="30"/>
      <c r="E823" s="35"/>
      <c r="F823" s="33"/>
      <c r="G823" s="26">
        <f t="shared" si="36"/>
        <v>0</v>
      </c>
      <c r="H823" s="27" t="str">
        <f t="shared" si="37"/>
        <v/>
      </c>
    </row>
    <row r="824" spans="1:8">
      <c r="A824" s="16">
        <f t="shared" si="38"/>
        <v>821</v>
      </c>
      <c r="B824" s="29"/>
      <c r="C824" s="30"/>
      <c r="D824" s="30"/>
      <c r="E824" s="35"/>
      <c r="F824" s="33"/>
      <c r="G824" s="26">
        <f t="shared" si="36"/>
        <v>0</v>
      </c>
      <c r="H824" s="27" t="str">
        <f t="shared" si="37"/>
        <v/>
      </c>
    </row>
    <row r="825" spans="1:8">
      <c r="A825" s="16">
        <f t="shared" si="38"/>
        <v>822</v>
      </c>
      <c r="B825" s="29"/>
      <c r="C825" s="30"/>
      <c r="D825" s="30"/>
      <c r="E825" s="35"/>
      <c r="F825" s="33"/>
      <c r="G825" s="26">
        <f t="shared" si="36"/>
        <v>0</v>
      </c>
      <c r="H825" s="27" t="str">
        <f t="shared" si="37"/>
        <v/>
      </c>
    </row>
    <row r="826" spans="1:8">
      <c r="A826" s="16">
        <f t="shared" si="38"/>
        <v>823</v>
      </c>
      <c r="B826" s="29"/>
      <c r="C826" s="30"/>
      <c r="D826" s="30"/>
      <c r="E826" s="35"/>
      <c r="F826" s="33"/>
      <c r="G826" s="26">
        <f t="shared" si="36"/>
        <v>0</v>
      </c>
      <c r="H826" s="27" t="str">
        <f t="shared" si="37"/>
        <v/>
      </c>
    </row>
    <row r="827" spans="1:8">
      <c r="A827" s="16">
        <f t="shared" si="38"/>
        <v>824</v>
      </c>
      <c r="B827" s="29"/>
      <c r="C827" s="30"/>
      <c r="D827" s="30"/>
      <c r="E827" s="35"/>
      <c r="F827" s="33"/>
      <c r="G827" s="26">
        <f t="shared" si="36"/>
        <v>0</v>
      </c>
      <c r="H827" s="27" t="str">
        <f t="shared" si="37"/>
        <v/>
      </c>
    </row>
    <row r="828" spans="1:8">
      <c r="A828" s="16">
        <f t="shared" si="38"/>
        <v>825</v>
      </c>
      <c r="B828" s="29"/>
      <c r="C828" s="30"/>
      <c r="D828" s="30"/>
      <c r="E828" s="35"/>
      <c r="F828" s="33"/>
      <c r="G828" s="26">
        <f t="shared" si="36"/>
        <v>0</v>
      </c>
      <c r="H828" s="27" t="str">
        <f t="shared" si="37"/>
        <v/>
      </c>
    </row>
    <row r="829" spans="1:8">
      <c r="A829" s="16">
        <f t="shared" si="38"/>
        <v>826</v>
      </c>
      <c r="B829" s="29"/>
      <c r="C829" s="30"/>
      <c r="D829" s="30"/>
      <c r="E829" s="35"/>
      <c r="F829" s="33"/>
      <c r="G829" s="26">
        <f t="shared" si="36"/>
        <v>0</v>
      </c>
      <c r="H829" s="27" t="str">
        <f t="shared" si="37"/>
        <v/>
      </c>
    </row>
    <row r="830" spans="1:8">
      <c r="A830" s="16">
        <f t="shared" si="38"/>
        <v>827</v>
      </c>
      <c r="B830" s="29"/>
      <c r="C830" s="30"/>
      <c r="D830" s="30"/>
      <c r="E830" s="35"/>
      <c r="F830" s="33"/>
      <c r="G830" s="26">
        <f t="shared" si="36"/>
        <v>0</v>
      </c>
      <c r="H830" s="27" t="str">
        <f t="shared" si="37"/>
        <v/>
      </c>
    </row>
    <row r="831" spans="1:8">
      <c r="A831" s="16">
        <f t="shared" si="38"/>
        <v>828</v>
      </c>
      <c r="B831" s="29"/>
      <c r="C831" s="30"/>
      <c r="D831" s="30"/>
      <c r="E831" s="35"/>
      <c r="F831" s="33"/>
      <c r="G831" s="26">
        <f t="shared" si="36"/>
        <v>0</v>
      </c>
      <c r="H831" s="27" t="str">
        <f t="shared" si="37"/>
        <v/>
      </c>
    </row>
    <row r="832" spans="1:8">
      <c r="A832" s="16">
        <f t="shared" si="38"/>
        <v>829</v>
      </c>
      <c r="B832" s="29"/>
      <c r="C832" s="30"/>
      <c r="D832" s="30"/>
      <c r="E832" s="35"/>
      <c r="F832" s="33"/>
      <c r="G832" s="26">
        <f t="shared" si="36"/>
        <v>0</v>
      </c>
      <c r="H832" s="27" t="str">
        <f t="shared" si="37"/>
        <v/>
      </c>
    </row>
    <row r="833" spans="1:8">
      <c r="A833" s="16">
        <f t="shared" si="38"/>
        <v>830</v>
      </c>
      <c r="B833" s="29"/>
      <c r="C833" s="30"/>
      <c r="D833" s="30"/>
      <c r="E833" s="35"/>
      <c r="F833" s="33"/>
      <c r="G833" s="26">
        <f t="shared" si="36"/>
        <v>0</v>
      </c>
      <c r="H833" s="27" t="str">
        <f t="shared" si="37"/>
        <v/>
      </c>
    </row>
    <row r="834" spans="1:8">
      <c r="A834" s="16">
        <f t="shared" si="38"/>
        <v>831</v>
      </c>
      <c r="B834" s="29"/>
      <c r="C834" s="30"/>
      <c r="D834" s="30"/>
      <c r="E834" s="35"/>
      <c r="F834" s="33"/>
      <c r="G834" s="26">
        <f t="shared" si="36"/>
        <v>0</v>
      </c>
      <c r="H834" s="27" t="str">
        <f t="shared" si="37"/>
        <v/>
      </c>
    </row>
    <row r="835" spans="1:8">
      <c r="A835" s="16">
        <f t="shared" si="38"/>
        <v>832</v>
      </c>
      <c r="B835" s="29"/>
      <c r="C835" s="30"/>
      <c r="D835" s="30"/>
      <c r="E835" s="35"/>
      <c r="F835" s="33"/>
      <c r="G835" s="26">
        <f t="shared" si="36"/>
        <v>0</v>
      </c>
      <c r="H835" s="27" t="str">
        <f t="shared" si="37"/>
        <v/>
      </c>
    </row>
    <row r="836" spans="1:8">
      <c r="A836" s="16">
        <f t="shared" si="38"/>
        <v>833</v>
      </c>
      <c r="B836" s="29"/>
      <c r="C836" s="30"/>
      <c r="D836" s="30"/>
      <c r="E836" s="35"/>
      <c r="F836" s="33"/>
      <c r="G836" s="26">
        <f t="shared" si="36"/>
        <v>0</v>
      </c>
      <c r="H836" s="27" t="str">
        <f t="shared" si="37"/>
        <v/>
      </c>
    </row>
    <row r="837" spans="1:8">
      <c r="A837" s="16">
        <f t="shared" si="38"/>
        <v>834</v>
      </c>
      <c r="B837" s="29"/>
      <c r="C837" s="30"/>
      <c r="D837" s="30"/>
      <c r="E837" s="35"/>
      <c r="F837" s="33"/>
      <c r="G837" s="26">
        <f t="shared" ref="G837:G900" si="39">E837*F837</f>
        <v>0</v>
      </c>
      <c r="H837" s="27" t="str">
        <f t="shared" ref="H837:H900" si="40">IF(ISBLANK(B837),"",MONTH(B837))</f>
        <v/>
      </c>
    </row>
    <row r="838" spans="1:8">
      <c r="A838" s="16">
        <f t="shared" ref="A838:A901" si="41">A837+1</f>
        <v>835</v>
      </c>
      <c r="B838" s="29"/>
      <c r="C838" s="30"/>
      <c r="D838" s="30"/>
      <c r="E838" s="35"/>
      <c r="F838" s="33"/>
      <c r="G838" s="26">
        <f t="shared" si="39"/>
        <v>0</v>
      </c>
      <c r="H838" s="27" t="str">
        <f t="shared" si="40"/>
        <v/>
      </c>
    </row>
    <row r="839" spans="1:8">
      <c r="A839" s="16">
        <f t="shared" si="41"/>
        <v>836</v>
      </c>
      <c r="B839" s="29"/>
      <c r="C839" s="30"/>
      <c r="D839" s="30"/>
      <c r="E839" s="35"/>
      <c r="F839" s="33"/>
      <c r="G839" s="26">
        <f t="shared" si="39"/>
        <v>0</v>
      </c>
      <c r="H839" s="27" t="str">
        <f t="shared" si="40"/>
        <v/>
      </c>
    </row>
    <row r="840" spans="1:8">
      <c r="A840" s="16">
        <f t="shared" si="41"/>
        <v>837</v>
      </c>
      <c r="B840" s="29"/>
      <c r="C840" s="30"/>
      <c r="D840" s="30"/>
      <c r="E840" s="35"/>
      <c r="F840" s="33"/>
      <c r="G840" s="26">
        <f t="shared" si="39"/>
        <v>0</v>
      </c>
      <c r="H840" s="27" t="str">
        <f t="shared" si="40"/>
        <v/>
      </c>
    </row>
    <row r="841" spans="1:8">
      <c r="A841" s="16">
        <f t="shared" si="41"/>
        <v>838</v>
      </c>
      <c r="B841" s="29"/>
      <c r="C841" s="30"/>
      <c r="D841" s="30"/>
      <c r="E841" s="35"/>
      <c r="F841" s="33"/>
      <c r="G841" s="26">
        <f t="shared" si="39"/>
        <v>0</v>
      </c>
      <c r="H841" s="27" t="str">
        <f t="shared" si="40"/>
        <v/>
      </c>
    </row>
    <row r="842" spans="1:8">
      <c r="A842" s="16">
        <f t="shared" si="41"/>
        <v>839</v>
      </c>
      <c r="B842" s="29"/>
      <c r="C842" s="30"/>
      <c r="D842" s="30"/>
      <c r="E842" s="35"/>
      <c r="F842" s="33"/>
      <c r="G842" s="26">
        <f t="shared" si="39"/>
        <v>0</v>
      </c>
      <c r="H842" s="27" t="str">
        <f t="shared" si="40"/>
        <v/>
      </c>
    </row>
    <row r="843" spans="1:8">
      <c r="A843" s="16">
        <f t="shared" si="41"/>
        <v>840</v>
      </c>
      <c r="B843" s="29"/>
      <c r="C843" s="30"/>
      <c r="D843" s="30"/>
      <c r="E843" s="35"/>
      <c r="F843" s="33"/>
      <c r="G843" s="26">
        <f t="shared" si="39"/>
        <v>0</v>
      </c>
      <c r="H843" s="27" t="str">
        <f t="shared" si="40"/>
        <v/>
      </c>
    </row>
    <row r="844" spans="1:8">
      <c r="A844" s="16">
        <f t="shared" si="41"/>
        <v>841</v>
      </c>
      <c r="B844" s="29"/>
      <c r="C844" s="30"/>
      <c r="D844" s="30"/>
      <c r="E844" s="35"/>
      <c r="F844" s="33"/>
      <c r="G844" s="26">
        <f t="shared" si="39"/>
        <v>0</v>
      </c>
      <c r="H844" s="27" t="str">
        <f t="shared" si="40"/>
        <v/>
      </c>
    </row>
    <row r="845" spans="1:8">
      <c r="A845" s="16">
        <f t="shared" si="41"/>
        <v>842</v>
      </c>
      <c r="B845" s="29"/>
      <c r="C845" s="30"/>
      <c r="D845" s="30"/>
      <c r="E845" s="35"/>
      <c r="F845" s="33"/>
      <c r="G845" s="26">
        <f t="shared" si="39"/>
        <v>0</v>
      </c>
      <c r="H845" s="27" t="str">
        <f t="shared" si="40"/>
        <v/>
      </c>
    </row>
    <row r="846" spans="1:8">
      <c r="A846" s="16">
        <f t="shared" si="41"/>
        <v>843</v>
      </c>
      <c r="B846" s="29"/>
      <c r="C846" s="30"/>
      <c r="D846" s="30"/>
      <c r="E846" s="35"/>
      <c r="F846" s="33"/>
      <c r="G846" s="26">
        <f t="shared" si="39"/>
        <v>0</v>
      </c>
      <c r="H846" s="27" t="str">
        <f t="shared" si="40"/>
        <v/>
      </c>
    </row>
    <row r="847" spans="1:8">
      <c r="A847" s="16">
        <f t="shared" si="41"/>
        <v>844</v>
      </c>
      <c r="B847" s="29"/>
      <c r="C847" s="30"/>
      <c r="D847" s="30"/>
      <c r="E847" s="35"/>
      <c r="F847" s="33"/>
      <c r="G847" s="26">
        <f t="shared" si="39"/>
        <v>0</v>
      </c>
      <c r="H847" s="27" t="str">
        <f t="shared" si="40"/>
        <v/>
      </c>
    </row>
    <row r="848" spans="1:8">
      <c r="A848" s="16">
        <f t="shared" si="41"/>
        <v>845</v>
      </c>
      <c r="B848" s="29"/>
      <c r="C848" s="30"/>
      <c r="D848" s="30"/>
      <c r="E848" s="35"/>
      <c r="F848" s="33"/>
      <c r="G848" s="26">
        <f t="shared" si="39"/>
        <v>0</v>
      </c>
      <c r="H848" s="27" t="str">
        <f t="shared" si="40"/>
        <v/>
      </c>
    </row>
    <row r="849" spans="1:8">
      <c r="A849" s="16">
        <f t="shared" si="41"/>
        <v>846</v>
      </c>
      <c r="B849" s="29"/>
      <c r="C849" s="30"/>
      <c r="D849" s="30"/>
      <c r="E849" s="35"/>
      <c r="F849" s="33"/>
      <c r="G849" s="26">
        <f t="shared" si="39"/>
        <v>0</v>
      </c>
      <c r="H849" s="27" t="str">
        <f t="shared" si="40"/>
        <v/>
      </c>
    </row>
    <row r="850" spans="1:8">
      <c r="A850" s="16">
        <f t="shared" si="41"/>
        <v>847</v>
      </c>
      <c r="B850" s="29"/>
      <c r="C850" s="30"/>
      <c r="D850" s="30"/>
      <c r="E850" s="35"/>
      <c r="F850" s="33"/>
      <c r="G850" s="26">
        <f t="shared" si="39"/>
        <v>0</v>
      </c>
      <c r="H850" s="27" t="str">
        <f t="shared" si="40"/>
        <v/>
      </c>
    </row>
    <row r="851" spans="1:8">
      <c r="A851" s="16">
        <f t="shared" si="41"/>
        <v>848</v>
      </c>
      <c r="B851" s="29"/>
      <c r="C851" s="30"/>
      <c r="D851" s="30"/>
      <c r="E851" s="35"/>
      <c r="F851" s="33"/>
      <c r="G851" s="26">
        <f t="shared" si="39"/>
        <v>0</v>
      </c>
      <c r="H851" s="27" t="str">
        <f t="shared" si="40"/>
        <v/>
      </c>
    </row>
    <row r="852" spans="1:8">
      <c r="A852" s="16">
        <f t="shared" si="41"/>
        <v>849</v>
      </c>
      <c r="B852" s="29"/>
      <c r="C852" s="30"/>
      <c r="D852" s="30"/>
      <c r="E852" s="35"/>
      <c r="F852" s="33"/>
      <c r="G852" s="26">
        <f t="shared" si="39"/>
        <v>0</v>
      </c>
      <c r="H852" s="27" t="str">
        <f t="shared" si="40"/>
        <v/>
      </c>
    </row>
    <row r="853" spans="1:8">
      <c r="A853" s="16">
        <f t="shared" si="41"/>
        <v>850</v>
      </c>
      <c r="B853" s="29"/>
      <c r="C853" s="30"/>
      <c r="D853" s="30"/>
      <c r="E853" s="35"/>
      <c r="F853" s="33"/>
      <c r="G853" s="26">
        <f t="shared" si="39"/>
        <v>0</v>
      </c>
      <c r="H853" s="27" t="str">
        <f t="shared" si="40"/>
        <v/>
      </c>
    </row>
    <row r="854" spans="1:8">
      <c r="A854" s="16">
        <f t="shared" si="41"/>
        <v>851</v>
      </c>
      <c r="B854" s="29"/>
      <c r="C854" s="30"/>
      <c r="D854" s="30"/>
      <c r="E854" s="35"/>
      <c r="F854" s="33"/>
      <c r="G854" s="26">
        <f t="shared" si="39"/>
        <v>0</v>
      </c>
      <c r="H854" s="27" t="str">
        <f t="shared" si="40"/>
        <v/>
      </c>
    </row>
    <row r="855" spans="1:8">
      <c r="A855" s="16">
        <f t="shared" si="41"/>
        <v>852</v>
      </c>
      <c r="B855" s="29"/>
      <c r="C855" s="30"/>
      <c r="D855" s="30"/>
      <c r="E855" s="35"/>
      <c r="F855" s="33"/>
      <c r="G855" s="26">
        <f t="shared" si="39"/>
        <v>0</v>
      </c>
      <c r="H855" s="27" t="str">
        <f t="shared" si="40"/>
        <v/>
      </c>
    </row>
    <row r="856" spans="1:8">
      <c r="A856" s="16">
        <f t="shared" si="41"/>
        <v>853</v>
      </c>
      <c r="B856" s="29"/>
      <c r="C856" s="30"/>
      <c r="D856" s="30"/>
      <c r="E856" s="35"/>
      <c r="F856" s="33"/>
      <c r="G856" s="26">
        <f t="shared" si="39"/>
        <v>0</v>
      </c>
      <c r="H856" s="27" t="str">
        <f t="shared" si="40"/>
        <v/>
      </c>
    </row>
    <row r="857" spans="1:8">
      <c r="A857" s="16">
        <f t="shared" si="41"/>
        <v>854</v>
      </c>
      <c r="B857" s="29"/>
      <c r="C857" s="30"/>
      <c r="D857" s="30"/>
      <c r="E857" s="35"/>
      <c r="F857" s="33"/>
      <c r="G857" s="26">
        <f t="shared" si="39"/>
        <v>0</v>
      </c>
      <c r="H857" s="27" t="str">
        <f t="shared" si="40"/>
        <v/>
      </c>
    </row>
    <row r="858" spans="1:8">
      <c r="A858" s="16">
        <f t="shared" si="41"/>
        <v>855</v>
      </c>
      <c r="B858" s="29"/>
      <c r="C858" s="30"/>
      <c r="D858" s="30"/>
      <c r="E858" s="35"/>
      <c r="F858" s="33"/>
      <c r="G858" s="26">
        <f t="shared" si="39"/>
        <v>0</v>
      </c>
      <c r="H858" s="27" t="str">
        <f t="shared" si="40"/>
        <v/>
      </c>
    </row>
    <row r="859" spans="1:8">
      <c r="A859" s="16">
        <f t="shared" si="41"/>
        <v>856</v>
      </c>
      <c r="B859" s="29"/>
      <c r="C859" s="30"/>
      <c r="D859" s="30"/>
      <c r="E859" s="35"/>
      <c r="F859" s="33"/>
      <c r="G859" s="26">
        <f t="shared" si="39"/>
        <v>0</v>
      </c>
      <c r="H859" s="27" t="str">
        <f t="shared" si="40"/>
        <v/>
      </c>
    </row>
    <row r="860" spans="1:8">
      <c r="A860" s="16">
        <f t="shared" si="41"/>
        <v>857</v>
      </c>
      <c r="B860" s="29"/>
      <c r="C860" s="30"/>
      <c r="D860" s="30"/>
      <c r="E860" s="35"/>
      <c r="F860" s="33"/>
      <c r="G860" s="26">
        <f t="shared" si="39"/>
        <v>0</v>
      </c>
      <c r="H860" s="27" t="str">
        <f t="shared" si="40"/>
        <v/>
      </c>
    </row>
    <row r="861" spans="1:8">
      <c r="A861" s="16">
        <f t="shared" si="41"/>
        <v>858</v>
      </c>
      <c r="B861" s="29"/>
      <c r="C861" s="30"/>
      <c r="D861" s="30"/>
      <c r="E861" s="35"/>
      <c r="F861" s="33"/>
      <c r="G861" s="26">
        <f t="shared" si="39"/>
        <v>0</v>
      </c>
      <c r="H861" s="27" t="str">
        <f t="shared" si="40"/>
        <v/>
      </c>
    </row>
    <row r="862" spans="1:8">
      <c r="A862" s="16">
        <f t="shared" si="41"/>
        <v>859</v>
      </c>
      <c r="B862" s="29"/>
      <c r="C862" s="30"/>
      <c r="D862" s="30"/>
      <c r="E862" s="35"/>
      <c r="F862" s="33"/>
      <c r="G862" s="26">
        <f t="shared" si="39"/>
        <v>0</v>
      </c>
      <c r="H862" s="27" t="str">
        <f t="shared" si="40"/>
        <v/>
      </c>
    </row>
    <row r="863" spans="1:8">
      <c r="A863" s="16">
        <f t="shared" si="41"/>
        <v>860</v>
      </c>
      <c r="B863" s="29"/>
      <c r="C863" s="30"/>
      <c r="D863" s="30"/>
      <c r="E863" s="35"/>
      <c r="F863" s="33"/>
      <c r="G863" s="26">
        <f t="shared" si="39"/>
        <v>0</v>
      </c>
      <c r="H863" s="27" t="str">
        <f t="shared" si="40"/>
        <v/>
      </c>
    </row>
    <row r="864" spans="1:8">
      <c r="A864" s="16">
        <f t="shared" si="41"/>
        <v>861</v>
      </c>
      <c r="B864" s="29"/>
      <c r="C864" s="30"/>
      <c r="D864" s="30"/>
      <c r="E864" s="35"/>
      <c r="F864" s="33"/>
      <c r="G864" s="26">
        <f t="shared" si="39"/>
        <v>0</v>
      </c>
      <c r="H864" s="27" t="str">
        <f t="shared" si="40"/>
        <v/>
      </c>
    </row>
    <row r="865" spans="1:8">
      <c r="A865" s="16">
        <f t="shared" si="41"/>
        <v>862</v>
      </c>
      <c r="B865" s="29"/>
      <c r="C865" s="30"/>
      <c r="D865" s="30"/>
      <c r="E865" s="35"/>
      <c r="F865" s="33"/>
      <c r="G865" s="26">
        <f t="shared" si="39"/>
        <v>0</v>
      </c>
      <c r="H865" s="27" t="str">
        <f t="shared" si="40"/>
        <v/>
      </c>
    </row>
    <row r="866" spans="1:8">
      <c r="A866" s="16">
        <f t="shared" si="41"/>
        <v>863</v>
      </c>
      <c r="B866" s="29"/>
      <c r="C866" s="30"/>
      <c r="D866" s="30"/>
      <c r="E866" s="35"/>
      <c r="F866" s="33"/>
      <c r="G866" s="26">
        <f t="shared" si="39"/>
        <v>0</v>
      </c>
      <c r="H866" s="27" t="str">
        <f t="shared" si="40"/>
        <v/>
      </c>
    </row>
    <row r="867" spans="1:8">
      <c r="A867" s="16">
        <f t="shared" si="41"/>
        <v>864</v>
      </c>
      <c r="B867" s="29"/>
      <c r="C867" s="30"/>
      <c r="D867" s="30"/>
      <c r="E867" s="35"/>
      <c r="F867" s="33"/>
      <c r="G867" s="26">
        <f t="shared" si="39"/>
        <v>0</v>
      </c>
      <c r="H867" s="27" t="str">
        <f t="shared" si="40"/>
        <v/>
      </c>
    </row>
    <row r="868" spans="1:8">
      <c r="A868" s="16">
        <f t="shared" si="41"/>
        <v>865</v>
      </c>
      <c r="B868" s="29"/>
      <c r="C868" s="30"/>
      <c r="D868" s="30"/>
      <c r="E868" s="35"/>
      <c r="F868" s="33"/>
      <c r="G868" s="26">
        <f t="shared" si="39"/>
        <v>0</v>
      </c>
      <c r="H868" s="27" t="str">
        <f t="shared" si="40"/>
        <v/>
      </c>
    </row>
    <row r="869" spans="1:8">
      <c r="A869" s="16">
        <f t="shared" si="41"/>
        <v>866</v>
      </c>
      <c r="B869" s="29"/>
      <c r="C869" s="30"/>
      <c r="D869" s="30"/>
      <c r="E869" s="35"/>
      <c r="F869" s="33"/>
      <c r="G869" s="26">
        <f t="shared" si="39"/>
        <v>0</v>
      </c>
      <c r="H869" s="27" t="str">
        <f t="shared" si="40"/>
        <v/>
      </c>
    </row>
    <row r="870" spans="1:8">
      <c r="A870" s="16">
        <f t="shared" si="41"/>
        <v>867</v>
      </c>
      <c r="B870" s="29"/>
      <c r="C870" s="30"/>
      <c r="D870" s="30"/>
      <c r="E870" s="35"/>
      <c r="F870" s="33"/>
      <c r="G870" s="26">
        <f t="shared" si="39"/>
        <v>0</v>
      </c>
      <c r="H870" s="27" t="str">
        <f t="shared" si="40"/>
        <v/>
      </c>
    </row>
    <row r="871" spans="1:8">
      <c r="A871" s="16">
        <f t="shared" si="41"/>
        <v>868</v>
      </c>
      <c r="B871" s="29"/>
      <c r="C871" s="30"/>
      <c r="D871" s="30"/>
      <c r="E871" s="35"/>
      <c r="F871" s="33"/>
      <c r="G871" s="26">
        <f t="shared" si="39"/>
        <v>0</v>
      </c>
      <c r="H871" s="27" t="str">
        <f t="shared" si="40"/>
        <v/>
      </c>
    </row>
    <row r="872" spans="1:8">
      <c r="A872" s="16">
        <f t="shared" si="41"/>
        <v>869</v>
      </c>
      <c r="B872" s="29"/>
      <c r="C872" s="30"/>
      <c r="D872" s="30"/>
      <c r="E872" s="35"/>
      <c r="F872" s="33"/>
      <c r="G872" s="26">
        <f t="shared" si="39"/>
        <v>0</v>
      </c>
      <c r="H872" s="27" t="str">
        <f t="shared" si="40"/>
        <v/>
      </c>
    </row>
    <row r="873" spans="1:8">
      <c r="A873" s="16">
        <f t="shared" si="41"/>
        <v>870</v>
      </c>
      <c r="B873" s="29"/>
      <c r="C873" s="30"/>
      <c r="D873" s="30"/>
      <c r="E873" s="35"/>
      <c r="F873" s="33"/>
      <c r="G873" s="26">
        <f t="shared" si="39"/>
        <v>0</v>
      </c>
      <c r="H873" s="27" t="str">
        <f t="shared" si="40"/>
        <v/>
      </c>
    </row>
    <row r="874" spans="1:8">
      <c r="A874" s="16">
        <f t="shared" si="41"/>
        <v>871</v>
      </c>
      <c r="B874" s="29"/>
      <c r="C874" s="30"/>
      <c r="D874" s="30"/>
      <c r="E874" s="35"/>
      <c r="F874" s="33"/>
      <c r="G874" s="26">
        <f t="shared" si="39"/>
        <v>0</v>
      </c>
      <c r="H874" s="27" t="str">
        <f t="shared" si="40"/>
        <v/>
      </c>
    </row>
    <row r="875" spans="1:8">
      <c r="A875" s="16">
        <f t="shared" si="41"/>
        <v>872</v>
      </c>
      <c r="B875" s="29"/>
      <c r="C875" s="30"/>
      <c r="D875" s="30"/>
      <c r="E875" s="35"/>
      <c r="F875" s="33"/>
      <c r="G875" s="26">
        <f t="shared" si="39"/>
        <v>0</v>
      </c>
      <c r="H875" s="27" t="str">
        <f t="shared" si="40"/>
        <v/>
      </c>
    </row>
    <row r="876" spans="1:8">
      <c r="A876" s="16">
        <f t="shared" si="41"/>
        <v>873</v>
      </c>
      <c r="B876" s="29"/>
      <c r="C876" s="30"/>
      <c r="D876" s="30"/>
      <c r="E876" s="35"/>
      <c r="F876" s="33"/>
      <c r="G876" s="26">
        <f t="shared" si="39"/>
        <v>0</v>
      </c>
      <c r="H876" s="27" t="str">
        <f t="shared" si="40"/>
        <v/>
      </c>
    </row>
    <row r="877" spans="1:8">
      <c r="A877" s="16">
        <f t="shared" si="41"/>
        <v>874</v>
      </c>
      <c r="B877" s="29"/>
      <c r="C877" s="30"/>
      <c r="D877" s="30"/>
      <c r="E877" s="35"/>
      <c r="F877" s="33"/>
      <c r="G877" s="26">
        <f t="shared" si="39"/>
        <v>0</v>
      </c>
      <c r="H877" s="27" t="str">
        <f t="shared" si="40"/>
        <v/>
      </c>
    </row>
    <row r="878" spans="1:8">
      <c r="A878" s="16">
        <f t="shared" si="41"/>
        <v>875</v>
      </c>
      <c r="B878" s="29"/>
      <c r="C878" s="30"/>
      <c r="D878" s="30"/>
      <c r="E878" s="35"/>
      <c r="F878" s="33"/>
      <c r="G878" s="26">
        <f t="shared" si="39"/>
        <v>0</v>
      </c>
      <c r="H878" s="27" t="str">
        <f t="shared" si="40"/>
        <v/>
      </c>
    </row>
    <row r="879" spans="1:8">
      <c r="A879" s="16">
        <f t="shared" si="41"/>
        <v>876</v>
      </c>
      <c r="B879" s="29"/>
      <c r="C879" s="30"/>
      <c r="D879" s="30"/>
      <c r="E879" s="35"/>
      <c r="F879" s="33"/>
      <c r="G879" s="26">
        <f t="shared" si="39"/>
        <v>0</v>
      </c>
      <c r="H879" s="27" t="str">
        <f t="shared" si="40"/>
        <v/>
      </c>
    </row>
    <row r="880" spans="1:8">
      <c r="A880" s="16">
        <f t="shared" si="41"/>
        <v>877</v>
      </c>
      <c r="B880" s="29"/>
      <c r="C880" s="30"/>
      <c r="D880" s="30"/>
      <c r="E880" s="35"/>
      <c r="F880" s="33"/>
      <c r="G880" s="26">
        <f t="shared" si="39"/>
        <v>0</v>
      </c>
      <c r="H880" s="27" t="str">
        <f t="shared" si="40"/>
        <v/>
      </c>
    </row>
    <row r="881" spans="1:8">
      <c r="A881" s="16">
        <f t="shared" si="41"/>
        <v>878</v>
      </c>
      <c r="B881" s="29"/>
      <c r="C881" s="30"/>
      <c r="D881" s="30"/>
      <c r="E881" s="35"/>
      <c r="F881" s="33"/>
      <c r="G881" s="26">
        <f t="shared" si="39"/>
        <v>0</v>
      </c>
      <c r="H881" s="27" t="str">
        <f t="shared" si="40"/>
        <v/>
      </c>
    </row>
    <row r="882" spans="1:8">
      <c r="A882" s="16">
        <f t="shared" si="41"/>
        <v>879</v>
      </c>
      <c r="B882" s="29"/>
      <c r="C882" s="30"/>
      <c r="D882" s="30"/>
      <c r="E882" s="35"/>
      <c r="F882" s="33"/>
      <c r="G882" s="26">
        <f t="shared" si="39"/>
        <v>0</v>
      </c>
      <c r="H882" s="27" t="str">
        <f t="shared" si="40"/>
        <v/>
      </c>
    </row>
    <row r="883" spans="1:8">
      <c r="A883" s="16">
        <f t="shared" si="41"/>
        <v>880</v>
      </c>
      <c r="B883" s="29"/>
      <c r="C883" s="30"/>
      <c r="D883" s="30"/>
      <c r="E883" s="35"/>
      <c r="F883" s="33"/>
      <c r="G883" s="26">
        <f t="shared" si="39"/>
        <v>0</v>
      </c>
      <c r="H883" s="27" t="str">
        <f t="shared" si="40"/>
        <v/>
      </c>
    </row>
    <row r="884" spans="1:8">
      <c r="A884" s="16">
        <f t="shared" si="41"/>
        <v>881</v>
      </c>
      <c r="B884" s="29"/>
      <c r="C884" s="30"/>
      <c r="D884" s="30"/>
      <c r="E884" s="35"/>
      <c r="F884" s="33"/>
      <c r="G884" s="26">
        <f t="shared" si="39"/>
        <v>0</v>
      </c>
      <c r="H884" s="27" t="str">
        <f t="shared" si="40"/>
        <v/>
      </c>
    </row>
    <row r="885" spans="1:8">
      <c r="A885" s="16">
        <f t="shared" si="41"/>
        <v>882</v>
      </c>
      <c r="B885" s="29"/>
      <c r="C885" s="30"/>
      <c r="D885" s="30"/>
      <c r="E885" s="35"/>
      <c r="F885" s="33"/>
      <c r="G885" s="26">
        <f t="shared" si="39"/>
        <v>0</v>
      </c>
      <c r="H885" s="27" t="str">
        <f t="shared" si="40"/>
        <v/>
      </c>
    </row>
    <row r="886" spans="1:8">
      <c r="A886" s="16">
        <f t="shared" si="41"/>
        <v>883</v>
      </c>
      <c r="B886" s="29"/>
      <c r="C886" s="30"/>
      <c r="D886" s="30"/>
      <c r="E886" s="35"/>
      <c r="F886" s="33"/>
      <c r="G886" s="26">
        <f t="shared" si="39"/>
        <v>0</v>
      </c>
      <c r="H886" s="27" t="str">
        <f t="shared" si="40"/>
        <v/>
      </c>
    </row>
    <row r="887" spans="1:8">
      <c r="A887" s="16">
        <f t="shared" si="41"/>
        <v>884</v>
      </c>
      <c r="B887" s="29"/>
      <c r="C887" s="30"/>
      <c r="D887" s="30"/>
      <c r="E887" s="35"/>
      <c r="F887" s="33"/>
      <c r="G887" s="26">
        <f t="shared" si="39"/>
        <v>0</v>
      </c>
      <c r="H887" s="27" t="str">
        <f t="shared" si="40"/>
        <v/>
      </c>
    </row>
    <row r="888" spans="1:8">
      <c r="A888" s="16">
        <f t="shared" si="41"/>
        <v>885</v>
      </c>
      <c r="B888" s="29"/>
      <c r="C888" s="30"/>
      <c r="D888" s="30"/>
      <c r="E888" s="35"/>
      <c r="F888" s="33"/>
      <c r="G888" s="26">
        <f t="shared" si="39"/>
        <v>0</v>
      </c>
      <c r="H888" s="27" t="str">
        <f t="shared" si="40"/>
        <v/>
      </c>
    </row>
    <row r="889" spans="1:8">
      <c r="A889" s="16">
        <f t="shared" si="41"/>
        <v>886</v>
      </c>
      <c r="B889" s="29"/>
      <c r="C889" s="30"/>
      <c r="D889" s="30"/>
      <c r="E889" s="35"/>
      <c r="F889" s="33"/>
      <c r="G889" s="26">
        <f t="shared" si="39"/>
        <v>0</v>
      </c>
      <c r="H889" s="27" t="str">
        <f t="shared" si="40"/>
        <v/>
      </c>
    </row>
    <row r="890" spans="1:8">
      <c r="A890" s="16">
        <f t="shared" si="41"/>
        <v>887</v>
      </c>
      <c r="B890" s="29"/>
      <c r="C890" s="30"/>
      <c r="D890" s="30"/>
      <c r="E890" s="35"/>
      <c r="F890" s="33"/>
      <c r="G890" s="26">
        <f t="shared" si="39"/>
        <v>0</v>
      </c>
      <c r="H890" s="27" t="str">
        <f t="shared" si="40"/>
        <v/>
      </c>
    </row>
    <row r="891" spans="1:8">
      <c r="A891" s="16">
        <f t="shared" si="41"/>
        <v>888</v>
      </c>
      <c r="B891" s="29"/>
      <c r="C891" s="30"/>
      <c r="D891" s="30"/>
      <c r="E891" s="35"/>
      <c r="F891" s="33"/>
      <c r="G891" s="26">
        <f t="shared" si="39"/>
        <v>0</v>
      </c>
      <c r="H891" s="27" t="str">
        <f t="shared" si="40"/>
        <v/>
      </c>
    </row>
    <row r="892" spans="1:8">
      <c r="A892" s="16">
        <f t="shared" si="41"/>
        <v>889</v>
      </c>
      <c r="B892" s="29"/>
      <c r="C892" s="30"/>
      <c r="D892" s="30"/>
      <c r="E892" s="35"/>
      <c r="F892" s="33"/>
      <c r="G892" s="26">
        <f t="shared" si="39"/>
        <v>0</v>
      </c>
      <c r="H892" s="27" t="str">
        <f t="shared" si="40"/>
        <v/>
      </c>
    </row>
    <row r="893" spans="1:8">
      <c r="A893" s="16">
        <f t="shared" si="41"/>
        <v>890</v>
      </c>
      <c r="B893" s="29"/>
      <c r="C893" s="30"/>
      <c r="D893" s="30"/>
      <c r="E893" s="35"/>
      <c r="F893" s="33"/>
      <c r="G893" s="26">
        <f t="shared" si="39"/>
        <v>0</v>
      </c>
      <c r="H893" s="27" t="str">
        <f t="shared" si="40"/>
        <v/>
      </c>
    </row>
    <row r="894" spans="1:8">
      <c r="A894" s="16">
        <f t="shared" si="41"/>
        <v>891</v>
      </c>
      <c r="B894" s="29"/>
      <c r="C894" s="30"/>
      <c r="D894" s="30"/>
      <c r="E894" s="35"/>
      <c r="F894" s="33"/>
      <c r="G894" s="26">
        <f t="shared" si="39"/>
        <v>0</v>
      </c>
      <c r="H894" s="27" t="str">
        <f t="shared" si="40"/>
        <v/>
      </c>
    </row>
    <row r="895" spans="1:8">
      <c r="A895" s="16">
        <f t="shared" si="41"/>
        <v>892</v>
      </c>
      <c r="B895" s="29"/>
      <c r="C895" s="30"/>
      <c r="D895" s="30"/>
      <c r="E895" s="35"/>
      <c r="F895" s="33"/>
      <c r="G895" s="26">
        <f t="shared" si="39"/>
        <v>0</v>
      </c>
      <c r="H895" s="27" t="str">
        <f t="shared" si="40"/>
        <v/>
      </c>
    </row>
    <row r="896" spans="1:8">
      <c r="A896" s="16">
        <f t="shared" si="41"/>
        <v>893</v>
      </c>
      <c r="B896" s="29"/>
      <c r="C896" s="30"/>
      <c r="D896" s="30"/>
      <c r="E896" s="35"/>
      <c r="F896" s="33"/>
      <c r="G896" s="26">
        <f t="shared" si="39"/>
        <v>0</v>
      </c>
      <c r="H896" s="27" t="str">
        <f t="shared" si="40"/>
        <v/>
      </c>
    </row>
    <row r="897" spans="1:8">
      <c r="A897" s="16">
        <f t="shared" si="41"/>
        <v>894</v>
      </c>
      <c r="B897" s="29"/>
      <c r="C897" s="30"/>
      <c r="D897" s="30"/>
      <c r="E897" s="35"/>
      <c r="F897" s="33"/>
      <c r="G897" s="26">
        <f t="shared" si="39"/>
        <v>0</v>
      </c>
      <c r="H897" s="27" t="str">
        <f t="shared" si="40"/>
        <v/>
      </c>
    </row>
    <row r="898" spans="1:8">
      <c r="A898" s="16">
        <f t="shared" si="41"/>
        <v>895</v>
      </c>
      <c r="B898" s="29"/>
      <c r="C898" s="30"/>
      <c r="D898" s="30"/>
      <c r="E898" s="35"/>
      <c r="F898" s="33"/>
      <c r="G898" s="26">
        <f t="shared" si="39"/>
        <v>0</v>
      </c>
      <c r="H898" s="27" t="str">
        <f t="shared" si="40"/>
        <v/>
      </c>
    </row>
    <row r="899" spans="1:8">
      <c r="A899" s="16">
        <f t="shared" si="41"/>
        <v>896</v>
      </c>
      <c r="B899" s="29"/>
      <c r="C899" s="30"/>
      <c r="D899" s="30"/>
      <c r="E899" s="35"/>
      <c r="F899" s="33"/>
      <c r="G899" s="26">
        <f t="shared" si="39"/>
        <v>0</v>
      </c>
      <c r="H899" s="27" t="str">
        <f t="shared" si="40"/>
        <v/>
      </c>
    </row>
    <row r="900" spans="1:8">
      <c r="A900" s="16">
        <f t="shared" si="41"/>
        <v>897</v>
      </c>
      <c r="B900" s="29"/>
      <c r="C900" s="30"/>
      <c r="D900" s="30"/>
      <c r="E900" s="35"/>
      <c r="F900" s="33"/>
      <c r="G900" s="26">
        <f t="shared" si="39"/>
        <v>0</v>
      </c>
      <c r="H900" s="27" t="str">
        <f t="shared" si="40"/>
        <v/>
      </c>
    </row>
    <row r="901" spans="1:8">
      <c r="A901" s="16">
        <f t="shared" si="41"/>
        <v>898</v>
      </c>
      <c r="B901" s="29"/>
      <c r="C901" s="30"/>
      <c r="D901" s="30"/>
      <c r="E901" s="35"/>
      <c r="F901" s="33"/>
      <c r="G901" s="26">
        <f t="shared" ref="G901:G964" si="42">E901*F901</f>
        <v>0</v>
      </c>
      <c r="H901" s="27" t="str">
        <f t="shared" ref="H901:H964" si="43">IF(ISBLANK(B901),"",MONTH(B901))</f>
        <v/>
      </c>
    </row>
    <row r="902" spans="1:8">
      <c r="A902" s="16">
        <f t="shared" ref="A902:A965" si="44">A901+1</f>
        <v>899</v>
      </c>
      <c r="B902" s="29"/>
      <c r="C902" s="30"/>
      <c r="D902" s="30"/>
      <c r="E902" s="35"/>
      <c r="F902" s="33"/>
      <c r="G902" s="26">
        <f t="shared" si="42"/>
        <v>0</v>
      </c>
      <c r="H902" s="27" t="str">
        <f t="shared" si="43"/>
        <v/>
      </c>
    </row>
    <row r="903" spans="1:8">
      <c r="A903" s="16">
        <f t="shared" si="44"/>
        <v>900</v>
      </c>
      <c r="B903" s="29"/>
      <c r="C903" s="30"/>
      <c r="D903" s="30"/>
      <c r="E903" s="35"/>
      <c r="F903" s="33"/>
      <c r="G903" s="26">
        <f t="shared" si="42"/>
        <v>0</v>
      </c>
      <c r="H903" s="27" t="str">
        <f t="shared" si="43"/>
        <v/>
      </c>
    </row>
    <row r="904" spans="1:8">
      <c r="A904" s="16">
        <f t="shared" si="44"/>
        <v>901</v>
      </c>
      <c r="B904" s="29"/>
      <c r="C904" s="30"/>
      <c r="D904" s="30"/>
      <c r="E904" s="35"/>
      <c r="F904" s="33"/>
      <c r="G904" s="26">
        <f t="shared" si="42"/>
        <v>0</v>
      </c>
      <c r="H904" s="27" t="str">
        <f t="shared" si="43"/>
        <v/>
      </c>
    </row>
    <row r="905" spans="1:8">
      <c r="A905" s="16">
        <f t="shared" si="44"/>
        <v>902</v>
      </c>
      <c r="B905" s="29"/>
      <c r="C905" s="30"/>
      <c r="D905" s="30"/>
      <c r="E905" s="35"/>
      <c r="F905" s="33"/>
      <c r="G905" s="26">
        <f t="shared" si="42"/>
        <v>0</v>
      </c>
      <c r="H905" s="27" t="str">
        <f t="shared" si="43"/>
        <v/>
      </c>
    </row>
    <row r="906" spans="1:8">
      <c r="A906" s="16">
        <f t="shared" si="44"/>
        <v>903</v>
      </c>
      <c r="B906" s="29"/>
      <c r="C906" s="30"/>
      <c r="D906" s="30"/>
      <c r="E906" s="35"/>
      <c r="F906" s="33"/>
      <c r="G906" s="26">
        <f t="shared" si="42"/>
        <v>0</v>
      </c>
      <c r="H906" s="27" t="str">
        <f t="shared" si="43"/>
        <v/>
      </c>
    </row>
    <row r="907" spans="1:8">
      <c r="A907" s="16">
        <f t="shared" si="44"/>
        <v>904</v>
      </c>
      <c r="B907" s="29"/>
      <c r="C907" s="30"/>
      <c r="D907" s="30"/>
      <c r="E907" s="35"/>
      <c r="F907" s="33"/>
      <c r="G907" s="26">
        <f t="shared" si="42"/>
        <v>0</v>
      </c>
      <c r="H907" s="27" t="str">
        <f t="shared" si="43"/>
        <v/>
      </c>
    </row>
    <row r="908" spans="1:8">
      <c r="A908" s="16">
        <f t="shared" si="44"/>
        <v>905</v>
      </c>
      <c r="B908" s="29"/>
      <c r="C908" s="30"/>
      <c r="D908" s="30"/>
      <c r="E908" s="35"/>
      <c r="F908" s="33"/>
      <c r="G908" s="26">
        <f t="shared" si="42"/>
        <v>0</v>
      </c>
      <c r="H908" s="27" t="str">
        <f t="shared" si="43"/>
        <v/>
      </c>
    </row>
    <row r="909" spans="1:8">
      <c r="A909" s="16">
        <f t="shared" si="44"/>
        <v>906</v>
      </c>
      <c r="B909" s="29"/>
      <c r="C909" s="30"/>
      <c r="D909" s="30"/>
      <c r="E909" s="35"/>
      <c r="F909" s="33"/>
      <c r="G909" s="26">
        <f t="shared" si="42"/>
        <v>0</v>
      </c>
      <c r="H909" s="27" t="str">
        <f t="shared" si="43"/>
        <v/>
      </c>
    </row>
    <row r="910" spans="1:8">
      <c r="A910" s="16">
        <f t="shared" si="44"/>
        <v>907</v>
      </c>
      <c r="B910" s="29"/>
      <c r="C910" s="30"/>
      <c r="D910" s="30"/>
      <c r="E910" s="35"/>
      <c r="F910" s="33"/>
      <c r="G910" s="26">
        <f t="shared" si="42"/>
        <v>0</v>
      </c>
      <c r="H910" s="27" t="str">
        <f t="shared" si="43"/>
        <v/>
      </c>
    </row>
    <row r="911" spans="1:8">
      <c r="A911" s="16">
        <f t="shared" si="44"/>
        <v>908</v>
      </c>
      <c r="B911" s="29"/>
      <c r="C911" s="30"/>
      <c r="D911" s="30"/>
      <c r="E911" s="35"/>
      <c r="F911" s="33"/>
      <c r="G911" s="26">
        <f t="shared" si="42"/>
        <v>0</v>
      </c>
      <c r="H911" s="27" t="str">
        <f t="shared" si="43"/>
        <v/>
      </c>
    </row>
    <row r="912" spans="1:8">
      <c r="A912" s="16">
        <f t="shared" si="44"/>
        <v>909</v>
      </c>
      <c r="B912" s="29"/>
      <c r="C912" s="30"/>
      <c r="D912" s="30"/>
      <c r="E912" s="35"/>
      <c r="F912" s="33"/>
      <c r="G912" s="26">
        <f t="shared" si="42"/>
        <v>0</v>
      </c>
      <c r="H912" s="27" t="str">
        <f t="shared" si="43"/>
        <v/>
      </c>
    </row>
    <row r="913" spans="1:8">
      <c r="A913" s="16">
        <f t="shared" si="44"/>
        <v>910</v>
      </c>
      <c r="B913" s="29"/>
      <c r="C913" s="30"/>
      <c r="D913" s="30"/>
      <c r="E913" s="35"/>
      <c r="F913" s="33"/>
      <c r="G913" s="26">
        <f t="shared" si="42"/>
        <v>0</v>
      </c>
      <c r="H913" s="27" t="str">
        <f t="shared" si="43"/>
        <v/>
      </c>
    </row>
    <row r="914" spans="1:8">
      <c r="A914" s="16">
        <f t="shared" si="44"/>
        <v>911</v>
      </c>
      <c r="B914" s="29"/>
      <c r="C914" s="30"/>
      <c r="D914" s="30"/>
      <c r="E914" s="35"/>
      <c r="F914" s="33"/>
      <c r="G914" s="26">
        <f t="shared" si="42"/>
        <v>0</v>
      </c>
      <c r="H914" s="27" t="str">
        <f t="shared" si="43"/>
        <v/>
      </c>
    </row>
    <row r="915" spans="1:8">
      <c r="A915" s="16">
        <f t="shared" si="44"/>
        <v>912</v>
      </c>
      <c r="B915" s="29"/>
      <c r="C915" s="30"/>
      <c r="D915" s="30"/>
      <c r="E915" s="35"/>
      <c r="F915" s="33"/>
      <c r="G915" s="26">
        <f t="shared" si="42"/>
        <v>0</v>
      </c>
      <c r="H915" s="27" t="str">
        <f t="shared" si="43"/>
        <v/>
      </c>
    </row>
    <row r="916" spans="1:8">
      <c r="A916" s="16">
        <f t="shared" si="44"/>
        <v>913</v>
      </c>
      <c r="B916" s="29"/>
      <c r="C916" s="30"/>
      <c r="D916" s="30"/>
      <c r="E916" s="35"/>
      <c r="F916" s="33"/>
      <c r="G916" s="26">
        <f t="shared" si="42"/>
        <v>0</v>
      </c>
      <c r="H916" s="27" t="str">
        <f t="shared" si="43"/>
        <v/>
      </c>
    </row>
    <row r="917" spans="1:8">
      <c r="A917" s="16">
        <f t="shared" si="44"/>
        <v>914</v>
      </c>
      <c r="B917" s="29"/>
      <c r="C917" s="30"/>
      <c r="D917" s="30"/>
      <c r="E917" s="35"/>
      <c r="F917" s="33"/>
      <c r="G917" s="26">
        <f t="shared" si="42"/>
        <v>0</v>
      </c>
      <c r="H917" s="27" t="str">
        <f t="shared" si="43"/>
        <v/>
      </c>
    </row>
    <row r="918" spans="1:8">
      <c r="A918" s="16">
        <f t="shared" si="44"/>
        <v>915</v>
      </c>
      <c r="B918" s="29"/>
      <c r="C918" s="30"/>
      <c r="D918" s="30"/>
      <c r="E918" s="35"/>
      <c r="F918" s="33"/>
      <c r="G918" s="26">
        <f t="shared" si="42"/>
        <v>0</v>
      </c>
      <c r="H918" s="27" t="str">
        <f t="shared" si="43"/>
        <v/>
      </c>
    </row>
    <row r="919" spans="1:8">
      <c r="A919" s="16">
        <f t="shared" si="44"/>
        <v>916</v>
      </c>
      <c r="B919" s="29"/>
      <c r="C919" s="30"/>
      <c r="D919" s="30"/>
      <c r="E919" s="35"/>
      <c r="F919" s="33"/>
      <c r="G919" s="26">
        <f t="shared" si="42"/>
        <v>0</v>
      </c>
      <c r="H919" s="27" t="str">
        <f t="shared" si="43"/>
        <v/>
      </c>
    </row>
    <row r="920" spans="1:8">
      <c r="A920" s="16">
        <f t="shared" si="44"/>
        <v>917</v>
      </c>
      <c r="B920" s="29"/>
      <c r="C920" s="30"/>
      <c r="D920" s="30"/>
      <c r="E920" s="35"/>
      <c r="F920" s="33"/>
      <c r="G920" s="26">
        <f t="shared" si="42"/>
        <v>0</v>
      </c>
      <c r="H920" s="27" t="str">
        <f t="shared" si="43"/>
        <v/>
      </c>
    </row>
    <row r="921" spans="1:8">
      <c r="A921" s="16">
        <f t="shared" si="44"/>
        <v>918</v>
      </c>
      <c r="B921" s="29"/>
      <c r="C921" s="30"/>
      <c r="D921" s="30"/>
      <c r="E921" s="35"/>
      <c r="F921" s="33"/>
      <c r="G921" s="26">
        <f t="shared" si="42"/>
        <v>0</v>
      </c>
      <c r="H921" s="27" t="str">
        <f t="shared" si="43"/>
        <v/>
      </c>
    </row>
    <row r="922" spans="1:8">
      <c r="A922" s="16">
        <f t="shared" si="44"/>
        <v>919</v>
      </c>
      <c r="B922" s="29"/>
      <c r="C922" s="30"/>
      <c r="D922" s="30"/>
      <c r="E922" s="35"/>
      <c r="F922" s="33"/>
      <c r="G922" s="26">
        <f t="shared" si="42"/>
        <v>0</v>
      </c>
      <c r="H922" s="27" t="str">
        <f t="shared" si="43"/>
        <v/>
      </c>
    </row>
    <row r="923" spans="1:8">
      <c r="A923" s="16">
        <f t="shared" si="44"/>
        <v>920</v>
      </c>
      <c r="B923" s="29"/>
      <c r="C923" s="30"/>
      <c r="D923" s="30"/>
      <c r="E923" s="35"/>
      <c r="F923" s="33"/>
      <c r="G923" s="26">
        <f t="shared" si="42"/>
        <v>0</v>
      </c>
      <c r="H923" s="27" t="str">
        <f t="shared" si="43"/>
        <v/>
      </c>
    </row>
    <row r="924" spans="1:8">
      <c r="A924" s="16">
        <f t="shared" si="44"/>
        <v>921</v>
      </c>
      <c r="B924" s="29"/>
      <c r="C924" s="30"/>
      <c r="D924" s="30"/>
      <c r="E924" s="35"/>
      <c r="F924" s="33"/>
      <c r="G924" s="26">
        <f t="shared" si="42"/>
        <v>0</v>
      </c>
      <c r="H924" s="27" t="str">
        <f t="shared" si="43"/>
        <v/>
      </c>
    </row>
    <row r="925" spans="1:8">
      <c r="A925" s="16">
        <f t="shared" si="44"/>
        <v>922</v>
      </c>
      <c r="B925" s="29"/>
      <c r="C925" s="30"/>
      <c r="D925" s="30"/>
      <c r="E925" s="35"/>
      <c r="F925" s="33"/>
      <c r="G925" s="26">
        <f t="shared" si="42"/>
        <v>0</v>
      </c>
      <c r="H925" s="27" t="str">
        <f t="shared" si="43"/>
        <v/>
      </c>
    </row>
    <row r="926" spans="1:8">
      <c r="A926" s="16">
        <f t="shared" si="44"/>
        <v>923</v>
      </c>
      <c r="B926" s="29"/>
      <c r="C926" s="30"/>
      <c r="D926" s="30"/>
      <c r="E926" s="35"/>
      <c r="F926" s="33"/>
      <c r="G926" s="26">
        <f t="shared" si="42"/>
        <v>0</v>
      </c>
      <c r="H926" s="27" t="str">
        <f t="shared" si="43"/>
        <v/>
      </c>
    </row>
    <row r="927" spans="1:8">
      <c r="A927" s="16">
        <f t="shared" si="44"/>
        <v>924</v>
      </c>
      <c r="B927" s="29"/>
      <c r="C927" s="30"/>
      <c r="D927" s="30"/>
      <c r="E927" s="35"/>
      <c r="F927" s="33"/>
      <c r="G927" s="26">
        <f t="shared" si="42"/>
        <v>0</v>
      </c>
      <c r="H927" s="27" t="str">
        <f t="shared" si="43"/>
        <v/>
      </c>
    </row>
    <row r="928" spans="1:8">
      <c r="A928" s="16">
        <f t="shared" si="44"/>
        <v>925</v>
      </c>
      <c r="B928" s="29"/>
      <c r="C928" s="30"/>
      <c r="D928" s="30"/>
      <c r="E928" s="35"/>
      <c r="F928" s="33"/>
      <c r="G928" s="26">
        <f t="shared" si="42"/>
        <v>0</v>
      </c>
      <c r="H928" s="27" t="str">
        <f t="shared" si="43"/>
        <v/>
      </c>
    </row>
    <row r="929" spans="1:8">
      <c r="A929" s="16">
        <f t="shared" si="44"/>
        <v>926</v>
      </c>
      <c r="B929" s="29"/>
      <c r="C929" s="30"/>
      <c r="D929" s="30"/>
      <c r="E929" s="35"/>
      <c r="F929" s="33"/>
      <c r="G929" s="26">
        <f t="shared" si="42"/>
        <v>0</v>
      </c>
      <c r="H929" s="27" t="str">
        <f t="shared" si="43"/>
        <v/>
      </c>
    </row>
    <row r="930" spans="1:8">
      <c r="A930" s="16">
        <f t="shared" si="44"/>
        <v>927</v>
      </c>
      <c r="B930" s="29"/>
      <c r="C930" s="30"/>
      <c r="D930" s="30"/>
      <c r="E930" s="35"/>
      <c r="F930" s="33"/>
      <c r="G930" s="26">
        <f t="shared" si="42"/>
        <v>0</v>
      </c>
      <c r="H930" s="27" t="str">
        <f t="shared" si="43"/>
        <v/>
      </c>
    </row>
    <row r="931" spans="1:8">
      <c r="A931" s="16">
        <f t="shared" si="44"/>
        <v>928</v>
      </c>
      <c r="B931" s="29"/>
      <c r="C931" s="30"/>
      <c r="D931" s="30"/>
      <c r="E931" s="35"/>
      <c r="F931" s="33"/>
      <c r="G931" s="26">
        <f t="shared" si="42"/>
        <v>0</v>
      </c>
      <c r="H931" s="27" t="str">
        <f t="shared" si="43"/>
        <v/>
      </c>
    </row>
    <row r="932" spans="1:8">
      <c r="A932" s="16">
        <f t="shared" si="44"/>
        <v>929</v>
      </c>
      <c r="B932" s="29"/>
      <c r="C932" s="30"/>
      <c r="D932" s="30"/>
      <c r="E932" s="35"/>
      <c r="F932" s="33"/>
      <c r="G932" s="26">
        <f t="shared" si="42"/>
        <v>0</v>
      </c>
      <c r="H932" s="27" t="str">
        <f t="shared" si="43"/>
        <v/>
      </c>
    </row>
    <row r="933" spans="1:8">
      <c r="A933" s="16">
        <f t="shared" si="44"/>
        <v>930</v>
      </c>
      <c r="B933" s="29"/>
      <c r="C933" s="30"/>
      <c r="D933" s="30"/>
      <c r="E933" s="35"/>
      <c r="F933" s="33"/>
      <c r="G933" s="26">
        <f t="shared" si="42"/>
        <v>0</v>
      </c>
      <c r="H933" s="27" t="str">
        <f t="shared" si="43"/>
        <v/>
      </c>
    </row>
    <row r="934" spans="1:8">
      <c r="A934" s="16">
        <f t="shared" si="44"/>
        <v>931</v>
      </c>
      <c r="B934" s="29"/>
      <c r="C934" s="30"/>
      <c r="D934" s="30"/>
      <c r="E934" s="35"/>
      <c r="F934" s="33"/>
      <c r="G934" s="26">
        <f t="shared" si="42"/>
        <v>0</v>
      </c>
      <c r="H934" s="27" t="str">
        <f t="shared" si="43"/>
        <v/>
      </c>
    </row>
    <row r="935" spans="1:8">
      <c r="A935" s="16">
        <f t="shared" si="44"/>
        <v>932</v>
      </c>
      <c r="B935" s="29"/>
      <c r="C935" s="30"/>
      <c r="D935" s="30"/>
      <c r="E935" s="35"/>
      <c r="F935" s="33"/>
      <c r="G935" s="26">
        <f t="shared" si="42"/>
        <v>0</v>
      </c>
      <c r="H935" s="27" t="str">
        <f t="shared" si="43"/>
        <v/>
      </c>
    </row>
    <row r="936" spans="1:8">
      <c r="A936" s="16">
        <f t="shared" si="44"/>
        <v>933</v>
      </c>
      <c r="B936" s="29"/>
      <c r="C936" s="30"/>
      <c r="D936" s="30"/>
      <c r="E936" s="35"/>
      <c r="F936" s="33"/>
      <c r="G936" s="26">
        <f t="shared" si="42"/>
        <v>0</v>
      </c>
      <c r="H936" s="27" t="str">
        <f t="shared" si="43"/>
        <v/>
      </c>
    </row>
    <row r="937" spans="1:8">
      <c r="A937" s="16">
        <f t="shared" si="44"/>
        <v>934</v>
      </c>
      <c r="B937" s="29"/>
      <c r="C937" s="30"/>
      <c r="D937" s="30"/>
      <c r="E937" s="35"/>
      <c r="F937" s="33"/>
      <c r="G937" s="26">
        <f t="shared" si="42"/>
        <v>0</v>
      </c>
      <c r="H937" s="27" t="str">
        <f t="shared" si="43"/>
        <v/>
      </c>
    </row>
    <row r="938" spans="1:8">
      <c r="A938" s="16">
        <f t="shared" si="44"/>
        <v>935</v>
      </c>
      <c r="B938" s="29"/>
      <c r="C938" s="30"/>
      <c r="D938" s="30"/>
      <c r="E938" s="35"/>
      <c r="F938" s="33"/>
      <c r="G938" s="26">
        <f t="shared" si="42"/>
        <v>0</v>
      </c>
      <c r="H938" s="27" t="str">
        <f t="shared" si="43"/>
        <v/>
      </c>
    </row>
    <row r="939" spans="1:8">
      <c r="A939" s="16">
        <f t="shared" si="44"/>
        <v>936</v>
      </c>
      <c r="B939" s="29"/>
      <c r="C939" s="30"/>
      <c r="D939" s="30"/>
      <c r="E939" s="35"/>
      <c r="F939" s="33"/>
      <c r="G939" s="26">
        <f t="shared" si="42"/>
        <v>0</v>
      </c>
      <c r="H939" s="27" t="str">
        <f t="shared" si="43"/>
        <v/>
      </c>
    </row>
    <row r="940" spans="1:8">
      <c r="A940" s="16">
        <f t="shared" si="44"/>
        <v>937</v>
      </c>
      <c r="B940" s="29"/>
      <c r="C940" s="30"/>
      <c r="D940" s="30"/>
      <c r="E940" s="35"/>
      <c r="F940" s="33"/>
      <c r="G940" s="26">
        <f t="shared" si="42"/>
        <v>0</v>
      </c>
      <c r="H940" s="27" t="str">
        <f t="shared" si="43"/>
        <v/>
      </c>
    </row>
    <row r="941" spans="1:8">
      <c r="A941" s="16">
        <f t="shared" si="44"/>
        <v>938</v>
      </c>
      <c r="B941" s="29"/>
      <c r="C941" s="30"/>
      <c r="D941" s="30"/>
      <c r="E941" s="35"/>
      <c r="F941" s="33"/>
      <c r="G941" s="26">
        <f t="shared" si="42"/>
        <v>0</v>
      </c>
      <c r="H941" s="27" t="str">
        <f t="shared" si="43"/>
        <v/>
      </c>
    </row>
    <row r="942" spans="1:8">
      <c r="A942" s="16">
        <f t="shared" si="44"/>
        <v>939</v>
      </c>
      <c r="B942" s="29"/>
      <c r="C942" s="30"/>
      <c r="D942" s="30"/>
      <c r="E942" s="35"/>
      <c r="F942" s="33"/>
      <c r="G942" s="26">
        <f t="shared" si="42"/>
        <v>0</v>
      </c>
      <c r="H942" s="27" t="str">
        <f t="shared" si="43"/>
        <v/>
      </c>
    </row>
    <row r="943" spans="1:8">
      <c r="A943" s="16">
        <f t="shared" si="44"/>
        <v>940</v>
      </c>
      <c r="B943" s="29"/>
      <c r="C943" s="30"/>
      <c r="D943" s="30"/>
      <c r="E943" s="35"/>
      <c r="F943" s="33"/>
      <c r="G943" s="26">
        <f t="shared" si="42"/>
        <v>0</v>
      </c>
      <c r="H943" s="27" t="str">
        <f t="shared" si="43"/>
        <v/>
      </c>
    </row>
    <row r="944" spans="1:8">
      <c r="A944" s="16">
        <f t="shared" si="44"/>
        <v>941</v>
      </c>
      <c r="B944" s="29"/>
      <c r="C944" s="30"/>
      <c r="D944" s="30"/>
      <c r="E944" s="35"/>
      <c r="F944" s="33"/>
      <c r="G944" s="26">
        <f t="shared" si="42"/>
        <v>0</v>
      </c>
      <c r="H944" s="27" t="str">
        <f t="shared" si="43"/>
        <v/>
      </c>
    </row>
    <row r="945" spans="1:8">
      <c r="A945" s="16">
        <f t="shared" si="44"/>
        <v>942</v>
      </c>
      <c r="B945" s="29"/>
      <c r="C945" s="30"/>
      <c r="D945" s="30"/>
      <c r="E945" s="35"/>
      <c r="F945" s="33"/>
      <c r="G945" s="26">
        <f t="shared" si="42"/>
        <v>0</v>
      </c>
      <c r="H945" s="27" t="str">
        <f t="shared" si="43"/>
        <v/>
      </c>
    </row>
    <row r="946" spans="1:8">
      <c r="A946" s="16">
        <f t="shared" si="44"/>
        <v>943</v>
      </c>
      <c r="B946" s="29"/>
      <c r="C946" s="30"/>
      <c r="D946" s="30"/>
      <c r="E946" s="35"/>
      <c r="F946" s="33"/>
      <c r="G946" s="26">
        <f t="shared" si="42"/>
        <v>0</v>
      </c>
      <c r="H946" s="27" t="str">
        <f t="shared" si="43"/>
        <v/>
      </c>
    </row>
    <row r="947" spans="1:8">
      <c r="A947" s="16">
        <f t="shared" si="44"/>
        <v>944</v>
      </c>
      <c r="B947" s="29"/>
      <c r="C947" s="30"/>
      <c r="D947" s="30"/>
      <c r="E947" s="35"/>
      <c r="F947" s="33"/>
      <c r="G947" s="26">
        <f t="shared" si="42"/>
        <v>0</v>
      </c>
      <c r="H947" s="27" t="str">
        <f t="shared" si="43"/>
        <v/>
      </c>
    </row>
    <row r="948" spans="1:8">
      <c r="A948" s="16">
        <f t="shared" si="44"/>
        <v>945</v>
      </c>
      <c r="B948" s="29"/>
      <c r="C948" s="30"/>
      <c r="D948" s="30"/>
      <c r="E948" s="35"/>
      <c r="F948" s="33"/>
      <c r="G948" s="26">
        <f t="shared" si="42"/>
        <v>0</v>
      </c>
      <c r="H948" s="27" t="str">
        <f t="shared" si="43"/>
        <v/>
      </c>
    </row>
    <row r="949" spans="1:8">
      <c r="A949" s="16">
        <f t="shared" si="44"/>
        <v>946</v>
      </c>
      <c r="B949" s="29"/>
      <c r="C949" s="30"/>
      <c r="D949" s="30"/>
      <c r="E949" s="35"/>
      <c r="F949" s="33"/>
      <c r="G949" s="26">
        <f t="shared" si="42"/>
        <v>0</v>
      </c>
      <c r="H949" s="27" t="str">
        <f t="shared" si="43"/>
        <v/>
      </c>
    </row>
    <row r="950" spans="1:8">
      <c r="A950" s="16">
        <f t="shared" si="44"/>
        <v>947</v>
      </c>
      <c r="B950" s="29"/>
      <c r="C950" s="30"/>
      <c r="D950" s="30"/>
      <c r="E950" s="35"/>
      <c r="F950" s="33"/>
      <c r="G950" s="26">
        <f t="shared" si="42"/>
        <v>0</v>
      </c>
      <c r="H950" s="27" t="str">
        <f t="shared" si="43"/>
        <v/>
      </c>
    </row>
    <row r="951" spans="1:8">
      <c r="A951" s="16">
        <f t="shared" si="44"/>
        <v>948</v>
      </c>
      <c r="B951" s="29"/>
      <c r="C951" s="30"/>
      <c r="D951" s="30"/>
      <c r="E951" s="35"/>
      <c r="F951" s="33"/>
      <c r="G951" s="26">
        <f t="shared" si="42"/>
        <v>0</v>
      </c>
      <c r="H951" s="27" t="str">
        <f t="shared" si="43"/>
        <v/>
      </c>
    </row>
    <row r="952" spans="1:8">
      <c r="A952" s="16">
        <f t="shared" si="44"/>
        <v>949</v>
      </c>
      <c r="B952" s="29"/>
      <c r="C952" s="30"/>
      <c r="D952" s="30"/>
      <c r="E952" s="35"/>
      <c r="F952" s="33"/>
      <c r="G952" s="26">
        <f t="shared" si="42"/>
        <v>0</v>
      </c>
      <c r="H952" s="27" t="str">
        <f t="shared" si="43"/>
        <v/>
      </c>
    </row>
    <row r="953" spans="1:8">
      <c r="A953" s="16">
        <f t="shared" si="44"/>
        <v>950</v>
      </c>
      <c r="B953" s="29"/>
      <c r="C953" s="30"/>
      <c r="D953" s="30"/>
      <c r="E953" s="35"/>
      <c r="F953" s="33"/>
      <c r="G953" s="26">
        <f t="shared" si="42"/>
        <v>0</v>
      </c>
      <c r="H953" s="27" t="str">
        <f t="shared" si="43"/>
        <v/>
      </c>
    </row>
    <row r="954" spans="1:8">
      <c r="A954" s="16">
        <f t="shared" si="44"/>
        <v>951</v>
      </c>
      <c r="B954" s="29"/>
      <c r="C954" s="30"/>
      <c r="D954" s="30"/>
      <c r="E954" s="35"/>
      <c r="F954" s="33"/>
      <c r="G954" s="26">
        <f t="shared" si="42"/>
        <v>0</v>
      </c>
      <c r="H954" s="27" t="str">
        <f t="shared" si="43"/>
        <v/>
      </c>
    </row>
    <row r="955" spans="1:8">
      <c r="A955" s="16">
        <f t="shared" si="44"/>
        <v>952</v>
      </c>
      <c r="B955" s="29"/>
      <c r="C955" s="30"/>
      <c r="D955" s="30"/>
      <c r="E955" s="35"/>
      <c r="F955" s="33"/>
      <c r="G955" s="26">
        <f t="shared" si="42"/>
        <v>0</v>
      </c>
      <c r="H955" s="27" t="str">
        <f t="shared" si="43"/>
        <v/>
      </c>
    </row>
    <row r="956" spans="1:8">
      <c r="A956" s="16">
        <f t="shared" si="44"/>
        <v>953</v>
      </c>
      <c r="B956" s="29"/>
      <c r="C956" s="30"/>
      <c r="D956" s="30"/>
      <c r="E956" s="35"/>
      <c r="F956" s="33"/>
      <c r="G956" s="26">
        <f t="shared" si="42"/>
        <v>0</v>
      </c>
      <c r="H956" s="27" t="str">
        <f t="shared" si="43"/>
        <v/>
      </c>
    </row>
    <row r="957" spans="1:8">
      <c r="A957" s="16">
        <f t="shared" si="44"/>
        <v>954</v>
      </c>
      <c r="B957" s="29"/>
      <c r="C957" s="30"/>
      <c r="D957" s="30"/>
      <c r="E957" s="35"/>
      <c r="F957" s="33"/>
      <c r="G957" s="26">
        <f t="shared" si="42"/>
        <v>0</v>
      </c>
      <c r="H957" s="27" t="str">
        <f t="shared" si="43"/>
        <v/>
      </c>
    </row>
    <row r="958" spans="1:8">
      <c r="A958" s="16">
        <f t="shared" si="44"/>
        <v>955</v>
      </c>
      <c r="B958" s="29"/>
      <c r="C958" s="30"/>
      <c r="D958" s="30"/>
      <c r="E958" s="35"/>
      <c r="F958" s="33"/>
      <c r="G958" s="26">
        <f t="shared" si="42"/>
        <v>0</v>
      </c>
      <c r="H958" s="27" t="str">
        <f t="shared" si="43"/>
        <v/>
      </c>
    </row>
    <row r="959" spans="1:8">
      <c r="A959" s="16">
        <f t="shared" si="44"/>
        <v>956</v>
      </c>
      <c r="B959" s="29"/>
      <c r="C959" s="30"/>
      <c r="D959" s="30"/>
      <c r="E959" s="35"/>
      <c r="F959" s="33"/>
      <c r="G959" s="26">
        <f t="shared" si="42"/>
        <v>0</v>
      </c>
      <c r="H959" s="27" t="str">
        <f t="shared" si="43"/>
        <v/>
      </c>
    </row>
    <row r="960" spans="1:8">
      <c r="A960" s="16">
        <f t="shared" si="44"/>
        <v>957</v>
      </c>
      <c r="B960" s="29"/>
      <c r="C960" s="30"/>
      <c r="D960" s="30"/>
      <c r="E960" s="35"/>
      <c r="F960" s="33"/>
      <c r="G960" s="26">
        <f t="shared" si="42"/>
        <v>0</v>
      </c>
      <c r="H960" s="27" t="str">
        <f t="shared" si="43"/>
        <v/>
      </c>
    </row>
    <row r="961" spans="1:8">
      <c r="A961" s="16">
        <f t="shared" si="44"/>
        <v>958</v>
      </c>
      <c r="B961" s="29"/>
      <c r="C961" s="30"/>
      <c r="D961" s="30"/>
      <c r="E961" s="35"/>
      <c r="F961" s="33"/>
      <c r="G961" s="26">
        <f t="shared" si="42"/>
        <v>0</v>
      </c>
      <c r="H961" s="27" t="str">
        <f t="shared" si="43"/>
        <v/>
      </c>
    </row>
    <row r="962" spans="1:8">
      <c r="A962" s="16">
        <f t="shared" si="44"/>
        <v>959</v>
      </c>
      <c r="B962" s="29"/>
      <c r="C962" s="30"/>
      <c r="D962" s="30"/>
      <c r="E962" s="35"/>
      <c r="F962" s="33"/>
      <c r="G962" s="26">
        <f t="shared" si="42"/>
        <v>0</v>
      </c>
      <c r="H962" s="27" t="str">
        <f t="shared" si="43"/>
        <v/>
      </c>
    </row>
    <row r="963" spans="1:8">
      <c r="A963" s="16">
        <f t="shared" si="44"/>
        <v>960</v>
      </c>
      <c r="B963" s="29"/>
      <c r="C963" s="30"/>
      <c r="D963" s="30"/>
      <c r="E963" s="35"/>
      <c r="F963" s="33"/>
      <c r="G963" s="26">
        <f t="shared" si="42"/>
        <v>0</v>
      </c>
      <c r="H963" s="27" t="str">
        <f t="shared" si="43"/>
        <v/>
      </c>
    </row>
    <row r="964" spans="1:8">
      <c r="A964" s="16">
        <f t="shared" si="44"/>
        <v>961</v>
      </c>
      <c r="B964" s="29"/>
      <c r="C964" s="30"/>
      <c r="D964" s="30"/>
      <c r="E964" s="35"/>
      <c r="F964" s="33"/>
      <c r="G964" s="26">
        <f t="shared" si="42"/>
        <v>0</v>
      </c>
      <c r="H964" s="27" t="str">
        <f t="shared" si="43"/>
        <v/>
      </c>
    </row>
    <row r="965" spans="1:8">
      <c r="A965" s="16">
        <f t="shared" si="44"/>
        <v>962</v>
      </c>
      <c r="B965" s="29"/>
      <c r="C965" s="30"/>
      <c r="D965" s="30"/>
      <c r="E965" s="35"/>
      <c r="F965" s="33"/>
      <c r="G965" s="26">
        <f t="shared" ref="G965:G1003" si="45">E965*F965</f>
        <v>0</v>
      </c>
      <c r="H965" s="27" t="str">
        <f t="shared" ref="H965:H1003" si="46">IF(ISBLANK(B965),"",MONTH(B965))</f>
        <v/>
      </c>
    </row>
    <row r="966" spans="1:8">
      <c r="A966" s="16">
        <f t="shared" ref="A966:A1003" si="47">A965+1</f>
        <v>963</v>
      </c>
      <c r="B966" s="29"/>
      <c r="C966" s="30"/>
      <c r="D966" s="30"/>
      <c r="E966" s="35"/>
      <c r="F966" s="33"/>
      <c r="G966" s="26">
        <f t="shared" si="45"/>
        <v>0</v>
      </c>
      <c r="H966" s="27" t="str">
        <f t="shared" si="46"/>
        <v/>
      </c>
    </row>
    <row r="967" spans="1:8">
      <c r="A967" s="16">
        <f t="shared" si="47"/>
        <v>964</v>
      </c>
      <c r="B967" s="29"/>
      <c r="C967" s="30"/>
      <c r="D967" s="30"/>
      <c r="E967" s="35"/>
      <c r="F967" s="33"/>
      <c r="G967" s="26">
        <f t="shared" si="45"/>
        <v>0</v>
      </c>
      <c r="H967" s="27" t="str">
        <f t="shared" si="46"/>
        <v/>
      </c>
    </row>
    <row r="968" spans="1:8">
      <c r="A968" s="16">
        <f t="shared" si="47"/>
        <v>965</v>
      </c>
      <c r="B968" s="29"/>
      <c r="C968" s="30"/>
      <c r="D968" s="30"/>
      <c r="E968" s="35"/>
      <c r="F968" s="33"/>
      <c r="G968" s="26">
        <f t="shared" si="45"/>
        <v>0</v>
      </c>
      <c r="H968" s="27" t="str">
        <f t="shared" si="46"/>
        <v/>
      </c>
    </row>
    <row r="969" spans="1:8">
      <c r="A969" s="16">
        <f t="shared" si="47"/>
        <v>966</v>
      </c>
      <c r="B969" s="29"/>
      <c r="C969" s="30"/>
      <c r="D969" s="30"/>
      <c r="E969" s="35"/>
      <c r="F969" s="33"/>
      <c r="G969" s="26">
        <f t="shared" si="45"/>
        <v>0</v>
      </c>
      <c r="H969" s="27" t="str">
        <f t="shared" si="46"/>
        <v/>
      </c>
    </row>
    <row r="970" spans="1:8">
      <c r="A970" s="16">
        <f t="shared" si="47"/>
        <v>967</v>
      </c>
      <c r="B970" s="29"/>
      <c r="C970" s="30"/>
      <c r="D970" s="30"/>
      <c r="E970" s="35"/>
      <c r="F970" s="33"/>
      <c r="G970" s="26">
        <f t="shared" si="45"/>
        <v>0</v>
      </c>
      <c r="H970" s="27" t="str">
        <f t="shared" si="46"/>
        <v/>
      </c>
    </row>
    <row r="971" spans="1:8">
      <c r="A971" s="16">
        <f t="shared" si="47"/>
        <v>968</v>
      </c>
      <c r="B971" s="29"/>
      <c r="C971" s="30"/>
      <c r="D971" s="30"/>
      <c r="E971" s="35"/>
      <c r="F971" s="33"/>
      <c r="G971" s="26">
        <f t="shared" si="45"/>
        <v>0</v>
      </c>
      <c r="H971" s="27" t="str">
        <f t="shared" si="46"/>
        <v/>
      </c>
    </row>
    <row r="972" spans="1:8">
      <c r="A972" s="16">
        <f t="shared" si="47"/>
        <v>969</v>
      </c>
      <c r="B972" s="29"/>
      <c r="C972" s="30"/>
      <c r="D972" s="30"/>
      <c r="E972" s="35"/>
      <c r="F972" s="33"/>
      <c r="G972" s="26">
        <f t="shared" si="45"/>
        <v>0</v>
      </c>
      <c r="H972" s="27" t="str">
        <f t="shared" si="46"/>
        <v/>
      </c>
    </row>
    <row r="973" spans="1:8">
      <c r="A973" s="16">
        <f t="shared" si="47"/>
        <v>970</v>
      </c>
      <c r="B973" s="29"/>
      <c r="C973" s="30"/>
      <c r="D973" s="30"/>
      <c r="E973" s="35"/>
      <c r="F973" s="33"/>
      <c r="G973" s="26">
        <f t="shared" si="45"/>
        <v>0</v>
      </c>
      <c r="H973" s="27" t="str">
        <f t="shared" si="46"/>
        <v/>
      </c>
    </row>
    <row r="974" spans="1:8">
      <c r="A974" s="16">
        <f t="shared" si="47"/>
        <v>971</v>
      </c>
      <c r="B974" s="29"/>
      <c r="C974" s="30"/>
      <c r="D974" s="30"/>
      <c r="E974" s="35"/>
      <c r="F974" s="33"/>
      <c r="G974" s="26">
        <f t="shared" si="45"/>
        <v>0</v>
      </c>
      <c r="H974" s="27" t="str">
        <f t="shared" si="46"/>
        <v/>
      </c>
    </row>
    <row r="975" spans="1:8">
      <c r="A975" s="16">
        <f t="shared" si="47"/>
        <v>972</v>
      </c>
      <c r="B975" s="29"/>
      <c r="C975" s="30"/>
      <c r="D975" s="30"/>
      <c r="E975" s="35"/>
      <c r="F975" s="33"/>
      <c r="G975" s="26">
        <f t="shared" si="45"/>
        <v>0</v>
      </c>
      <c r="H975" s="27" t="str">
        <f t="shared" si="46"/>
        <v/>
      </c>
    </row>
    <row r="976" spans="1:8">
      <c r="A976" s="16">
        <f t="shared" si="47"/>
        <v>973</v>
      </c>
      <c r="B976" s="29"/>
      <c r="C976" s="30"/>
      <c r="D976" s="30"/>
      <c r="E976" s="35"/>
      <c r="F976" s="33"/>
      <c r="G976" s="26">
        <f t="shared" si="45"/>
        <v>0</v>
      </c>
      <c r="H976" s="27" t="str">
        <f t="shared" si="46"/>
        <v/>
      </c>
    </row>
    <row r="977" spans="1:8">
      <c r="A977" s="16">
        <f t="shared" si="47"/>
        <v>974</v>
      </c>
      <c r="B977" s="29"/>
      <c r="C977" s="30"/>
      <c r="D977" s="30"/>
      <c r="E977" s="35"/>
      <c r="F977" s="33"/>
      <c r="G977" s="26">
        <f t="shared" si="45"/>
        <v>0</v>
      </c>
      <c r="H977" s="27" t="str">
        <f t="shared" si="46"/>
        <v/>
      </c>
    </row>
    <row r="978" spans="1:8">
      <c r="A978" s="16">
        <f t="shared" si="47"/>
        <v>975</v>
      </c>
      <c r="B978" s="29"/>
      <c r="C978" s="30"/>
      <c r="D978" s="30"/>
      <c r="E978" s="35"/>
      <c r="F978" s="33"/>
      <c r="G978" s="26">
        <f t="shared" si="45"/>
        <v>0</v>
      </c>
      <c r="H978" s="27" t="str">
        <f t="shared" si="46"/>
        <v/>
      </c>
    </row>
    <row r="979" spans="1:8">
      <c r="A979" s="16">
        <f t="shared" si="47"/>
        <v>976</v>
      </c>
      <c r="B979" s="29"/>
      <c r="C979" s="30"/>
      <c r="D979" s="30"/>
      <c r="E979" s="35"/>
      <c r="F979" s="33"/>
      <c r="G979" s="26">
        <f t="shared" si="45"/>
        <v>0</v>
      </c>
      <c r="H979" s="27" t="str">
        <f t="shared" si="46"/>
        <v/>
      </c>
    </row>
    <row r="980" spans="1:8">
      <c r="A980" s="16">
        <f t="shared" si="47"/>
        <v>977</v>
      </c>
      <c r="B980" s="29"/>
      <c r="C980" s="30"/>
      <c r="D980" s="30"/>
      <c r="E980" s="35"/>
      <c r="F980" s="33"/>
      <c r="G980" s="26">
        <f t="shared" si="45"/>
        <v>0</v>
      </c>
      <c r="H980" s="27" t="str">
        <f t="shared" si="46"/>
        <v/>
      </c>
    </row>
    <row r="981" spans="1:8">
      <c r="A981" s="16">
        <f t="shared" si="47"/>
        <v>978</v>
      </c>
      <c r="B981" s="29"/>
      <c r="C981" s="30"/>
      <c r="D981" s="30"/>
      <c r="E981" s="35"/>
      <c r="F981" s="33"/>
      <c r="G981" s="26">
        <f t="shared" si="45"/>
        <v>0</v>
      </c>
      <c r="H981" s="27" t="str">
        <f t="shared" si="46"/>
        <v/>
      </c>
    </row>
    <row r="982" spans="1:8">
      <c r="A982" s="16">
        <f t="shared" si="47"/>
        <v>979</v>
      </c>
      <c r="B982" s="29"/>
      <c r="C982" s="30"/>
      <c r="D982" s="30"/>
      <c r="E982" s="35"/>
      <c r="F982" s="33"/>
      <c r="G982" s="26">
        <f t="shared" si="45"/>
        <v>0</v>
      </c>
      <c r="H982" s="27" t="str">
        <f t="shared" si="46"/>
        <v/>
      </c>
    </row>
    <row r="983" spans="1:8">
      <c r="A983" s="16">
        <f t="shared" si="47"/>
        <v>980</v>
      </c>
      <c r="B983" s="29"/>
      <c r="C983" s="30"/>
      <c r="D983" s="30"/>
      <c r="E983" s="35"/>
      <c r="F983" s="33"/>
      <c r="G983" s="26">
        <f t="shared" si="45"/>
        <v>0</v>
      </c>
      <c r="H983" s="27" t="str">
        <f t="shared" si="46"/>
        <v/>
      </c>
    </row>
    <row r="984" spans="1:8">
      <c r="A984" s="16">
        <f t="shared" si="47"/>
        <v>981</v>
      </c>
      <c r="B984" s="29"/>
      <c r="C984" s="30"/>
      <c r="D984" s="30"/>
      <c r="E984" s="35"/>
      <c r="F984" s="33"/>
      <c r="G984" s="26">
        <f t="shared" si="45"/>
        <v>0</v>
      </c>
      <c r="H984" s="27" t="str">
        <f t="shared" si="46"/>
        <v/>
      </c>
    </row>
    <row r="985" spans="1:8">
      <c r="A985" s="16">
        <f t="shared" si="47"/>
        <v>982</v>
      </c>
      <c r="B985" s="29"/>
      <c r="C985" s="30"/>
      <c r="D985" s="30"/>
      <c r="E985" s="35"/>
      <c r="F985" s="33"/>
      <c r="G985" s="26">
        <f t="shared" si="45"/>
        <v>0</v>
      </c>
      <c r="H985" s="27" t="str">
        <f t="shared" si="46"/>
        <v/>
      </c>
    </row>
    <row r="986" spans="1:8">
      <c r="A986" s="16">
        <f t="shared" si="47"/>
        <v>983</v>
      </c>
      <c r="B986" s="29"/>
      <c r="C986" s="30"/>
      <c r="D986" s="30"/>
      <c r="E986" s="35"/>
      <c r="F986" s="33"/>
      <c r="G986" s="26">
        <f t="shared" si="45"/>
        <v>0</v>
      </c>
      <c r="H986" s="27" t="str">
        <f t="shared" si="46"/>
        <v/>
      </c>
    </row>
    <row r="987" spans="1:8">
      <c r="A987" s="16">
        <f t="shared" si="47"/>
        <v>984</v>
      </c>
      <c r="B987" s="29"/>
      <c r="C987" s="30"/>
      <c r="D987" s="30"/>
      <c r="E987" s="35"/>
      <c r="F987" s="33"/>
      <c r="G987" s="26">
        <f t="shared" si="45"/>
        <v>0</v>
      </c>
      <c r="H987" s="27" t="str">
        <f t="shared" si="46"/>
        <v/>
      </c>
    </row>
    <row r="988" spans="1:8">
      <c r="A988" s="16">
        <f t="shared" si="47"/>
        <v>985</v>
      </c>
      <c r="B988" s="29"/>
      <c r="C988" s="30"/>
      <c r="D988" s="30"/>
      <c r="E988" s="35"/>
      <c r="F988" s="33"/>
      <c r="G988" s="26">
        <f t="shared" si="45"/>
        <v>0</v>
      </c>
      <c r="H988" s="27" t="str">
        <f t="shared" si="46"/>
        <v/>
      </c>
    </row>
    <row r="989" spans="1:8">
      <c r="A989" s="16">
        <f t="shared" si="47"/>
        <v>986</v>
      </c>
      <c r="B989" s="29"/>
      <c r="C989" s="30"/>
      <c r="D989" s="30"/>
      <c r="E989" s="35"/>
      <c r="F989" s="33"/>
      <c r="G989" s="26">
        <f t="shared" si="45"/>
        <v>0</v>
      </c>
      <c r="H989" s="27" t="str">
        <f t="shared" si="46"/>
        <v/>
      </c>
    </row>
    <row r="990" spans="1:8">
      <c r="A990" s="16">
        <f t="shared" si="47"/>
        <v>987</v>
      </c>
      <c r="B990" s="29"/>
      <c r="C990" s="30"/>
      <c r="D990" s="30"/>
      <c r="E990" s="35"/>
      <c r="F990" s="33"/>
      <c r="G990" s="26">
        <f t="shared" si="45"/>
        <v>0</v>
      </c>
      <c r="H990" s="27" t="str">
        <f t="shared" si="46"/>
        <v/>
      </c>
    </row>
    <row r="991" spans="1:8">
      <c r="A991" s="16">
        <f t="shared" si="47"/>
        <v>988</v>
      </c>
      <c r="B991" s="29"/>
      <c r="C991" s="30"/>
      <c r="D991" s="30"/>
      <c r="E991" s="35"/>
      <c r="F991" s="33"/>
      <c r="G991" s="26">
        <f t="shared" si="45"/>
        <v>0</v>
      </c>
      <c r="H991" s="27" t="str">
        <f t="shared" si="46"/>
        <v/>
      </c>
    </row>
    <row r="992" spans="1:8">
      <c r="A992" s="16">
        <f t="shared" si="47"/>
        <v>989</v>
      </c>
      <c r="B992" s="29"/>
      <c r="C992" s="30"/>
      <c r="D992" s="30"/>
      <c r="E992" s="35"/>
      <c r="F992" s="33"/>
      <c r="G992" s="26">
        <f t="shared" si="45"/>
        <v>0</v>
      </c>
      <c r="H992" s="27" t="str">
        <f t="shared" si="46"/>
        <v/>
      </c>
    </row>
    <row r="993" spans="1:8">
      <c r="A993" s="16">
        <f t="shared" si="47"/>
        <v>990</v>
      </c>
      <c r="B993" s="29"/>
      <c r="C993" s="30"/>
      <c r="D993" s="30"/>
      <c r="E993" s="35"/>
      <c r="F993" s="33"/>
      <c r="G993" s="26">
        <f t="shared" si="45"/>
        <v>0</v>
      </c>
      <c r="H993" s="27" t="str">
        <f t="shared" si="46"/>
        <v/>
      </c>
    </row>
    <row r="994" spans="1:8">
      <c r="A994" s="16">
        <f t="shared" si="47"/>
        <v>991</v>
      </c>
      <c r="B994" s="29"/>
      <c r="C994" s="30"/>
      <c r="D994" s="30"/>
      <c r="E994" s="35"/>
      <c r="F994" s="33"/>
      <c r="G994" s="26">
        <f t="shared" si="45"/>
        <v>0</v>
      </c>
      <c r="H994" s="27" t="str">
        <f t="shared" si="46"/>
        <v/>
      </c>
    </row>
    <row r="995" spans="1:8">
      <c r="A995" s="16">
        <f t="shared" si="47"/>
        <v>992</v>
      </c>
      <c r="B995" s="29"/>
      <c r="C995" s="30"/>
      <c r="D995" s="30"/>
      <c r="E995" s="35"/>
      <c r="F995" s="33"/>
      <c r="G995" s="26">
        <f t="shared" si="45"/>
        <v>0</v>
      </c>
      <c r="H995" s="27" t="str">
        <f t="shared" si="46"/>
        <v/>
      </c>
    </row>
    <row r="996" spans="1:8">
      <c r="A996" s="16">
        <f t="shared" si="47"/>
        <v>993</v>
      </c>
      <c r="B996" s="29"/>
      <c r="C996" s="30"/>
      <c r="D996" s="30"/>
      <c r="E996" s="35"/>
      <c r="F996" s="33"/>
      <c r="G996" s="26">
        <f t="shared" si="45"/>
        <v>0</v>
      </c>
      <c r="H996" s="27" t="str">
        <f t="shared" si="46"/>
        <v/>
      </c>
    </row>
    <row r="997" spans="1:8">
      <c r="A997" s="16">
        <f t="shared" si="47"/>
        <v>994</v>
      </c>
      <c r="B997" s="29"/>
      <c r="C997" s="30"/>
      <c r="D997" s="30"/>
      <c r="E997" s="35"/>
      <c r="F997" s="33"/>
      <c r="G997" s="26">
        <f t="shared" si="45"/>
        <v>0</v>
      </c>
      <c r="H997" s="27" t="str">
        <f t="shared" si="46"/>
        <v/>
      </c>
    </row>
    <row r="998" spans="1:8">
      <c r="A998" s="16">
        <f t="shared" si="47"/>
        <v>995</v>
      </c>
      <c r="B998" s="29"/>
      <c r="C998" s="30"/>
      <c r="D998" s="30"/>
      <c r="E998" s="35"/>
      <c r="F998" s="33"/>
      <c r="G998" s="26">
        <f t="shared" si="45"/>
        <v>0</v>
      </c>
      <c r="H998" s="27" t="str">
        <f t="shared" si="46"/>
        <v/>
      </c>
    </row>
    <row r="999" spans="1:8">
      <c r="A999" s="16">
        <f t="shared" si="47"/>
        <v>996</v>
      </c>
      <c r="B999" s="29"/>
      <c r="C999" s="30"/>
      <c r="D999" s="30"/>
      <c r="E999" s="35"/>
      <c r="F999" s="33"/>
      <c r="G999" s="26">
        <f t="shared" si="45"/>
        <v>0</v>
      </c>
      <c r="H999" s="27" t="str">
        <f t="shared" si="46"/>
        <v/>
      </c>
    </row>
    <row r="1000" spans="1:8">
      <c r="A1000" s="16">
        <f t="shared" si="47"/>
        <v>997</v>
      </c>
      <c r="B1000" s="29"/>
      <c r="C1000" s="30"/>
      <c r="D1000" s="30"/>
      <c r="E1000" s="35"/>
      <c r="F1000" s="33"/>
      <c r="G1000" s="26">
        <f t="shared" si="45"/>
        <v>0</v>
      </c>
      <c r="H1000" s="27" t="str">
        <f t="shared" si="46"/>
        <v/>
      </c>
    </row>
    <row r="1001" spans="1:8">
      <c r="A1001" s="16">
        <f t="shared" si="47"/>
        <v>998</v>
      </c>
      <c r="B1001" s="29"/>
      <c r="C1001" s="30"/>
      <c r="D1001" s="30"/>
      <c r="E1001" s="35"/>
      <c r="F1001" s="33"/>
      <c r="G1001" s="26">
        <f t="shared" si="45"/>
        <v>0</v>
      </c>
      <c r="H1001" s="27" t="str">
        <f t="shared" si="46"/>
        <v/>
      </c>
    </row>
    <row r="1002" spans="1:8">
      <c r="A1002" s="16">
        <f t="shared" si="47"/>
        <v>999</v>
      </c>
      <c r="B1002" s="29"/>
      <c r="C1002" s="30"/>
      <c r="D1002" s="30"/>
      <c r="E1002" s="35"/>
      <c r="F1002" s="33"/>
      <c r="G1002" s="26">
        <f t="shared" si="45"/>
        <v>0</v>
      </c>
      <c r="H1002" s="27" t="str">
        <f t="shared" si="46"/>
        <v/>
      </c>
    </row>
    <row r="1003" spans="1:8">
      <c r="A1003" s="16">
        <f t="shared" si="47"/>
        <v>1000</v>
      </c>
      <c r="B1003" s="29"/>
      <c r="C1003" s="30"/>
      <c r="D1003" s="30"/>
      <c r="E1003" s="35"/>
      <c r="F1003" s="33"/>
      <c r="G1003" s="26">
        <f t="shared" si="45"/>
        <v>0</v>
      </c>
      <c r="H1003" s="27" t="str">
        <f t="shared" si="46"/>
        <v/>
      </c>
    </row>
  </sheetData>
  <sheetProtection algorithmName="SHA-512" hashValue="cYpko+mFpcgfzQaC5gfutSQTv14JBvDjw2p+Q776Tvc6SBEaUDmOAd2+maeROXSHIwBHTMlftOor9R4o4CSRkA==" saltValue="AFf+Ii3BdZv1C+Bn2sGd+A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B84C2-E7DE-460B-9B07-867834158D5E}">
  <sheetPr codeName="Sheet11"/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3"/>
  <cols>
    <col min="1" max="1" width="5.26953125" style="15" bestFit="1" customWidth="1"/>
    <col min="2" max="2" width="11.36328125" style="15" bestFit="1" customWidth="1"/>
    <col min="3" max="3" width="22.1796875" style="15" bestFit="1" customWidth="1"/>
    <col min="4" max="4" width="16.54296875" style="15" customWidth="1"/>
    <col min="5" max="5" width="8.7265625" style="15"/>
    <col min="6" max="6" width="14.453125" style="15" customWidth="1"/>
    <col min="7" max="7" width="18.54296875" style="15" customWidth="1"/>
    <col min="8" max="16384" width="8.7265625" style="15"/>
  </cols>
  <sheetData>
    <row r="1" spans="1:26" ht="68.5" customHeight="1">
      <c r="G1" s="23" t="s">
        <v>206</v>
      </c>
    </row>
    <row r="2" spans="1:26">
      <c r="A2" s="17" t="s">
        <v>77</v>
      </c>
      <c r="B2" s="17" t="s">
        <v>78</v>
      </c>
      <c r="C2" s="17" t="s">
        <v>79</v>
      </c>
      <c r="D2" s="17" t="s">
        <v>80</v>
      </c>
      <c r="E2" s="17" t="s">
        <v>81</v>
      </c>
      <c r="F2" s="17" t="s">
        <v>82</v>
      </c>
      <c r="G2" s="17" t="s">
        <v>50</v>
      </c>
      <c r="H2" s="18" t="s">
        <v>84</v>
      </c>
      <c r="X2" s="20"/>
      <c r="Z2" s="20"/>
    </row>
    <row r="3" spans="1:26">
      <c r="A3" s="24" t="s">
        <v>90</v>
      </c>
      <c r="B3" s="25">
        <v>44116</v>
      </c>
      <c r="C3" s="24" t="s">
        <v>216</v>
      </c>
      <c r="D3" s="24" t="s">
        <v>217</v>
      </c>
      <c r="E3" s="34">
        <v>1</v>
      </c>
      <c r="F3" s="32">
        <v>5000</v>
      </c>
      <c r="G3" s="26">
        <f>E3*F3</f>
        <v>5000</v>
      </c>
      <c r="H3" s="27">
        <f>IF(ISBLANK(B3),"",MONTH(B3))</f>
        <v>10</v>
      </c>
      <c r="X3" s="20"/>
      <c r="Z3" s="20"/>
    </row>
    <row r="4" spans="1:26">
      <c r="A4" s="16">
        <v>1</v>
      </c>
      <c r="B4" s="29"/>
      <c r="C4" s="30"/>
      <c r="D4" s="30"/>
      <c r="E4" s="35"/>
      <c r="F4" s="33"/>
      <c r="G4" s="26">
        <f>E4*F4</f>
        <v>0</v>
      </c>
      <c r="H4" s="27" t="str">
        <f>IF(ISBLANK(B4),"",MONTH(B4))</f>
        <v/>
      </c>
    </row>
    <row r="5" spans="1:26">
      <c r="A5" s="16">
        <f>A4+1</f>
        <v>2</v>
      </c>
      <c r="B5" s="29"/>
      <c r="C5" s="30"/>
      <c r="D5" s="30"/>
      <c r="E5" s="35"/>
      <c r="F5" s="33"/>
      <c r="G5" s="26">
        <f t="shared" ref="G5:G68" si="0">E5*F5</f>
        <v>0</v>
      </c>
      <c r="H5" s="27" t="str">
        <f t="shared" ref="H5:H68" si="1">IF(ISBLANK(B5),"",MONTH(B5))</f>
        <v/>
      </c>
    </row>
    <row r="6" spans="1:26">
      <c r="A6" s="16">
        <f t="shared" ref="A6:A69" si="2">A5+1</f>
        <v>3</v>
      </c>
      <c r="B6" s="29"/>
      <c r="C6" s="30"/>
      <c r="D6" s="30"/>
      <c r="E6" s="35"/>
      <c r="F6" s="33"/>
      <c r="G6" s="26">
        <f t="shared" si="0"/>
        <v>0</v>
      </c>
      <c r="H6" s="27" t="str">
        <f t="shared" si="1"/>
        <v/>
      </c>
    </row>
    <row r="7" spans="1:26">
      <c r="A7" s="16">
        <f t="shared" si="2"/>
        <v>4</v>
      </c>
      <c r="B7" s="29"/>
      <c r="C7" s="30"/>
      <c r="D7" s="30"/>
      <c r="E7" s="35"/>
      <c r="F7" s="33"/>
      <c r="G7" s="26">
        <f t="shared" si="0"/>
        <v>0</v>
      </c>
      <c r="H7" s="27" t="str">
        <f t="shared" si="1"/>
        <v/>
      </c>
    </row>
    <row r="8" spans="1:26">
      <c r="A8" s="16">
        <f t="shared" si="2"/>
        <v>5</v>
      </c>
      <c r="B8" s="29"/>
      <c r="C8" s="30"/>
      <c r="D8" s="30"/>
      <c r="E8" s="35"/>
      <c r="F8" s="33"/>
      <c r="G8" s="26">
        <f t="shared" si="0"/>
        <v>0</v>
      </c>
      <c r="H8" s="27" t="str">
        <f t="shared" si="1"/>
        <v/>
      </c>
    </row>
    <row r="9" spans="1:26">
      <c r="A9" s="16">
        <f t="shared" si="2"/>
        <v>6</v>
      </c>
      <c r="B9" s="29"/>
      <c r="C9" s="30"/>
      <c r="D9" s="30"/>
      <c r="E9" s="35"/>
      <c r="F9" s="33"/>
      <c r="G9" s="26">
        <f t="shared" si="0"/>
        <v>0</v>
      </c>
      <c r="H9" s="27" t="str">
        <f t="shared" si="1"/>
        <v/>
      </c>
    </row>
    <row r="10" spans="1:26">
      <c r="A10" s="16">
        <f t="shared" si="2"/>
        <v>7</v>
      </c>
      <c r="B10" s="29"/>
      <c r="C10" s="30"/>
      <c r="D10" s="30"/>
      <c r="E10" s="35"/>
      <c r="F10" s="33"/>
      <c r="G10" s="26">
        <f t="shared" si="0"/>
        <v>0</v>
      </c>
      <c r="H10" s="27" t="str">
        <f t="shared" si="1"/>
        <v/>
      </c>
    </row>
    <row r="11" spans="1:26">
      <c r="A11" s="16">
        <f t="shared" si="2"/>
        <v>8</v>
      </c>
      <c r="B11" s="29"/>
      <c r="C11" s="30"/>
      <c r="D11" s="30"/>
      <c r="E11" s="35"/>
      <c r="F11" s="33"/>
      <c r="G11" s="26">
        <f t="shared" si="0"/>
        <v>0</v>
      </c>
      <c r="H11" s="27" t="str">
        <f t="shared" si="1"/>
        <v/>
      </c>
    </row>
    <row r="12" spans="1:26">
      <c r="A12" s="16">
        <f t="shared" si="2"/>
        <v>9</v>
      </c>
      <c r="B12" s="29"/>
      <c r="C12" s="30"/>
      <c r="D12" s="30"/>
      <c r="E12" s="35"/>
      <c r="F12" s="33"/>
      <c r="G12" s="26">
        <f t="shared" si="0"/>
        <v>0</v>
      </c>
      <c r="H12" s="27" t="str">
        <f t="shared" si="1"/>
        <v/>
      </c>
    </row>
    <row r="13" spans="1:26">
      <c r="A13" s="16">
        <f t="shared" si="2"/>
        <v>10</v>
      </c>
      <c r="B13" s="29"/>
      <c r="C13" s="30"/>
      <c r="D13" s="30"/>
      <c r="E13" s="35"/>
      <c r="F13" s="33"/>
      <c r="G13" s="26">
        <f t="shared" si="0"/>
        <v>0</v>
      </c>
      <c r="H13" s="27" t="str">
        <f t="shared" si="1"/>
        <v/>
      </c>
    </row>
    <row r="14" spans="1:26">
      <c r="A14" s="16">
        <f t="shared" si="2"/>
        <v>11</v>
      </c>
      <c r="B14" s="29"/>
      <c r="C14" s="30"/>
      <c r="D14" s="30"/>
      <c r="E14" s="35"/>
      <c r="F14" s="33"/>
      <c r="G14" s="26">
        <f t="shared" si="0"/>
        <v>0</v>
      </c>
      <c r="H14" s="27" t="str">
        <f t="shared" si="1"/>
        <v/>
      </c>
    </row>
    <row r="15" spans="1:26">
      <c r="A15" s="16">
        <f t="shared" si="2"/>
        <v>12</v>
      </c>
      <c r="B15" s="29"/>
      <c r="C15" s="30"/>
      <c r="D15" s="30"/>
      <c r="E15" s="35"/>
      <c r="F15" s="33"/>
      <c r="G15" s="26">
        <f t="shared" si="0"/>
        <v>0</v>
      </c>
      <c r="H15" s="27" t="str">
        <f t="shared" si="1"/>
        <v/>
      </c>
    </row>
    <row r="16" spans="1:26">
      <c r="A16" s="16">
        <f t="shared" si="2"/>
        <v>13</v>
      </c>
      <c r="B16" s="29"/>
      <c r="C16" s="30"/>
      <c r="D16" s="30"/>
      <c r="E16" s="35"/>
      <c r="F16" s="33"/>
      <c r="G16" s="26">
        <f t="shared" si="0"/>
        <v>0</v>
      </c>
      <c r="H16" s="27" t="str">
        <f t="shared" si="1"/>
        <v/>
      </c>
    </row>
    <row r="17" spans="1:8">
      <c r="A17" s="16">
        <f t="shared" si="2"/>
        <v>14</v>
      </c>
      <c r="B17" s="29"/>
      <c r="C17" s="30"/>
      <c r="D17" s="30"/>
      <c r="E17" s="35"/>
      <c r="F17" s="33"/>
      <c r="G17" s="26">
        <f t="shared" si="0"/>
        <v>0</v>
      </c>
      <c r="H17" s="27" t="str">
        <f t="shared" si="1"/>
        <v/>
      </c>
    </row>
    <row r="18" spans="1:8">
      <c r="A18" s="16">
        <f t="shared" si="2"/>
        <v>15</v>
      </c>
      <c r="B18" s="29"/>
      <c r="C18" s="30"/>
      <c r="D18" s="30"/>
      <c r="E18" s="35"/>
      <c r="F18" s="33"/>
      <c r="G18" s="26">
        <f t="shared" si="0"/>
        <v>0</v>
      </c>
      <c r="H18" s="27" t="str">
        <f t="shared" si="1"/>
        <v/>
      </c>
    </row>
    <row r="19" spans="1:8">
      <c r="A19" s="16">
        <f t="shared" si="2"/>
        <v>16</v>
      </c>
      <c r="B19" s="29"/>
      <c r="C19" s="30"/>
      <c r="D19" s="30"/>
      <c r="E19" s="35"/>
      <c r="F19" s="33"/>
      <c r="G19" s="26">
        <f t="shared" si="0"/>
        <v>0</v>
      </c>
      <c r="H19" s="27" t="str">
        <f t="shared" si="1"/>
        <v/>
      </c>
    </row>
    <row r="20" spans="1:8">
      <c r="A20" s="16">
        <f t="shared" si="2"/>
        <v>17</v>
      </c>
      <c r="B20" s="29"/>
      <c r="C20" s="30"/>
      <c r="D20" s="30"/>
      <c r="E20" s="35"/>
      <c r="F20" s="33"/>
      <c r="G20" s="26">
        <f t="shared" si="0"/>
        <v>0</v>
      </c>
      <c r="H20" s="27" t="str">
        <f t="shared" si="1"/>
        <v/>
      </c>
    </row>
    <row r="21" spans="1:8">
      <c r="A21" s="16">
        <f t="shared" si="2"/>
        <v>18</v>
      </c>
      <c r="B21" s="29"/>
      <c r="C21" s="30"/>
      <c r="D21" s="30"/>
      <c r="E21" s="35"/>
      <c r="F21" s="33"/>
      <c r="G21" s="26">
        <f t="shared" si="0"/>
        <v>0</v>
      </c>
      <c r="H21" s="27" t="str">
        <f t="shared" si="1"/>
        <v/>
      </c>
    </row>
    <row r="22" spans="1:8">
      <c r="A22" s="16">
        <f t="shared" si="2"/>
        <v>19</v>
      </c>
      <c r="B22" s="29"/>
      <c r="C22" s="30"/>
      <c r="D22" s="30"/>
      <c r="E22" s="35"/>
      <c r="F22" s="33"/>
      <c r="G22" s="26">
        <f t="shared" si="0"/>
        <v>0</v>
      </c>
      <c r="H22" s="27" t="str">
        <f t="shared" si="1"/>
        <v/>
      </c>
    </row>
    <row r="23" spans="1:8">
      <c r="A23" s="16">
        <f t="shared" si="2"/>
        <v>20</v>
      </c>
      <c r="B23" s="29"/>
      <c r="C23" s="30"/>
      <c r="D23" s="30"/>
      <c r="E23" s="35"/>
      <c r="F23" s="33"/>
      <c r="G23" s="26">
        <f t="shared" si="0"/>
        <v>0</v>
      </c>
      <c r="H23" s="27" t="str">
        <f t="shared" si="1"/>
        <v/>
      </c>
    </row>
    <row r="24" spans="1:8">
      <c r="A24" s="16">
        <f t="shared" si="2"/>
        <v>21</v>
      </c>
      <c r="B24" s="29"/>
      <c r="C24" s="30"/>
      <c r="D24" s="30"/>
      <c r="E24" s="35"/>
      <c r="F24" s="33"/>
      <c r="G24" s="26">
        <f t="shared" si="0"/>
        <v>0</v>
      </c>
      <c r="H24" s="27" t="str">
        <f t="shared" si="1"/>
        <v/>
      </c>
    </row>
    <row r="25" spans="1:8">
      <c r="A25" s="16">
        <f t="shared" si="2"/>
        <v>22</v>
      </c>
      <c r="B25" s="29"/>
      <c r="C25" s="30"/>
      <c r="D25" s="30"/>
      <c r="E25" s="35"/>
      <c r="F25" s="33"/>
      <c r="G25" s="26">
        <f t="shared" si="0"/>
        <v>0</v>
      </c>
      <c r="H25" s="27" t="str">
        <f t="shared" si="1"/>
        <v/>
      </c>
    </row>
    <row r="26" spans="1:8">
      <c r="A26" s="16">
        <f t="shared" si="2"/>
        <v>23</v>
      </c>
      <c r="B26" s="29"/>
      <c r="C26" s="30"/>
      <c r="D26" s="30"/>
      <c r="E26" s="35"/>
      <c r="F26" s="33"/>
      <c r="G26" s="26">
        <f t="shared" si="0"/>
        <v>0</v>
      </c>
      <c r="H26" s="27" t="str">
        <f t="shared" si="1"/>
        <v/>
      </c>
    </row>
    <row r="27" spans="1:8">
      <c r="A27" s="16">
        <f t="shared" si="2"/>
        <v>24</v>
      </c>
      <c r="B27" s="29"/>
      <c r="C27" s="30"/>
      <c r="D27" s="30"/>
      <c r="E27" s="35"/>
      <c r="F27" s="33"/>
      <c r="G27" s="26">
        <f t="shared" si="0"/>
        <v>0</v>
      </c>
      <c r="H27" s="27" t="str">
        <f t="shared" si="1"/>
        <v/>
      </c>
    </row>
    <row r="28" spans="1:8">
      <c r="A28" s="16">
        <f t="shared" si="2"/>
        <v>25</v>
      </c>
      <c r="B28" s="29"/>
      <c r="C28" s="30"/>
      <c r="D28" s="30"/>
      <c r="E28" s="35"/>
      <c r="F28" s="33"/>
      <c r="G28" s="26">
        <f t="shared" si="0"/>
        <v>0</v>
      </c>
      <c r="H28" s="27" t="str">
        <f t="shared" si="1"/>
        <v/>
      </c>
    </row>
    <row r="29" spans="1:8">
      <c r="A29" s="16">
        <f t="shared" si="2"/>
        <v>26</v>
      </c>
      <c r="B29" s="29"/>
      <c r="C29" s="30"/>
      <c r="D29" s="30"/>
      <c r="E29" s="35"/>
      <c r="F29" s="33"/>
      <c r="G29" s="26">
        <f t="shared" si="0"/>
        <v>0</v>
      </c>
      <c r="H29" s="27" t="str">
        <f t="shared" si="1"/>
        <v/>
      </c>
    </row>
    <row r="30" spans="1:8">
      <c r="A30" s="16">
        <f t="shared" si="2"/>
        <v>27</v>
      </c>
      <c r="B30" s="29"/>
      <c r="C30" s="30"/>
      <c r="D30" s="30"/>
      <c r="E30" s="35"/>
      <c r="F30" s="33"/>
      <c r="G30" s="26">
        <f t="shared" si="0"/>
        <v>0</v>
      </c>
      <c r="H30" s="27" t="str">
        <f t="shared" si="1"/>
        <v/>
      </c>
    </row>
    <row r="31" spans="1:8">
      <c r="A31" s="16">
        <f t="shared" si="2"/>
        <v>28</v>
      </c>
      <c r="B31" s="29"/>
      <c r="C31" s="30"/>
      <c r="D31" s="30"/>
      <c r="E31" s="35"/>
      <c r="F31" s="33"/>
      <c r="G31" s="26">
        <f t="shared" si="0"/>
        <v>0</v>
      </c>
      <c r="H31" s="27" t="str">
        <f t="shared" si="1"/>
        <v/>
      </c>
    </row>
    <row r="32" spans="1:8">
      <c r="A32" s="16">
        <f t="shared" si="2"/>
        <v>29</v>
      </c>
      <c r="B32" s="29"/>
      <c r="C32" s="30"/>
      <c r="D32" s="30"/>
      <c r="E32" s="35"/>
      <c r="F32" s="33"/>
      <c r="G32" s="26">
        <f t="shared" si="0"/>
        <v>0</v>
      </c>
      <c r="H32" s="27" t="str">
        <f t="shared" si="1"/>
        <v/>
      </c>
    </row>
    <row r="33" spans="1:8">
      <c r="A33" s="16">
        <f t="shared" si="2"/>
        <v>30</v>
      </c>
      <c r="B33" s="29"/>
      <c r="C33" s="30"/>
      <c r="D33" s="30"/>
      <c r="E33" s="35"/>
      <c r="F33" s="33"/>
      <c r="G33" s="26">
        <f t="shared" si="0"/>
        <v>0</v>
      </c>
      <c r="H33" s="27" t="str">
        <f t="shared" si="1"/>
        <v/>
      </c>
    </row>
    <row r="34" spans="1:8">
      <c r="A34" s="16">
        <f t="shared" si="2"/>
        <v>31</v>
      </c>
      <c r="B34" s="29"/>
      <c r="C34" s="30"/>
      <c r="D34" s="30"/>
      <c r="E34" s="35"/>
      <c r="F34" s="33"/>
      <c r="G34" s="26">
        <f t="shared" si="0"/>
        <v>0</v>
      </c>
      <c r="H34" s="27" t="str">
        <f t="shared" si="1"/>
        <v/>
      </c>
    </row>
    <row r="35" spans="1:8">
      <c r="A35" s="16">
        <f t="shared" si="2"/>
        <v>32</v>
      </c>
      <c r="B35" s="29"/>
      <c r="C35" s="30"/>
      <c r="D35" s="30"/>
      <c r="E35" s="35"/>
      <c r="F35" s="33"/>
      <c r="G35" s="26">
        <f t="shared" si="0"/>
        <v>0</v>
      </c>
      <c r="H35" s="27" t="str">
        <f t="shared" si="1"/>
        <v/>
      </c>
    </row>
    <row r="36" spans="1:8">
      <c r="A36" s="16">
        <f t="shared" si="2"/>
        <v>33</v>
      </c>
      <c r="B36" s="29"/>
      <c r="C36" s="30"/>
      <c r="D36" s="30"/>
      <c r="E36" s="35"/>
      <c r="F36" s="33"/>
      <c r="G36" s="26">
        <f t="shared" si="0"/>
        <v>0</v>
      </c>
      <c r="H36" s="27" t="str">
        <f t="shared" si="1"/>
        <v/>
      </c>
    </row>
    <row r="37" spans="1:8">
      <c r="A37" s="16">
        <f t="shared" si="2"/>
        <v>34</v>
      </c>
      <c r="B37" s="29"/>
      <c r="C37" s="30"/>
      <c r="D37" s="30"/>
      <c r="E37" s="35"/>
      <c r="F37" s="33"/>
      <c r="G37" s="26">
        <f t="shared" si="0"/>
        <v>0</v>
      </c>
      <c r="H37" s="27" t="str">
        <f t="shared" si="1"/>
        <v/>
      </c>
    </row>
    <row r="38" spans="1:8">
      <c r="A38" s="16">
        <f t="shared" si="2"/>
        <v>35</v>
      </c>
      <c r="B38" s="29"/>
      <c r="C38" s="30"/>
      <c r="D38" s="30"/>
      <c r="E38" s="35"/>
      <c r="F38" s="33"/>
      <c r="G38" s="26">
        <f t="shared" si="0"/>
        <v>0</v>
      </c>
      <c r="H38" s="27" t="str">
        <f t="shared" si="1"/>
        <v/>
      </c>
    </row>
    <row r="39" spans="1:8">
      <c r="A39" s="16">
        <f t="shared" si="2"/>
        <v>36</v>
      </c>
      <c r="B39" s="29"/>
      <c r="C39" s="30"/>
      <c r="D39" s="30"/>
      <c r="E39" s="35"/>
      <c r="F39" s="33"/>
      <c r="G39" s="26">
        <f t="shared" si="0"/>
        <v>0</v>
      </c>
      <c r="H39" s="27" t="str">
        <f t="shared" si="1"/>
        <v/>
      </c>
    </row>
    <row r="40" spans="1:8">
      <c r="A40" s="16">
        <f t="shared" si="2"/>
        <v>37</v>
      </c>
      <c r="B40" s="29"/>
      <c r="C40" s="30"/>
      <c r="D40" s="30"/>
      <c r="E40" s="35"/>
      <c r="F40" s="33"/>
      <c r="G40" s="26">
        <f t="shared" si="0"/>
        <v>0</v>
      </c>
      <c r="H40" s="27" t="str">
        <f t="shared" si="1"/>
        <v/>
      </c>
    </row>
    <row r="41" spans="1:8">
      <c r="A41" s="16">
        <f t="shared" si="2"/>
        <v>38</v>
      </c>
      <c r="B41" s="29"/>
      <c r="C41" s="30"/>
      <c r="D41" s="30"/>
      <c r="E41" s="35"/>
      <c r="F41" s="33"/>
      <c r="G41" s="26">
        <f t="shared" si="0"/>
        <v>0</v>
      </c>
      <c r="H41" s="27" t="str">
        <f t="shared" si="1"/>
        <v/>
      </c>
    </row>
    <row r="42" spans="1:8">
      <c r="A42" s="16">
        <f t="shared" si="2"/>
        <v>39</v>
      </c>
      <c r="B42" s="29"/>
      <c r="C42" s="30"/>
      <c r="D42" s="30"/>
      <c r="E42" s="35"/>
      <c r="F42" s="33"/>
      <c r="G42" s="26">
        <f t="shared" si="0"/>
        <v>0</v>
      </c>
      <c r="H42" s="27" t="str">
        <f t="shared" si="1"/>
        <v/>
      </c>
    </row>
    <row r="43" spans="1:8">
      <c r="A43" s="16">
        <f t="shared" si="2"/>
        <v>40</v>
      </c>
      <c r="B43" s="29"/>
      <c r="C43" s="30"/>
      <c r="D43" s="30"/>
      <c r="E43" s="35"/>
      <c r="F43" s="33"/>
      <c r="G43" s="26">
        <f t="shared" si="0"/>
        <v>0</v>
      </c>
      <c r="H43" s="27" t="str">
        <f t="shared" si="1"/>
        <v/>
      </c>
    </row>
    <row r="44" spans="1:8">
      <c r="A44" s="16">
        <f t="shared" si="2"/>
        <v>41</v>
      </c>
      <c r="B44" s="29"/>
      <c r="C44" s="30"/>
      <c r="D44" s="30"/>
      <c r="E44" s="35"/>
      <c r="F44" s="33"/>
      <c r="G44" s="26">
        <f t="shared" si="0"/>
        <v>0</v>
      </c>
      <c r="H44" s="27" t="str">
        <f t="shared" si="1"/>
        <v/>
      </c>
    </row>
    <row r="45" spans="1:8">
      <c r="A45" s="16">
        <f t="shared" si="2"/>
        <v>42</v>
      </c>
      <c r="B45" s="29"/>
      <c r="C45" s="30"/>
      <c r="D45" s="30"/>
      <c r="E45" s="35"/>
      <c r="F45" s="33"/>
      <c r="G45" s="26">
        <f t="shared" si="0"/>
        <v>0</v>
      </c>
      <c r="H45" s="27" t="str">
        <f t="shared" si="1"/>
        <v/>
      </c>
    </row>
    <row r="46" spans="1:8">
      <c r="A46" s="16">
        <f t="shared" si="2"/>
        <v>43</v>
      </c>
      <c r="B46" s="29"/>
      <c r="C46" s="30"/>
      <c r="D46" s="30"/>
      <c r="E46" s="35"/>
      <c r="F46" s="33"/>
      <c r="G46" s="26">
        <f t="shared" si="0"/>
        <v>0</v>
      </c>
      <c r="H46" s="27" t="str">
        <f t="shared" si="1"/>
        <v/>
      </c>
    </row>
    <row r="47" spans="1:8">
      <c r="A47" s="16">
        <f t="shared" si="2"/>
        <v>44</v>
      </c>
      <c r="B47" s="29"/>
      <c r="C47" s="30"/>
      <c r="D47" s="30"/>
      <c r="E47" s="35"/>
      <c r="F47" s="33"/>
      <c r="G47" s="26">
        <f t="shared" si="0"/>
        <v>0</v>
      </c>
      <c r="H47" s="27" t="str">
        <f t="shared" si="1"/>
        <v/>
      </c>
    </row>
    <row r="48" spans="1:8">
      <c r="A48" s="16">
        <f t="shared" si="2"/>
        <v>45</v>
      </c>
      <c r="B48" s="29"/>
      <c r="C48" s="30"/>
      <c r="D48" s="30"/>
      <c r="E48" s="35"/>
      <c r="F48" s="33"/>
      <c r="G48" s="26">
        <f t="shared" si="0"/>
        <v>0</v>
      </c>
      <c r="H48" s="27" t="str">
        <f t="shared" si="1"/>
        <v/>
      </c>
    </row>
    <row r="49" spans="1:8">
      <c r="A49" s="16">
        <f t="shared" si="2"/>
        <v>46</v>
      </c>
      <c r="B49" s="29"/>
      <c r="C49" s="30"/>
      <c r="D49" s="30"/>
      <c r="E49" s="35"/>
      <c r="F49" s="33"/>
      <c r="G49" s="26">
        <f t="shared" si="0"/>
        <v>0</v>
      </c>
      <c r="H49" s="27" t="str">
        <f t="shared" si="1"/>
        <v/>
      </c>
    </row>
    <row r="50" spans="1:8">
      <c r="A50" s="16">
        <f t="shared" si="2"/>
        <v>47</v>
      </c>
      <c r="B50" s="29"/>
      <c r="C50" s="30"/>
      <c r="D50" s="30"/>
      <c r="E50" s="35"/>
      <c r="F50" s="33"/>
      <c r="G50" s="26">
        <f t="shared" si="0"/>
        <v>0</v>
      </c>
      <c r="H50" s="27" t="str">
        <f t="shared" si="1"/>
        <v/>
      </c>
    </row>
    <row r="51" spans="1:8">
      <c r="A51" s="16">
        <f t="shared" si="2"/>
        <v>48</v>
      </c>
      <c r="B51" s="29"/>
      <c r="C51" s="30"/>
      <c r="D51" s="30"/>
      <c r="E51" s="35"/>
      <c r="F51" s="33"/>
      <c r="G51" s="26">
        <f t="shared" si="0"/>
        <v>0</v>
      </c>
      <c r="H51" s="27" t="str">
        <f t="shared" si="1"/>
        <v/>
      </c>
    </row>
    <row r="52" spans="1:8">
      <c r="A52" s="16">
        <f t="shared" si="2"/>
        <v>49</v>
      </c>
      <c r="B52" s="29"/>
      <c r="C52" s="30"/>
      <c r="D52" s="30"/>
      <c r="E52" s="35"/>
      <c r="F52" s="33"/>
      <c r="G52" s="26">
        <f t="shared" si="0"/>
        <v>0</v>
      </c>
      <c r="H52" s="27" t="str">
        <f t="shared" si="1"/>
        <v/>
      </c>
    </row>
    <row r="53" spans="1:8">
      <c r="A53" s="16">
        <f t="shared" si="2"/>
        <v>50</v>
      </c>
      <c r="B53" s="29"/>
      <c r="C53" s="30"/>
      <c r="D53" s="30"/>
      <c r="E53" s="35"/>
      <c r="F53" s="33"/>
      <c r="G53" s="26">
        <f t="shared" si="0"/>
        <v>0</v>
      </c>
      <c r="H53" s="27" t="str">
        <f t="shared" si="1"/>
        <v/>
      </c>
    </row>
    <row r="54" spans="1:8">
      <c r="A54" s="16">
        <f t="shared" si="2"/>
        <v>51</v>
      </c>
      <c r="B54" s="29"/>
      <c r="C54" s="30"/>
      <c r="D54" s="30"/>
      <c r="E54" s="35"/>
      <c r="F54" s="33"/>
      <c r="G54" s="26">
        <f t="shared" si="0"/>
        <v>0</v>
      </c>
      <c r="H54" s="27" t="str">
        <f t="shared" si="1"/>
        <v/>
      </c>
    </row>
    <row r="55" spans="1:8">
      <c r="A55" s="16">
        <f t="shared" si="2"/>
        <v>52</v>
      </c>
      <c r="B55" s="29"/>
      <c r="C55" s="30"/>
      <c r="D55" s="30"/>
      <c r="E55" s="35"/>
      <c r="F55" s="33"/>
      <c r="G55" s="26">
        <f t="shared" si="0"/>
        <v>0</v>
      </c>
      <c r="H55" s="27" t="str">
        <f t="shared" si="1"/>
        <v/>
      </c>
    </row>
    <row r="56" spans="1:8">
      <c r="A56" s="16">
        <f t="shared" si="2"/>
        <v>53</v>
      </c>
      <c r="B56" s="29"/>
      <c r="C56" s="30"/>
      <c r="D56" s="30"/>
      <c r="E56" s="35"/>
      <c r="F56" s="33"/>
      <c r="G56" s="26">
        <f t="shared" si="0"/>
        <v>0</v>
      </c>
      <c r="H56" s="27" t="str">
        <f t="shared" si="1"/>
        <v/>
      </c>
    </row>
    <row r="57" spans="1:8">
      <c r="A57" s="16">
        <f t="shared" si="2"/>
        <v>54</v>
      </c>
      <c r="B57" s="29"/>
      <c r="C57" s="30"/>
      <c r="D57" s="30"/>
      <c r="E57" s="35"/>
      <c r="F57" s="33"/>
      <c r="G57" s="26">
        <f t="shared" si="0"/>
        <v>0</v>
      </c>
      <c r="H57" s="27" t="str">
        <f t="shared" si="1"/>
        <v/>
      </c>
    </row>
    <row r="58" spans="1:8">
      <c r="A58" s="16">
        <f t="shared" si="2"/>
        <v>55</v>
      </c>
      <c r="B58" s="29"/>
      <c r="C58" s="30"/>
      <c r="D58" s="30"/>
      <c r="E58" s="35"/>
      <c r="F58" s="33"/>
      <c r="G58" s="26">
        <f t="shared" si="0"/>
        <v>0</v>
      </c>
      <c r="H58" s="27" t="str">
        <f t="shared" si="1"/>
        <v/>
      </c>
    </row>
    <row r="59" spans="1:8">
      <c r="A59" s="16">
        <f t="shared" si="2"/>
        <v>56</v>
      </c>
      <c r="B59" s="29"/>
      <c r="C59" s="30"/>
      <c r="D59" s="30"/>
      <c r="E59" s="35"/>
      <c r="F59" s="33"/>
      <c r="G59" s="26">
        <f t="shared" si="0"/>
        <v>0</v>
      </c>
      <c r="H59" s="27" t="str">
        <f t="shared" si="1"/>
        <v/>
      </c>
    </row>
    <row r="60" spans="1:8">
      <c r="A60" s="16">
        <f t="shared" si="2"/>
        <v>57</v>
      </c>
      <c r="B60" s="29"/>
      <c r="C60" s="30"/>
      <c r="D60" s="30"/>
      <c r="E60" s="35"/>
      <c r="F60" s="33"/>
      <c r="G60" s="26">
        <f t="shared" si="0"/>
        <v>0</v>
      </c>
      <c r="H60" s="27" t="str">
        <f t="shared" si="1"/>
        <v/>
      </c>
    </row>
    <row r="61" spans="1:8">
      <c r="A61" s="16">
        <f t="shared" si="2"/>
        <v>58</v>
      </c>
      <c r="B61" s="29"/>
      <c r="C61" s="30"/>
      <c r="D61" s="30"/>
      <c r="E61" s="35"/>
      <c r="F61" s="33"/>
      <c r="G61" s="26">
        <f t="shared" si="0"/>
        <v>0</v>
      </c>
      <c r="H61" s="27" t="str">
        <f t="shared" si="1"/>
        <v/>
      </c>
    </row>
    <row r="62" spans="1:8">
      <c r="A62" s="16">
        <f t="shared" si="2"/>
        <v>59</v>
      </c>
      <c r="B62" s="29"/>
      <c r="C62" s="30"/>
      <c r="D62" s="30"/>
      <c r="E62" s="35"/>
      <c r="F62" s="33"/>
      <c r="G62" s="26">
        <f t="shared" si="0"/>
        <v>0</v>
      </c>
      <c r="H62" s="27" t="str">
        <f t="shared" si="1"/>
        <v/>
      </c>
    </row>
    <row r="63" spans="1:8">
      <c r="A63" s="16">
        <f t="shared" si="2"/>
        <v>60</v>
      </c>
      <c r="B63" s="29"/>
      <c r="C63" s="30"/>
      <c r="D63" s="30"/>
      <c r="E63" s="35"/>
      <c r="F63" s="33"/>
      <c r="G63" s="26">
        <f t="shared" si="0"/>
        <v>0</v>
      </c>
      <c r="H63" s="27" t="str">
        <f t="shared" si="1"/>
        <v/>
      </c>
    </row>
    <row r="64" spans="1:8">
      <c r="A64" s="16">
        <f t="shared" si="2"/>
        <v>61</v>
      </c>
      <c r="B64" s="29"/>
      <c r="C64" s="30"/>
      <c r="D64" s="30"/>
      <c r="E64" s="35"/>
      <c r="F64" s="33"/>
      <c r="G64" s="26">
        <f t="shared" si="0"/>
        <v>0</v>
      </c>
      <c r="H64" s="27" t="str">
        <f t="shared" si="1"/>
        <v/>
      </c>
    </row>
    <row r="65" spans="1:8">
      <c r="A65" s="16">
        <f t="shared" si="2"/>
        <v>62</v>
      </c>
      <c r="B65" s="29"/>
      <c r="C65" s="30"/>
      <c r="D65" s="30"/>
      <c r="E65" s="35"/>
      <c r="F65" s="33"/>
      <c r="G65" s="26">
        <f t="shared" si="0"/>
        <v>0</v>
      </c>
      <c r="H65" s="27" t="str">
        <f t="shared" si="1"/>
        <v/>
      </c>
    </row>
    <row r="66" spans="1:8">
      <c r="A66" s="16">
        <f t="shared" si="2"/>
        <v>63</v>
      </c>
      <c r="B66" s="29"/>
      <c r="C66" s="30"/>
      <c r="D66" s="30"/>
      <c r="E66" s="35"/>
      <c r="F66" s="33"/>
      <c r="G66" s="26">
        <f t="shared" si="0"/>
        <v>0</v>
      </c>
      <c r="H66" s="27" t="str">
        <f t="shared" si="1"/>
        <v/>
      </c>
    </row>
    <row r="67" spans="1:8">
      <c r="A67" s="16">
        <f t="shared" si="2"/>
        <v>64</v>
      </c>
      <c r="B67" s="29"/>
      <c r="C67" s="30"/>
      <c r="D67" s="30"/>
      <c r="E67" s="35"/>
      <c r="F67" s="33"/>
      <c r="G67" s="26">
        <f t="shared" si="0"/>
        <v>0</v>
      </c>
      <c r="H67" s="27" t="str">
        <f t="shared" si="1"/>
        <v/>
      </c>
    </row>
    <row r="68" spans="1:8">
      <c r="A68" s="16">
        <f t="shared" si="2"/>
        <v>65</v>
      </c>
      <c r="B68" s="29"/>
      <c r="C68" s="30"/>
      <c r="D68" s="30"/>
      <c r="E68" s="35"/>
      <c r="F68" s="33"/>
      <c r="G68" s="26">
        <f t="shared" si="0"/>
        <v>0</v>
      </c>
      <c r="H68" s="27" t="str">
        <f t="shared" si="1"/>
        <v/>
      </c>
    </row>
    <row r="69" spans="1:8">
      <c r="A69" s="16">
        <f t="shared" si="2"/>
        <v>66</v>
      </c>
      <c r="B69" s="29"/>
      <c r="C69" s="30"/>
      <c r="D69" s="30"/>
      <c r="E69" s="35"/>
      <c r="F69" s="33"/>
      <c r="G69" s="26">
        <f t="shared" ref="G69:G132" si="3">E69*F69</f>
        <v>0</v>
      </c>
      <c r="H69" s="27" t="str">
        <f t="shared" ref="H69:H132" si="4">IF(ISBLANK(B69),"",MONTH(B69))</f>
        <v/>
      </c>
    </row>
    <row r="70" spans="1:8">
      <c r="A70" s="16">
        <f t="shared" ref="A70:A133" si="5">A69+1</f>
        <v>67</v>
      </c>
      <c r="B70" s="29"/>
      <c r="C70" s="30"/>
      <c r="D70" s="30"/>
      <c r="E70" s="35"/>
      <c r="F70" s="33"/>
      <c r="G70" s="26">
        <f t="shared" si="3"/>
        <v>0</v>
      </c>
      <c r="H70" s="27" t="str">
        <f t="shared" si="4"/>
        <v/>
      </c>
    </row>
    <row r="71" spans="1:8">
      <c r="A71" s="16">
        <f t="shared" si="5"/>
        <v>68</v>
      </c>
      <c r="B71" s="29"/>
      <c r="C71" s="30"/>
      <c r="D71" s="30"/>
      <c r="E71" s="35"/>
      <c r="F71" s="33"/>
      <c r="G71" s="26">
        <f t="shared" si="3"/>
        <v>0</v>
      </c>
      <c r="H71" s="27" t="str">
        <f t="shared" si="4"/>
        <v/>
      </c>
    </row>
    <row r="72" spans="1:8">
      <c r="A72" s="16">
        <f t="shared" si="5"/>
        <v>69</v>
      </c>
      <c r="B72" s="29"/>
      <c r="C72" s="30"/>
      <c r="D72" s="30"/>
      <c r="E72" s="35"/>
      <c r="F72" s="33"/>
      <c r="G72" s="26">
        <f t="shared" si="3"/>
        <v>0</v>
      </c>
      <c r="H72" s="27" t="str">
        <f t="shared" si="4"/>
        <v/>
      </c>
    </row>
    <row r="73" spans="1:8">
      <c r="A73" s="16">
        <f t="shared" si="5"/>
        <v>70</v>
      </c>
      <c r="B73" s="29"/>
      <c r="C73" s="30"/>
      <c r="D73" s="30"/>
      <c r="E73" s="35"/>
      <c r="F73" s="33"/>
      <c r="G73" s="26">
        <f t="shared" si="3"/>
        <v>0</v>
      </c>
      <c r="H73" s="27" t="str">
        <f t="shared" si="4"/>
        <v/>
      </c>
    </row>
    <row r="74" spans="1:8">
      <c r="A74" s="16">
        <f t="shared" si="5"/>
        <v>71</v>
      </c>
      <c r="B74" s="29"/>
      <c r="C74" s="30"/>
      <c r="D74" s="30"/>
      <c r="E74" s="35"/>
      <c r="F74" s="33"/>
      <c r="G74" s="26">
        <f t="shared" si="3"/>
        <v>0</v>
      </c>
      <c r="H74" s="27" t="str">
        <f t="shared" si="4"/>
        <v/>
      </c>
    </row>
    <row r="75" spans="1:8">
      <c r="A75" s="16">
        <f t="shared" si="5"/>
        <v>72</v>
      </c>
      <c r="B75" s="29"/>
      <c r="C75" s="30"/>
      <c r="D75" s="30"/>
      <c r="E75" s="35"/>
      <c r="F75" s="33"/>
      <c r="G75" s="26">
        <f t="shared" si="3"/>
        <v>0</v>
      </c>
      <c r="H75" s="27" t="str">
        <f t="shared" si="4"/>
        <v/>
      </c>
    </row>
    <row r="76" spans="1:8">
      <c r="A76" s="16">
        <f t="shared" si="5"/>
        <v>73</v>
      </c>
      <c r="B76" s="29"/>
      <c r="C76" s="30"/>
      <c r="D76" s="30"/>
      <c r="E76" s="35"/>
      <c r="F76" s="33"/>
      <c r="G76" s="26">
        <f t="shared" si="3"/>
        <v>0</v>
      </c>
      <c r="H76" s="27" t="str">
        <f t="shared" si="4"/>
        <v/>
      </c>
    </row>
    <row r="77" spans="1:8">
      <c r="A77" s="16">
        <f t="shared" si="5"/>
        <v>74</v>
      </c>
      <c r="B77" s="29"/>
      <c r="C77" s="30"/>
      <c r="D77" s="30"/>
      <c r="E77" s="35"/>
      <c r="F77" s="33"/>
      <c r="G77" s="26">
        <f t="shared" si="3"/>
        <v>0</v>
      </c>
      <c r="H77" s="27" t="str">
        <f t="shared" si="4"/>
        <v/>
      </c>
    </row>
    <row r="78" spans="1:8">
      <c r="A78" s="16">
        <f t="shared" si="5"/>
        <v>75</v>
      </c>
      <c r="B78" s="29"/>
      <c r="C78" s="30"/>
      <c r="D78" s="30"/>
      <c r="E78" s="35"/>
      <c r="F78" s="33"/>
      <c r="G78" s="26">
        <f t="shared" si="3"/>
        <v>0</v>
      </c>
      <c r="H78" s="27" t="str">
        <f t="shared" si="4"/>
        <v/>
      </c>
    </row>
    <row r="79" spans="1:8">
      <c r="A79" s="16">
        <f t="shared" si="5"/>
        <v>76</v>
      </c>
      <c r="B79" s="29"/>
      <c r="C79" s="30"/>
      <c r="D79" s="30"/>
      <c r="E79" s="35"/>
      <c r="F79" s="33"/>
      <c r="G79" s="26">
        <f t="shared" si="3"/>
        <v>0</v>
      </c>
      <c r="H79" s="27" t="str">
        <f t="shared" si="4"/>
        <v/>
      </c>
    </row>
    <row r="80" spans="1:8">
      <c r="A80" s="16">
        <f t="shared" si="5"/>
        <v>77</v>
      </c>
      <c r="B80" s="29"/>
      <c r="C80" s="30"/>
      <c r="D80" s="30"/>
      <c r="E80" s="35"/>
      <c r="F80" s="33"/>
      <c r="G80" s="26">
        <f t="shared" si="3"/>
        <v>0</v>
      </c>
      <c r="H80" s="27" t="str">
        <f t="shared" si="4"/>
        <v/>
      </c>
    </row>
    <row r="81" spans="1:8">
      <c r="A81" s="16">
        <f t="shared" si="5"/>
        <v>78</v>
      </c>
      <c r="B81" s="29"/>
      <c r="C81" s="30"/>
      <c r="D81" s="30"/>
      <c r="E81" s="35"/>
      <c r="F81" s="33"/>
      <c r="G81" s="26">
        <f t="shared" si="3"/>
        <v>0</v>
      </c>
      <c r="H81" s="27" t="str">
        <f t="shared" si="4"/>
        <v/>
      </c>
    </row>
    <row r="82" spans="1:8">
      <c r="A82" s="16">
        <f t="shared" si="5"/>
        <v>79</v>
      </c>
      <c r="B82" s="29"/>
      <c r="C82" s="30"/>
      <c r="D82" s="30"/>
      <c r="E82" s="35"/>
      <c r="F82" s="33"/>
      <c r="G82" s="26">
        <f t="shared" si="3"/>
        <v>0</v>
      </c>
      <c r="H82" s="27" t="str">
        <f t="shared" si="4"/>
        <v/>
      </c>
    </row>
    <row r="83" spans="1:8">
      <c r="A83" s="16">
        <f t="shared" si="5"/>
        <v>80</v>
      </c>
      <c r="B83" s="29"/>
      <c r="C83" s="30"/>
      <c r="D83" s="30"/>
      <c r="E83" s="35"/>
      <c r="F83" s="33"/>
      <c r="G83" s="26">
        <f t="shared" si="3"/>
        <v>0</v>
      </c>
      <c r="H83" s="27" t="str">
        <f t="shared" si="4"/>
        <v/>
      </c>
    </row>
    <row r="84" spans="1:8">
      <c r="A84" s="16">
        <f t="shared" si="5"/>
        <v>81</v>
      </c>
      <c r="B84" s="29"/>
      <c r="C84" s="30"/>
      <c r="D84" s="30"/>
      <c r="E84" s="35"/>
      <c r="F84" s="33"/>
      <c r="G84" s="26">
        <f t="shared" si="3"/>
        <v>0</v>
      </c>
      <c r="H84" s="27" t="str">
        <f t="shared" si="4"/>
        <v/>
      </c>
    </row>
    <row r="85" spans="1:8">
      <c r="A85" s="16">
        <f t="shared" si="5"/>
        <v>82</v>
      </c>
      <c r="B85" s="29"/>
      <c r="C85" s="30"/>
      <c r="D85" s="30"/>
      <c r="E85" s="35"/>
      <c r="F85" s="33"/>
      <c r="G85" s="26">
        <f t="shared" si="3"/>
        <v>0</v>
      </c>
      <c r="H85" s="27" t="str">
        <f t="shared" si="4"/>
        <v/>
      </c>
    </row>
    <row r="86" spans="1:8">
      <c r="A86" s="16">
        <f t="shared" si="5"/>
        <v>83</v>
      </c>
      <c r="B86" s="29"/>
      <c r="C86" s="30"/>
      <c r="D86" s="30"/>
      <c r="E86" s="35"/>
      <c r="F86" s="33"/>
      <c r="G86" s="26">
        <f t="shared" si="3"/>
        <v>0</v>
      </c>
      <c r="H86" s="27" t="str">
        <f t="shared" si="4"/>
        <v/>
      </c>
    </row>
    <row r="87" spans="1:8">
      <c r="A87" s="16">
        <f t="shared" si="5"/>
        <v>84</v>
      </c>
      <c r="B87" s="29"/>
      <c r="C87" s="30"/>
      <c r="D87" s="30"/>
      <c r="E87" s="35"/>
      <c r="F87" s="33"/>
      <c r="G87" s="26">
        <f t="shared" si="3"/>
        <v>0</v>
      </c>
      <c r="H87" s="27" t="str">
        <f t="shared" si="4"/>
        <v/>
      </c>
    </row>
    <row r="88" spans="1:8">
      <c r="A88" s="16">
        <f t="shared" si="5"/>
        <v>85</v>
      </c>
      <c r="B88" s="29"/>
      <c r="C88" s="30"/>
      <c r="D88" s="30"/>
      <c r="E88" s="35"/>
      <c r="F88" s="33"/>
      <c r="G88" s="26">
        <f t="shared" si="3"/>
        <v>0</v>
      </c>
      <c r="H88" s="27" t="str">
        <f t="shared" si="4"/>
        <v/>
      </c>
    </row>
    <row r="89" spans="1:8">
      <c r="A89" s="16">
        <f t="shared" si="5"/>
        <v>86</v>
      </c>
      <c r="B89" s="29"/>
      <c r="C89" s="30"/>
      <c r="D89" s="30"/>
      <c r="E89" s="35"/>
      <c r="F89" s="33"/>
      <c r="G89" s="26">
        <f t="shared" si="3"/>
        <v>0</v>
      </c>
      <c r="H89" s="27" t="str">
        <f t="shared" si="4"/>
        <v/>
      </c>
    </row>
    <row r="90" spans="1:8">
      <c r="A90" s="16">
        <f t="shared" si="5"/>
        <v>87</v>
      </c>
      <c r="B90" s="29"/>
      <c r="C90" s="30"/>
      <c r="D90" s="30"/>
      <c r="E90" s="35"/>
      <c r="F90" s="33"/>
      <c r="G90" s="26">
        <f t="shared" si="3"/>
        <v>0</v>
      </c>
      <c r="H90" s="27" t="str">
        <f t="shared" si="4"/>
        <v/>
      </c>
    </row>
    <row r="91" spans="1:8">
      <c r="A91" s="16">
        <f t="shared" si="5"/>
        <v>88</v>
      </c>
      <c r="B91" s="29"/>
      <c r="C91" s="30"/>
      <c r="D91" s="30"/>
      <c r="E91" s="35"/>
      <c r="F91" s="33"/>
      <c r="G91" s="26">
        <f t="shared" si="3"/>
        <v>0</v>
      </c>
      <c r="H91" s="27" t="str">
        <f t="shared" si="4"/>
        <v/>
      </c>
    </row>
    <row r="92" spans="1:8">
      <c r="A92" s="16">
        <f t="shared" si="5"/>
        <v>89</v>
      </c>
      <c r="B92" s="29"/>
      <c r="C92" s="30"/>
      <c r="D92" s="30"/>
      <c r="E92" s="35"/>
      <c r="F92" s="33"/>
      <c r="G92" s="26">
        <f t="shared" si="3"/>
        <v>0</v>
      </c>
      <c r="H92" s="27" t="str">
        <f t="shared" si="4"/>
        <v/>
      </c>
    </row>
    <row r="93" spans="1:8">
      <c r="A93" s="16">
        <f t="shared" si="5"/>
        <v>90</v>
      </c>
      <c r="B93" s="29"/>
      <c r="C93" s="30"/>
      <c r="D93" s="30"/>
      <c r="E93" s="35"/>
      <c r="F93" s="33"/>
      <c r="G93" s="26">
        <f t="shared" si="3"/>
        <v>0</v>
      </c>
      <c r="H93" s="27" t="str">
        <f t="shared" si="4"/>
        <v/>
      </c>
    </row>
    <row r="94" spans="1:8">
      <c r="A94" s="16">
        <f t="shared" si="5"/>
        <v>91</v>
      </c>
      <c r="B94" s="29"/>
      <c r="C94" s="30"/>
      <c r="D94" s="30"/>
      <c r="E94" s="35"/>
      <c r="F94" s="33"/>
      <c r="G94" s="26">
        <f t="shared" si="3"/>
        <v>0</v>
      </c>
      <c r="H94" s="27" t="str">
        <f t="shared" si="4"/>
        <v/>
      </c>
    </row>
    <row r="95" spans="1:8">
      <c r="A95" s="16">
        <f t="shared" si="5"/>
        <v>92</v>
      </c>
      <c r="B95" s="29"/>
      <c r="C95" s="30"/>
      <c r="D95" s="30"/>
      <c r="E95" s="35"/>
      <c r="F95" s="33"/>
      <c r="G95" s="26">
        <f t="shared" si="3"/>
        <v>0</v>
      </c>
      <c r="H95" s="27" t="str">
        <f t="shared" si="4"/>
        <v/>
      </c>
    </row>
    <row r="96" spans="1:8">
      <c r="A96" s="16">
        <f t="shared" si="5"/>
        <v>93</v>
      </c>
      <c r="B96" s="29"/>
      <c r="C96" s="30"/>
      <c r="D96" s="30"/>
      <c r="E96" s="35"/>
      <c r="F96" s="33"/>
      <c r="G96" s="26">
        <f t="shared" si="3"/>
        <v>0</v>
      </c>
      <c r="H96" s="27" t="str">
        <f t="shared" si="4"/>
        <v/>
      </c>
    </row>
    <row r="97" spans="1:8">
      <c r="A97" s="16">
        <f t="shared" si="5"/>
        <v>94</v>
      </c>
      <c r="B97" s="29"/>
      <c r="C97" s="30"/>
      <c r="D97" s="30"/>
      <c r="E97" s="35"/>
      <c r="F97" s="33"/>
      <c r="G97" s="26">
        <f t="shared" si="3"/>
        <v>0</v>
      </c>
      <c r="H97" s="27" t="str">
        <f t="shared" si="4"/>
        <v/>
      </c>
    </row>
    <row r="98" spans="1:8">
      <c r="A98" s="16">
        <f t="shared" si="5"/>
        <v>95</v>
      </c>
      <c r="B98" s="29"/>
      <c r="C98" s="30"/>
      <c r="D98" s="30"/>
      <c r="E98" s="35"/>
      <c r="F98" s="33"/>
      <c r="G98" s="26">
        <f t="shared" si="3"/>
        <v>0</v>
      </c>
      <c r="H98" s="27" t="str">
        <f t="shared" si="4"/>
        <v/>
      </c>
    </row>
    <row r="99" spans="1:8">
      <c r="A99" s="16">
        <f t="shared" si="5"/>
        <v>96</v>
      </c>
      <c r="B99" s="29"/>
      <c r="C99" s="30"/>
      <c r="D99" s="30"/>
      <c r="E99" s="35"/>
      <c r="F99" s="33"/>
      <c r="G99" s="26">
        <f t="shared" si="3"/>
        <v>0</v>
      </c>
      <c r="H99" s="27" t="str">
        <f t="shared" si="4"/>
        <v/>
      </c>
    </row>
    <row r="100" spans="1:8">
      <c r="A100" s="16">
        <f t="shared" si="5"/>
        <v>97</v>
      </c>
      <c r="B100" s="29"/>
      <c r="C100" s="30"/>
      <c r="D100" s="30"/>
      <c r="E100" s="35"/>
      <c r="F100" s="33"/>
      <c r="G100" s="26">
        <f t="shared" si="3"/>
        <v>0</v>
      </c>
      <c r="H100" s="27" t="str">
        <f t="shared" si="4"/>
        <v/>
      </c>
    </row>
    <row r="101" spans="1:8">
      <c r="A101" s="16">
        <f t="shared" si="5"/>
        <v>98</v>
      </c>
      <c r="B101" s="29"/>
      <c r="C101" s="30"/>
      <c r="D101" s="30"/>
      <c r="E101" s="35"/>
      <c r="F101" s="33"/>
      <c r="G101" s="26">
        <f t="shared" si="3"/>
        <v>0</v>
      </c>
      <c r="H101" s="27" t="str">
        <f t="shared" si="4"/>
        <v/>
      </c>
    </row>
    <row r="102" spans="1:8">
      <c r="A102" s="16">
        <f t="shared" si="5"/>
        <v>99</v>
      </c>
      <c r="B102" s="29"/>
      <c r="C102" s="30"/>
      <c r="D102" s="30"/>
      <c r="E102" s="35"/>
      <c r="F102" s="33"/>
      <c r="G102" s="26">
        <f t="shared" si="3"/>
        <v>0</v>
      </c>
      <c r="H102" s="27" t="str">
        <f t="shared" si="4"/>
        <v/>
      </c>
    </row>
    <row r="103" spans="1:8">
      <c r="A103" s="16">
        <f t="shared" si="5"/>
        <v>100</v>
      </c>
      <c r="B103" s="29"/>
      <c r="C103" s="30"/>
      <c r="D103" s="30"/>
      <c r="E103" s="35"/>
      <c r="F103" s="33"/>
      <c r="G103" s="26">
        <f t="shared" si="3"/>
        <v>0</v>
      </c>
      <c r="H103" s="27" t="str">
        <f t="shared" si="4"/>
        <v/>
      </c>
    </row>
    <row r="104" spans="1:8">
      <c r="A104" s="16">
        <f t="shared" si="5"/>
        <v>101</v>
      </c>
      <c r="B104" s="29"/>
      <c r="C104" s="30"/>
      <c r="D104" s="30"/>
      <c r="E104" s="35"/>
      <c r="F104" s="33"/>
      <c r="G104" s="26">
        <f t="shared" si="3"/>
        <v>0</v>
      </c>
      <c r="H104" s="27" t="str">
        <f t="shared" si="4"/>
        <v/>
      </c>
    </row>
    <row r="105" spans="1:8">
      <c r="A105" s="16">
        <f t="shared" si="5"/>
        <v>102</v>
      </c>
      <c r="B105" s="29"/>
      <c r="C105" s="30"/>
      <c r="D105" s="30"/>
      <c r="E105" s="35"/>
      <c r="F105" s="33"/>
      <c r="G105" s="26">
        <f t="shared" si="3"/>
        <v>0</v>
      </c>
      <c r="H105" s="27" t="str">
        <f t="shared" si="4"/>
        <v/>
      </c>
    </row>
    <row r="106" spans="1:8">
      <c r="A106" s="16">
        <f t="shared" si="5"/>
        <v>103</v>
      </c>
      <c r="B106" s="29"/>
      <c r="C106" s="30"/>
      <c r="D106" s="30"/>
      <c r="E106" s="35"/>
      <c r="F106" s="33"/>
      <c r="G106" s="26">
        <f t="shared" si="3"/>
        <v>0</v>
      </c>
      <c r="H106" s="27" t="str">
        <f t="shared" si="4"/>
        <v/>
      </c>
    </row>
    <row r="107" spans="1:8">
      <c r="A107" s="16">
        <f t="shared" si="5"/>
        <v>104</v>
      </c>
      <c r="B107" s="29"/>
      <c r="C107" s="30"/>
      <c r="D107" s="30"/>
      <c r="E107" s="35"/>
      <c r="F107" s="33"/>
      <c r="G107" s="26">
        <f t="shared" si="3"/>
        <v>0</v>
      </c>
      <c r="H107" s="27" t="str">
        <f t="shared" si="4"/>
        <v/>
      </c>
    </row>
    <row r="108" spans="1:8">
      <c r="A108" s="16">
        <f t="shared" si="5"/>
        <v>105</v>
      </c>
      <c r="B108" s="29"/>
      <c r="C108" s="30"/>
      <c r="D108" s="30"/>
      <c r="E108" s="35"/>
      <c r="F108" s="33"/>
      <c r="G108" s="26">
        <f t="shared" si="3"/>
        <v>0</v>
      </c>
      <c r="H108" s="27" t="str">
        <f t="shared" si="4"/>
        <v/>
      </c>
    </row>
    <row r="109" spans="1:8">
      <c r="A109" s="16">
        <f t="shared" si="5"/>
        <v>106</v>
      </c>
      <c r="B109" s="29"/>
      <c r="C109" s="30"/>
      <c r="D109" s="30"/>
      <c r="E109" s="35"/>
      <c r="F109" s="33"/>
      <c r="G109" s="26">
        <f t="shared" si="3"/>
        <v>0</v>
      </c>
      <c r="H109" s="27" t="str">
        <f t="shared" si="4"/>
        <v/>
      </c>
    </row>
    <row r="110" spans="1:8">
      <c r="A110" s="16">
        <f t="shared" si="5"/>
        <v>107</v>
      </c>
      <c r="B110" s="29"/>
      <c r="C110" s="30"/>
      <c r="D110" s="30"/>
      <c r="E110" s="35"/>
      <c r="F110" s="33"/>
      <c r="G110" s="26">
        <f t="shared" si="3"/>
        <v>0</v>
      </c>
      <c r="H110" s="27" t="str">
        <f t="shared" si="4"/>
        <v/>
      </c>
    </row>
    <row r="111" spans="1:8">
      <c r="A111" s="16">
        <f t="shared" si="5"/>
        <v>108</v>
      </c>
      <c r="B111" s="29"/>
      <c r="C111" s="30"/>
      <c r="D111" s="30"/>
      <c r="E111" s="35"/>
      <c r="F111" s="33"/>
      <c r="G111" s="26">
        <f t="shared" si="3"/>
        <v>0</v>
      </c>
      <c r="H111" s="27" t="str">
        <f t="shared" si="4"/>
        <v/>
      </c>
    </row>
    <row r="112" spans="1:8">
      <c r="A112" s="16">
        <f t="shared" si="5"/>
        <v>109</v>
      </c>
      <c r="B112" s="29"/>
      <c r="C112" s="30"/>
      <c r="D112" s="30"/>
      <c r="E112" s="35"/>
      <c r="F112" s="33"/>
      <c r="G112" s="26">
        <f t="shared" si="3"/>
        <v>0</v>
      </c>
      <c r="H112" s="27" t="str">
        <f t="shared" si="4"/>
        <v/>
      </c>
    </row>
    <row r="113" spans="1:8">
      <c r="A113" s="16">
        <f t="shared" si="5"/>
        <v>110</v>
      </c>
      <c r="B113" s="29"/>
      <c r="C113" s="30"/>
      <c r="D113" s="30"/>
      <c r="E113" s="35"/>
      <c r="F113" s="33"/>
      <c r="G113" s="26">
        <f t="shared" si="3"/>
        <v>0</v>
      </c>
      <c r="H113" s="27" t="str">
        <f t="shared" si="4"/>
        <v/>
      </c>
    </row>
    <row r="114" spans="1:8">
      <c r="A114" s="16">
        <f t="shared" si="5"/>
        <v>111</v>
      </c>
      <c r="B114" s="29"/>
      <c r="C114" s="30"/>
      <c r="D114" s="30"/>
      <c r="E114" s="35"/>
      <c r="F114" s="33"/>
      <c r="G114" s="26">
        <f t="shared" si="3"/>
        <v>0</v>
      </c>
      <c r="H114" s="27" t="str">
        <f t="shared" si="4"/>
        <v/>
      </c>
    </row>
    <row r="115" spans="1:8">
      <c r="A115" s="16">
        <f t="shared" si="5"/>
        <v>112</v>
      </c>
      <c r="B115" s="29"/>
      <c r="C115" s="30"/>
      <c r="D115" s="30"/>
      <c r="E115" s="35"/>
      <c r="F115" s="33"/>
      <c r="G115" s="26">
        <f t="shared" si="3"/>
        <v>0</v>
      </c>
      <c r="H115" s="27" t="str">
        <f t="shared" si="4"/>
        <v/>
      </c>
    </row>
    <row r="116" spans="1:8">
      <c r="A116" s="16">
        <f t="shared" si="5"/>
        <v>113</v>
      </c>
      <c r="B116" s="29"/>
      <c r="C116" s="30"/>
      <c r="D116" s="30"/>
      <c r="E116" s="35"/>
      <c r="F116" s="33"/>
      <c r="G116" s="26">
        <f t="shared" si="3"/>
        <v>0</v>
      </c>
      <c r="H116" s="27" t="str">
        <f t="shared" si="4"/>
        <v/>
      </c>
    </row>
    <row r="117" spans="1:8">
      <c r="A117" s="16">
        <f t="shared" si="5"/>
        <v>114</v>
      </c>
      <c r="B117" s="29"/>
      <c r="C117" s="30"/>
      <c r="D117" s="30"/>
      <c r="E117" s="35"/>
      <c r="F117" s="33"/>
      <c r="G117" s="26">
        <f t="shared" si="3"/>
        <v>0</v>
      </c>
      <c r="H117" s="27" t="str">
        <f t="shared" si="4"/>
        <v/>
      </c>
    </row>
    <row r="118" spans="1:8">
      <c r="A118" s="16">
        <f t="shared" si="5"/>
        <v>115</v>
      </c>
      <c r="B118" s="29"/>
      <c r="C118" s="30"/>
      <c r="D118" s="30"/>
      <c r="E118" s="35"/>
      <c r="F118" s="33"/>
      <c r="G118" s="26">
        <f t="shared" si="3"/>
        <v>0</v>
      </c>
      <c r="H118" s="27" t="str">
        <f t="shared" si="4"/>
        <v/>
      </c>
    </row>
    <row r="119" spans="1:8">
      <c r="A119" s="16">
        <f t="shared" si="5"/>
        <v>116</v>
      </c>
      <c r="B119" s="29"/>
      <c r="C119" s="30"/>
      <c r="D119" s="30"/>
      <c r="E119" s="35"/>
      <c r="F119" s="33"/>
      <c r="G119" s="26">
        <f t="shared" si="3"/>
        <v>0</v>
      </c>
      <c r="H119" s="27" t="str">
        <f t="shared" si="4"/>
        <v/>
      </c>
    </row>
    <row r="120" spans="1:8">
      <c r="A120" s="16">
        <f t="shared" si="5"/>
        <v>117</v>
      </c>
      <c r="B120" s="29"/>
      <c r="C120" s="30"/>
      <c r="D120" s="30"/>
      <c r="E120" s="35"/>
      <c r="F120" s="33"/>
      <c r="G120" s="26">
        <f t="shared" si="3"/>
        <v>0</v>
      </c>
      <c r="H120" s="27" t="str">
        <f t="shared" si="4"/>
        <v/>
      </c>
    </row>
    <row r="121" spans="1:8">
      <c r="A121" s="16">
        <f t="shared" si="5"/>
        <v>118</v>
      </c>
      <c r="B121" s="29"/>
      <c r="C121" s="30"/>
      <c r="D121" s="30"/>
      <c r="E121" s="35"/>
      <c r="F121" s="33"/>
      <c r="G121" s="26">
        <f t="shared" si="3"/>
        <v>0</v>
      </c>
      <c r="H121" s="27" t="str">
        <f t="shared" si="4"/>
        <v/>
      </c>
    </row>
    <row r="122" spans="1:8">
      <c r="A122" s="16">
        <f t="shared" si="5"/>
        <v>119</v>
      </c>
      <c r="B122" s="29"/>
      <c r="C122" s="30"/>
      <c r="D122" s="30"/>
      <c r="E122" s="35"/>
      <c r="F122" s="33"/>
      <c r="G122" s="26">
        <f t="shared" si="3"/>
        <v>0</v>
      </c>
      <c r="H122" s="27" t="str">
        <f t="shared" si="4"/>
        <v/>
      </c>
    </row>
    <row r="123" spans="1:8">
      <c r="A123" s="16">
        <f t="shared" si="5"/>
        <v>120</v>
      </c>
      <c r="B123" s="29"/>
      <c r="C123" s="30"/>
      <c r="D123" s="30"/>
      <c r="E123" s="35"/>
      <c r="F123" s="33"/>
      <c r="G123" s="26">
        <f t="shared" si="3"/>
        <v>0</v>
      </c>
      <c r="H123" s="27" t="str">
        <f t="shared" si="4"/>
        <v/>
      </c>
    </row>
    <row r="124" spans="1:8">
      <c r="A124" s="16">
        <f t="shared" si="5"/>
        <v>121</v>
      </c>
      <c r="B124" s="29"/>
      <c r="C124" s="30"/>
      <c r="D124" s="30"/>
      <c r="E124" s="35"/>
      <c r="F124" s="33"/>
      <c r="G124" s="26">
        <f t="shared" si="3"/>
        <v>0</v>
      </c>
      <c r="H124" s="27" t="str">
        <f t="shared" si="4"/>
        <v/>
      </c>
    </row>
    <row r="125" spans="1:8">
      <c r="A125" s="16">
        <f t="shared" si="5"/>
        <v>122</v>
      </c>
      <c r="B125" s="29"/>
      <c r="C125" s="30"/>
      <c r="D125" s="30"/>
      <c r="E125" s="35"/>
      <c r="F125" s="33"/>
      <c r="G125" s="26">
        <f t="shared" si="3"/>
        <v>0</v>
      </c>
      <c r="H125" s="27" t="str">
        <f t="shared" si="4"/>
        <v/>
      </c>
    </row>
    <row r="126" spans="1:8">
      <c r="A126" s="16">
        <f t="shared" si="5"/>
        <v>123</v>
      </c>
      <c r="B126" s="29"/>
      <c r="C126" s="30"/>
      <c r="D126" s="30"/>
      <c r="E126" s="35"/>
      <c r="F126" s="33"/>
      <c r="G126" s="26">
        <f t="shared" si="3"/>
        <v>0</v>
      </c>
      <c r="H126" s="27" t="str">
        <f t="shared" si="4"/>
        <v/>
      </c>
    </row>
    <row r="127" spans="1:8">
      <c r="A127" s="16">
        <f t="shared" si="5"/>
        <v>124</v>
      </c>
      <c r="B127" s="29"/>
      <c r="C127" s="30"/>
      <c r="D127" s="30"/>
      <c r="E127" s="35"/>
      <c r="F127" s="33"/>
      <c r="G127" s="26">
        <f t="shared" si="3"/>
        <v>0</v>
      </c>
      <c r="H127" s="27" t="str">
        <f t="shared" si="4"/>
        <v/>
      </c>
    </row>
    <row r="128" spans="1:8">
      <c r="A128" s="16">
        <f t="shared" si="5"/>
        <v>125</v>
      </c>
      <c r="B128" s="29"/>
      <c r="C128" s="30"/>
      <c r="D128" s="30"/>
      <c r="E128" s="35"/>
      <c r="F128" s="33"/>
      <c r="G128" s="26">
        <f t="shared" si="3"/>
        <v>0</v>
      </c>
      <c r="H128" s="27" t="str">
        <f t="shared" si="4"/>
        <v/>
      </c>
    </row>
    <row r="129" spans="1:8">
      <c r="A129" s="16">
        <f t="shared" si="5"/>
        <v>126</v>
      </c>
      <c r="B129" s="29"/>
      <c r="C129" s="30"/>
      <c r="D129" s="30"/>
      <c r="E129" s="35"/>
      <c r="F129" s="33"/>
      <c r="G129" s="26">
        <f t="shared" si="3"/>
        <v>0</v>
      </c>
      <c r="H129" s="27" t="str">
        <f t="shared" si="4"/>
        <v/>
      </c>
    </row>
    <row r="130" spans="1:8">
      <c r="A130" s="16">
        <f t="shared" si="5"/>
        <v>127</v>
      </c>
      <c r="B130" s="29"/>
      <c r="C130" s="30"/>
      <c r="D130" s="30"/>
      <c r="E130" s="35"/>
      <c r="F130" s="33"/>
      <c r="G130" s="26">
        <f t="shared" si="3"/>
        <v>0</v>
      </c>
      <c r="H130" s="27" t="str">
        <f t="shared" si="4"/>
        <v/>
      </c>
    </row>
    <row r="131" spans="1:8">
      <c r="A131" s="16">
        <f t="shared" si="5"/>
        <v>128</v>
      </c>
      <c r="B131" s="29"/>
      <c r="C131" s="30"/>
      <c r="D131" s="30"/>
      <c r="E131" s="35"/>
      <c r="F131" s="33"/>
      <c r="G131" s="26">
        <f t="shared" si="3"/>
        <v>0</v>
      </c>
      <c r="H131" s="27" t="str">
        <f t="shared" si="4"/>
        <v/>
      </c>
    </row>
    <row r="132" spans="1:8">
      <c r="A132" s="16">
        <f t="shared" si="5"/>
        <v>129</v>
      </c>
      <c r="B132" s="29"/>
      <c r="C132" s="30"/>
      <c r="D132" s="30"/>
      <c r="E132" s="35"/>
      <c r="F132" s="33"/>
      <c r="G132" s="26">
        <f t="shared" si="3"/>
        <v>0</v>
      </c>
      <c r="H132" s="27" t="str">
        <f t="shared" si="4"/>
        <v/>
      </c>
    </row>
    <row r="133" spans="1:8">
      <c r="A133" s="16">
        <f t="shared" si="5"/>
        <v>130</v>
      </c>
      <c r="B133" s="29"/>
      <c r="C133" s="30"/>
      <c r="D133" s="30"/>
      <c r="E133" s="35"/>
      <c r="F133" s="33"/>
      <c r="G133" s="26">
        <f t="shared" ref="G133:G196" si="6">E133*F133</f>
        <v>0</v>
      </c>
      <c r="H133" s="27" t="str">
        <f t="shared" ref="H133:H196" si="7">IF(ISBLANK(B133),"",MONTH(B133))</f>
        <v/>
      </c>
    </row>
    <row r="134" spans="1:8">
      <c r="A134" s="16">
        <f t="shared" ref="A134:A197" si="8">A133+1</f>
        <v>131</v>
      </c>
      <c r="B134" s="29"/>
      <c r="C134" s="30"/>
      <c r="D134" s="30"/>
      <c r="E134" s="35"/>
      <c r="F134" s="33"/>
      <c r="G134" s="26">
        <f t="shared" si="6"/>
        <v>0</v>
      </c>
      <c r="H134" s="27" t="str">
        <f t="shared" si="7"/>
        <v/>
      </c>
    </row>
    <row r="135" spans="1:8">
      <c r="A135" s="16">
        <f t="shared" si="8"/>
        <v>132</v>
      </c>
      <c r="B135" s="29"/>
      <c r="C135" s="30"/>
      <c r="D135" s="30"/>
      <c r="E135" s="35"/>
      <c r="F135" s="33"/>
      <c r="G135" s="26">
        <f t="shared" si="6"/>
        <v>0</v>
      </c>
      <c r="H135" s="27" t="str">
        <f t="shared" si="7"/>
        <v/>
      </c>
    </row>
    <row r="136" spans="1:8">
      <c r="A136" s="16">
        <f t="shared" si="8"/>
        <v>133</v>
      </c>
      <c r="B136" s="29"/>
      <c r="C136" s="30"/>
      <c r="D136" s="30"/>
      <c r="E136" s="35"/>
      <c r="F136" s="33"/>
      <c r="G136" s="26">
        <f t="shared" si="6"/>
        <v>0</v>
      </c>
      <c r="H136" s="27" t="str">
        <f t="shared" si="7"/>
        <v/>
      </c>
    </row>
    <row r="137" spans="1:8">
      <c r="A137" s="16">
        <f t="shared" si="8"/>
        <v>134</v>
      </c>
      <c r="B137" s="29"/>
      <c r="C137" s="30"/>
      <c r="D137" s="30"/>
      <c r="E137" s="35"/>
      <c r="F137" s="33"/>
      <c r="G137" s="26">
        <f t="shared" si="6"/>
        <v>0</v>
      </c>
      <c r="H137" s="27" t="str">
        <f t="shared" si="7"/>
        <v/>
      </c>
    </row>
    <row r="138" spans="1:8">
      <c r="A138" s="16">
        <f t="shared" si="8"/>
        <v>135</v>
      </c>
      <c r="B138" s="29"/>
      <c r="C138" s="30"/>
      <c r="D138" s="30"/>
      <c r="E138" s="35"/>
      <c r="F138" s="33"/>
      <c r="G138" s="26">
        <f t="shared" si="6"/>
        <v>0</v>
      </c>
      <c r="H138" s="27" t="str">
        <f t="shared" si="7"/>
        <v/>
      </c>
    </row>
    <row r="139" spans="1:8">
      <c r="A139" s="16">
        <f t="shared" si="8"/>
        <v>136</v>
      </c>
      <c r="B139" s="29"/>
      <c r="C139" s="30"/>
      <c r="D139" s="30"/>
      <c r="E139" s="35"/>
      <c r="F139" s="33"/>
      <c r="G139" s="26">
        <f t="shared" si="6"/>
        <v>0</v>
      </c>
      <c r="H139" s="27" t="str">
        <f t="shared" si="7"/>
        <v/>
      </c>
    </row>
    <row r="140" spans="1:8">
      <c r="A140" s="16">
        <f t="shared" si="8"/>
        <v>137</v>
      </c>
      <c r="B140" s="29"/>
      <c r="C140" s="30"/>
      <c r="D140" s="30"/>
      <c r="E140" s="35"/>
      <c r="F140" s="33"/>
      <c r="G140" s="26">
        <f t="shared" si="6"/>
        <v>0</v>
      </c>
      <c r="H140" s="27" t="str">
        <f t="shared" si="7"/>
        <v/>
      </c>
    </row>
    <row r="141" spans="1:8">
      <c r="A141" s="16">
        <f t="shared" si="8"/>
        <v>138</v>
      </c>
      <c r="B141" s="29"/>
      <c r="C141" s="30"/>
      <c r="D141" s="30"/>
      <c r="E141" s="35"/>
      <c r="F141" s="33"/>
      <c r="G141" s="26">
        <f t="shared" si="6"/>
        <v>0</v>
      </c>
      <c r="H141" s="27" t="str">
        <f t="shared" si="7"/>
        <v/>
      </c>
    </row>
    <row r="142" spans="1:8">
      <c r="A142" s="16">
        <f t="shared" si="8"/>
        <v>139</v>
      </c>
      <c r="B142" s="29"/>
      <c r="C142" s="30"/>
      <c r="D142" s="30"/>
      <c r="E142" s="35"/>
      <c r="F142" s="33"/>
      <c r="G142" s="26">
        <f t="shared" si="6"/>
        <v>0</v>
      </c>
      <c r="H142" s="27" t="str">
        <f t="shared" si="7"/>
        <v/>
      </c>
    </row>
    <row r="143" spans="1:8">
      <c r="A143" s="16">
        <f t="shared" si="8"/>
        <v>140</v>
      </c>
      <c r="B143" s="29"/>
      <c r="C143" s="30"/>
      <c r="D143" s="30"/>
      <c r="E143" s="35"/>
      <c r="F143" s="33"/>
      <c r="G143" s="26">
        <f t="shared" si="6"/>
        <v>0</v>
      </c>
      <c r="H143" s="27" t="str">
        <f t="shared" si="7"/>
        <v/>
      </c>
    </row>
    <row r="144" spans="1:8">
      <c r="A144" s="16">
        <f t="shared" si="8"/>
        <v>141</v>
      </c>
      <c r="B144" s="29"/>
      <c r="C144" s="30"/>
      <c r="D144" s="30"/>
      <c r="E144" s="35"/>
      <c r="F144" s="33"/>
      <c r="G144" s="26">
        <f t="shared" si="6"/>
        <v>0</v>
      </c>
      <c r="H144" s="27" t="str">
        <f t="shared" si="7"/>
        <v/>
      </c>
    </row>
    <row r="145" spans="1:8">
      <c r="A145" s="16">
        <f t="shared" si="8"/>
        <v>142</v>
      </c>
      <c r="B145" s="29"/>
      <c r="C145" s="30"/>
      <c r="D145" s="30"/>
      <c r="E145" s="35"/>
      <c r="F145" s="33"/>
      <c r="G145" s="26">
        <f t="shared" si="6"/>
        <v>0</v>
      </c>
      <c r="H145" s="27" t="str">
        <f t="shared" si="7"/>
        <v/>
      </c>
    </row>
    <row r="146" spans="1:8">
      <c r="A146" s="16">
        <f t="shared" si="8"/>
        <v>143</v>
      </c>
      <c r="B146" s="29"/>
      <c r="C146" s="30"/>
      <c r="D146" s="30"/>
      <c r="E146" s="35"/>
      <c r="F146" s="33"/>
      <c r="G146" s="26">
        <f t="shared" si="6"/>
        <v>0</v>
      </c>
      <c r="H146" s="27" t="str">
        <f t="shared" si="7"/>
        <v/>
      </c>
    </row>
    <row r="147" spans="1:8">
      <c r="A147" s="16">
        <f t="shared" si="8"/>
        <v>144</v>
      </c>
      <c r="B147" s="29"/>
      <c r="C147" s="30"/>
      <c r="D147" s="30"/>
      <c r="E147" s="35"/>
      <c r="F147" s="33"/>
      <c r="G147" s="26">
        <f t="shared" si="6"/>
        <v>0</v>
      </c>
      <c r="H147" s="27" t="str">
        <f t="shared" si="7"/>
        <v/>
      </c>
    </row>
    <row r="148" spans="1:8">
      <c r="A148" s="16">
        <f t="shared" si="8"/>
        <v>145</v>
      </c>
      <c r="B148" s="29"/>
      <c r="C148" s="30"/>
      <c r="D148" s="30"/>
      <c r="E148" s="35"/>
      <c r="F148" s="33"/>
      <c r="G148" s="26">
        <f t="shared" si="6"/>
        <v>0</v>
      </c>
      <c r="H148" s="27" t="str">
        <f t="shared" si="7"/>
        <v/>
      </c>
    </row>
    <row r="149" spans="1:8">
      <c r="A149" s="16">
        <f t="shared" si="8"/>
        <v>146</v>
      </c>
      <c r="B149" s="29"/>
      <c r="C149" s="30"/>
      <c r="D149" s="30"/>
      <c r="E149" s="35"/>
      <c r="F149" s="33"/>
      <c r="G149" s="26">
        <f t="shared" si="6"/>
        <v>0</v>
      </c>
      <c r="H149" s="27" t="str">
        <f t="shared" si="7"/>
        <v/>
      </c>
    </row>
    <row r="150" spans="1:8">
      <c r="A150" s="16">
        <f t="shared" si="8"/>
        <v>147</v>
      </c>
      <c r="B150" s="29"/>
      <c r="C150" s="30"/>
      <c r="D150" s="30"/>
      <c r="E150" s="35"/>
      <c r="F150" s="33"/>
      <c r="G150" s="26">
        <f t="shared" si="6"/>
        <v>0</v>
      </c>
      <c r="H150" s="27" t="str">
        <f t="shared" si="7"/>
        <v/>
      </c>
    </row>
    <row r="151" spans="1:8">
      <c r="A151" s="16">
        <f t="shared" si="8"/>
        <v>148</v>
      </c>
      <c r="B151" s="29"/>
      <c r="C151" s="30"/>
      <c r="D151" s="30"/>
      <c r="E151" s="35"/>
      <c r="F151" s="33"/>
      <c r="G151" s="26">
        <f t="shared" si="6"/>
        <v>0</v>
      </c>
      <c r="H151" s="27" t="str">
        <f t="shared" si="7"/>
        <v/>
      </c>
    </row>
    <row r="152" spans="1:8">
      <c r="A152" s="16">
        <f t="shared" si="8"/>
        <v>149</v>
      </c>
      <c r="B152" s="29"/>
      <c r="C152" s="30"/>
      <c r="D152" s="30"/>
      <c r="E152" s="35"/>
      <c r="F152" s="33"/>
      <c r="G152" s="26">
        <f t="shared" si="6"/>
        <v>0</v>
      </c>
      <c r="H152" s="27" t="str">
        <f t="shared" si="7"/>
        <v/>
      </c>
    </row>
    <row r="153" spans="1:8">
      <c r="A153" s="16">
        <f t="shared" si="8"/>
        <v>150</v>
      </c>
      <c r="B153" s="29"/>
      <c r="C153" s="30"/>
      <c r="D153" s="30"/>
      <c r="E153" s="35"/>
      <c r="F153" s="33"/>
      <c r="G153" s="26">
        <f t="shared" si="6"/>
        <v>0</v>
      </c>
      <c r="H153" s="27" t="str">
        <f t="shared" si="7"/>
        <v/>
      </c>
    </row>
    <row r="154" spans="1:8">
      <c r="A154" s="16">
        <f t="shared" si="8"/>
        <v>151</v>
      </c>
      <c r="B154" s="29"/>
      <c r="C154" s="30"/>
      <c r="D154" s="30"/>
      <c r="E154" s="35"/>
      <c r="F154" s="33"/>
      <c r="G154" s="26">
        <f t="shared" si="6"/>
        <v>0</v>
      </c>
      <c r="H154" s="27" t="str">
        <f t="shared" si="7"/>
        <v/>
      </c>
    </row>
    <row r="155" spans="1:8">
      <c r="A155" s="16">
        <f t="shared" si="8"/>
        <v>152</v>
      </c>
      <c r="B155" s="29"/>
      <c r="C155" s="30"/>
      <c r="D155" s="30"/>
      <c r="E155" s="35"/>
      <c r="F155" s="33"/>
      <c r="G155" s="26">
        <f t="shared" si="6"/>
        <v>0</v>
      </c>
      <c r="H155" s="27" t="str">
        <f t="shared" si="7"/>
        <v/>
      </c>
    </row>
    <row r="156" spans="1:8">
      <c r="A156" s="16">
        <f t="shared" si="8"/>
        <v>153</v>
      </c>
      <c r="B156" s="29"/>
      <c r="C156" s="30"/>
      <c r="D156" s="30"/>
      <c r="E156" s="35"/>
      <c r="F156" s="33"/>
      <c r="G156" s="26">
        <f t="shared" si="6"/>
        <v>0</v>
      </c>
      <c r="H156" s="27" t="str">
        <f t="shared" si="7"/>
        <v/>
      </c>
    </row>
    <row r="157" spans="1:8">
      <c r="A157" s="16">
        <f t="shared" si="8"/>
        <v>154</v>
      </c>
      <c r="B157" s="29"/>
      <c r="C157" s="30"/>
      <c r="D157" s="30"/>
      <c r="E157" s="35"/>
      <c r="F157" s="33"/>
      <c r="G157" s="26">
        <f t="shared" si="6"/>
        <v>0</v>
      </c>
      <c r="H157" s="27" t="str">
        <f t="shared" si="7"/>
        <v/>
      </c>
    </row>
    <row r="158" spans="1:8">
      <c r="A158" s="16">
        <f t="shared" si="8"/>
        <v>155</v>
      </c>
      <c r="B158" s="29"/>
      <c r="C158" s="30"/>
      <c r="D158" s="30"/>
      <c r="E158" s="35"/>
      <c r="F158" s="33"/>
      <c r="G158" s="26">
        <f t="shared" si="6"/>
        <v>0</v>
      </c>
      <c r="H158" s="27" t="str">
        <f t="shared" si="7"/>
        <v/>
      </c>
    </row>
    <row r="159" spans="1:8">
      <c r="A159" s="16">
        <f t="shared" si="8"/>
        <v>156</v>
      </c>
      <c r="B159" s="29"/>
      <c r="C159" s="30"/>
      <c r="D159" s="30"/>
      <c r="E159" s="35"/>
      <c r="F159" s="33"/>
      <c r="G159" s="26">
        <f t="shared" si="6"/>
        <v>0</v>
      </c>
      <c r="H159" s="27" t="str">
        <f t="shared" si="7"/>
        <v/>
      </c>
    </row>
    <row r="160" spans="1:8">
      <c r="A160" s="16">
        <f t="shared" si="8"/>
        <v>157</v>
      </c>
      <c r="B160" s="29"/>
      <c r="C160" s="30"/>
      <c r="D160" s="30"/>
      <c r="E160" s="35"/>
      <c r="F160" s="33"/>
      <c r="G160" s="26">
        <f t="shared" si="6"/>
        <v>0</v>
      </c>
      <c r="H160" s="27" t="str">
        <f t="shared" si="7"/>
        <v/>
      </c>
    </row>
    <row r="161" spans="1:8">
      <c r="A161" s="16">
        <f t="shared" si="8"/>
        <v>158</v>
      </c>
      <c r="B161" s="29"/>
      <c r="C161" s="30"/>
      <c r="D161" s="30"/>
      <c r="E161" s="35"/>
      <c r="F161" s="33"/>
      <c r="G161" s="26">
        <f t="shared" si="6"/>
        <v>0</v>
      </c>
      <c r="H161" s="27" t="str">
        <f t="shared" si="7"/>
        <v/>
      </c>
    </row>
    <row r="162" spans="1:8">
      <c r="A162" s="16">
        <f t="shared" si="8"/>
        <v>159</v>
      </c>
      <c r="B162" s="29"/>
      <c r="C162" s="30"/>
      <c r="D162" s="30"/>
      <c r="E162" s="35"/>
      <c r="F162" s="33"/>
      <c r="G162" s="26">
        <f t="shared" si="6"/>
        <v>0</v>
      </c>
      <c r="H162" s="27" t="str">
        <f t="shared" si="7"/>
        <v/>
      </c>
    </row>
    <row r="163" spans="1:8">
      <c r="A163" s="16">
        <f t="shared" si="8"/>
        <v>160</v>
      </c>
      <c r="B163" s="29"/>
      <c r="C163" s="30"/>
      <c r="D163" s="30"/>
      <c r="E163" s="35"/>
      <c r="F163" s="33"/>
      <c r="G163" s="26">
        <f t="shared" si="6"/>
        <v>0</v>
      </c>
      <c r="H163" s="27" t="str">
        <f t="shared" si="7"/>
        <v/>
      </c>
    </row>
    <row r="164" spans="1:8">
      <c r="A164" s="16">
        <f t="shared" si="8"/>
        <v>161</v>
      </c>
      <c r="B164" s="29"/>
      <c r="C164" s="30"/>
      <c r="D164" s="30"/>
      <c r="E164" s="35"/>
      <c r="F164" s="33"/>
      <c r="G164" s="26">
        <f t="shared" si="6"/>
        <v>0</v>
      </c>
      <c r="H164" s="27" t="str">
        <f t="shared" si="7"/>
        <v/>
      </c>
    </row>
    <row r="165" spans="1:8">
      <c r="A165" s="16">
        <f t="shared" si="8"/>
        <v>162</v>
      </c>
      <c r="B165" s="29"/>
      <c r="C165" s="30"/>
      <c r="D165" s="30"/>
      <c r="E165" s="35"/>
      <c r="F165" s="33"/>
      <c r="G165" s="26">
        <f t="shared" si="6"/>
        <v>0</v>
      </c>
      <c r="H165" s="27" t="str">
        <f t="shared" si="7"/>
        <v/>
      </c>
    </row>
    <row r="166" spans="1:8">
      <c r="A166" s="16">
        <f t="shared" si="8"/>
        <v>163</v>
      </c>
      <c r="B166" s="29"/>
      <c r="C166" s="30"/>
      <c r="D166" s="30"/>
      <c r="E166" s="35"/>
      <c r="F166" s="33"/>
      <c r="G166" s="26">
        <f t="shared" si="6"/>
        <v>0</v>
      </c>
      <c r="H166" s="27" t="str">
        <f t="shared" si="7"/>
        <v/>
      </c>
    </row>
    <row r="167" spans="1:8">
      <c r="A167" s="16">
        <f t="shared" si="8"/>
        <v>164</v>
      </c>
      <c r="B167" s="29"/>
      <c r="C167" s="30"/>
      <c r="D167" s="30"/>
      <c r="E167" s="35"/>
      <c r="F167" s="33"/>
      <c r="G167" s="26">
        <f t="shared" si="6"/>
        <v>0</v>
      </c>
      <c r="H167" s="27" t="str">
        <f t="shared" si="7"/>
        <v/>
      </c>
    </row>
    <row r="168" spans="1:8">
      <c r="A168" s="16">
        <f t="shared" si="8"/>
        <v>165</v>
      </c>
      <c r="B168" s="29"/>
      <c r="C168" s="30"/>
      <c r="D168" s="30"/>
      <c r="E168" s="35"/>
      <c r="F168" s="33"/>
      <c r="G168" s="26">
        <f t="shared" si="6"/>
        <v>0</v>
      </c>
      <c r="H168" s="27" t="str">
        <f t="shared" si="7"/>
        <v/>
      </c>
    </row>
    <row r="169" spans="1:8">
      <c r="A169" s="16">
        <f t="shared" si="8"/>
        <v>166</v>
      </c>
      <c r="B169" s="29"/>
      <c r="C169" s="30"/>
      <c r="D169" s="30"/>
      <c r="E169" s="35"/>
      <c r="F169" s="33"/>
      <c r="G169" s="26">
        <f t="shared" si="6"/>
        <v>0</v>
      </c>
      <c r="H169" s="27" t="str">
        <f t="shared" si="7"/>
        <v/>
      </c>
    </row>
    <row r="170" spans="1:8">
      <c r="A170" s="16">
        <f t="shared" si="8"/>
        <v>167</v>
      </c>
      <c r="B170" s="29"/>
      <c r="C170" s="30"/>
      <c r="D170" s="30"/>
      <c r="E170" s="35"/>
      <c r="F170" s="33"/>
      <c r="G170" s="26">
        <f t="shared" si="6"/>
        <v>0</v>
      </c>
      <c r="H170" s="27" t="str">
        <f t="shared" si="7"/>
        <v/>
      </c>
    </row>
    <row r="171" spans="1:8">
      <c r="A171" s="16">
        <f t="shared" si="8"/>
        <v>168</v>
      </c>
      <c r="B171" s="29"/>
      <c r="C171" s="30"/>
      <c r="D171" s="30"/>
      <c r="E171" s="35"/>
      <c r="F171" s="33"/>
      <c r="G171" s="26">
        <f t="shared" si="6"/>
        <v>0</v>
      </c>
      <c r="H171" s="27" t="str">
        <f t="shared" si="7"/>
        <v/>
      </c>
    </row>
    <row r="172" spans="1:8">
      <c r="A172" s="16">
        <f t="shared" si="8"/>
        <v>169</v>
      </c>
      <c r="B172" s="29"/>
      <c r="C172" s="30"/>
      <c r="D172" s="30"/>
      <c r="E172" s="35"/>
      <c r="F172" s="33"/>
      <c r="G172" s="26">
        <f t="shared" si="6"/>
        <v>0</v>
      </c>
      <c r="H172" s="27" t="str">
        <f t="shared" si="7"/>
        <v/>
      </c>
    </row>
    <row r="173" spans="1:8">
      <c r="A173" s="16">
        <f t="shared" si="8"/>
        <v>170</v>
      </c>
      <c r="B173" s="29"/>
      <c r="C173" s="30"/>
      <c r="D173" s="30"/>
      <c r="E173" s="35"/>
      <c r="F173" s="33"/>
      <c r="G173" s="26">
        <f t="shared" si="6"/>
        <v>0</v>
      </c>
      <c r="H173" s="27" t="str">
        <f t="shared" si="7"/>
        <v/>
      </c>
    </row>
    <row r="174" spans="1:8">
      <c r="A174" s="16">
        <f t="shared" si="8"/>
        <v>171</v>
      </c>
      <c r="B174" s="29"/>
      <c r="C174" s="30"/>
      <c r="D174" s="30"/>
      <c r="E174" s="35"/>
      <c r="F174" s="33"/>
      <c r="G174" s="26">
        <f t="shared" si="6"/>
        <v>0</v>
      </c>
      <c r="H174" s="27" t="str">
        <f t="shared" si="7"/>
        <v/>
      </c>
    </row>
    <row r="175" spans="1:8">
      <c r="A175" s="16">
        <f t="shared" si="8"/>
        <v>172</v>
      </c>
      <c r="B175" s="29"/>
      <c r="C175" s="30"/>
      <c r="D175" s="30"/>
      <c r="E175" s="35"/>
      <c r="F175" s="33"/>
      <c r="G175" s="26">
        <f t="shared" si="6"/>
        <v>0</v>
      </c>
      <c r="H175" s="27" t="str">
        <f t="shared" si="7"/>
        <v/>
      </c>
    </row>
    <row r="176" spans="1:8">
      <c r="A176" s="16">
        <f t="shared" si="8"/>
        <v>173</v>
      </c>
      <c r="B176" s="29"/>
      <c r="C176" s="30"/>
      <c r="D176" s="30"/>
      <c r="E176" s="35"/>
      <c r="F176" s="33"/>
      <c r="G176" s="26">
        <f t="shared" si="6"/>
        <v>0</v>
      </c>
      <c r="H176" s="27" t="str">
        <f t="shared" si="7"/>
        <v/>
      </c>
    </row>
    <row r="177" spans="1:8">
      <c r="A177" s="16">
        <f t="shared" si="8"/>
        <v>174</v>
      </c>
      <c r="B177" s="29"/>
      <c r="C177" s="30"/>
      <c r="D177" s="30"/>
      <c r="E177" s="35"/>
      <c r="F177" s="33"/>
      <c r="G177" s="26">
        <f t="shared" si="6"/>
        <v>0</v>
      </c>
      <c r="H177" s="27" t="str">
        <f t="shared" si="7"/>
        <v/>
      </c>
    </row>
    <row r="178" spans="1:8">
      <c r="A178" s="16">
        <f t="shared" si="8"/>
        <v>175</v>
      </c>
      <c r="B178" s="29"/>
      <c r="C178" s="30"/>
      <c r="D178" s="30"/>
      <c r="E178" s="35"/>
      <c r="F178" s="33"/>
      <c r="G178" s="26">
        <f t="shared" si="6"/>
        <v>0</v>
      </c>
      <c r="H178" s="27" t="str">
        <f t="shared" si="7"/>
        <v/>
      </c>
    </row>
    <row r="179" spans="1:8">
      <c r="A179" s="16">
        <f t="shared" si="8"/>
        <v>176</v>
      </c>
      <c r="B179" s="29"/>
      <c r="C179" s="30"/>
      <c r="D179" s="30"/>
      <c r="E179" s="35"/>
      <c r="F179" s="33"/>
      <c r="G179" s="26">
        <f t="shared" si="6"/>
        <v>0</v>
      </c>
      <c r="H179" s="27" t="str">
        <f t="shared" si="7"/>
        <v/>
      </c>
    </row>
    <row r="180" spans="1:8">
      <c r="A180" s="16">
        <f t="shared" si="8"/>
        <v>177</v>
      </c>
      <c r="B180" s="29"/>
      <c r="C180" s="30"/>
      <c r="D180" s="30"/>
      <c r="E180" s="35"/>
      <c r="F180" s="33"/>
      <c r="G180" s="26">
        <f t="shared" si="6"/>
        <v>0</v>
      </c>
      <c r="H180" s="27" t="str">
        <f t="shared" si="7"/>
        <v/>
      </c>
    </row>
    <row r="181" spans="1:8">
      <c r="A181" s="16">
        <f t="shared" si="8"/>
        <v>178</v>
      </c>
      <c r="B181" s="29"/>
      <c r="C181" s="30"/>
      <c r="D181" s="30"/>
      <c r="E181" s="35"/>
      <c r="F181" s="33"/>
      <c r="G181" s="26">
        <f t="shared" si="6"/>
        <v>0</v>
      </c>
      <c r="H181" s="27" t="str">
        <f t="shared" si="7"/>
        <v/>
      </c>
    </row>
    <row r="182" spans="1:8">
      <c r="A182" s="16">
        <f t="shared" si="8"/>
        <v>179</v>
      </c>
      <c r="B182" s="29"/>
      <c r="C182" s="30"/>
      <c r="D182" s="30"/>
      <c r="E182" s="35"/>
      <c r="F182" s="33"/>
      <c r="G182" s="26">
        <f t="shared" si="6"/>
        <v>0</v>
      </c>
      <c r="H182" s="27" t="str">
        <f t="shared" si="7"/>
        <v/>
      </c>
    </row>
    <row r="183" spans="1:8">
      <c r="A183" s="16">
        <f t="shared" si="8"/>
        <v>180</v>
      </c>
      <c r="B183" s="29"/>
      <c r="C183" s="30"/>
      <c r="D183" s="30"/>
      <c r="E183" s="35"/>
      <c r="F183" s="33"/>
      <c r="G183" s="26">
        <f t="shared" si="6"/>
        <v>0</v>
      </c>
      <c r="H183" s="27" t="str">
        <f t="shared" si="7"/>
        <v/>
      </c>
    </row>
    <row r="184" spans="1:8">
      <c r="A184" s="16">
        <f t="shared" si="8"/>
        <v>181</v>
      </c>
      <c r="B184" s="29"/>
      <c r="C184" s="30"/>
      <c r="D184" s="30"/>
      <c r="E184" s="35"/>
      <c r="F184" s="33"/>
      <c r="G184" s="26">
        <f t="shared" si="6"/>
        <v>0</v>
      </c>
      <c r="H184" s="27" t="str">
        <f t="shared" si="7"/>
        <v/>
      </c>
    </row>
    <row r="185" spans="1:8">
      <c r="A185" s="16">
        <f t="shared" si="8"/>
        <v>182</v>
      </c>
      <c r="B185" s="29"/>
      <c r="C185" s="30"/>
      <c r="D185" s="30"/>
      <c r="E185" s="35"/>
      <c r="F185" s="33"/>
      <c r="G185" s="26">
        <f t="shared" si="6"/>
        <v>0</v>
      </c>
      <c r="H185" s="27" t="str">
        <f t="shared" si="7"/>
        <v/>
      </c>
    </row>
    <row r="186" spans="1:8">
      <c r="A186" s="16">
        <f t="shared" si="8"/>
        <v>183</v>
      </c>
      <c r="B186" s="29"/>
      <c r="C186" s="30"/>
      <c r="D186" s="30"/>
      <c r="E186" s="35"/>
      <c r="F186" s="33"/>
      <c r="G186" s="26">
        <f t="shared" si="6"/>
        <v>0</v>
      </c>
      <c r="H186" s="27" t="str">
        <f t="shared" si="7"/>
        <v/>
      </c>
    </row>
    <row r="187" spans="1:8">
      <c r="A187" s="16">
        <f t="shared" si="8"/>
        <v>184</v>
      </c>
      <c r="B187" s="29"/>
      <c r="C187" s="30"/>
      <c r="D187" s="30"/>
      <c r="E187" s="35"/>
      <c r="F187" s="33"/>
      <c r="G187" s="26">
        <f t="shared" si="6"/>
        <v>0</v>
      </c>
      <c r="H187" s="27" t="str">
        <f t="shared" si="7"/>
        <v/>
      </c>
    </row>
    <row r="188" spans="1:8">
      <c r="A188" s="16">
        <f t="shared" si="8"/>
        <v>185</v>
      </c>
      <c r="B188" s="29"/>
      <c r="C188" s="30"/>
      <c r="D188" s="30"/>
      <c r="E188" s="35"/>
      <c r="F188" s="33"/>
      <c r="G188" s="26">
        <f t="shared" si="6"/>
        <v>0</v>
      </c>
      <c r="H188" s="27" t="str">
        <f t="shared" si="7"/>
        <v/>
      </c>
    </row>
    <row r="189" spans="1:8">
      <c r="A189" s="16">
        <f t="shared" si="8"/>
        <v>186</v>
      </c>
      <c r="B189" s="29"/>
      <c r="C189" s="30"/>
      <c r="D189" s="30"/>
      <c r="E189" s="35"/>
      <c r="F189" s="33"/>
      <c r="G189" s="26">
        <f t="shared" si="6"/>
        <v>0</v>
      </c>
      <c r="H189" s="27" t="str">
        <f t="shared" si="7"/>
        <v/>
      </c>
    </row>
    <row r="190" spans="1:8">
      <c r="A190" s="16">
        <f t="shared" si="8"/>
        <v>187</v>
      </c>
      <c r="B190" s="29"/>
      <c r="C190" s="30"/>
      <c r="D190" s="30"/>
      <c r="E190" s="35"/>
      <c r="F190" s="33"/>
      <c r="G190" s="26">
        <f t="shared" si="6"/>
        <v>0</v>
      </c>
      <c r="H190" s="27" t="str">
        <f t="shared" si="7"/>
        <v/>
      </c>
    </row>
    <row r="191" spans="1:8">
      <c r="A191" s="16">
        <f t="shared" si="8"/>
        <v>188</v>
      </c>
      <c r="B191" s="29"/>
      <c r="C191" s="30"/>
      <c r="D191" s="30"/>
      <c r="E191" s="35"/>
      <c r="F191" s="33"/>
      <c r="G191" s="26">
        <f t="shared" si="6"/>
        <v>0</v>
      </c>
      <c r="H191" s="27" t="str">
        <f t="shared" si="7"/>
        <v/>
      </c>
    </row>
    <row r="192" spans="1:8">
      <c r="A192" s="16">
        <f t="shared" si="8"/>
        <v>189</v>
      </c>
      <c r="B192" s="29"/>
      <c r="C192" s="30"/>
      <c r="D192" s="30"/>
      <c r="E192" s="35"/>
      <c r="F192" s="33"/>
      <c r="G192" s="26">
        <f t="shared" si="6"/>
        <v>0</v>
      </c>
      <c r="H192" s="27" t="str">
        <f t="shared" si="7"/>
        <v/>
      </c>
    </row>
    <row r="193" spans="1:8">
      <c r="A193" s="16">
        <f t="shared" si="8"/>
        <v>190</v>
      </c>
      <c r="B193" s="29"/>
      <c r="C193" s="30"/>
      <c r="D193" s="30"/>
      <c r="E193" s="35"/>
      <c r="F193" s="33"/>
      <c r="G193" s="26">
        <f t="shared" si="6"/>
        <v>0</v>
      </c>
      <c r="H193" s="27" t="str">
        <f t="shared" si="7"/>
        <v/>
      </c>
    </row>
    <row r="194" spans="1:8">
      <c r="A194" s="16">
        <f t="shared" si="8"/>
        <v>191</v>
      </c>
      <c r="B194" s="29"/>
      <c r="C194" s="30"/>
      <c r="D194" s="30"/>
      <c r="E194" s="35"/>
      <c r="F194" s="33"/>
      <c r="G194" s="26">
        <f t="shared" si="6"/>
        <v>0</v>
      </c>
      <c r="H194" s="27" t="str">
        <f t="shared" si="7"/>
        <v/>
      </c>
    </row>
    <row r="195" spans="1:8">
      <c r="A195" s="16">
        <f t="shared" si="8"/>
        <v>192</v>
      </c>
      <c r="B195" s="29"/>
      <c r="C195" s="30"/>
      <c r="D195" s="30"/>
      <c r="E195" s="35"/>
      <c r="F195" s="33"/>
      <c r="G195" s="26">
        <f t="shared" si="6"/>
        <v>0</v>
      </c>
      <c r="H195" s="27" t="str">
        <f t="shared" si="7"/>
        <v/>
      </c>
    </row>
    <row r="196" spans="1:8">
      <c r="A196" s="16">
        <f t="shared" si="8"/>
        <v>193</v>
      </c>
      <c r="B196" s="29"/>
      <c r="C196" s="30"/>
      <c r="D196" s="30"/>
      <c r="E196" s="35"/>
      <c r="F196" s="33"/>
      <c r="G196" s="26">
        <f t="shared" si="6"/>
        <v>0</v>
      </c>
      <c r="H196" s="27" t="str">
        <f t="shared" si="7"/>
        <v/>
      </c>
    </row>
    <row r="197" spans="1:8">
      <c r="A197" s="16">
        <f t="shared" si="8"/>
        <v>194</v>
      </c>
      <c r="B197" s="29"/>
      <c r="C197" s="30"/>
      <c r="D197" s="30"/>
      <c r="E197" s="35"/>
      <c r="F197" s="33"/>
      <c r="G197" s="26">
        <f t="shared" ref="G197:G260" si="9">E197*F197</f>
        <v>0</v>
      </c>
      <c r="H197" s="27" t="str">
        <f t="shared" ref="H197:H260" si="10">IF(ISBLANK(B197),"",MONTH(B197))</f>
        <v/>
      </c>
    </row>
    <row r="198" spans="1:8">
      <c r="A198" s="16">
        <f t="shared" ref="A198:A261" si="11">A197+1</f>
        <v>195</v>
      </c>
      <c r="B198" s="29"/>
      <c r="C198" s="30"/>
      <c r="D198" s="30"/>
      <c r="E198" s="35"/>
      <c r="F198" s="33"/>
      <c r="G198" s="26">
        <f t="shared" si="9"/>
        <v>0</v>
      </c>
      <c r="H198" s="27" t="str">
        <f t="shared" si="10"/>
        <v/>
      </c>
    </row>
    <row r="199" spans="1:8">
      <c r="A199" s="16">
        <f t="shared" si="11"/>
        <v>196</v>
      </c>
      <c r="B199" s="29"/>
      <c r="C199" s="30"/>
      <c r="D199" s="30"/>
      <c r="E199" s="35"/>
      <c r="F199" s="33"/>
      <c r="G199" s="26">
        <f t="shared" si="9"/>
        <v>0</v>
      </c>
      <c r="H199" s="27" t="str">
        <f t="shared" si="10"/>
        <v/>
      </c>
    </row>
    <row r="200" spans="1:8">
      <c r="A200" s="16">
        <f t="shared" si="11"/>
        <v>197</v>
      </c>
      <c r="B200" s="29"/>
      <c r="C200" s="30"/>
      <c r="D200" s="30"/>
      <c r="E200" s="35"/>
      <c r="F200" s="33"/>
      <c r="G200" s="26">
        <f t="shared" si="9"/>
        <v>0</v>
      </c>
      <c r="H200" s="27" t="str">
        <f t="shared" si="10"/>
        <v/>
      </c>
    </row>
    <row r="201" spans="1:8">
      <c r="A201" s="16">
        <f t="shared" si="11"/>
        <v>198</v>
      </c>
      <c r="B201" s="29"/>
      <c r="C201" s="30"/>
      <c r="D201" s="30"/>
      <c r="E201" s="35"/>
      <c r="F201" s="33"/>
      <c r="G201" s="26">
        <f t="shared" si="9"/>
        <v>0</v>
      </c>
      <c r="H201" s="27" t="str">
        <f t="shared" si="10"/>
        <v/>
      </c>
    </row>
    <row r="202" spans="1:8">
      <c r="A202" s="16">
        <f t="shared" si="11"/>
        <v>199</v>
      </c>
      <c r="B202" s="29"/>
      <c r="C202" s="30"/>
      <c r="D202" s="30"/>
      <c r="E202" s="35"/>
      <c r="F202" s="33"/>
      <c r="G202" s="26">
        <f t="shared" si="9"/>
        <v>0</v>
      </c>
      <c r="H202" s="27" t="str">
        <f t="shared" si="10"/>
        <v/>
      </c>
    </row>
    <row r="203" spans="1:8">
      <c r="A203" s="16">
        <f t="shared" si="11"/>
        <v>200</v>
      </c>
      <c r="B203" s="29"/>
      <c r="C203" s="30"/>
      <c r="D203" s="30"/>
      <c r="E203" s="35"/>
      <c r="F203" s="33"/>
      <c r="G203" s="26">
        <f t="shared" si="9"/>
        <v>0</v>
      </c>
      <c r="H203" s="27" t="str">
        <f t="shared" si="10"/>
        <v/>
      </c>
    </row>
    <row r="204" spans="1:8">
      <c r="A204" s="16">
        <f t="shared" si="11"/>
        <v>201</v>
      </c>
      <c r="B204" s="29"/>
      <c r="C204" s="30"/>
      <c r="D204" s="30"/>
      <c r="E204" s="35"/>
      <c r="F204" s="33"/>
      <c r="G204" s="26">
        <f t="shared" si="9"/>
        <v>0</v>
      </c>
      <c r="H204" s="27" t="str">
        <f t="shared" si="10"/>
        <v/>
      </c>
    </row>
    <row r="205" spans="1:8">
      <c r="A205" s="16">
        <f t="shared" si="11"/>
        <v>202</v>
      </c>
      <c r="B205" s="29"/>
      <c r="C205" s="30"/>
      <c r="D205" s="30"/>
      <c r="E205" s="35"/>
      <c r="F205" s="33"/>
      <c r="G205" s="26">
        <f t="shared" si="9"/>
        <v>0</v>
      </c>
      <c r="H205" s="27" t="str">
        <f t="shared" si="10"/>
        <v/>
      </c>
    </row>
    <row r="206" spans="1:8">
      <c r="A206" s="16">
        <f t="shared" si="11"/>
        <v>203</v>
      </c>
      <c r="B206" s="29"/>
      <c r="C206" s="30"/>
      <c r="D206" s="30"/>
      <c r="E206" s="35"/>
      <c r="F206" s="33"/>
      <c r="G206" s="26">
        <f t="shared" si="9"/>
        <v>0</v>
      </c>
      <c r="H206" s="27" t="str">
        <f t="shared" si="10"/>
        <v/>
      </c>
    </row>
    <row r="207" spans="1:8">
      <c r="A207" s="16">
        <f t="shared" si="11"/>
        <v>204</v>
      </c>
      <c r="B207" s="29"/>
      <c r="C207" s="30"/>
      <c r="D207" s="30"/>
      <c r="E207" s="35"/>
      <c r="F207" s="33"/>
      <c r="G207" s="26">
        <f t="shared" si="9"/>
        <v>0</v>
      </c>
      <c r="H207" s="27" t="str">
        <f t="shared" si="10"/>
        <v/>
      </c>
    </row>
    <row r="208" spans="1:8">
      <c r="A208" s="16">
        <f t="shared" si="11"/>
        <v>205</v>
      </c>
      <c r="B208" s="29"/>
      <c r="C208" s="30"/>
      <c r="D208" s="30"/>
      <c r="E208" s="35"/>
      <c r="F208" s="33"/>
      <c r="G208" s="26">
        <f t="shared" si="9"/>
        <v>0</v>
      </c>
      <c r="H208" s="27" t="str">
        <f t="shared" si="10"/>
        <v/>
      </c>
    </row>
    <row r="209" spans="1:8">
      <c r="A209" s="16">
        <f t="shared" si="11"/>
        <v>206</v>
      </c>
      <c r="B209" s="29"/>
      <c r="C209" s="30"/>
      <c r="D209" s="30"/>
      <c r="E209" s="35"/>
      <c r="F209" s="33"/>
      <c r="G209" s="26">
        <f t="shared" si="9"/>
        <v>0</v>
      </c>
      <c r="H209" s="27" t="str">
        <f t="shared" si="10"/>
        <v/>
      </c>
    </row>
    <row r="210" spans="1:8">
      <c r="A210" s="16">
        <f t="shared" si="11"/>
        <v>207</v>
      </c>
      <c r="B210" s="29"/>
      <c r="C210" s="30"/>
      <c r="D210" s="30"/>
      <c r="E210" s="35"/>
      <c r="F210" s="33"/>
      <c r="G210" s="26">
        <f t="shared" si="9"/>
        <v>0</v>
      </c>
      <c r="H210" s="27" t="str">
        <f t="shared" si="10"/>
        <v/>
      </c>
    </row>
    <row r="211" spans="1:8">
      <c r="A211" s="16">
        <f t="shared" si="11"/>
        <v>208</v>
      </c>
      <c r="B211" s="29"/>
      <c r="C211" s="30"/>
      <c r="D211" s="30"/>
      <c r="E211" s="35"/>
      <c r="F211" s="33"/>
      <c r="G211" s="26">
        <f t="shared" si="9"/>
        <v>0</v>
      </c>
      <c r="H211" s="27" t="str">
        <f t="shared" si="10"/>
        <v/>
      </c>
    </row>
    <row r="212" spans="1:8">
      <c r="A212" s="16">
        <f t="shared" si="11"/>
        <v>209</v>
      </c>
      <c r="B212" s="29"/>
      <c r="C212" s="30"/>
      <c r="D212" s="30"/>
      <c r="E212" s="35"/>
      <c r="F212" s="33"/>
      <c r="G212" s="26">
        <f t="shared" si="9"/>
        <v>0</v>
      </c>
      <c r="H212" s="27" t="str">
        <f t="shared" si="10"/>
        <v/>
      </c>
    </row>
    <row r="213" spans="1:8">
      <c r="A213" s="16">
        <f t="shared" si="11"/>
        <v>210</v>
      </c>
      <c r="B213" s="29"/>
      <c r="C213" s="30"/>
      <c r="D213" s="30"/>
      <c r="E213" s="35"/>
      <c r="F213" s="33"/>
      <c r="G213" s="26">
        <f t="shared" si="9"/>
        <v>0</v>
      </c>
      <c r="H213" s="27" t="str">
        <f t="shared" si="10"/>
        <v/>
      </c>
    </row>
    <row r="214" spans="1:8">
      <c r="A214" s="16">
        <f t="shared" si="11"/>
        <v>211</v>
      </c>
      <c r="B214" s="29"/>
      <c r="C214" s="30"/>
      <c r="D214" s="30"/>
      <c r="E214" s="35"/>
      <c r="F214" s="33"/>
      <c r="G214" s="26">
        <f t="shared" si="9"/>
        <v>0</v>
      </c>
      <c r="H214" s="27" t="str">
        <f t="shared" si="10"/>
        <v/>
      </c>
    </row>
    <row r="215" spans="1:8">
      <c r="A215" s="16">
        <f t="shared" si="11"/>
        <v>212</v>
      </c>
      <c r="B215" s="29"/>
      <c r="C215" s="30"/>
      <c r="D215" s="30"/>
      <c r="E215" s="35"/>
      <c r="F215" s="33"/>
      <c r="G215" s="26">
        <f t="shared" si="9"/>
        <v>0</v>
      </c>
      <c r="H215" s="27" t="str">
        <f t="shared" si="10"/>
        <v/>
      </c>
    </row>
    <row r="216" spans="1:8">
      <c r="A216" s="16">
        <f t="shared" si="11"/>
        <v>213</v>
      </c>
      <c r="B216" s="29"/>
      <c r="C216" s="30"/>
      <c r="D216" s="30"/>
      <c r="E216" s="35"/>
      <c r="F216" s="33"/>
      <c r="G216" s="26">
        <f t="shared" si="9"/>
        <v>0</v>
      </c>
      <c r="H216" s="27" t="str">
        <f t="shared" si="10"/>
        <v/>
      </c>
    </row>
    <row r="217" spans="1:8">
      <c r="A217" s="16">
        <f t="shared" si="11"/>
        <v>214</v>
      </c>
      <c r="B217" s="29"/>
      <c r="C217" s="30"/>
      <c r="D217" s="30"/>
      <c r="E217" s="35"/>
      <c r="F217" s="33"/>
      <c r="G217" s="26">
        <f t="shared" si="9"/>
        <v>0</v>
      </c>
      <c r="H217" s="27" t="str">
        <f t="shared" si="10"/>
        <v/>
      </c>
    </row>
    <row r="218" spans="1:8">
      <c r="A218" s="16">
        <f t="shared" si="11"/>
        <v>215</v>
      </c>
      <c r="B218" s="29"/>
      <c r="C218" s="30"/>
      <c r="D218" s="30"/>
      <c r="E218" s="35"/>
      <c r="F218" s="33"/>
      <c r="G218" s="26">
        <f t="shared" si="9"/>
        <v>0</v>
      </c>
      <c r="H218" s="27" t="str">
        <f t="shared" si="10"/>
        <v/>
      </c>
    </row>
    <row r="219" spans="1:8">
      <c r="A219" s="16">
        <f t="shared" si="11"/>
        <v>216</v>
      </c>
      <c r="B219" s="29"/>
      <c r="C219" s="30"/>
      <c r="D219" s="30"/>
      <c r="E219" s="35"/>
      <c r="F219" s="33"/>
      <c r="G219" s="26">
        <f t="shared" si="9"/>
        <v>0</v>
      </c>
      <c r="H219" s="27" t="str">
        <f t="shared" si="10"/>
        <v/>
      </c>
    </row>
    <row r="220" spans="1:8">
      <c r="A220" s="16">
        <f t="shared" si="11"/>
        <v>217</v>
      </c>
      <c r="B220" s="29"/>
      <c r="C220" s="30"/>
      <c r="D220" s="30"/>
      <c r="E220" s="35"/>
      <c r="F220" s="33"/>
      <c r="G220" s="26">
        <f t="shared" si="9"/>
        <v>0</v>
      </c>
      <c r="H220" s="27" t="str">
        <f t="shared" si="10"/>
        <v/>
      </c>
    </row>
    <row r="221" spans="1:8">
      <c r="A221" s="16">
        <f t="shared" si="11"/>
        <v>218</v>
      </c>
      <c r="B221" s="29"/>
      <c r="C221" s="30"/>
      <c r="D221" s="30"/>
      <c r="E221" s="35"/>
      <c r="F221" s="33"/>
      <c r="G221" s="26">
        <f t="shared" si="9"/>
        <v>0</v>
      </c>
      <c r="H221" s="27" t="str">
        <f t="shared" si="10"/>
        <v/>
      </c>
    </row>
    <row r="222" spans="1:8">
      <c r="A222" s="16">
        <f t="shared" si="11"/>
        <v>219</v>
      </c>
      <c r="B222" s="29"/>
      <c r="C222" s="30"/>
      <c r="D222" s="30"/>
      <c r="E222" s="35"/>
      <c r="F222" s="33"/>
      <c r="G222" s="26">
        <f t="shared" si="9"/>
        <v>0</v>
      </c>
      <c r="H222" s="27" t="str">
        <f t="shared" si="10"/>
        <v/>
      </c>
    </row>
    <row r="223" spans="1:8">
      <c r="A223" s="16">
        <f t="shared" si="11"/>
        <v>220</v>
      </c>
      <c r="B223" s="29"/>
      <c r="C223" s="30"/>
      <c r="D223" s="30"/>
      <c r="E223" s="35"/>
      <c r="F223" s="33"/>
      <c r="G223" s="26">
        <f t="shared" si="9"/>
        <v>0</v>
      </c>
      <c r="H223" s="27" t="str">
        <f t="shared" si="10"/>
        <v/>
      </c>
    </row>
    <row r="224" spans="1:8">
      <c r="A224" s="16">
        <f t="shared" si="11"/>
        <v>221</v>
      </c>
      <c r="B224" s="29"/>
      <c r="C224" s="30"/>
      <c r="D224" s="30"/>
      <c r="E224" s="35"/>
      <c r="F224" s="33"/>
      <c r="G224" s="26">
        <f t="shared" si="9"/>
        <v>0</v>
      </c>
      <c r="H224" s="27" t="str">
        <f t="shared" si="10"/>
        <v/>
      </c>
    </row>
    <row r="225" spans="1:8">
      <c r="A225" s="16">
        <f t="shared" si="11"/>
        <v>222</v>
      </c>
      <c r="B225" s="29"/>
      <c r="C225" s="30"/>
      <c r="D225" s="30"/>
      <c r="E225" s="35"/>
      <c r="F225" s="33"/>
      <c r="G225" s="26">
        <f t="shared" si="9"/>
        <v>0</v>
      </c>
      <c r="H225" s="27" t="str">
        <f t="shared" si="10"/>
        <v/>
      </c>
    </row>
    <row r="226" spans="1:8">
      <c r="A226" s="16">
        <f t="shared" si="11"/>
        <v>223</v>
      </c>
      <c r="B226" s="29"/>
      <c r="C226" s="30"/>
      <c r="D226" s="30"/>
      <c r="E226" s="35"/>
      <c r="F226" s="33"/>
      <c r="G226" s="26">
        <f t="shared" si="9"/>
        <v>0</v>
      </c>
      <c r="H226" s="27" t="str">
        <f t="shared" si="10"/>
        <v/>
      </c>
    </row>
    <row r="227" spans="1:8">
      <c r="A227" s="16">
        <f t="shared" si="11"/>
        <v>224</v>
      </c>
      <c r="B227" s="29"/>
      <c r="C227" s="30"/>
      <c r="D227" s="30"/>
      <c r="E227" s="35"/>
      <c r="F227" s="33"/>
      <c r="G227" s="26">
        <f t="shared" si="9"/>
        <v>0</v>
      </c>
      <c r="H227" s="27" t="str">
        <f t="shared" si="10"/>
        <v/>
      </c>
    </row>
    <row r="228" spans="1:8">
      <c r="A228" s="16">
        <f t="shared" si="11"/>
        <v>225</v>
      </c>
      <c r="B228" s="29"/>
      <c r="C228" s="30"/>
      <c r="D228" s="30"/>
      <c r="E228" s="35"/>
      <c r="F228" s="33"/>
      <c r="G228" s="26">
        <f t="shared" si="9"/>
        <v>0</v>
      </c>
      <c r="H228" s="27" t="str">
        <f t="shared" si="10"/>
        <v/>
      </c>
    </row>
    <row r="229" spans="1:8">
      <c r="A229" s="16">
        <f t="shared" si="11"/>
        <v>226</v>
      </c>
      <c r="B229" s="29"/>
      <c r="C229" s="30"/>
      <c r="D229" s="30"/>
      <c r="E229" s="35"/>
      <c r="F229" s="33"/>
      <c r="G229" s="26">
        <f t="shared" si="9"/>
        <v>0</v>
      </c>
      <c r="H229" s="27" t="str">
        <f t="shared" si="10"/>
        <v/>
      </c>
    </row>
    <row r="230" spans="1:8">
      <c r="A230" s="16">
        <f t="shared" si="11"/>
        <v>227</v>
      </c>
      <c r="B230" s="29"/>
      <c r="C230" s="30"/>
      <c r="D230" s="30"/>
      <c r="E230" s="35"/>
      <c r="F230" s="33"/>
      <c r="G230" s="26">
        <f t="shared" si="9"/>
        <v>0</v>
      </c>
      <c r="H230" s="27" t="str">
        <f t="shared" si="10"/>
        <v/>
      </c>
    </row>
    <row r="231" spans="1:8">
      <c r="A231" s="16">
        <f t="shared" si="11"/>
        <v>228</v>
      </c>
      <c r="B231" s="29"/>
      <c r="C231" s="30"/>
      <c r="D231" s="30"/>
      <c r="E231" s="35"/>
      <c r="F231" s="33"/>
      <c r="G231" s="26">
        <f t="shared" si="9"/>
        <v>0</v>
      </c>
      <c r="H231" s="27" t="str">
        <f t="shared" si="10"/>
        <v/>
      </c>
    </row>
    <row r="232" spans="1:8">
      <c r="A232" s="16">
        <f t="shared" si="11"/>
        <v>229</v>
      </c>
      <c r="B232" s="29"/>
      <c r="C232" s="30"/>
      <c r="D232" s="30"/>
      <c r="E232" s="35"/>
      <c r="F232" s="33"/>
      <c r="G232" s="26">
        <f t="shared" si="9"/>
        <v>0</v>
      </c>
      <c r="H232" s="27" t="str">
        <f t="shared" si="10"/>
        <v/>
      </c>
    </row>
    <row r="233" spans="1:8">
      <c r="A233" s="16">
        <f t="shared" si="11"/>
        <v>230</v>
      </c>
      <c r="B233" s="29"/>
      <c r="C233" s="30"/>
      <c r="D233" s="30"/>
      <c r="E233" s="35"/>
      <c r="F233" s="33"/>
      <c r="G233" s="26">
        <f t="shared" si="9"/>
        <v>0</v>
      </c>
      <c r="H233" s="27" t="str">
        <f t="shared" si="10"/>
        <v/>
      </c>
    </row>
    <row r="234" spans="1:8">
      <c r="A234" s="16">
        <f t="shared" si="11"/>
        <v>231</v>
      </c>
      <c r="B234" s="29"/>
      <c r="C234" s="30"/>
      <c r="D234" s="30"/>
      <c r="E234" s="35"/>
      <c r="F234" s="33"/>
      <c r="G234" s="26">
        <f t="shared" si="9"/>
        <v>0</v>
      </c>
      <c r="H234" s="27" t="str">
        <f t="shared" si="10"/>
        <v/>
      </c>
    </row>
    <row r="235" spans="1:8">
      <c r="A235" s="16">
        <f t="shared" si="11"/>
        <v>232</v>
      </c>
      <c r="B235" s="29"/>
      <c r="C235" s="30"/>
      <c r="D235" s="30"/>
      <c r="E235" s="35"/>
      <c r="F235" s="33"/>
      <c r="G235" s="26">
        <f t="shared" si="9"/>
        <v>0</v>
      </c>
      <c r="H235" s="27" t="str">
        <f t="shared" si="10"/>
        <v/>
      </c>
    </row>
    <row r="236" spans="1:8">
      <c r="A236" s="16">
        <f t="shared" si="11"/>
        <v>233</v>
      </c>
      <c r="B236" s="29"/>
      <c r="C236" s="30"/>
      <c r="D236" s="30"/>
      <c r="E236" s="35"/>
      <c r="F236" s="33"/>
      <c r="G236" s="26">
        <f t="shared" si="9"/>
        <v>0</v>
      </c>
      <c r="H236" s="27" t="str">
        <f t="shared" si="10"/>
        <v/>
      </c>
    </row>
    <row r="237" spans="1:8">
      <c r="A237" s="16">
        <f t="shared" si="11"/>
        <v>234</v>
      </c>
      <c r="B237" s="29"/>
      <c r="C237" s="30"/>
      <c r="D237" s="30"/>
      <c r="E237" s="35"/>
      <c r="F237" s="33"/>
      <c r="G237" s="26">
        <f t="shared" si="9"/>
        <v>0</v>
      </c>
      <c r="H237" s="27" t="str">
        <f t="shared" si="10"/>
        <v/>
      </c>
    </row>
    <row r="238" spans="1:8">
      <c r="A238" s="16">
        <f t="shared" si="11"/>
        <v>235</v>
      </c>
      <c r="B238" s="29"/>
      <c r="C238" s="30"/>
      <c r="D238" s="30"/>
      <c r="E238" s="35"/>
      <c r="F238" s="33"/>
      <c r="G238" s="26">
        <f t="shared" si="9"/>
        <v>0</v>
      </c>
      <c r="H238" s="27" t="str">
        <f t="shared" si="10"/>
        <v/>
      </c>
    </row>
    <row r="239" spans="1:8">
      <c r="A239" s="16">
        <f t="shared" si="11"/>
        <v>236</v>
      </c>
      <c r="B239" s="29"/>
      <c r="C239" s="30"/>
      <c r="D239" s="30"/>
      <c r="E239" s="35"/>
      <c r="F239" s="33"/>
      <c r="G239" s="26">
        <f t="shared" si="9"/>
        <v>0</v>
      </c>
      <c r="H239" s="27" t="str">
        <f t="shared" si="10"/>
        <v/>
      </c>
    </row>
    <row r="240" spans="1:8">
      <c r="A240" s="16">
        <f t="shared" si="11"/>
        <v>237</v>
      </c>
      <c r="B240" s="29"/>
      <c r="C240" s="30"/>
      <c r="D240" s="30"/>
      <c r="E240" s="35"/>
      <c r="F240" s="33"/>
      <c r="G240" s="26">
        <f t="shared" si="9"/>
        <v>0</v>
      </c>
      <c r="H240" s="27" t="str">
        <f t="shared" si="10"/>
        <v/>
      </c>
    </row>
    <row r="241" spans="1:8">
      <c r="A241" s="16">
        <f t="shared" si="11"/>
        <v>238</v>
      </c>
      <c r="B241" s="29"/>
      <c r="C241" s="30"/>
      <c r="D241" s="30"/>
      <c r="E241" s="35"/>
      <c r="F241" s="33"/>
      <c r="G241" s="26">
        <f t="shared" si="9"/>
        <v>0</v>
      </c>
      <c r="H241" s="27" t="str">
        <f t="shared" si="10"/>
        <v/>
      </c>
    </row>
    <row r="242" spans="1:8">
      <c r="A242" s="16">
        <f t="shared" si="11"/>
        <v>239</v>
      </c>
      <c r="B242" s="29"/>
      <c r="C242" s="30"/>
      <c r="D242" s="30"/>
      <c r="E242" s="35"/>
      <c r="F242" s="33"/>
      <c r="G242" s="26">
        <f t="shared" si="9"/>
        <v>0</v>
      </c>
      <c r="H242" s="27" t="str">
        <f t="shared" si="10"/>
        <v/>
      </c>
    </row>
    <row r="243" spans="1:8">
      <c r="A243" s="16">
        <f t="shared" si="11"/>
        <v>240</v>
      </c>
      <c r="B243" s="29"/>
      <c r="C243" s="30"/>
      <c r="D243" s="30"/>
      <c r="E243" s="35"/>
      <c r="F243" s="33"/>
      <c r="G243" s="26">
        <f t="shared" si="9"/>
        <v>0</v>
      </c>
      <c r="H243" s="27" t="str">
        <f t="shared" si="10"/>
        <v/>
      </c>
    </row>
    <row r="244" spans="1:8">
      <c r="A244" s="16">
        <f t="shared" si="11"/>
        <v>241</v>
      </c>
      <c r="B244" s="29"/>
      <c r="C244" s="30"/>
      <c r="D244" s="30"/>
      <c r="E244" s="35"/>
      <c r="F244" s="33"/>
      <c r="G244" s="26">
        <f t="shared" si="9"/>
        <v>0</v>
      </c>
      <c r="H244" s="27" t="str">
        <f t="shared" si="10"/>
        <v/>
      </c>
    </row>
    <row r="245" spans="1:8">
      <c r="A245" s="16">
        <f t="shared" si="11"/>
        <v>242</v>
      </c>
      <c r="B245" s="29"/>
      <c r="C245" s="30"/>
      <c r="D245" s="30"/>
      <c r="E245" s="35"/>
      <c r="F245" s="33"/>
      <c r="G245" s="26">
        <f t="shared" si="9"/>
        <v>0</v>
      </c>
      <c r="H245" s="27" t="str">
        <f t="shared" si="10"/>
        <v/>
      </c>
    </row>
    <row r="246" spans="1:8">
      <c r="A246" s="16">
        <f t="shared" si="11"/>
        <v>243</v>
      </c>
      <c r="B246" s="29"/>
      <c r="C246" s="30"/>
      <c r="D246" s="30"/>
      <c r="E246" s="35"/>
      <c r="F246" s="33"/>
      <c r="G246" s="26">
        <f t="shared" si="9"/>
        <v>0</v>
      </c>
      <c r="H246" s="27" t="str">
        <f t="shared" si="10"/>
        <v/>
      </c>
    </row>
    <row r="247" spans="1:8">
      <c r="A247" s="16">
        <f t="shared" si="11"/>
        <v>244</v>
      </c>
      <c r="B247" s="29"/>
      <c r="C247" s="30"/>
      <c r="D247" s="30"/>
      <c r="E247" s="35"/>
      <c r="F247" s="33"/>
      <c r="G247" s="26">
        <f t="shared" si="9"/>
        <v>0</v>
      </c>
      <c r="H247" s="27" t="str">
        <f t="shared" si="10"/>
        <v/>
      </c>
    </row>
    <row r="248" spans="1:8">
      <c r="A248" s="16">
        <f t="shared" si="11"/>
        <v>245</v>
      </c>
      <c r="B248" s="29"/>
      <c r="C248" s="30"/>
      <c r="D248" s="30"/>
      <c r="E248" s="35"/>
      <c r="F248" s="33"/>
      <c r="G248" s="26">
        <f t="shared" si="9"/>
        <v>0</v>
      </c>
      <c r="H248" s="27" t="str">
        <f t="shared" si="10"/>
        <v/>
      </c>
    </row>
    <row r="249" spans="1:8">
      <c r="A249" s="16">
        <f t="shared" si="11"/>
        <v>246</v>
      </c>
      <c r="B249" s="29"/>
      <c r="C249" s="30"/>
      <c r="D249" s="30"/>
      <c r="E249" s="35"/>
      <c r="F249" s="33"/>
      <c r="G249" s="26">
        <f t="shared" si="9"/>
        <v>0</v>
      </c>
      <c r="H249" s="27" t="str">
        <f t="shared" si="10"/>
        <v/>
      </c>
    </row>
    <row r="250" spans="1:8">
      <c r="A250" s="16">
        <f t="shared" si="11"/>
        <v>247</v>
      </c>
      <c r="B250" s="29"/>
      <c r="C250" s="30"/>
      <c r="D250" s="30"/>
      <c r="E250" s="35"/>
      <c r="F250" s="33"/>
      <c r="G250" s="26">
        <f t="shared" si="9"/>
        <v>0</v>
      </c>
      <c r="H250" s="27" t="str">
        <f t="shared" si="10"/>
        <v/>
      </c>
    </row>
    <row r="251" spans="1:8">
      <c r="A251" s="16">
        <f t="shared" si="11"/>
        <v>248</v>
      </c>
      <c r="B251" s="29"/>
      <c r="C251" s="30"/>
      <c r="D251" s="30"/>
      <c r="E251" s="35"/>
      <c r="F251" s="33"/>
      <c r="G251" s="26">
        <f t="shared" si="9"/>
        <v>0</v>
      </c>
      <c r="H251" s="27" t="str">
        <f t="shared" si="10"/>
        <v/>
      </c>
    </row>
    <row r="252" spans="1:8">
      <c r="A252" s="16">
        <f t="shared" si="11"/>
        <v>249</v>
      </c>
      <c r="B252" s="29"/>
      <c r="C252" s="30"/>
      <c r="D252" s="30"/>
      <c r="E252" s="35"/>
      <c r="F252" s="33"/>
      <c r="G252" s="26">
        <f t="shared" si="9"/>
        <v>0</v>
      </c>
      <c r="H252" s="27" t="str">
        <f t="shared" si="10"/>
        <v/>
      </c>
    </row>
    <row r="253" spans="1:8">
      <c r="A253" s="16">
        <f t="shared" si="11"/>
        <v>250</v>
      </c>
      <c r="B253" s="29"/>
      <c r="C253" s="30"/>
      <c r="D253" s="30"/>
      <c r="E253" s="35"/>
      <c r="F253" s="33"/>
      <c r="G253" s="26">
        <f t="shared" si="9"/>
        <v>0</v>
      </c>
      <c r="H253" s="27" t="str">
        <f t="shared" si="10"/>
        <v/>
      </c>
    </row>
    <row r="254" spans="1:8">
      <c r="A254" s="16">
        <f t="shared" si="11"/>
        <v>251</v>
      </c>
      <c r="B254" s="29"/>
      <c r="C254" s="30"/>
      <c r="D254" s="30"/>
      <c r="E254" s="35"/>
      <c r="F254" s="33"/>
      <c r="G254" s="26">
        <f t="shared" si="9"/>
        <v>0</v>
      </c>
      <c r="H254" s="27" t="str">
        <f t="shared" si="10"/>
        <v/>
      </c>
    </row>
    <row r="255" spans="1:8">
      <c r="A255" s="16">
        <f t="shared" si="11"/>
        <v>252</v>
      </c>
      <c r="B255" s="29"/>
      <c r="C255" s="30"/>
      <c r="D255" s="30"/>
      <c r="E255" s="35"/>
      <c r="F255" s="33"/>
      <c r="G255" s="26">
        <f t="shared" si="9"/>
        <v>0</v>
      </c>
      <c r="H255" s="27" t="str">
        <f t="shared" si="10"/>
        <v/>
      </c>
    </row>
    <row r="256" spans="1:8">
      <c r="A256" s="16">
        <f t="shared" si="11"/>
        <v>253</v>
      </c>
      <c r="B256" s="29"/>
      <c r="C256" s="30"/>
      <c r="D256" s="30"/>
      <c r="E256" s="35"/>
      <c r="F256" s="33"/>
      <c r="G256" s="26">
        <f t="shared" si="9"/>
        <v>0</v>
      </c>
      <c r="H256" s="27" t="str">
        <f t="shared" si="10"/>
        <v/>
      </c>
    </row>
    <row r="257" spans="1:8">
      <c r="A257" s="16">
        <f t="shared" si="11"/>
        <v>254</v>
      </c>
      <c r="B257" s="29"/>
      <c r="C257" s="30"/>
      <c r="D257" s="30"/>
      <c r="E257" s="35"/>
      <c r="F257" s="33"/>
      <c r="G257" s="26">
        <f t="shared" si="9"/>
        <v>0</v>
      </c>
      <c r="H257" s="27" t="str">
        <f t="shared" si="10"/>
        <v/>
      </c>
    </row>
    <row r="258" spans="1:8">
      <c r="A258" s="16">
        <f t="shared" si="11"/>
        <v>255</v>
      </c>
      <c r="B258" s="29"/>
      <c r="C258" s="30"/>
      <c r="D258" s="30"/>
      <c r="E258" s="35"/>
      <c r="F258" s="33"/>
      <c r="G258" s="26">
        <f t="shared" si="9"/>
        <v>0</v>
      </c>
      <c r="H258" s="27" t="str">
        <f t="shared" si="10"/>
        <v/>
      </c>
    </row>
    <row r="259" spans="1:8">
      <c r="A259" s="16">
        <f t="shared" si="11"/>
        <v>256</v>
      </c>
      <c r="B259" s="29"/>
      <c r="C259" s="30"/>
      <c r="D259" s="30"/>
      <c r="E259" s="35"/>
      <c r="F259" s="33"/>
      <c r="G259" s="26">
        <f t="shared" si="9"/>
        <v>0</v>
      </c>
      <c r="H259" s="27" t="str">
        <f t="shared" si="10"/>
        <v/>
      </c>
    </row>
    <row r="260" spans="1:8">
      <c r="A260" s="16">
        <f t="shared" si="11"/>
        <v>257</v>
      </c>
      <c r="B260" s="29"/>
      <c r="C260" s="30"/>
      <c r="D260" s="30"/>
      <c r="E260" s="35"/>
      <c r="F260" s="33"/>
      <c r="G260" s="26">
        <f t="shared" si="9"/>
        <v>0</v>
      </c>
      <c r="H260" s="27" t="str">
        <f t="shared" si="10"/>
        <v/>
      </c>
    </row>
    <row r="261" spans="1:8">
      <c r="A261" s="16">
        <f t="shared" si="11"/>
        <v>258</v>
      </c>
      <c r="B261" s="29"/>
      <c r="C261" s="30"/>
      <c r="D261" s="30"/>
      <c r="E261" s="35"/>
      <c r="F261" s="33"/>
      <c r="G261" s="26">
        <f t="shared" ref="G261:G324" si="12">E261*F261</f>
        <v>0</v>
      </c>
      <c r="H261" s="27" t="str">
        <f t="shared" ref="H261:H324" si="13">IF(ISBLANK(B261),"",MONTH(B261))</f>
        <v/>
      </c>
    </row>
    <row r="262" spans="1:8">
      <c r="A262" s="16">
        <f t="shared" ref="A262:A325" si="14">A261+1</f>
        <v>259</v>
      </c>
      <c r="B262" s="29"/>
      <c r="C262" s="30"/>
      <c r="D262" s="30"/>
      <c r="E262" s="35"/>
      <c r="F262" s="33"/>
      <c r="G262" s="26">
        <f t="shared" si="12"/>
        <v>0</v>
      </c>
      <c r="H262" s="27" t="str">
        <f t="shared" si="13"/>
        <v/>
      </c>
    </row>
    <row r="263" spans="1:8">
      <c r="A263" s="16">
        <f t="shared" si="14"/>
        <v>260</v>
      </c>
      <c r="B263" s="29"/>
      <c r="C263" s="30"/>
      <c r="D263" s="30"/>
      <c r="E263" s="35"/>
      <c r="F263" s="33"/>
      <c r="G263" s="26">
        <f t="shared" si="12"/>
        <v>0</v>
      </c>
      <c r="H263" s="27" t="str">
        <f t="shared" si="13"/>
        <v/>
      </c>
    </row>
    <row r="264" spans="1:8">
      <c r="A264" s="16">
        <f t="shared" si="14"/>
        <v>261</v>
      </c>
      <c r="B264" s="29"/>
      <c r="C264" s="30"/>
      <c r="D264" s="30"/>
      <c r="E264" s="35"/>
      <c r="F264" s="33"/>
      <c r="G264" s="26">
        <f t="shared" si="12"/>
        <v>0</v>
      </c>
      <c r="H264" s="27" t="str">
        <f t="shared" si="13"/>
        <v/>
      </c>
    </row>
    <row r="265" spans="1:8">
      <c r="A265" s="16">
        <f t="shared" si="14"/>
        <v>262</v>
      </c>
      <c r="B265" s="29"/>
      <c r="C265" s="30"/>
      <c r="D265" s="30"/>
      <c r="E265" s="35"/>
      <c r="F265" s="33"/>
      <c r="G265" s="26">
        <f t="shared" si="12"/>
        <v>0</v>
      </c>
      <c r="H265" s="27" t="str">
        <f t="shared" si="13"/>
        <v/>
      </c>
    </row>
    <row r="266" spans="1:8">
      <c r="A266" s="16">
        <f t="shared" si="14"/>
        <v>263</v>
      </c>
      <c r="B266" s="29"/>
      <c r="C266" s="30"/>
      <c r="D266" s="30"/>
      <c r="E266" s="35"/>
      <c r="F266" s="33"/>
      <c r="G266" s="26">
        <f t="shared" si="12"/>
        <v>0</v>
      </c>
      <c r="H266" s="27" t="str">
        <f t="shared" si="13"/>
        <v/>
      </c>
    </row>
    <row r="267" spans="1:8">
      <c r="A267" s="16">
        <f t="shared" si="14"/>
        <v>264</v>
      </c>
      <c r="B267" s="29"/>
      <c r="C267" s="30"/>
      <c r="D267" s="30"/>
      <c r="E267" s="35"/>
      <c r="F267" s="33"/>
      <c r="G267" s="26">
        <f t="shared" si="12"/>
        <v>0</v>
      </c>
      <c r="H267" s="27" t="str">
        <f t="shared" si="13"/>
        <v/>
      </c>
    </row>
    <row r="268" spans="1:8">
      <c r="A268" s="16">
        <f t="shared" si="14"/>
        <v>265</v>
      </c>
      <c r="B268" s="29"/>
      <c r="C268" s="30"/>
      <c r="D268" s="30"/>
      <c r="E268" s="35"/>
      <c r="F268" s="33"/>
      <c r="G268" s="26">
        <f t="shared" si="12"/>
        <v>0</v>
      </c>
      <c r="H268" s="27" t="str">
        <f t="shared" si="13"/>
        <v/>
      </c>
    </row>
    <row r="269" spans="1:8">
      <c r="A269" s="16">
        <f t="shared" si="14"/>
        <v>266</v>
      </c>
      <c r="B269" s="29"/>
      <c r="C269" s="30"/>
      <c r="D269" s="30"/>
      <c r="E269" s="35"/>
      <c r="F269" s="33"/>
      <c r="G269" s="26">
        <f t="shared" si="12"/>
        <v>0</v>
      </c>
      <c r="H269" s="27" t="str">
        <f t="shared" si="13"/>
        <v/>
      </c>
    </row>
    <row r="270" spans="1:8">
      <c r="A270" s="16">
        <f t="shared" si="14"/>
        <v>267</v>
      </c>
      <c r="B270" s="29"/>
      <c r="C270" s="30"/>
      <c r="D270" s="30"/>
      <c r="E270" s="35"/>
      <c r="F270" s="33"/>
      <c r="G270" s="26">
        <f t="shared" si="12"/>
        <v>0</v>
      </c>
      <c r="H270" s="27" t="str">
        <f t="shared" si="13"/>
        <v/>
      </c>
    </row>
    <row r="271" spans="1:8">
      <c r="A271" s="16">
        <f t="shared" si="14"/>
        <v>268</v>
      </c>
      <c r="B271" s="29"/>
      <c r="C271" s="30"/>
      <c r="D271" s="30"/>
      <c r="E271" s="35"/>
      <c r="F271" s="33"/>
      <c r="G271" s="26">
        <f t="shared" si="12"/>
        <v>0</v>
      </c>
      <c r="H271" s="27" t="str">
        <f t="shared" si="13"/>
        <v/>
      </c>
    </row>
    <row r="272" spans="1:8">
      <c r="A272" s="16">
        <f t="shared" si="14"/>
        <v>269</v>
      </c>
      <c r="B272" s="29"/>
      <c r="C272" s="30"/>
      <c r="D272" s="30"/>
      <c r="E272" s="35"/>
      <c r="F272" s="33"/>
      <c r="G272" s="26">
        <f t="shared" si="12"/>
        <v>0</v>
      </c>
      <c r="H272" s="27" t="str">
        <f t="shared" si="13"/>
        <v/>
      </c>
    </row>
    <row r="273" spans="1:8">
      <c r="A273" s="16">
        <f t="shared" si="14"/>
        <v>270</v>
      </c>
      <c r="B273" s="29"/>
      <c r="C273" s="30"/>
      <c r="D273" s="30"/>
      <c r="E273" s="35"/>
      <c r="F273" s="33"/>
      <c r="G273" s="26">
        <f t="shared" si="12"/>
        <v>0</v>
      </c>
      <c r="H273" s="27" t="str">
        <f t="shared" si="13"/>
        <v/>
      </c>
    </row>
    <row r="274" spans="1:8">
      <c r="A274" s="16">
        <f t="shared" si="14"/>
        <v>271</v>
      </c>
      <c r="B274" s="29"/>
      <c r="C274" s="30"/>
      <c r="D274" s="30"/>
      <c r="E274" s="35"/>
      <c r="F274" s="33"/>
      <c r="G274" s="26">
        <f t="shared" si="12"/>
        <v>0</v>
      </c>
      <c r="H274" s="27" t="str">
        <f t="shared" si="13"/>
        <v/>
      </c>
    </row>
    <row r="275" spans="1:8">
      <c r="A275" s="16">
        <f t="shared" si="14"/>
        <v>272</v>
      </c>
      <c r="B275" s="29"/>
      <c r="C275" s="30"/>
      <c r="D275" s="30"/>
      <c r="E275" s="35"/>
      <c r="F275" s="33"/>
      <c r="G275" s="26">
        <f t="shared" si="12"/>
        <v>0</v>
      </c>
      <c r="H275" s="27" t="str">
        <f t="shared" si="13"/>
        <v/>
      </c>
    </row>
    <row r="276" spans="1:8">
      <c r="A276" s="16">
        <f t="shared" si="14"/>
        <v>273</v>
      </c>
      <c r="B276" s="29"/>
      <c r="C276" s="30"/>
      <c r="D276" s="30"/>
      <c r="E276" s="35"/>
      <c r="F276" s="33"/>
      <c r="G276" s="26">
        <f t="shared" si="12"/>
        <v>0</v>
      </c>
      <c r="H276" s="27" t="str">
        <f t="shared" si="13"/>
        <v/>
      </c>
    </row>
    <row r="277" spans="1:8">
      <c r="A277" s="16">
        <f t="shared" si="14"/>
        <v>274</v>
      </c>
      <c r="B277" s="29"/>
      <c r="C277" s="30"/>
      <c r="D277" s="30"/>
      <c r="E277" s="35"/>
      <c r="F277" s="33"/>
      <c r="G277" s="26">
        <f t="shared" si="12"/>
        <v>0</v>
      </c>
      <c r="H277" s="27" t="str">
        <f t="shared" si="13"/>
        <v/>
      </c>
    </row>
    <row r="278" spans="1:8">
      <c r="A278" s="16">
        <f t="shared" si="14"/>
        <v>275</v>
      </c>
      <c r="B278" s="29"/>
      <c r="C278" s="30"/>
      <c r="D278" s="30"/>
      <c r="E278" s="35"/>
      <c r="F278" s="33"/>
      <c r="G278" s="26">
        <f t="shared" si="12"/>
        <v>0</v>
      </c>
      <c r="H278" s="27" t="str">
        <f t="shared" si="13"/>
        <v/>
      </c>
    </row>
    <row r="279" spans="1:8">
      <c r="A279" s="16">
        <f t="shared" si="14"/>
        <v>276</v>
      </c>
      <c r="B279" s="29"/>
      <c r="C279" s="30"/>
      <c r="D279" s="30"/>
      <c r="E279" s="35"/>
      <c r="F279" s="33"/>
      <c r="G279" s="26">
        <f t="shared" si="12"/>
        <v>0</v>
      </c>
      <c r="H279" s="27" t="str">
        <f t="shared" si="13"/>
        <v/>
      </c>
    </row>
    <row r="280" spans="1:8">
      <c r="A280" s="16">
        <f t="shared" si="14"/>
        <v>277</v>
      </c>
      <c r="B280" s="29"/>
      <c r="C280" s="30"/>
      <c r="D280" s="30"/>
      <c r="E280" s="35"/>
      <c r="F280" s="33"/>
      <c r="G280" s="26">
        <f t="shared" si="12"/>
        <v>0</v>
      </c>
      <c r="H280" s="27" t="str">
        <f t="shared" si="13"/>
        <v/>
      </c>
    </row>
    <row r="281" spans="1:8">
      <c r="A281" s="16">
        <f t="shared" si="14"/>
        <v>278</v>
      </c>
      <c r="B281" s="29"/>
      <c r="C281" s="30"/>
      <c r="D281" s="30"/>
      <c r="E281" s="35"/>
      <c r="F281" s="33"/>
      <c r="G281" s="26">
        <f t="shared" si="12"/>
        <v>0</v>
      </c>
      <c r="H281" s="27" t="str">
        <f t="shared" si="13"/>
        <v/>
      </c>
    </row>
    <row r="282" spans="1:8">
      <c r="A282" s="16">
        <f t="shared" si="14"/>
        <v>279</v>
      </c>
      <c r="B282" s="29"/>
      <c r="C282" s="30"/>
      <c r="D282" s="30"/>
      <c r="E282" s="35"/>
      <c r="F282" s="33"/>
      <c r="G282" s="26">
        <f t="shared" si="12"/>
        <v>0</v>
      </c>
      <c r="H282" s="27" t="str">
        <f t="shared" si="13"/>
        <v/>
      </c>
    </row>
    <row r="283" spans="1:8">
      <c r="A283" s="16">
        <f t="shared" si="14"/>
        <v>280</v>
      </c>
      <c r="B283" s="29"/>
      <c r="C283" s="30"/>
      <c r="D283" s="30"/>
      <c r="E283" s="35"/>
      <c r="F283" s="33"/>
      <c r="G283" s="26">
        <f t="shared" si="12"/>
        <v>0</v>
      </c>
      <c r="H283" s="27" t="str">
        <f t="shared" si="13"/>
        <v/>
      </c>
    </row>
    <row r="284" spans="1:8">
      <c r="A284" s="16">
        <f t="shared" si="14"/>
        <v>281</v>
      </c>
      <c r="B284" s="29"/>
      <c r="C284" s="30"/>
      <c r="D284" s="30"/>
      <c r="E284" s="35"/>
      <c r="F284" s="33"/>
      <c r="G284" s="26">
        <f t="shared" si="12"/>
        <v>0</v>
      </c>
      <c r="H284" s="27" t="str">
        <f t="shared" si="13"/>
        <v/>
      </c>
    </row>
    <row r="285" spans="1:8">
      <c r="A285" s="16">
        <f t="shared" si="14"/>
        <v>282</v>
      </c>
      <c r="B285" s="29"/>
      <c r="C285" s="30"/>
      <c r="D285" s="30"/>
      <c r="E285" s="35"/>
      <c r="F285" s="33"/>
      <c r="G285" s="26">
        <f t="shared" si="12"/>
        <v>0</v>
      </c>
      <c r="H285" s="27" t="str">
        <f t="shared" si="13"/>
        <v/>
      </c>
    </row>
    <row r="286" spans="1:8">
      <c r="A286" s="16">
        <f t="shared" si="14"/>
        <v>283</v>
      </c>
      <c r="B286" s="29"/>
      <c r="C286" s="30"/>
      <c r="D286" s="30"/>
      <c r="E286" s="35"/>
      <c r="F286" s="33"/>
      <c r="G286" s="26">
        <f t="shared" si="12"/>
        <v>0</v>
      </c>
      <c r="H286" s="27" t="str">
        <f t="shared" si="13"/>
        <v/>
      </c>
    </row>
    <row r="287" spans="1:8">
      <c r="A287" s="16">
        <f t="shared" si="14"/>
        <v>284</v>
      </c>
      <c r="B287" s="29"/>
      <c r="C287" s="30"/>
      <c r="D287" s="30"/>
      <c r="E287" s="35"/>
      <c r="F287" s="33"/>
      <c r="G287" s="26">
        <f t="shared" si="12"/>
        <v>0</v>
      </c>
      <c r="H287" s="27" t="str">
        <f t="shared" si="13"/>
        <v/>
      </c>
    </row>
    <row r="288" spans="1:8">
      <c r="A288" s="16">
        <f t="shared" si="14"/>
        <v>285</v>
      </c>
      <c r="B288" s="29"/>
      <c r="C288" s="30"/>
      <c r="D288" s="30"/>
      <c r="E288" s="35"/>
      <c r="F288" s="33"/>
      <c r="G288" s="26">
        <f t="shared" si="12"/>
        <v>0</v>
      </c>
      <c r="H288" s="27" t="str">
        <f t="shared" si="13"/>
        <v/>
      </c>
    </row>
    <row r="289" spans="1:8">
      <c r="A289" s="16">
        <f t="shared" si="14"/>
        <v>286</v>
      </c>
      <c r="B289" s="29"/>
      <c r="C289" s="30"/>
      <c r="D289" s="30"/>
      <c r="E289" s="35"/>
      <c r="F289" s="33"/>
      <c r="G289" s="26">
        <f t="shared" si="12"/>
        <v>0</v>
      </c>
      <c r="H289" s="27" t="str">
        <f t="shared" si="13"/>
        <v/>
      </c>
    </row>
    <row r="290" spans="1:8">
      <c r="A290" s="16">
        <f t="shared" si="14"/>
        <v>287</v>
      </c>
      <c r="B290" s="29"/>
      <c r="C290" s="30"/>
      <c r="D290" s="30"/>
      <c r="E290" s="35"/>
      <c r="F290" s="33"/>
      <c r="G290" s="26">
        <f t="shared" si="12"/>
        <v>0</v>
      </c>
      <c r="H290" s="27" t="str">
        <f t="shared" si="13"/>
        <v/>
      </c>
    </row>
    <row r="291" spans="1:8">
      <c r="A291" s="16">
        <f t="shared" si="14"/>
        <v>288</v>
      </c>
      <c r="B291" s="29"/>
      <c r="C291" s="30"/>
      <c r="D291" s="30"/>
      <c r="E291" s="35"/>
      <c r="F291" s="33"/>
      <c r="G291" s="26">
        <f t="shared" si="12"/>
        <v>0</v>
      </c>
      <c r="H291" s="27" t="str">
        <f t="shared" si="13"/>
        <v/>
      </c>
    </row>
    <row r="292" spans="1:8">
      <c r="A292" s="16">
        <f t="shared" si="14"/>
        <v>289</v>
      </c>
      <c r="B292" s="29"/>
      <c r="C292" s="30"/>
      <c r="D292" s="30"/>
      <c r="E292" s="35"/>
      <c r="F292" s="33"/>
      <c r="G292" s="26">
        <f t="shared" si="12"/>
        <v>0</v>
      </c>
      <c r="H292" s="27" t="str">
        <f t="shared" si="13"/>
        <v/>
      </c>
    </row>
    <row r="293" spans="1:8">
      <c r="A293" s="16">
        <f t="shared" si="14"/>
        <v>290</v>
      </c>
      <c r="B293" s="29"/>
      <c r="C293" s="30"/>
      <c r="D293" s="30"/>
      <c r="E293" s="35"/>
      <c r="F293" s="33"/>
      <c r="G293" s="26">
        <f t="shared" si="12"/>
        <v>0</v>
      </c>
      <c r="H293" s="27" t="str">
        <f t="shared" si="13"/>
        <v/>
      </c>
    </row>
    <row r="294" spans="1:8">
      <c r="A294" s="16">
        <f t="shared" si="14"/>
        <v>291</v>
      </c>
      <c r="B294" s="29"/>
      <c r="C294" s="30"/>
      <c r="D294" s="30"/>
      <c r="E294" s="35"/>
      <c r="F294" s="33"/>
      <c r="G294" s="26">
        <f t="shared" si="12"/>
        <v>0</v>
      </c>
      <c r="H294" s="27" t="str">
        <f t="shared" si="13"/>
        <v/>
      </c>
    </row>
    <row r="295" spans="1:8">
      <c r="A295" s="16">
        <f t="shared" si="14"/>
        <v>292</v>
      </c>
      <c r="B295" s="29"/>
      <c r="C295" s="30"/>
      <c r="D295" s="30"/>
      <c r="E295" s="35"/>
      <c r="F295" s="33"/>
      <c r="G295" s="26">
        <f t="shared" si="12"/>
        <v>0</v>
      </c>
      <c r="H295" s="27" t="str">
        <f t="shared" si="13"/>
        <v/>
      </c>
    </row>
    <row r="296" spans="1:8">
      <c r="A296" s="16">
        <f t="shared" si="14"/>
        <v>293</v>
      </c>
      <c r="B296" s="29"/>
      <c r="C296" s="30"/>
      <c r="D296" s="30"/>
      <c r="E296" s="35"/>
      <c r="F296" s="33"/>
      <c r="G296" s="26">
        <f t="shared" si="12"/>
        <v>0</v>
      </c>
      <c r="H296" s="27" t="str">
        <f t="shared" si="13"/>
        <v/>
      </c>
    </row>
    <row r="297" spans="1:8">
      <c r="A297" s="16">
        <f t="shared" si="14"/>
        <v>294</v>
      </c>
      <c r="B297" s="29"/>
      <c r="C297" s="30"/>
      <c r="D297" s="30"/>
      <c r="E297" s="35"/>
      <c r="F297" s="33"/>
      <c r="G297" s="26">
        <f t="shared" si="12"/>
        <v>0</v>
      </c>
      <c r="H297" s="27" t="str">
        <f t="shared" si="13"/>
        <v/>
      </c>
    </row>
    <row r="298" spans="1:8">
      <c r="A298" s="16">
        <f t="shared" si="14"/>
        <v>295</v>
      </c>
      <c r="B298" s="29"/>
      <c r="C298" s="30"/>
      <c r="D298" s="30"/>
      <c r="E298" s="35"/>
      <c r="F298" s="33"/>
      <c r="G298" s="26">
        <f t="shared" si="12"/>
        <v>0</v>
      </c>
      <c r="H298" s="27" t="str">
        <f t="shared" si="13"/>
        <v/>
      </c>
    </row>
    <row r="299" spans="1:8">
      <c r="A299" s="16">
        <f t="shared" si="14"/>
        <v>296</v>
      </c>
      <c r="B299" s="29"/>
      <c r="C299" s="30"/>
      <c r="D299" s="30"/>
      <c r="E299" s="35"/>
      <c r="F299" s="33"/>
      <c r="G299" s="26">
        <f t="shared" si="12"/>
        <v>0</v>
      </c>
      <c r="H299" s="27" t="str">
        <f t="shared" si="13"/>
        <v/>
      </c>
    </row>
    <row r="300" spans="1:8">
      <c r="A300" s="16">
        <f t="shared" si="14"/>
        <v>297</v>
      </c>
      <c r="B300" s="29"/>
      <c r="C300" s="30"/>
      <c r="D300" s="30"/>
      <c r="E300" s="35"/>
      <c r="F300" s="33"/>
      <c r="G300" s="26">
        <f t="shared" si="12"/>
        <v>0</v>
      </c>
      <c r="H300" s="27" t="str">
        <f t="shared" si="13"/>
        <v/>
      </c>
    </row>
    <row r="301" spans="1:8">
      <c r="A301" s="16">
        <f t="shared" si="14"/>
        <v>298</v>
      </c>
      <c r="B301" s="29"/>
      <c r="C301" s="30"/>
      <c r="D301" s="30"/>
      <c r="E301" s="35"/>
      <c r="F301" s="33"/>
      <c r="G301" s="26">
        <f t="shared" si="12"/>
        <v>0</v>
      </c>
      <c r="H301" s="27" t="str">
        <f t="shared" si="13"/>
        <v/>
      </c>
    </row>
    <row r="302" spans="1:8">
      <c r="A302" s="16">
        <f t="shared" si="14"/>
        <v>299</v>
      </c>
      <c r="B302" s="29"/>
      <c r="C302" s="30"/>
      <c r="D302" s="30"/>
      <c r="E302" s="35"/>
      <c r="F302" s="33"/>
      <c r="G302" s="26">
        <f t="shared" si="12"/>
        <v>0</v>
      </c>
      <c r="H302" s="27" t="str">
        <f t="shared" si="13"/>
        <v/>
      </c>
    </row>
    <row r="303" spans="1:8">
      <c r="A303" s="16">
        <f t="shared" si="14"/>
        <v>300</v>
      </c>
      <c r="B303" s="29"/>
      <c r="C303" s="30"/>
      <c r="D303" s="30"/>
      <c r="E303" s="35"/>
      <c r="F303" s="33"/>
      <c r="G303" s="26">
        <f t="shared" si="12"/>
        <v>0</v>
      </c>
      <c r="H303" s="27" t="str">
        <f t="shared" si="13"/>
        <v/>
      </c>
    </row>
    <row r="304" spans="1:8">
      <c r="A304" s="16">
        <f t="shared" si="14"/>
        <v>301</v>
      </c>
      <c r="B304" s="29"/>
      <c r="C304" s="30"/>
      <c r="D304" s="30"/>
      <c r="E304" s="35"/>
      <c r="F304" s="33"/>
      <c r="G304" s="26">
        <f t="shared" si="12"/>
        <v>0</v>
      </c>
      <c r="H304" s="27" t="str">
        <f t="shared" si="13"/>
        <v/>
      </c>
    </row>
    <row r="305" spans="1:8">
      <c r="A305" s="16">
        <f t="shared" si="14"/>
        <v>302</v>
      </c>
      <c r="B305" s="29"/>
      <c r="C305" s="30"/>
      <c r="D305" s="30"/>
      <c r="E305" s="35"/>
      <c r="F305" s="33"/>
      <c r="G305" s="26">
        <f t="shared" si="12"/>
        <v>0</v>
      </c>
      <c r="H305" s="27" t="str">
        <f t="shared" si="13"/>
        <v/>
      </c>
    </row>
    <row r="306" spans="1:8">
      <c r="A306" s="16">
        <f t="shared" si="14"/>
        <v>303</v>
      </c>
      <c r="B306" s="29"/>
      <c r="C306" s="30"/>
      <c r="D306" s="30"/>
      <c r="E306" s="35"/>
      <c r="F306" s="33"/>
      <c r="G306" s="26">
        <f t="shared" si="12"/>
        <v>0</v>
      </c>
      <c r="H306" s="27" t="str">
        <f t="shared" si="13"/>
        <v/>
      </c>
    </row>
    <row r="307" spans="1:8">
      <c r="A307" s="16">
        <f t="shared" si="14"/>
        <v>304</v>
      </c>
      <c r="B307" s="29"/>
      <c r="C307" s="30"/>
      <c r="D307" s="30"/>
      <c r="E307" s="35"/>
      <c r="F307" s="33"/>
      <c r="G307" s="26">
        <f t="shared" si="12"/>
        <v>0</v>
      </c>
      <c r="H307" s="27" t="str">
        <f t="shared" si="13"/>
        <v/>
      </c>
    </row>
    <row r="308" spans="1:8">
      <c r="A308" s="16">
        <f t="shared" si="14"/>
        <v>305</v>
      </c>
      <c r="B308" s="29"/>
      <c r="C308" s="30"/>
      <c r="D308" s="30"/>
      <c r="E308" s="35"/>
      <c r="F308" s="33"/>
      <c r="G308" s="26">
        <f t="shared" si="12"/>
        <v>0</v>
      </c>
      <c r="H308" s="27" t="str">
        <f t="shared" si="13"/>
        <v/>
      </c>
    </row>
    <row r="309" spans="1:8">
      <c r="A309" s="16">
        <f t="shared" si="14"/>
        <v>306</v>
      </c>
      <c r="B309" s="29"/>
      <c r="C309" s="30"/>
      <c r="D309" s="30"/>
      <c r="E309" s="35"/>
      <c r="F309" s="33"/>
      <c r="G309" s="26">
        <f t="shared" si="12"/>
        <v>0</v>
      </c>
      <c r="H309" s="27" t="str">
        <f t="shared" si="13"/>
        <v/>
      </c>
    </row>
    <row r="310" spans="1:8">
      <c r="A310" s="16">
        <f t="shared" si="14"/>
        <v>307</v>
      </c>
      <c r="B310" s="29"/>
      <c r="C310" s="30"/>
      <c r="D310" s="30"/>
      <c r="E310" s="35"/>
      <c r="F310" s="33"/>
      <c r="G310" s="26">
        <f t="shared" si="12"/>
        <v>0</v>
      </c>
      <c r="H310" s="27" t="str">
        <f t="shared" si="13"/>
        <v/>
      </c>
    </row>
    <row r="311" spans="1:8">
      <c r="A311" s="16">
        <f t="shared" si="14"/>
        <v>308</v>
      </c>
      <c r="B311" s="29"/>
      <c r="C311" s="30"/>
      <c r="D311" s="30"/>
      <c r="E311" s="35"/>
      <c r="F311" s="33"/>
      <c r="G311" s="26">
        <f t="shared" si="12"/>
        <v>0</v>
      </c>
      <c r="H311" s="27" t="str">
        <f t="shared" si="13"/>
        <v/>
      </c>
    </row>
    <row r="312" spans="1:8">
      <c r="A312" s="16">
        <f t="shared" si="14"/>
        <v>309</v>
      </c>
      <c r="B312" s="29"/>
      <c r="C312" s="30"/>
      <c r="D312" s="30"/>
      <c r="E312" s="35"/>
      <c r="F312" s="33"/>
      <c r="G312" s="26">
        <f t="shared" si="12"/>
        <v>0</v>
      </c>
      <c r="H312" s="27" t="str">
        <f t="shared" si="13"/>
        <v/>
      </c>
    </row>
    <row r="313" spans="1:8">
      <c r="A313" s="16">
        <f t="shared" si="14"/>
        <v>310</v>
      </c>
      <c r="B313" s="29"/>
      <c r="C313" s="30"/>
      <c r="D313" s="30"/>
      <c r="E313" s="35"/>
      <c r="F313" s="33"/>
      <c r="G313" s="26">
        <f t="shared" si="12"/>
        <v>0</v>
      </c>
      <c r="H313" s="27" t="str">
        <f t="shared" si="13"/>
        <v/>
      </c>
    </row>
    <row r="314" spans="1:8">
      <c r="A314" s="16">
        <f t="shared" si="14"/>
        <v>311</v>
      </c>
      <c r="B314" s="29"/>
      <c r="C314" s="30"/>
      <c r="D314" s="30"/>
      <c r="E314" s="35"/>
      <c r="F314" s="33"/>
      <c r="G314" s="26">
        <f t="shared" si="12"/>
        <v>0</v>
      </c>
      <c r="H314" s="27" t="str">
        <f t="shared" si="13"/>
        <v/>
      </c>
    </row>
    <row r="315" spans="1:8">
      <c r="A315" s="16">
        <f t="shared" si="14"/>
        <v>312</v>
      </c>
      <c r="B315" s="29"/>
      <c r="C315" s="30"/>
      <c r="D315" s="30"/>
      <c r="E315" s="35"/>
      <c r="F315" s="33"/>
      <c r="G315" s="26">
        <f t="shared" si="12"/>
        <v>0</v>
      </c>
      <c r="H315" s="27" t="str">
        <f t="shared" si="13"/>
        <v/>
      </c>
    </row>
    <row r="316" spans="1:8">
      <c r="A316" s="16">
        <f t="shared" si="14"/>
        <v>313</v>
      </c>
      <c r="B316" s="29"/>
      <c r="C316" s="30"/>
      <c r="D316" s="30"/>
      <c r="E316" s="35"/>
      <c r="F316" s="33"/>
      <c r="G316" s="26">
        <f t="shared" si="12"/>
        <v>0</v>
      </c>
      <c r="H316" s="27" t="str">
        <f t="shared" si="13"/>
        <v/>
      </c>
    </row>
    <row r="317" spans="1:8">
      <c r="A317" s="16">
        <f t="shared" si="14"/>
        <v>314</v>
      </c>
      <c r="B317" s="29"/>
      <c r="C317" s="30"/>
      <c r="D317" s="30"/>
      <c r="E317" s="35"/>
      <c r="F317" s="33"/>
      <c r="G317" s="26">
        <f t="shared" si="12"/>
        <v>0</v>
      </c>
      <c r="H317" s="27" t="str">
        <f t="shared" si="13"/>
        <v/>
      </c>
    </row>
    <row r="318" spans="1:8">
      <c r="A318" s="16">
        <f t="shared" si="14"/>
        <v>315</v>
      </c>
      <c r="B318" s="29"/>
      <c r="C318" s="30"/>
      <c r="D318" s="30"/>
      <c r="E318" s="35"/>
      <c r="F318" s="33"/>
      <c r="G318" s="26">
        <f t="shared" si="12"/>
        <v>0</v>
      </c>
      <c r="H318" s="27" t="str">
        <f t="shared" si="13"/>
        <v/>
      </c>
    </row>
    <row r="319" spans="1:8">
      <c r="A319" s="16">
        <f t="shared" si="14"/>
        <v>316</v>
      </c>
      <c r="B319" s="29"/>
      <c r="C319" s="30"/>
      <c r="D319" s="30"/>
      <c r="E319" s="35"/>
      <c r="F319" s="33"/>
      <c r="G319" s="26">
        <f t="shared" si="12"/>
        <v>0</v>
      </c>
      <c r="H319" s="27" t="str">
        <f t="shared" si="13"/>
        <v/>
      </c>
    </row>
    <row r="320" spans="1:8">
      <c r="A320" s="16">
        <f t="shared" si="14"/>
        <v>317</v>
      </c>
      <c r="B320" s="29"/>
      <c r="C320" s="30"/>
      <c r="D320" s="30"/>
      <c r="E320" s="35"/>
      <c r="F320" s="33"/>
      <c r="G320" s="26">
        <f t="shared" si="12"/>
        <v>0</v>
      </c>
      <c r="H320" s="27" t="str">
        <f t="shared" si="13"/>
        <v/>
      </c>
    </row>
    <row r="321" spans="1:8">
      <c r="A321" s="16">
        <f t="shared" si="14"/>
        <v>318</v>
      </c>
      <c r="B321" s="29"/>
      <c r="C321" s="30"/>
      <c r="D321" s="30"/>
      <c r="E321" s="35"/>
      <c r="F321" s="33"/>
      <c r="G321" s="26">
        <f t="shared" si="12"/>
        <v>0</v>
      </c>
      <c r="H321" s="27" t="str">
        <f t="shared" si="13"/>
        <v/>
      </c>
    </row>
    <row r="322" spans="1:8">
      <c r="A322" s="16">
        <f t="shared" si="14"/>
        <v>319</v>
      </c>
      <c r="B322" s="29"/>
      <c r="C322" s="30"/>
      <c r="D322" s="30"/>
      <c r="E322" s="35"/>
      <c r="F322" s="33"/>
      <c r="G322" s="26">
        <f t="shared" si="12"/>
        <v>0</v>
      </c>
      <c r="H322" s="27" t="str">
        <f t="shared" si="13"/>
        <v/>
      </c>
    </row>
    <row r="323" spans="1:8">
      <c r="A323" s="16">
        <f t="shared" si="14"/>
        <v>320</v>
      </c>
      <c r="B323" s="29"/>
      <c r="C323" s="30"/>
      <c r="D323" s="30"/>
      <c r="E323" s="35"/>
      <c r="F323" s="33"/>
      <c r="G323" s="26">
        <f t="shared" si="12"/>
        <v>0</v>
      </c>
      <c r="H323" s="27" t="str">
        <f t="shared" si="13"/>
        <v/>
      </c>
    </row>
    <row r="324" spans="1:8">
      <c r="A324" s="16">
        <f t="shared" si="14"/>
        <v>321</v>
      </c>
      <c r="B324" s="29"/>
      <c r="C324" s="30"/>
      <c r="D324" s="30"/>
      <c r="E324" s="35"/>
      <c r="F324" s="33"/>
      <c r="G324" s="26">
        <f t="shared" si="12"/>
        <v>0</v>
      </c>
      <c r="H324" s="27" t="str">
        <f t="shared" si="13"/>
        <v/>
      </c>
    </row>
    <row r="325" spans="1:8">
      <c r="A325" s="16">
        <f t="shared" si="14"/>
        <v>322</v>
      </c>
      <c r="B325" s="29"/>
      <c r="C325" s="30"/>
      <c r="D325" s="30"/>
      <c r="E325" s="35"/>
      <c r="F325" s="33"/>
      <c r="G325" s="26">
        <f t="shared" ref="G325:G388" si="15">E325*F325</f>
        <v>0</v>
      </c>
      <c r="H325" s="27" t="str">
        <f t="shared" ref="H325:H388" si="16">IF(ISBLANK(B325),"",MONTH(B325))</f>
        <v/>
      </c>
    </row>
    <row r="326" spans="1:8">
      <c r="A326" s="16">
        <f t="shared" ref="A326:A389" si="17">A325+1</f>
        <v>323</v>
      </c>
      <c r="B326" s="29"/>
      <c r="C326" s="30"/>
      <c r="D326" s="30"/>
      <c r="E326" s="35"/>
      <c r="F326" s="33"/>
      <c r="G326" s="26">
        <f t="shared" si="15"/>
        <v>0</v>
      </c>
      <c r="H326" s="27" t="str">
        <f t="shared" si="16"/>
        <v/>
      </c>
    </row>
    <row r="327" spans="1:8">
      <c r="A327" s="16">
        <f t="shared" si="17"/>
        <v>324</v>
      </c>
      <c r="B327" s="29"/>
      <c r="C327" s="30"/>
      <c r="D327" s="30"/>
      <c r="E327" s="35"/>
      <c r="F327" s="33"/>
      <c r="G327" s="26">
        <f t="shared" si="15"/>
        <v>0</v>
      </c>
      <c r="H327" s="27" t="str">
        <f t="shared" si="16"/>
        <v/>
      </c>
    </row>
    <row r="328" spans="1:8">
      <c r="A328" s="16">
        <f t="shared" si="17"/>
        <v>325</v>
      </c>
      <c r="B328" s="29"/>
      <c r="C328" s="30"/>
      <c r="D328" s="30"/>
      <c r="E328" s="35"/>
      <c r="F328" s="33"/>
      <c r="G328" s="26">
        <f t="shared" si="15"/>
        <v>0</v>
      </c>
      <c r="H328" s="27" t="str">
        <f t="shared" si="16"/>
        <v/>
      </c>
    </row>
    <row r="329" spans="1:8">
      <c r="A329" s="16">
        <f t="shared" si="17"/>
        <v>326</v>
      </c>
      <c r="B329" s="29"/>
      <c r="C329" s="30"/>
      <c r="D329" s="30"/>
      <c r="E329" s="35"/>
      <c r="F329" s="33"/>
      <c r="G329" s="26">
        <f t="shared" si="15"/>
        <v>0</v>
      </c>
      <c r="H329" s="27" t="str">
        <f t="shared" si="16"/>
        <v/>
      </c>
    </row>
    <row r="330" spans="1:8">
      <c r="A330" s="16">
        <f t="shared" si="17"/>
        <v>327</v>
      </c>
      <c r="B330" s="29"/>
      <c r="C330" s="30"/>
      <c r="D330" s="30"/>
      <c r="E330" s="35"/>
      <c r="F330" s="33"/>
      <c r="G330" s="26">
        <f t="shared" si="15"/>
        <v>0</v>
      </c>
      <c r="H330" s="27" t="str">
        <f t="shared" si="16"/>
        <v/>
      </c>
    </row>
    <row r="331" spans="1:8">
      <c r="A331" s="16">
        <f t="shared" si="17"/>
        <v>328</v>
      </c>
      <c r="B331" s="29"/>
      <c r="C331" s="30"/>
      <c r="D331" s="30"/>
      <c r="E331" s="35"/>
      <c r="F331" s="33"/>
      <c r="G331" s="26">
        <f t="shared" si="15"/>
        <v>0</v>
      </c>
      <c r="H331" s="27" t="str">
        <f t="shared" si="16"/>
        <v/>
      </c>
    </row>
    <row r="332" spans="1:8">
      <c r="A332" s="16">
        <f t="shared" si="17"/>
        <v>329</v>
      </c>
      <c r="B332" s="29"/>
      <c r="C332" s="30"/>
      <c r="D332" s="30"/>
      <c r="E332" s="35"/>
      <c r="F332" s="33"/>
      <c r="G332" s="26">
        <f t="shared" si="15"/>
        <v>0</v>
      </c>
      <c r="H332" s="27" t="str">
        <f t="shared" si="16"/>
        <v/>
      </c>
    </row>
    <row r="333" spans="1:8">
      <c r="A333" s="16">
        <f t="shared" si="17"/>
        <v>330</v>
      </c>
      <c r="B333" s="29"/>
      <c r="C333" s="30"/>
      <c r="D333" s="30"/>
      <c r="E333" s="35"/>
      <c r="F333" s="33"/>
      <c r="G333" s="26">
        <f t="shared" si="15"/>
        <v>0</v>
      </c>
      <c r="H333" s="27" t="str">
        <f t="shared" si="16"/>
        <v/>
      </c>
    </row>
    <row r="334" spans="1:8">
      <c r="A334" s="16">
        <f t="shared" si="17"/>
        <v>331</v>
      </c>
      <c r="B334" s="29"/>
      <c r="C334" s="30"/>
      <c r="D334" s="30"/>
      <c r="E334" s="35"/>
      <c r="F334" s="33"/>
      <c r="G334" s="26">
        <f t="shared" si="15"/>
        <v>0</v>
      </c>
      <c r="H334" s="27" t="str">
        <f t="shared" si="16"/>
        <v/>
      </c>
    </row>
    <row r="335" spans="1:8">
      <c r="A335" s="16">
        <f t="shared" si="17"/>
        <v>332</v>
      </c>
      <c r="B335" s="29"/>
      <c r="C335" s="30"/>
      <c r="D335" s="30"/>
      <c r="E335" s="35"/>
      <c r="F335" s="33"/>
      <c r="G335" s="26">
        <f t="shared" si="15"/>
        <v>0</v>
      </c>
      <c r="H335" s="27" t="str">
        <f t="shared" si="16"/>
        <v/>
      </c>
    </row>
    <row r="336" spans="1:8">
      <c r="A336" s="16">
        <f t="shared" si="17"/>
        <v>333</v>
      </c>
      <c r="B336" s="29"/>
      <c r="C336" s="30"/>
      <c r="D336" s="30"/>
      <c r="E336" s="35"/>
      <c r="F336" s="33"/>
      <c r="G336" s="26">
        <f t="shared" si="15"/>
        <v>0</v>
      </c>
      <c r="H336" s="27" t="str">
        <f t="shared" si="16"/>
        <v/>
      </c>
    </row>
    <row r="337" spans="1:8">
      <c r="A337" s="16">
        <f t="shared" si="17"/>
        <v>334</v>
      </c>
      <c r="B337" s="29"/>
      <c r="C337" s="30"/>
      <c r="D337" s="30"/>
      <c r="E337" s="35"/>
      <c r="F337" s="33"/>
      <c r="G337" s="26">
        <f t="shared" si="15"/>
        <v>0</v>
      </c>
      <c r="H337" s="27" t="str">
        <f t="shared" si="16"/>
        <v/>
      </c>
    </row>
    <row r="338" spans="1:8">
      <c r="A338" s="16">
        <f t="shared" si="17"/>
        <v>335</v>
      </c>
      <c r="B338" s="29"/>
      <c r="C338" s="30"/>
      <c r="D338" s="30"/>
      <c r="E338" s="35"/>
      <c r="F338" s="33"/>
      <c r="G338" s="26">
        <f t="shared" si="15"/>
        <v>0</v>
      </c>
      <c r="H338" s="27" t="str">
        <f t="shared" si="16"/>
        <v/>
      </c>
    </row>
    <row r="339" spans="1:8">
      <c r="A339" s="16">
        <f t="shared" si="17"/>
        <v>336</v>
      </c>
      <c r="B339" s="29"/>
      <c r="C339" s="30"/>
      <c r="D339" s="30"/>
      <c r="E339" s="35"/>
      <c r="F339" s="33"/>
      <c r="G339" s="26">
        <f t="shared" si="15"/>
        <v>0</v>
      </c>
      <c r="H339" s="27" t="str">
        <f t="shared" si="16"/>
        <v/>
      </c>
    </row>
    <row r="340" spans="1:8">
      <c r="A340" s="16">
        <f t="shared" si="17"/>
        <v>337</v>
      </c>
      <c r="B340" s="29"/>
      <c r="C340" s="30"/>
      <c r="D340" s="30"/>
      <c r="E340" s="35"/>
      <c r="F340" s="33"/>
      <c r="G340" s="26">
        <f t="shared" si="15"/>
        <v>0</v>
      </c>
      <c r="H340" s="27" t="str">
        <f t="shared" si="16"/>
        <v/>
      </c>
    </row>
    <row r="341" spans="1:8">
      <c r="A341" s="16">
        <f t="shared" si="17"/>
        <v>338</v>
      </c>
      <c r="B341" s="29"/>
      <c r="C341" s="30"/>
      <c r="D341" s="30"/>
      <c r="E341" s="35"/>
      <c r="F341" s="33"/>
      <c r="G341" s="26">
        <f t="shared" si="15"/>
        <v>0</v>
      </c>
      <c r="H341" s="27" t="str">
        <f t="shared" si="16"/>
        <v/>
      </c>
    </row>
    <row r="342" spans="1:8">
      <c r="A342" s="16">
        <f t="shared" si="17"/>
        <v>339</v>
      </c>
      <c r="B342" s="29"/>
      <c r="C342" s="30"/>
      <c r="D342" s="30"/>
      <c r="E342" s="35"/>
      <c r="F342" s="33"/>
      <c r="G342" s="26">
        <f t="shared" si="15"/>
        <v>0</v>
      </c>
      <c r="H342" s="27" t="str">
        <f t="shared" si="16"/>
        <v/>
      </c>
    </row>
    <row r="343" spans="1:8">
      <c r="A343" s="16">
        <f t="shared" si="17"/>
        <v>340</v>
      </c>
      <c r="B343" s="29"/>
      <c r="C343" s="30"/>
      <c r="D343" s="30"/>
      <c r="E343" s="35"/>
      <c r="F343" s="33"/>
      <c r="G343" s="26">
        <f t="shared" si="15"/>
        <v>0</v>
      </c>
      <c r="H343" s="27" t="str">
        <f t="shared" si="16"/>
        <v/>
      </c>
    </row>
    <row r="344" spans="1:8">
      <c r="A344" s="16">
        <f t="shared" si="17"/>
        <v>341</v>
      </c>
      <c r="B344" s="29"/>
      <c r="C344" s="30"/>
      <c r="D344" s="30"/>
      <c r="E344" s="35"/>
      <c r="F344" s="33"/>
      <c r="G344" s="26">
        <f t="shared" si="15"/>
        <v>0</v>
      </c>
      <c r="H344" s="27" t="str">
        <f t="shared" si="16"/>
        <v/>
      </c>
    </row>
    <row r="345" spans="1:8">
      <c r="A345" s="16">
        <f t="shared" si="17"/>
        <v>342</v>
      </c>
      <c r="B345" s="29"/>
      <c r="C345" s="30"/>
      <c r="D345" s="30"/>
      <c r="E345" s="35"/>
      <c r="F345" s="33"/>
      <c r="G345" s="26">
        <f t="shared" si="15"/>
        <v>0</v>
      </c>
      <c r="H345" s="27" t="str">
        <f t="shared" si="16"/>
        <v/>
      </c>
    </row>
    <row r="346" spans="1:8">
      <c r="A346" s="16">
        <f t="shared" si="17"/>
        <v>343</v>
      </c>
      <c r="B346" s="29"/>
      <c r="C346" s="30"/>
      <c r="D346" s="30"/>
      <c r="E346" s="35"/>
      <c r="F346" s="33"/>
      <c r="G346" s="26">
        <f t="shared" si="15"/>
        <v>0</v>
      </c>
      <c r="H346" s="27" t="str">
        <f t="shared" si="16"/>
        <v/>
      </c>
    </row>
    <row r="347" spans="1:8">
      <c r="A347" s="16">
        <f t="shared" si="17"/>
        <v>344</v>
      </c>
      <c r="B347" s="29"/>
      <c r="C347" s="30"/>
      <c r="D347" s="30"/>
      <c r="E347" s="35"/>
      <c r="F347" s="33"/>
      <c r="G347" s="26">
        <f t="shared" si="15"/>
        <v>0</v>
      </c>
      <c r="H347" s="27" t="str">
        <f t="shared" si="16"/>
        <v/>
      </c>
    </row>
    <row r="348" spans="1:8">
      <c r="A348" s="16">
        <f t="shared" si="17"/>
        <v>345</v>
      </c>
      <c r="B348" s="29"/>
      <c r="C348" s="30"/>
      <c r="D348" s="30"/>
      <c r="E348" s="35"/>
      <c r="F348" s="33"/>
      <c r="G348" s="26">
        <f t="shared" si="15"/>
        <v>0</v>
      </c>
      <c r="H348" s="27" t="str">
        <f t="shared" si="16"/>
        <v/>
      </c>
    </row>
    <row r="349" spans="1:8">
      <c r="A349" s="16">
        <f t="shared" si="17"/>
        <v>346</v>
      </c>
      <c r="B349" s="29"/>
      <c r="C349" s="30"/>
      <c r="D349" s="30"/>
      <c r="E349" s="35"/>
      <c r="F349" s="33"/>
      <c r="G349" s="26">
        <f t="shared" si="15"/>
        <v>0</v>
      </c>
      <c r="H349" s="27" t="str">
        <f t="shared" si="16"/>
        <v/>
      </c>
    </row>
    <row r="350" spans="1:8">
      <c r="A350" s="16">
        <f t="shared" si="17"/>
        <v>347</v>
      </c>
      <c r="B350" s="29"/>
      <c r="C350" s="30"/>
      <c r="D350" s="30"/>
      <c r="E350" s="35"/>
      <c r="F350" s="33"/>
      <c r="G350" s="26">
        <f t="shared" si="15"/>
        <v>0</v>
      </c>
      <c r="H350" s="27" t="str">
        <f t="shared" si="16"/>
        <v/>
      </c>
    </row>
    <row r="351" spans="1:8">
      <c r="A351" s="16">
        <f t="shared" si="17"/>
        <v>348</v>
      </c>
      <c r="B351" s="29"/>
      <c r="C351" s="30"/>
      <c r="D351" s="30"/>
      <c r="E351" s="35"/>
      <c r="F351" s="33"/>
      <c r="G351" s="26">
        <f t="shared" si="15"/>
        <v>0</v>
      </c>
      <c r="H351" s="27" t="str">
        <f t="shared" si="16"/>
        <v/>
      </c>
    </row>
    <row r="352" spans="1:8">
      <c r="A352" s="16">
        <f t="shared" si="17"/>
        <v>349</v>
      </c>
      <c r="B352" s="29"/>
      <c r="C352" s="30"/>
      <c r="D352" s="30"/>
      <c r="E352" s="35"/>
      <c r="F352" s="33"/>
      <c r="G352" s="26">
        <f t="shared" si="15"/>
        <v>0</v>
      </c>
      <c r="H352" s="27" t="str">
        <f t="shared" si="16"/>
        <v/>
      </c>
    </row>
    <row r="353" spans="1:8">
      <c r="A353" s="16">
        <f t="shared" si="17"/>
        <v>350</v>
      </c>
      <c r="B353" s="29"/>
      <c r="C353" s="30"/>
      <c r="D353" s="30"/>
      <c r="E353" s="35"/>
      <c r="F353" s="33"/>
      <c r="G353" s="26">
        <f t="shared" si="15"/>
        <v>0</v>
      </c>
      <c r="H353" s="27" t="str">
        <f t="shared" si="16"/>
        <v/>
      </c>
    </row>
    <row r="354" spans="1:8">
      <c r="A354" s="16">
        <f t="shared" si="17"/>
        <v>351</v>
      </c>
      <c r="B354" s="29"/>
      <c r="C354" s="30"/>
      <c r="D354" s="30"/>
      <c r="E354" s="35"/>
      <c r="F354" s="33"/>
      <c r="G354" s="26">
        <f t="shared" si="15"/>
        <v>0</v>
      </c>
      <c r="H354" s="27" t="str">
        <f t="shared" si="16"/>
        <v/>
      </c>
    </row>
    <row r="355" spans="1:8">
      <c r="A355" s="16">
        <f t="shared" si="17"/>
        <v>352</v>
      </c>
      <c r="B355" s="29"/>
      <c r="C355" s="30"/>
      <c r="D355" s="30"/>
      <c r="E355" s="35"/>
      <c r="F355" s="33"/>
      <c r="G355" s="26">
        <f t="shared" si="15"/>
        <v>0</v>
      </c>
      <c r="H355" s="27" t="str">
        <f t="shared" si="16"/>
        <v/>
      </c>
    </row>
    <row r="356" spans="1:8">
      <c r="A356" s="16">
        <f t="shared" si="17"/>
        <v>353</v>
      </c>
      <c r="B356" s="29"/>
      <c r="C356" s="30"/>
      <c r="D356" s="30"/>
      <c r="E356" s="35"/>
      <c r="F356" s="33"/>
      <c r="G356" s="26">
        <f t="shared" si="15"/>
        <v>0</v>
      </c>
      <c r="H356" s="27" t="str">
        <f t="shared" si="16"/>
        <v/>
      </c>
    </row>
    <row r="357" spans="1:8">
      <c r="A357" s="16">
        <f t="shared" si="17"/>
        <v>354</v>
      </c>
      <c r="B357" s="29"/>
      <c r="C357" s="30"/>
      <c r="D357" s="30"/>
      <c r="E357" s="35"/>
      <c r="F357" s="33"/>
      <c r="G357" s="26">
        <f t="shared" si="15"/>
        <v>0</v>
      </c>
      <c r="H357" s="27" t="str">
        <f t="shared" si="16"/>
        <v/>
      </c>
    </row>
    <row r="358" spans="1:8">
      <c r="A358" s="16">
        <f t="shared" si="17"/>
        <v>355</v>
      </c>
      <c r="B358" s="29"/>
      <c r="C358" s="30"/>
      <c r="D358" s="30"/>
      <c r="E358" s="35"/>
      <c r="F358" s="33"/>
      <c r="G358" s="26">
        <f t="shared" si="15"/>
        <v>0</v>
      </c>
      <c r="H358" s="27" t="str">
        <f t="shared" si="16"/>
        <v/>
      </c>
    </row>
    <row r="359" spans="1:8">
      <c r="A359" s="16">
        <f t="shared" si="17"/>
        <v>356</v>
      </c>
      <c r="B359" s="29"/>
      <c r="C359" s="30"/>
      <c r="D359" s="30"/>
      <c r="E359" s="35"/>
      <c r="F359" s="33"/>
      <c r="G359" s="26">
        <f t="shared" si="15"/>
        <v>0</v>
      </c>
      <c r="H359" s="27" t="str">
        <f t="shared" si="16"/>
        <v/>
      </c>
    </row>
    <row r="360" spans="1:8">
      <c r="A360" s="16">
        <f t="shared" si="17"/>
        <v>357</v>
      </c>
      <c r="B360" s="29"/>
      <c r="C360" s="30"/>
      <c r="D360" s="30"/>
      <c r="E360" s="35"/>
      <c r="F360" s="33"/>
      <c r="G360" s="26">
        <f t="shared" si="15"/>
        <v>0</v>
      </c>
      <c r="H360" s="27" t="str">
        <f t="shared" si="16"/>
        <v/>
      </c>
    </row>
    <row r="361" spans="1:8">
      <c r="A361" s="16">
        <f t="shared" si="17"/>
        <v>358</v>
      </c>
      <c r="B361" s="29"/>
      <c r="C361" s="30"/>
      <c r="D361" s="30"/>
      <c r="E361" s="35"/>
      <c r="F361" s="33"/>
      <c r="G361" s="26">
        <f t="shared" si="15"/>
        <v>0</v>
      </c>
      <c r="H361" s="27" t="str">
        <f t="shared" si="16"/>
        <v/>
      </c>
    </row>
    <row r="362" spans="1:8">
      <c r="A362" s="16">
        <f t="shared" si="17"/>
        <v>359</v>
      </c>
      <c r="B362" s="29"/>
      <c r="C362" s="30"/>
      <c r="D362" s="30"/>
      <c r="E362" s="35"/>
      <c r="F362" s="33"/>
      <c r="G362" s="26">
        <f t="shared" si="15"/>
        <v>0</v>
      </c>
      <c r="H362" s="27" t="str">
        <f t="shared" si="16"/>
        <v/>
      </c>
    </row>
    <row r="363" spans="1:8">
      <c r="A363" s="16">
        <f t="shared" si="17"/>
        <v>360</v>
      </c>
      <c r="B363" s="29"/>
      <c r="C363" s="30"/>
      <c r="D363" s="30"/>
      <c r="E363" s="35"/>
      <c r="F363" s="33"/>
      <c r="G363" s="26">
        <f t="shared" si="15"/>
        <v>0</v>
      </c>
      <c r="H363" s="27" t="str">
        <f t="shared" si="16"/>
        <v/>
      </c>
    </row>
    <row r="364" spans="1:8">
      <c r="A364" s="16">
        <f t="shared" si="17"/>
        <v>361</v>
      </c>
      <c r="B364" s="29"/>
      <c r="C364" s="30"/>
      <c r="D364" s="30"/>
      <c r="E364" s="35"/>
      <c r="F364" s="33"/>
      <c r="G364" s="26">
        <f t="shared" si="15"/>
        <v>0</v>
      </c>
      <c r="H364" s="27" t="str">
        <f t="shared" si="16"/>
        <v/>
      </c>
    </row>
    <row r="365" spans="1:8">
      <c r="A365" s="16">
        <f t="shared" si="17"/>
        <v>362</v>
      </c>
      <c r="B365" s="29"/>
      <c r="C365" s="30"/>
      <c r="D365" s="30"/>
      <c r="E365" s="35"/>
      <c r="F365" s="33"/>
      <c r="G365" s="26">
        <f t="shared" si="15"/>
        <v>0</v>
      </c>
      <c r="H365" s="27" t="str">
        <f t="shared" si="16"/>
        <v/>
      </c>
    </row>
    <row r="366" spans="1:8">
      <c r="A366" s="16">
        <f t="shared" si="17"/>
        <v>363</v>
      </c>
      <c r="B366" s="29"/>
      <c r="C366" s="30"/>
      <c r="D366" s="30"/>
      <c r="E366" s="35"/>
      <c r="F366" s="33"/>
      <c r="G366" s="26">
        <f t="shared" si="15"/>
        <v>0</v>
      </c>
      <c r="H366" s="27" t="str">
        <f t="shared" si="16"/>
        <v/>
      </c>
    </row>
    <row r="367" spans="1:8">
      <c r="A367" s="16">
        <f t="shared" si="17"/>
        <v>364</v>
      </c>
      <c r="B367" s="29"/>
      <c r="C367" s="30"/>
      <c r="D367" s="30"/>
      <c r="E367" s="35"/>
      <c r="F367" s="33"/>
      <c r="G367" s="26">
        <f t="shared" si="15"/>
        <v>0</v>
      </c>
      <c r="H367" s="27" t="str">
        <f t="shared" si="16"/>
        <v/>
      </c>
    </row>
    <row r="368" spans="1:8">
      <c r="A368" s="16">
        <f t="shared" si="17"/>
        <v>365</v>
      </c>
      <c r="B368" s="29"/>
      <c r="C368" s="30"/>
      <c r="D368" s="30"/>
      <c r="E368" s="35"/>
      <c r="F368" s="33"/>
      <c r="G368" s="26">
        <f t="shared" si="15"/>
        <v>0</v>
      </c>
      <c r="H368" s="27" t="str">
        <f t="shared" si="16"/>
        <v/>
      </c>
    </row>
    <row r="369" spans="1:8">
      <c r="A369" s="16">
        <f t="shared" si="17"/>
        <v>366</v>
      </c>
      <c r="B369" s="29"/>
      <c r="C369" s="30"/>
      <c r="D369" s="30"/>
      <c r="E369" s="35"/>
      <c r="F369" s="33"/>
      <c r="G369" s="26">
        <f t="shared" si="15"/>
        <v>0</v>
      </c>
      <c r="H369" s="27" t="str">
        <f t="shared" si="16"/>
        <v/>
      </c>
    </row>
    <row r="370" spans="1:8">
      <c r="A370" s="16">
        <f t="shared" si="17"/>
        <v>367</v>
      </c>
      <c r="B370" s="29"/>
      <c r="C370" s="30"/>
      <c r="D370" s="30"/>
      <c r="E370" s="35"/>
      <c r="F370" s="33"/>
      <c r="G370" s="26">
        <f t="shared" si="15"/>
        <v>0</v>
      </c>
      <c r="H370" s="27" t="str">
        <f t="shared" si="16"/>
        <v/>
      </c>
    </row>
    <row r="371" spans="1:8">
      <c r="A371" s="16">
        <f t="shared" si="17"/>
        <v>368</v>
      </c>
      <c r="B371" s="29"/>
      <c r="C371" s="30"/>
      <c r="D371" s="30"/>
      <c r="E371" s="35"/>
      <c r="F371" s="33"/>
      <c r="G371" s="26">
        <f t="shared" si="15"/>
        <v>0</v>
      </c>
      <c r="H371" s="27" t="str">
        <f t="shared" si="16"/>
        <v/>
      </c>
    </row>
    <row r="372" spans="1:8">
      <c r="A372" s="16">
        <f t="shared" si="17"/>
        <v>369</v>
      </c>
      <c r="B372" s="29"/>
      <c r="C372" s="30"/>
      <c r="D372" s="30"/>
      <c r="E372" s="35"/>
      <c r="F372" s="33"/>
      <c r="G372" s="26">
        <f t="shared" si="15"/>
        <v>0</v>
      </c>
      <c r="H372" s="27" t="str">
        <f t="shared" si="16"/>
        <v/>
      </c>
    </row>
    <row r="373" spans="1:8">
      <c r="A373" s="16">
        <f t="shared" si="17"/>
        <v>370</v>
      </c>
      <c r="B373" s="29"/>
      <c r="C373" s="30"/>
      <c r="D373" s="30"/>
      <c r="E373" s="35"/>
      <c r="F373" s="33"/>
      <c r="G373" s="26">
        <f t="shared" si="15"/>
        <v>0</v>
      </c>
      <c r="H373" s="27" t="str">
        <f t="shared" si="16"/>
        <v/>
      </c>
    </row>
    <row r="374" spans="1:8">
      <c r="A374" s="16">
        <f t="shared" si="17"/>
        <v>371</v>
      </c>
      <c r="B374" s="29"/>
      <c r="C374" s="30"/>
      <c r="D374" s="30"/>
      <c r="E374" s="35"/>
      <c r="F374" s="33"/>
      <c r="G374" s="26">
        <f t="shared" si="15"/>
        <v>0</v>
      </c>
      <c r="H374" s="27" t="str">
        <f t="shared" si="16"/>
        <v/>
      </c>
    </row>
    <row r="375" spans="1:8">
      <c r="A375" s="16">
        <f t="shared" si="17"/>
        <v>372</v>
      </c>
      <c r="B375" s="29"/>
      <c r="C375" s="30"/>
      <c r="D375" s="30"/>
      <c r="E375" s="35"/>
      <c r="F375" s="33"/>
      <c r="G375" s="26">
        <f t="shared" si="15"/>
        <v>0</v>
      </c>
      <c r="H375" s="27" t="str">
        <f t="shared" si="16"/>
        <v/>
      </c>
    </row>
    <row r="376" spans="1:8">
      <c r="A376" s="16">
        <f t="shared" si="17"/>
        <v>373</v>
      </c>
      <c r="B376" s="29"/>
      <c r="C376" s="30"/>
      <c r="D376" s="30"/>
      <c r="E376" s="35"/>
      <c r="F376" s="33"/>
      <c r="G376" s="26">
        <f t="shared" si="15"/>
        <v>0</v>
      </c>
      <c r="H376" s="27" t="str">
        <f t="shared" si="16"/>
        <v/>
      </c>
    </row>
    <row r="377" spans="1:8">
      <c r="A377" s="16">
        <f t="shared" si="17"/>
        <v>374</v>
      </c>
      <c r="B377" s="29"/>
      <c r="C377" s="30"/>
      <c r="D377" s="30"/>
      <c r="E377" s="35"/>
      <c r="F377" s="33"/>
      <c r="G377" s="26">
        <f t="shared" si="15"/>
        <v>0</v>
      </c>
      <c r="H377" s="27" t="str">
        <f t="shared" si="16"/>
        <v/>
      </c>
    </row>
    <row r="378" spans="1:8">
      <c r="A378" s="16">
        <f t="shared" si="17"/>
        <v>375</v>
      </c>
      <c r="B378" s="29"/>
      <c r="C378" s="30"/>
      <c r="D378" s="30"/>
      <c r="E378" s="35"/>
      <c r="F378" s="33"/>
      <c r="G378" s="26">
        <f t="shared" si="15"/>
        <v>0</v>
      </c>
      <c r="H378" s="27" t="str">
        <f t="shared" si="16"/>
        <v/>
      </c>
    </row>
    <row r="379" spans="1:8">
      <c r="A379" s="16">
        <f t="shared" si="17"/>
        <v>376</v>
      </c>
      <c r="B379" s="29"/>
      <c r="C379" s="30"/>
      <c r="D379" s="30"/>
      <c r="E379" s="35"/>
      <c r="F379" s="33"/>
      <c r="G379" s="26">
        <f t="shared" si="15"/>
        <v>0</v>
      </c>
      <c r="H379" s="27" t="str">
        <f t="shared" si="16"/>
        <v/>
      </c>
    </row>
    <row r="380" spans="1:8">
      <c r="A380" s="16">
        <f t="shared" si="17"/>
        <v>377</v>
      </c>
      <c r="B380" s="29"/>
      <c r="C380" s="30"/>
      <c r="D380" s="30"/>
      <c r="E380" s="35"/>
      <c r="F380" s="33"/>
      <c r="G380" s="26">
        <f t="shared" si="15"/>
        <v>0</v>
      </c>
      <c r="H380" s="27" t="str">
        <f t="shared" si="16"/>
        <v/>
      </c>
    </row>
    <row r="381" spans="1:8">
      <c r="A381" s="16">
        <f t="shared" si="17"/>
        <v>378</v>
      </c>
      <c r="B381" s="29"/>
      <c r="C381" s="30"/>
      <c r="D381" s="30"/>
      <c r="E381" s="35"/>
      <c r="F381" s="33"/>
      <c r="G381" s="26">
        <f t="shared" si="15"/>
        <v>0</v>
      </c>
      <c r="H381" s="27" t="str">
        <f t="shared" si="16"/>
        <v/>
      </c>
    </row>
    <row r="382" spans="1:8">
      <c r="A382" s="16">
        <f t="shared" si="17"/>
        <v>379</v>
      </c>
      <c r="B382" s="29"/>
      <c r="C382" s="30"/>
      <c r="D382" s="30"/>
      <c r="E382" s="35"/>
      <c r="F382" s="33"/>
      <c r="G382" s="26">
        <f t="shared" si="15"/>
        <v>0</v>
      </c>
      <c r="H382" s="27" t="str">
        <f t="shared" si="16"/>
        <v/>
      </c>
    </row>
    <row r="383" spans="1:8">
      <c r="A383" s="16">
        <f t="shared" si="17"/>
        <v>380</v>
      </c>
      <c r="B383" s="29"/>
      <c r="C383" s="30"/>
      <c r="D383" s="30"/>
      <c r="E383" s="35"/>
      <c r="F383" s="33"/>
      <c r="G383" s="26">
        <f t="shared" si="15"/>
        <v>0</v>
      </c>
      <c r="H383" s="27" t="str">
        <f t="shared" si="16"/>
        <v/>
      </c>
    </row>
    <row r="384" spans="1:8">
      <c r="A384" s="16">
        <f t="shared" si="17"/>
        <v>381</v>
      </c>
      <c r="B384" s="29"/>
      <c r="C384" s="30"/>
      <c r="D384" s="30"/>
      <c r="E384" s="35"/>
      <c r="F384" s="33"/>
      <c r="G384" s="26">
        <f t="shared" si="15"/>
        <v>0</v>
      </c>
      <c r="H384" s="27" t="str">
        <f t="shared" si="16"/>
        <v/>
      </c>
    </row>
    <row r="385" spans="1:8">
      <c r="A385" s="16">
        <f t="shared" si="17"/>
        <v>382</v>
      </c>
      <c r="B385" s="29"/>
      <c r="C385" s="30"/>
      <c r="D385" s="30"/>
      <c r="E385" s="35"/>
      <c r="F385" s="33"/>
      <c r="G385" s="26">
        <f t="shared" si="15"/>
        <v>0</v>
      </c>
      <c r="H385" s="27" t="str">
        <f t="shared" si="16"/>
        <v/>
      </c>
    </row>
    <row r="386" spans="1:8">
      <c r="A386" s="16">
        <f t="shared" si="17"/>
        <v>383</v>
      </c>
      <c r="B386" s="29"/>
      <c r="C386" s="30"/>
      <c r="D386" s="30"/>
      <c r="E386" s="35"/>
      <c r="F386" s="33"/>
      <c r="G386" s="26">
        <f t="shared" si="15"/>
        <v>0</v>
      </c>
      <c r="H386" s="27" t="str">
        <f t="shared" si="16"/>
        <v/>
      </c>
    </row>
    <row r="387" spans="1:8">
      <c r="A387" s="16">
        <f t="shared" si="17"/>
        <v>384</v>
      </c>
      <c r="B387" s="29"/>
      <c r="C387" s="30"/>
      <c r="D387" s="30"/>
      <c r="E387" s="35"/>
      <c r="F387" s="33"/>
      <c r="G387" s="26">
        <f t="shared" si="15"/>
        <v>0</v>
      </c>
      <c r="H387" s="27" t="str">
        <f t="shared" si="16"/>
        <v/>
      </c>
    </row>
    <row r="388" spans="1:8">
      <c r="A388" s="16">
        <f t="shared" si="17"/>
        <v>385</v>
      </c>
      <c r="B388" s="29"/>
      <c r="C388" s="30"/>
      <c r="D388" s="30"/>
      <c r="E388" s="35"/>
      <c r="F388" s="33"/>
      <c r="G388" s="26">
        <f t="shared" si="15"/>
        <v>0</v>
      </c>
      <c r="H388" s="27" t="str">
        <f t="shared" si="16"/>
        <v/>
      </c>
    </row>
    <row r="389" spans="1:8">
      <c r="A389" s="16">
        <f t="shared" si="17"/>
        <v>386</v>
      </c>
      <c r="B389" s="29"/>
      <c r="C389" s="30"/>
      <c r="D389" s="30"/>
      <c r="E389" s="35"/>
      <c r="F389" s="33"/>
      <c r="G389" s="26">
        <f t="shared" ref="G389:G452" si="18">E389*F389</f>
        <v>0</v>
      </c>
      <c r="H389" s="27" t="str">
        <f t="shared" ref="H389:H452" si="19">IF(ISBLANK(B389),"",MONTH(B389))</f>
        <v/>
      </c>
    </row>
    <row r="390" spans="1:8">
      <c r="A390" s="16">
        <f t="shared" ref="A390:A453" si="20">A389+1</f>
        <v>387</v>
      </c>
      <c r="B390" s="29"/>
      <c r="C390" s="30"/>
      <c r="D390" s="30"/>
      <c r="E390" s="35"/>
      <c r="F390" s="33"/>
      <c r="G390" s="26">
        <f t="shared" si="18"/>
        <v>0</v>
      </c>
      <c r="H390" s="27" t="str">
        <f t="shared" si="19"/>
        <v/>
      </c>
    </row>
    <row r="391" spans="1:8">
      <c r="A391" s="16">
        <f t="shared" si="20"/>
        <v>388</v>
      </c>
      <c r="B391" s="29"/>
      <c r="C391" s="30"/>
      <c r="D391" s="30"/>
      <c r="E391" s="35"/>
      <c r="F391" s="33"/>
      <c r="G391" s="26">
        <f t="shared" si="18"/>
        <v>0</v>
      </c>
      <c r="H391" s="27" t="str">
        <f t="shared" si="19"/>
        <v/>
      </c>
    </row>
    <row r="392" spans="1:8">
      <c r="A392" s="16">
        <f t="shared" si="20"/>
        <v>389</v>
      </c>
      <c r="B392" s="29"/>
      <c r="C392" s="30"/>
      <c r="D392" s="30"/>
      <c r="E392" s="35"/>
      <c r="F392" s="33"/>
      <c r="G392" s="26">
        <f t="shared" si="18"/>
        <v>0</v>
      </c>
      <c r="H392" s="27" t="str">
        <f t="shared" si="19"/>
        <v/>
      </c>
    </row>
    <row r="393" spans="1:8">
      <c r="A393" s="16">
        <f t="shared" si="20"/>
        <v>390</v>
      </c>
      <c r="B393" s="29"/>
      <c r="C393" s="30"/>
      <c r="D393" s="30"/>
      <c r="E393" s="35"/>
      <c r="F393" s="33"/>
      <c r="G393" s="26">
        <f t="shared" si="18"/>
        <v>0</v>
      </c>
      <c r="H393" s="27" t="str">
        <f t="shared" si="19"/>
        <v/>
      </c>
    </row>
    <row r="394" spans="1:8">
      <c r="A394" s="16">
        <f t="shared" si="20"/>
        <v>391</v>
      </c>
      <c r="B394" s="29"/>
      <c r="C394" s="30"/>
      <c r="D394" s="30"/>
      <c r="E394" s="35"/>
      <c r="F394" s="33"/>
      <c r="G394" s="26">
        <f t="shared" si="18"/>
        <v>0</v>
      </c>
      <c r="H394" s="27" t="str">
        <f t="shared" si="19"/>
        <v/>
      </c>
    </row>
    <row r="395" spans="1:8">
      <c r="A395" s="16">
        <f t="shared" si="20"/>
        <v>392</v>
      </c>
      <c r="B395" s="29"/>
      <c r="C395" s="30"/>
      <c r="D395" s="30"/>
      <c r="E395" s="35"/>
      <c r="F395" s="33"/>
      <c r="G395" s="26">
        <f t="shared" si="18"/>
        <v>0</v>
      </c>
      <c r="H395" s="27" t="str">
        <f t="shared" si="19"/>
        <v/>
      </c>
    </row>
    <row r="396" spans="1:8">
      <c r="A396" s="16">
        <f t="shared" si="20"/>
        <v>393</v>
      </c>
      <c r="B396" s="29"/>
      <c r="C396" s="30"/>
      <c r="D396" s="30"/>
      <c r="E396" s="35"/>
      <c r="F396" s="33"/>
      <c r="G396" s="26">
        <f t="shared" si="18"/>
        <v>0</v>
      </c>
      <c r="H396" s="27" t="str">
        <f t="shared" si="19"/>
        <v/>
      </c>
    </row>
    <row r="397" spans="1:8">
      <c r="A397" s="16">
        <f t="shared" si="20"/>
        <v>394</v>
      </c>
      <c r="B397" s="29"/>
      <c r="C397" s="30"/>
      <c r="D397" s="30"/>
      <c r="E397" s="35"/>
      <c r="F397" s="33"/>
      <c r="G397" s="26">
        <f t="shared" si="18"/>
        <v>0</v>
      </c>
      <c r="H397" s="27" t="str">
        <f t="shared" si="19"/>
        <v/>
      </c>
    </row>
    <row r="398" spans="1:8">
      <c r="A398" s="16">
        <f t="shared" si="20"/>
        <v>395</v>
      </c>
      <c r="B398" s="29"/>
      <c r="C398" s="30"/>
      <c r="D398" s="30"/>
      <c r="E398" s="35"/>
      <c r="F398" s="33"/>
      <c r="G398" s="26">
        <f t="shared" si="18"/>
        <v>0</v>
      </c>
      <c r="H398" s="27" t="str">
        <f t="shared" si="19"/>
        <v/>
      </c>
    </row>
    <row r="399" spans="1:8">
      <c r="A399" s="16">
        <f t="shared" si="20"/>
        <v>396</v>
      </c>
      <c r="B399" s="29"/>
      <c r="C399" s="30"/>
      <c r="D399" s="30"/>
      <c r="E399" s="35"/>
      <c r="F399" s="33"/>
      <c r="G399" s="26">
        <f t="shared" si="18"/>
        <v>0</v>
      </c>
      <c r="H399" s="27" t="str">
        <f t="shared" si="19"/>
        <v/>
      </c>
    </row>
    <row r="400" spans="1:8">
      <c r="A400" s="16">
        <f t="shared" si="20"/>
        <v>397</v>
      </c>
      <c r="B400" s="29"/>
      <c r="C400" s="30"/>
      <c r="D400" s="30"/>
      <c r="E400" s="35"/>
      <c r="F400" s="33"/>
      <c r="G400" s="26">
        <f t="shared" si="18"/>
        <v>0</v>
      </c>
      <c r="H400" s="27" t="str">
        <f t="shared" si="19"/>
        <v/>
      </c>
    </row>
    <row r="401" spans="1:8">
      <c r="A401" s="16">
        <f t="shared" si="20"/>
        <v>398</v>
      </c>
      <c r="B401" s="29"/>
      <c r="C401" s="30"/>
      <c r="D401" s="30"/>
      <c r="E401" s="35"/>
      <c r="F401" s="33"/>
      <c r="G401" s="26">
        <f t="shared" si="18"/>
        <v>0</v>
      </c>
      <c r="H401" s="27" t="str">
        <f t="shared" si="19"/>
        <v/>
      </c>
    </row>
    <row r="402" spans="1:8">
      <c r="A402" s="16">
        <f t="shared" si="20"/>
        <v>399</v>
      </c>
      <c r="B402" s="29"/>
      <c r="C402" s="30"/>
      <c r="D402" s="30"/>
      <c r="E402" s="35"/>
      <c r="F402" s="33"/>
      <c r="G402" s="26">
        <f t="shared" si="18"/>
        <v>0</v>
      </c>
      <c r="H402" s="27" t="str">
        <f t="shared" si="19"/>
        <v/>
      </c>
    </row>
    <row r="403" spans="1:8">
      <c r="A403" s="16">
        <f t="shared" si="20"/>
        <v>400</v>
      </c>
      <c r="B403" s="29"/>
      <c r="C403" s="30"/>
      <c r="D403" s="30"/>
      <c r="E403" s="35"/>
      <c r="F403" s="33"/>
      <c r="G403" s="26">
        <f t="shared" si="18"/>
        <v>0</v>
      </c>
      <c r="H403" s="27" t="str">
        <f t="shared" si="19"/>
        <v/>
      </c>
    </row>
    <row r="404" spans="1:8">
      <c r="A404" s="16">
        <f t="shared" si="20"/>
        <v>401</v>
      </c>
      <c r="B404" s="29"/>
      <c r="C404" s="30"/>
      <c r="D404" s="30"/>
      <c r="E404" s="35"/>
      <c r="F404" s="33"/>
      <c r="G404" s="26">
        <f t="shared" si="18"/>
        <v>0</v>
      </c>
      <c r="H404" s="27" t="str">
        <f t="shared" si="19"/>
        <v/>
      </c>
    </row>
    <row r="405" spans="1:8">
      <c r="A405" s="16">
        <f t="shared" si="20"/>
        <v>402</v>
      </c>
      <c r="B405" s="29"/>
      <c r="C405" s="30"/>
      <c r="D405" s="30"/>
      <c r="E405" s="35"/>
      <c r="F405" s="33"/>
      <c r="G405" s="26">
        <f t="shared" si="18"/>
        <v>0</v>
      </c>
      <c r="H405" s="27" t="str">
        <f t="shared" si="19"/>
        <v/>
      </c>
    </row>
    <row r="406" spans="1:8">
      <c r="A406" s="16">
        <f t="shared" si="20"/>
        <v>403</v>
      </c>
      <c r="B406" s="29"/>
      <c r="C406" s="30"/>
      <c r="D406" s="30"/>
      <c r="E406" s="35"/>
      <c r="F406" s="33"/>
      <c r="G406" s="26">
        <f t="shared" si="18"/>
        <v>0</v>
      </c>
      <c r="H406" s="27" t="str">
        <f t="shared" si="19"/>
        <v/>
      </c>
    </row>
    <row r="407" spans="1:8">
      <c r="A407" s="16">
        <f t="shared" si="20"/>
        <v>404</v>
      </c>
      <c r="B407" s="29"/>
      <c r="C407" s="30"/>
      <c r="D407" s="30"/>
      <c r="E407" s="35"/>
      <c r="F407" s="33"/>
      <c r="G407" s="26">
        <f t="shared" si="18"/>
        <v>0</v>
      </c>
      <c r="H407" s="27" t="str">
        <f t="shared" si="19"/>
        <v/>
      </c>
    </row>
    <row r="408" spans="1:8">
      <c r="A408" s="16">
        <f t="shared" si="20"/>
        <v>405</v>
      </c>
      <c r="B408" s="29"/>
      <c r="C408" s="30"/>
      <c r="D408" s="30"/>
      <c r="E408" s="35"/>
      <c r="F408" s="33"/>
      <c r="G408" s="26">
        <f t="shared" si="18"/>
        <v>0</v>
      </c>
      <c r="H408" s="27" t="str">
        <f t="shared" si="19"/>
        <v/>
      </c>
    </row>
    <row r="409" spans="1:8">
      <c r="A409" s="16">
        <f t="shared" si="20"/>
        <v>406</v>
      </c>
      <c r="B409" s="29"/>
      <c r="C409" s="30"/>
      <c r="D409" s="30"/>
      <c r="E409" s="35"/>
      <c r="F409" s="33"/>
      <c r="G409" s="26">
        <f t="shared" si="18"/>
        <v>0</v>
      </c>
      <c r="H409" s="27" t="str">
        <f t="shared" si="19"/>
        <v/>
      </c>
    </row>
    <row r="410" spans="1:8">
      <c r="A410" s="16">
        <f t="shared" si="20"/>
        <v>407</v>
      </c>
      <c r="B410" s="29"/>
      <c r="C410" s="30"/>
      <c r="D410" s="30"/>
      <c r="E410" s="35"/>
      <c r="F410" s="33"/>
      <c r="G410" s="26">
        <f t="shared" si="18"/>
        <v>0</v>
      </c>
      <c r="H410" s="27" t="str">
        <f t="shared" si="19"/>
        <v/>
      </c>
    </row>
    <row r="411" spans="1:8">
      <c r="A411" s="16">
        <f t="shared" si="20"/>
        <v>408</v>
      </c>
      <c r="B411" s="29"/>
      <c r="C411" s="30"/>
      <c r="D411" s="30"/>
      <c r="E411" s="35"/>
      <c r="F411" s="33"/>
      <c r="G411" s="26">
        <f t="shared" si="18"/>
        <v>0</v>
      </c>
      <c r="H411" s="27" t="str">
        <f t="shared" si="19"/>
        <v/>
      </c>
    </row>
    <row r="412" spans="1:8">
      <c r="A412" s="16">
        <f t="shared" si="20"/>
        <v>409</v>
      </c>
      <c r="B412" s="29"/>
      <c r="C412" s="30"/>
      <c r="D412" s="30"/>
      <c r="E412" s="35"/>
      <c r="F412" s="33"/>
      <c r="G412" s="26">
        <f t="shared" si="18"/>
        <v>0</v>
      </c>
      <c r="H412" s="27" t="str">
        <f t="shared" si="19"/>
        <v/>
      </c>
    </row>
    <row r="413" spans="1:8">
      <c r="A413" s="16">
        <f t="shared" si="20"/>
        <v>410</v>
      </c>
      <c r="B413" s="29"/>
      <c r="C413" s="30"/>
      <c r="D413" s="30"/>
      <c r="E413" s="35"/>
      <c r="F413" s="33"/>
      <c r="G413" s="26">
        <f t="shared" si="18"/>
        <v>0</v>
      </c>
      <c r="H413" s="27" t="str">
        <f t="shared" si="19"/>
        <v/>
      </c>
    </row>
    <row r="414" spans="1:8">
      <c r="A414" s="16">
        <f t="shared" si="20"/>
        <v>411</v>
      </c>
      <c r="B414" s="29"/>
      <c r="C414" s="30"/>
      <c r="D414" s="30"/>
      <c r="E414" s="35"/>
      <c r="F414" s="33"/>
      <c r="G414" s="26">
        <f t="shared" si="18"/>
        <v>0</v>
      </c>
      <c r="H414" s="27" t="str">
        <f t="shared" si="19"/>
        <v/>
      </c>
    </row>
    <row r="415" spans="1:8">
      <c r="A415" s="16">
        <f t="shared" si="20"/>
        <v>412</v>
      </c>
      <c r="B415" s="29"/>
      <c r="C415" s="30"/>
      <c r="D415" s="30"/>
      <c r="E415" s="35"/>
      <c r="F415" s="33"/>
      <c r="G415" s="26">
        <f t="shared" si="18"/>
        <v>0</v>
      </c>
      <c r="H415" s="27" t="str">
        <f t="shared" si="19"/>
        <v/>
      </c>
    </row>
    <row r="416" spans="1:8">
      <c r="A416" s="16">
        <f t="shared" si="20"/>
        <v>413</v>
      </c>
      <c r="B416" s="29"/>
      <c r="C416" s="30"/>
      <c r="D416" s="30"/>
      <c r="E416" s="35"/>
      <c r="F416" s="33"/>
      <c r="G416" s="26">
        <f t="shared" si="18"/>
        <v>0</v>
      </c>
      <c r="H416" s="27" t="str">
        <f t="shared" si="19"/>
        <v/>
      </c>
    </row>
    <row r="417" spans="1:8">
      <c r="A417" s="16">
        <f t="shared" si="20"/>
        <v>414</v>
      </c>
      <c r="B417" s="29"/>
      <c r="C417" s="30"/>
      <c r="D417" s="30"/>
      <c r="E417" s="35"/>
      <c r="F417" s="33"/>
      <c r="G417" s="26">
        <f t="shared" si="18"/>
        <v>0</v>
      </c>
      <c r="H417" s="27" t="str">
        <f t="shared" si="19"/>
        <v/>
      </c>
    </row>
    <row r="418" spans="1:8">
      <c r="A418" s="16">
        <f t="shared" si="20"/>
        <v>415</v>
      </c>
      <c r="B418" s="29"/>
      <c r="C418" s="30"/>
      <c r="D418" s="30"/>
      <c r="E418" s="35"/>
      <c r="F418" s="33"/>
      <c r="G418" s="26">
        <f t="shared" si="18"/>
        <v>0</v>
      </c>
      <c r="H418" s="27" t="str">
        <f t="shared" si="19"/>
        <v/>
      </c>
    </row>
    <row r="419" spans="1:8">
      <c r="A419" s="16">
        <f t="shared" si="20"/>
        <v>416</v>
      </c>
      <c r="B419" s="29"/>
      <c r="C419" s="30"/>
      <c r="D419" s="30"/>
      <c r="E419" s="35"/>
      <c r="F419" s="33"/>
      <c r="G419" s="26">
        <f t="shared" si="18"/>
        <v>0</v>
      </c>
      <c r="H419" s="27" t="str">
        <f t="shared" si="19"/>
        <v/>
      </c>
    </row>
    <row r="420" spans="1:8">
      <c r="A420" s="16">
        <f t="shared" si="20"/>
        <v>417</v>
      </c>
      <c r="B420" s="29"/>
      <c r="C420" s="30"/>
      <c r="D420" s="30"/>
      <c r="E420" s="35"/>
      <c r="F420" s="33"/>
      <c r="G420" s="26">
        <f t="shared" si="18"/>
        <v>0</v>
      </c>
      <c r="H420" s="27" t="str">
        <f t="shared" si="19"/>
        <v/>
      </c>
    </row>
    <row r="421" spans="1:8">
      <c r="A421" s="16">
        <f t="shared" si="20"/>
        <v>418</v>
      </c>
      <c r="B421" s="29"/>
      <c r="C421" s="30"/>
      <c r="D421" s="30"/>
      <c r="E421" s="35"/>
      <c r="F421" s="33"/>
      <c r="G421" s="26">
        <f t="shared" si="18"/>
        <v>0</v>
      </c>
      <c r="H421" s="27" t="str">
        <f t="shared" si="19"/>
        <v/>
      </c>
    </row>
    <row r="422" spans="1:8">
      <c r="A422" s="16">
        <f t="shared" si="20"/>
        <v>419</v>
      </c>
      <c r="B422" s="29"/>
      <c r="C422" s="30"/>
      <c r="D422" s="30"/>
      <c r="E422" s="35"/>
      <c r="F422" s="33"/>
      <c r="G422" s="26">
        <f t="shared" si="18"/>
        <v>0</v>
      </c>
      <c r="H422" s="27" t="str">
        <f t="shared" si="19"/>
        <v/>
      </c>
    </row>
    <row r="423" spans="1:8">
      <c r="A423" s="16">
        <f t="shared" si="20"/>
        <v>420</v>
      </c>
      <c r="B423" s="29"/>
      <c r="C423" s="30"/>
      <c r="D423" s="30"/>
      <c r="E423" s="35"/>
      <c r="F423" s="33"/>
      <c r="G423" s="26">
        <f t="shared" si="18"/>
        <v>0</v>
      </c>
      <c r="H423" s="27" t="str">
        <f t="shared" si="19"/>
        <v/>
      </c>
    </row>
    <row r="424" spans="1:8">
      <c r="A424" s="16">
        <f t="shared" si="20"/>
        <v>421</v>
      </c>
      <c r="B424" s="29"/>
      <c r="C424" s="30"/>
      <c r="D424" s="30"/>
      <c r="E424" s="35"/>
      <c r="F424" s="33"/>
      <c r="G424" s="26">
        <f t="shared" si="18"/>
        <v>0</v>
      </c>
      <c r="H424" s="27" t="str">
        <f t="shared" si="19"/>
        <v/>
      </c>
    </row>
    <row r="425" spans="1:8">
      <c r="A425" s="16">
        <f t="shared" si="20"/>
        <v>422</v>
      </c>
      <c r="B425" s="29"/>
      <c r="C425" s="30"/>
      <c r="D425" s="30"/>
      <c r="E425" s="35"/>
      <c r="F425" s="33"/>
      <c r="G425" s="26">
        <f t="shared" si="18"/>
        <v>0</v>
      </c>
      <c r="H425" s="27" t="str">
        <f t="shared" si="19"/>
        <v/>
      </c>
    </row>
    <row r="426" spans="1:8">
      <c r="A426" s="16">
        <f t="shared" si="20"/>
        <v>423</v>
      </c>
      <c r="B426" s="29"/>
      <c r="C426" s="30"/>
      <c r="D426" s="30"/>
      <c r="E426" s="35"/>
      <c r="F426" s="33"/>
      <c r="G426" s="26">
        <f t="shared" si="18"/>
        <v>0</v>
      </c>
      <c r="H426" s="27" t="str">
        <f t="shared" si="19"/>
        <v/>
      </c>
    </row>
    <row r="427" spans="1:8">
      <c r="A427" s="16">
        <f t="shared" si="20"/>
        <v>424</v>
      </c>
      <c r="B427" s="29"/>
      <c r="C427" s="30"/>
      <c r="D427" s="30"/>
      <c r="E427" s="35"/>
      <c r="F427" s="33"/>
      <c r="G427" s="26">
        <f t="shared" si="18"/>
        <v>0</v>
      </c>
      <c r="H427" s="27" t="str">
        <f t="shared" si="19"/>
        <v/>
      </c>
    </row>
    <row r="428" spans="1:8">
      <c r="A428" s="16">
        <f t="shared" si="20"/>
        <v>425</v>
      </c>
      <c r="B428" s="29"/>
      <c r="C428" s="30"/>
      <c r="D428" s="30"/>
      <c r="E428" s="35"/>
      <c r="F428" s="33"/>
      <c r="G428" s="26">
        <f t="shared" si="18"/>
        <v>0</v>
      </c>
      <c r="H428" s="27" t="str">
        <f t="shared" si="19"/>
        <v/>
      </c>
    </row>
    <row r="429" spans="1:8">
      <c r="A429" s="16">
        <f t="shared" si="20"/>
        <v>426</v>
      </c>
      <c r="B429" s="29"/>
      <c r="C429" s="30"/>
      <c r="D429" s="30"/>
      <c r="E429" s="35"/>
      <c r="F429" s="33"/>
      <c r="G429" s="26">
        <f t="shared" si="18"/>
        <v>0</v>
      </c>
      <c r="H429" s="27" t="str">
        <f t="shared" si="19"/>
        <v/>
      </c>
    </row>
    <row r="430" spans="1:8">
      <c r="A430" s="16">
        <f t="shared" si="20"/>
        <v>427</v>
      </c>
      <c r="B430" s="29"/>
      <c r="C430" s="30"/>
      <c r="D430" s="30"/>
      <c r="E430" s="35"/>
      <c r="F430" s="33"/>
      <c r="G430" s="26">
        <f t="shared" si="18"/>
        <v>0</v>
      </c>
      <c r="H430" s="27" t="str">
        <f t="shared" si="19"/>
        <v/>
      </c>
    </row>
    <row r="431" spans="1:8">
      <c r="A431" s="16">
        <f t="shared" si="20"/>
        <v>428</v>
      </c>
      <c r="B431" s="29"/>
      <c r="C431" s="30"/>
      <c r="D431" s="30"/>
      <c r="E431" s="35"/>
      <c r="F431" s="33"/>
      <c r="G431" s="26">
        <f t="shared" si="18"/>
        <v>0</v>
      </c>
      <c r="H431" s="27" t="str">
        <f t="shared" si="19"/>
        <v/>
      </c>
    </row>
    <row r="432" spans="1:8">
      <c r="A432" s="16">
        <f t="shared" si="20"/>
        <v>429</v>
      </c>
      <c r="B432" s="29"/>
      <c r="C432" s="30"/>
      <c r="D432" s="30"/>
      <c r="E432" s="35"/>
      <c r="F432" s="33"/>
      <c r="G432" s="26">
        <f t="shared" si="18"/>
        <v>0</v>
      </c>
      <c r="H432" s="27" t="str">
        <f t="shared" si="19"/>
        <v/>
      </c>
    </row>
    <row r="433" spans="1:8">
      <c r="A433" s="16">
        <f t="shared" si="20"/>
        <v>430</v>
      </c>
      <c r="B433" s="29"/>
      <c r="C433" s="30"/>
      <c r="D433" s="30"/>
      <c r="E433" s="35"/>
      <c r="F433" s="33"/>
      <c r="G433" s="26">
        <f t="shared" si="18"/>
        <v>0</v>
      </c>
      <c r="H433" s="27" t="str">
        <f t="shared" si="19"/>
        <v/>
      </c>
    </row>
    <row r="434" spans="1:8">
      <c r="A434" s="16">
        <f t="shared" si="20"/>
        <v>431</v>
      </c>
      <c r="B434" s="29"/>
      <c r="C434" s="30"/>
      <c r="D434" s="30"/>
      <c r="E434" s="35"/>
      <c r="F434" s="33"/>
      <c r="G434" s="26">
        <f t="shared" si="18"/>
        <v>0</v>
      </c>
      <c r="H434" s="27" t="str">
        <f t="shared" si="19"/>
        <v/>
      </c>
    </row>
    <row r="435" spans="1:8">
      <c r="A435" s="16">
        <f t="shared" si="20"/>
        <v>432</v>
      </c>
      <c r="B435" s="29"/>
      <c r="C435" s="30"/>
      <c r="D435" s="30"/>
      <c r="E435" s="35"/>
      <c r="F435" s="33"/>
      <c r="G435" s="26">
        <f t="shared" si="18"/>
        <v>0</v>
      </c>
      <c r="H435" s="27" t="str">
        <f t="shared" si="19"/>
        <v/>
      </c>
    </row>
    <row r="436" spans="1:8">
      <c r="A436" s="16">
        <f t="shared" si="20"/>
        <v>433</v>
      </c>
      <c r="B436" s="29"/>
      <c r="C436" s="30"/>
      <c r="D436" s="30"/>
      <c r="E436" s="35"/>
      <c r="F436" s="33"/>
      <c r="G436" s="26">
        <f t="shared" si="18"/>
        <v>0</v>
      </c>
      <c r="H436" s="27" t="str">
        <f t="shared" si="19"/>
        <v/>
      </c>
    </row>
    <row r="437" spans="1:8">
      <c r="A437" s="16">
        <f t="shared" si="20"/>
        <v>434</v>
      </c>
      <c r="B437" s="29"/>
      <c r="C437" s="30"/>
      <c r="D437" s="30"/>
      <c r="E437" s="35"/>
      <c r="F437" s="33"/>
      <c r="G437" s="26">
        <f t="shared" si="18"/>
        <v>0</v>
      </c>
      <c r="H437" s="27" t="str">
        <f t="shared" si="19"/>
        <v/>
      </c>
    </row>
    <row r="438" spans="1:8">
      <c r="A438" s="16">
        <f t="shared" si="20"/>
        <v>435</v>
      </c>
      <c r="B438" s="29"/>
      <c r="C438" s="30"/>
      <c r="D438" s="30"/>
      <c r="E438" s="35"/>
      <c r="F438" s="33"/>
      <c r="G438" s="26">
        <f t="shared" si="18"/>
        <v>0</v>
      </c>
      <c r="H438" s="27" t="str">
        <f t="shared" si="19"/>
        <v/>
      </c>
    </row>
    <row r="439" spans="1:8">
      <c r="A439" s="16">
        <f t="shared" si="20"/>
        <v>436</v>
      </c>
      <c r="B439" s="29"/>
      <c r="C439" s="30"/>
      <c r="D439" s="30"/>
      <c r="E439" s="35"/>
      <c r="F439" s="33"/>
      <c r="G439" s="26">
        <f t="shared" si="18"/>
        <v>0</v>
      </c>
      <c r="H439" s="27" t="str">
        <f t="shared" si="19"/>
        <v/>
      </c>
    </row>
    <row r="440" spans="1:8">
      <c r="A440" s="16">
        <f t="shared" si="20"/>
        <v>437</v>
      </c>
      <c r="B440" s="29"/>
      <c r="C440" s="30"/>
      <c r="D440" s="30"/>
      <c r="E440" s="35"/>
      <c r="F440" s="33"/>
      <c r="G440" s="26">
        <f t="shared" si="18"/>
        <v>0</v>
      </c>
      <c r="H440" s="27" t="str">
        <f t="shared" si="19"/>
        <v/>
      </c>
    </row>
    <row r="441" spans="1:8">
      <c r="A441" s="16">
        <f t="shared" si="20"/>
        <v>438</v>
      </c>
      <c r="B441" s="29"/>
      <c r="C441" s="30"/>
      <c r="D441" s="30"/>
      <c r="E441" s="35"/>
      <c r="F441" s="33"/>
      <c r="G441" s="26">
        <f t="shared" si="18"/>
        <v>0</v>
      </c>
      <c r="H441" s="27" t="str">
        <f t="shared" si="19"/>
        <v/>
      </c>
    </row>
    <row r="442" spans="1:8">
      <c r="A442" s="16">
        <f t="shared" si="20"/>
        <v>439</v>
      </c>
      <c r="B442" s="29"/>
      <c r="C442" s="30"/>
      <c r="D442" s="30"/>
      <c r="E442" s="35"/>
      <c r="F442" s="33"/>
      <c r="G442" s="26">
        <f t="shared" si="18"/>
        <v>0</v>
      </c>
      <c r="H442" s="27" t="str">
        <f t="shared" si="19"/>
        <v/>
      </c>
    </row>
    <row r="443" spans="1:8">
      <c r="A443" s="16">
        <f t="shared" si="20"/>
        <v>440</v>
      </c>
      <c r="B443" s="29"/>
      <c r="C443" s="30"/>
      <c r="D443" s="30"/>
      <c r="E443" s="35"/>
      <c r="F443" s="33"/>
      <c r="G443" s="26">
        <f t="shared" si="18"/>
        <v>0</v>
      </c>
      <c r="H443" s="27" t="str">
        <f t="shared" si="19"/>
        <v/>
      </c>
    </row>
    <row r="444" spans="1:8">
      <c r="A444" s="16">
        <f t="shared" si="20"/>
        <v>441</v>
      </c>
      <c r="B444" s="29"/>
      <c r="C444" s="30"/>
      <c r="D444" s="30"/>
      <c r="E444" s="35"/>
      <c r="F444" s="33"/>
      <c r="G444" s="26">
        <f t="shared" si="18"/>
        <v>0</v>
      </c>
      <c r="H444" s="27" t="str">
        <f t="shared" si="19"/>
        <v/>
      </c>
    </row>
    <row r="445" spans="1:8">
      <c r="A445" s="16">
        <f t="shared" si="20"/>
        <v>442</v>
      </c>
      <c r="B445" s="29"/>
      <c r="C445" s="30"/>
      <c r="D445" s="30"/>
      <c r="E445" s="35"/>
      <c r="F445" s="33"/>
      <c r="G445" s="26">
        <f t="shared" si="18"/>
        <v>0</v>
      </c>
      <c r="H445" s="27" t="str">
        <f t="shared" si="19"/>
        <v/>
      </c>
    </row>
    <row r="446" spans="1:8">
      <c r="A446" s="16">
        <f t="shared" si="20"/>
        <v>443</v>
      </c>
      <c r="B446" s="29"/>
      <c r="C446" s="30"/>
      <c r="D446" s="30"/>
      <c r="E446" s="35"/>
      <c r="F446" s="33"/>
      <c r="G446" s="26">
        <f t="shared" si="18"/>
        <v>0</v>
      </c>
      <c r="H446" s="27" t="str">
        <f t="shared" si="19"/>
        <v/>
      </c>
    </row>
    <row r="447" spans="1:8">
      <c r="A447" s="16">
        <f t="shared" si="20"/>
        <v>444</v>
      </c>
      <c r="B447" s="29"/>
      <c r="C447" s="30"/>
      <c r="D447" s="30"/>
      <c r="E447" s="35"/>
      <c r="F447" s="33"/>
      <c r="G447" s="26">
        <f t="shared" si="18"/>
        <v>0</v>
      </c>
      <c r="H447" s="27" t="str">
        <f t="shared" si="19"/>
        <v/>
      </c>
    </row>
    <row r="448" spans="1:8">
      <c r="A448" s="16">
        <f t="shared" si="20"/>
        <v>445</v>
      </c>
      <c r="B448" s="29"/>
      <c r="C448" s="30"/>
      <c r="D448" s="30"/>
      <c r="E448" s="35"/>
      <c r="F448" s="33"/>
      <c r="G448" s="26">
        <f t="shared" si="18"/>
        <v>0</v>
      </c>
      <c r="H448" s="27" t="str">
        <f t="shared" si="19"/>
        <v/>
      </c>
    </row>
    <row r="449" spans="1:8">
      <c r="A449" s="16">
        <f t="shared" si="20"/>
        <v>446</v>
      </c>
      <c r="B449" s="29"/>
      <c r="C449" s="30"/>
      <c r="D449" s="30"/>
      <c r="E449" s="35"/>
      <c r="F449" s="33"/>
      <c r="G449" s="26">
        <f t="shared" si="18"/>
        <v>0</v>
      </c>
      <c r="H449" s="27" t="str">
        <f t="shared" si="19"/>
        <v/>
      </c>
    </row>
    <row r="450" spans="1:8">
      <c r="A450" s="16">
        <f t="shared" si="20"/>
        <v>447</v>
      </c>
      <c r="B450" s="29"/>
      <c r="C450" s="30"/>
      <c r="D450" s="30"/>
      <c r="E450" s="35"/>
      <c r="F450" s="33"/>
      <c r="G450" s="26">
        <f t="shared" si="18"/>
        <v>0</v>
      </c>
      <c r="H450" s="27" t="str">
        <f t="shared" si="19"/>
        <v/>
      </c>
    </row>
    <row r="451" spans="1:8">
      <c r="A451" s="16">
        <f t="shared" si="20"/>
        <v>448</v>
      </c>
      <c r="B451" s="29"/>
      <c r="C451" s="30"/>
      <c r="D451" s="30"/>
      <c r="E451" s="35"/>
      <c r="F451" s="33"/>
      <c r="G451" s="26">
        <f t="shared" si="18"/>
        <v>0</v>
      </c>
      <c r="H451" s="27" t="str">
        <f t="shared" si="19"/>
        <v/>
      </c>
    </row>
    <row r="452" spans="1:8">
      <c r="A452" s="16">
        <f t="shared" si="20"/>
        <v>449</v>
      </c>
      <c r="B452" s="29"/>
      <c r="C452" s="30"/>
      <c r="D452" s="30"/>
      <c r="E452" s="35"/>
      <c r="F452" s="33"/>
      <c r="G452" s="26">
        <f t="shared" si="18"/>
        <v>0</v>
      </c>
      <c r="H452" s="27" t="str">
        <f t="shared" si="19"/>
        <v/>
      </c>
    </row>
    <row r="453" spans="1:8">
      <c r="A453" s="16">
        <f t="shared" si="20"/>
        <v>450</v>
      </c>
      <c r="B453" s="29"/>
      <c r="C453" s="30"/>
      <c r="D453" s="30"/>
      <c r="E453" s="35"/>
      <c r="F453" s="33"/>
      <c r="G453" s="26">
        <f t="shared" ref="G453:G516" si="21">E453*F453</f>
        <v>0</v>
      </c>
      <c r="H453" s="27" t="str">
        <f t="shared" ref="H453:H516" si="22">IF(ISBLANK(B453),"",MONTH(B453))</f>
        <v/>
      </c>
    </row>
    <row r="454" spans="1:8">
      <c r="A454" s="16">
        <f t="shared" ref="A454:A517" si="23">A453+1</f>
        <v>451</v>
      </c>
      <c r="B454" s="29"/>
      <c r="C454" s="30"/>
      <c r="D454" s="30"/>
      <c r="E454" s="35"/>
      <c r="F454" s="33"/>
      <c r="G454" s="26">
        <f t="shared" si="21"/>
        <v>0</v>
      </c>
      <c r="H454" s="27" t="str">
        <f t="shared" si="22"/>
        <v/>
      </c>
    </row>
    <row r="455" spans="1:8">
      <c r="A455" s="16">
        <f t="shared" si="23"/>
        <v>452</v>
      </c>
      <c r="B455" s="29"/>
      <c r="C455" s="30"/>
      <c r="D455" s="30"/>
      <c r="E455" s="35"/>
      <c r="F455" s="33"/>
      <c r="G455" s="26">
        <f t="shared" si="21"/>
        <v>0</v>
      </c>
      <c r="H455" s="27" t="str">
        <f t="shared" si="22"/>
        <v/>
      </c>
    </row>
    <row r="456" spans="1:8">
      <c r="A456" s="16">
        <f t="shared" si="23"/>
        <v>453</v>
      </c>
      <c r="B456" s="29"/>
      <c r="C456" s="30"/>
      <c r="D456" s="30"/>
      <c r="E456" s="35"/>
      <c r="F456" s="33"/>
      <c r="G456" s="26">
        <f t="shared" si="21"/>
        <v>0</v>
      </c>
      <c r="H456" s="27" t="str">
        <f t="shared" si="22"/>
        <v/>
      </c>
    </row>
    <row r="457" spans="1:8">
      <c r="A457" s="16">
        <f t="shared" si="23"/>
        <v>454</v>
      </c>
      <c r="B457" s="29"/>
      <c r="C457" s="30"/>
      <c r="D457" s="30"/>
      <c r="E457" s="35"/>
      <c r="F457" s="33"/>
      <c r="G457" s="26">
        <f t="shared" si="21"/>
        <v>0</v>
      </c>
      <c r="H457" s="27" t="str">
        <f t="shared" si="22"/>
        <v/>
      </c>
    </row>
    <row r="458" spans="1:8">
      <c r="A458" s="16">
        <f t="shared" si="23"/>
        <v>455</v>
      </c>
      <c r="B458" s="29"/>
      <c r="C458" s="30"/>
      <c r="D458" s="30"/>
      <c r="E458" s="35"/>
      <c r="F458" s="33"/>
      <c r="G458" s="26">
        <f t="shared" si="21"/>
        <v>0</v>
      </c>
      <c r="H458" s="27" t="str">
        <f t="shared" si="22"/>
        <v/>
      </c>
    </row>
    <row r="459" spans="1:8">
      <c r="A459" s="16">
        <f t="shared" si="23"/>
        <v>456</v>
      </c>
      <c r="B459" s="29"/>
      <c r="C459" s="30"/>
      <c r="D459" s="30"/>
      <c r="E459" s="35"/>
      <c r="F459" s="33"/>
      <c r="G459" s="26">
        <f t="shared" si="21"/>
        <v>0</v>
      </c>
      <c r="H459" s="27" t="str">
        <f t="shared" si="22"/>
        <v/>
      </c>
    </row>
    <row r="460" spans="1:8">
      <c r="A460" s="16">
        <f t="shared" si="23"/>
        <v>457</v>
      </c>
      <c r="B460" s="29"/>
      <c r="C460" s="30"/>
      <c r="D460" s="30"/>
      <c r="E460" s="35"/>
      <c r="F460" s="33"/>
      <c r="G460" s="26">
        <f t="shared" si="21"/>
        <v>0</v>
      </c>
      <c r="H460" s="27" t="str">
        <f t="shared" si="22"/>
        <v/>
      </c>
    </row>
    <row r="461" spans="1:8">
      <c r="A461" s="16">
        <f t="shared" si="23"/>
        <v>458</v>
      </c>
      <c r="B461" s="29"/>
      <c r="C461" s="30"/>
      <c r="D461" s="30"/>
      <c r="E461" s="35"/>
      <c r="F461" s="33"/>
      <c r="G461" s="26">
        <f t="shared" si="21"/>
        <v>0</v>
      </c>
      <c r="H461" s="27" t="str">
        <f t="shared" si="22"/>
        <v/>
      </c>
    </row>
    <row r="462" spans="1:8">
      <c r="A462" s="16">
        <f t="shared" si="23"/>
        <v>459</v>
      </c>
      <c r="B462" s="29"/>
      <c r="C462" s="30"/>
      <c r="D462" s="30"/>
      <c r="E462" s="35"/>
      <c r="F462" s="33"/>
      <c r="G462" s="26">
        <f t="shared" si="21"/>
        <v>0</v>
      </c>
      <c r="H462" s="27" t="str">
        <f t="shared" si="22"/>
        <v/>
      </c>
    </row>
    <row r="463" spans="1:8">
      <c r="A463" s="16">
        <f t="shared" si="23"/>
        <v>460</v>
      </c>
      <c r="B463" s="29"/>
      <c r="C463" s="30"/>
      <c r="D463" s="30"/>
      <c r="E463" s="35"/>
      <c r="F463" s="33"/>
      <c r="G463" s="26">
        <f t="shared" si="21"/>
        <v>0</v>
      </c>
      <c r="H463" s="27" t="str">
        <f t="shared" si="22"/>
        <v/>
      </c>
    </row>
    <row r="464" spans="1:8">
      <c r="A464" s="16">
        <f t="shared" si="23"/>
        <v>461</v>
      </c>
      <c r="B464" s="29"/>
      <c r="C464" s="30"/>
      <c r="D464" s="30"/>
      <c r="E464" s="35"/>
      <c r="F464" s="33"/>
      <c r="G464" s="26">
        <f t="shared" si="21"/>
        <v>0</v>
      </c>
      <c r="H464" s="27" t="str">
        <f t="shared" si="22"/>
        <v/>
      </c>
    </row>
    <row r="465" spans="1:8">
      <c r="A465" s="16">
        <f t="shared" si="23"/>
        <v>462</v>
      </c>
      <c r="B465" s="29"/>
      <c r="C465" s="30"/>
      <c r="D465" s="30"/>
      <c r="E465" s="35"/>
      <c r="F465" s="33"/>
      <c r="G465" s="26">
        <f t="shared" si="21"/>
        <v>0</v>
      </c>
      <c r="H465" s="27" t="str">
        <f t="shared" si="22"/>
        <v/>
      </c>
    </row>
    <row r="466" spans="1:8">
      <c r="A466" s="16">
        <f t="shared" si="23"/>
        <v>463</v>
      </c>
      <c r="B466" s="29"/>
      <c r="C466" s="30"/>
      <c r="D466" s="30"/>
      <c r="E466" s="35"/>
      <c r="F466" s="33"/>
      <c r="G466" s="26">
        <f t="shared" si="21"/>
        <v>0</v>
      </c>
      <c r="H466" s="27" t="str">
        <f t="shared" si="22"/>
        <v/>
      </c>
    </row>
    <row r="467" spans="1:8">
      <c r="A467" s="16">
        <f t="shared" si="23"/>
        <v>464</v>
      </c>
      <c r="B467" s="29"/>
      <c r="C467" s="30"/>
      <c r="D467" s="30"/>
      <c r="E467" s="35"/>
      <c r="F467" s="33"/>
      <c r="G467" s="26">
        <f t="shared" si="21"/>
        <v>0</v>
      </c>
      <c r="H467" s="27" t="str">
        <f t="shared" si="22"/>
        <v/>
      </c>
    </row>
    <row r="468" spans="1:8">
      <c r="A468" s="16">
        <f t="shared" si="23"/>
        <v>465</v>
      </c>
      <c r="B468" s="29"/>
      <c r="C468" s="30"/>
      <c r="D468" s="30"/>
      <c r="E468" s="35"/>
      <c r="F468" s="33"/>
      <c r="G468" s="26">
        <f t="shared" si="21"/>
        <v>0</v>
      </c>
      <c r="H468" s="27" t="str">
        <f t="shared" si="22"/>
        <v/>
      </c>
    </row>
    <row r="469" spans="1:8">
      <c r="A469" s="16">
        <f t="shared" si="23"/>
        <v>466</v>
      </c>
      <c r="B469" s="29"/>
      <c r="C469" s="30"/>
      <c r="D469" s="30"/>
      <c r="E469" s="35"/>
      <c r="F469" s="33"/>
      <c r="G469" s="26">
        <f t="shared" si="21"/>
        <v>0</v>
      </c>
      <c r="H469" s="27" t="str">
        <f t="shared" si="22"/>
        <v/>
      </c>
    </row>
    <row r="470" spans="1:8">
      <c r="A470" s="16">
        <f t="shared" si="23"/>
        <v>467</v>
      </c>
      <c r="B470" s="29"/>
      <c r="C470" s="30"/>
      <c r="D470" s="30"/>
      <c r="E470" s="35"/>
      <c r="F470" s="33"/>
      <c r="G470" s="26">
        <f t="shared" si="21"/>
        <v>0</v>
      </c>
      <c r="H470" s="27" t="str">
        <f t="shared" si="22"/>
        <v/>
      </c>
    </row>
    <row r="471" spans="1:8">
      <c r="A471" s="16">
        <f t="shared" si="23"/>
        <v>468</v>
      </c>
      <c r="B471" s="29"/>
      <c r="C471" s="30"/>
      <c r="D471" s="30"/>
      <c r="E471" s="35"/>
      <c r="F471" s="33"/>
      <c r="G471" s="26">
        <f t="shared" si="21"/>
        <v>0</v>
      </c>
      <c r="H471" s="27" t="str">
        <f t="shared" si="22"/>
        <v/>
      </c>
    </row>
    <row r="472" spans="1:8">
      <c r="A472" s="16">
        <f t="shared" si="23"/>
        <v>469</v>
      </c>
      <c r="B472" s="29"/>
      <c r="C472" s="30"/>
      <c r="D472" s="30"/>
      <c r="E472" s="35"/>
      <c r="F472" s="33"/>
      <c r="G472" s="26">
        <f t="shared" si="21"/>
        <v>0</v>
      </c>
      <c r="H472" s="27" t="str">
        <f t="shared" si="22"/>
        <v/>
      </c>
    </row>
    <row r="473" spans="1:8">
      <c r="A473" s="16">
        <f t="shared" si="23"/>
        <v>470</v>
      </c>
      <c r="B473" s="29"/>
      <c r="C473" s="30"/>
      <c r="D473" s="30"/>
      <c r="E473" s="35"/>
      <c r="F473" s="33"/>
      <c r="G473" s="26">
        <f t="shared" si="21"/>
        <v>0</v>
      </c>
      <c r="H473" s="27" t="str">
        <f t="shared" si="22"/>
        <v/>
      </c>
    </row>
    <row r="474" spans="1:8">
      <c r="A474" s="16">
        <f t="shared" si="23"/>
        <v>471</v>
      </c>
      <c r="B474" s="29"/>
      <c r="C474" s="30"/>
      <c r="D474" s="30"/>
      <c r="E474" s="35"/>
      <c r="F474" s="33"/>
      <c r="G474" s="26">
        <f t="shared" si="21"/>
        <v>0</v>
      </c>
      <c r="H474" s="27" t="str">
        <f t="shared" si="22"/>
        <v/>
      </c>
    </row>
    <row r="475" spans="1:8">
      <c r="A475" s="16">
        <f t="shared" si="23"/>
        <v>472</v>
      </c>
      <c r="B475" s="29"/>
      <c r="C475" s="30"/>
      <c r="D475" s="30"/>
      <c r="E475" s="35"/>
      <c r="F475" s="33"/>
      <c r="G475" s="26">
        <f t="shared" si="21"/>
        <v>0</v>
      </c>
      <c r="H475" s="27" t="str">
        <f t="shared" si="22"/>
        <v/>
      </c>
    </row>
    <row r="476" spans="1:8">
      <c r="A476" s="16">
        <f t="shared" si="23"/>
        <v>473</v>
      </c>
      <c r="B476" s="29"/>
      <c r="C476" s="30"/>
      <c r="D476" s="30"/>
      <c r="E476" s="35"/>
      <c r="F476" s="33"/>
      <c r="G476" s="26">
        <f t="shared" si="21"/>
        <v>0</v>
      </c>
      <c r="H476" s="27" t="str">
        <f t="shared" si="22"/>
        <v/>
      </c>
    </row>
    <row r="477" spans="1:8">
      <c r="A477" s="16">
        <f t="shared" si="23"/>
        <v>474</v>
      </c>
      <c r="B477" s="29"/>
      <c r="C477" s="30"/>
      <c r="D477" s="30"/>
      <c r="E477" s="35"/>
      <c r="F477" s="33"/>
      <c r="G477" s="26">
        <f t="shared" si="21"/>
        <v>0</v>
      </c>
      <c r="H477" s="27" t="str">
        <f t="shared" si="22"/>
        <v/>
      </c>
    </row>
    <row r="478" spans="1:8">
      <c r="A478" s="16">
        <f t="shared" si="23"/>
        <v>475</v>
      </c>
      <c r="B478" s="29"/>
      <c r="C478" s="30"/>
      <c r="D478" s="30"/>
      <c r="E478" s="35"/>
      <c r="F478" s="33"/>
      <c r="G478" s="26">
        <f t="shared" si="21"/>
        <v>0</v>
      </c>
      <c r="H478" s="27" t="str">
        <f t="shared" si="22"/>
        <v/>
      </c>
    </row>
    <row r="479" spans="1:8">
      <c r="A479" s="16">
        <f t="shared" si="23"/>
        <v>476</v>
      </c>
      <c r="B479" s="29"/>
      <c r="C479" s="30"/>
      <c r="D479" s="30"/>
      <c r="E479" s="35"/>
      <c r="F479" s="33"/>
      <c r="G479" s="26">
        <f t="shared" si="21"/>
        <v>0</v>
      </c>
      <c r="H479" s="27" t="str">
        <f t="shared" si="22"/>
        <v/>
      </c>
    </row>
    <row r="480" spans="1:8">
      <c r="A480" s="16">
        <f t="shared" si="23"/>
        <v>477</v>
      </c>
      <c r="B480" s="29"/>
      <c r="C480" s="30"/>
      <c r="D480" s="30"/>
      <c r="E480" s="35"/>
      <c r="F480" s="33"/>
      <c r="G480" s="26">
        <f t="shared" si="21"/>
        <v>0</v>
      </c>
      <c r="H480" s="27" t="str">
        <f t="shared" si="22"/>
        <v/>
      </c>
    </row>
    <row r="481" spans="1:8">
      <c r="A481" s="16">
        <f t="shared" si="23"/>
        <v>478</v>
      </c>
      <c r="B481" s="29"/>
      <c r="C481" s="30"/>
      <c r="D481" s="30"/>
      <c r="E481" s="35"/>
      <c r="F481" s="33"/>
      <c r="G481" s="26">
        <f t="shared" si="21"/>
        <v>0</v>
      </c>
      <c r="H481" s="27" t="str">
        <f t="shared" si="22"/>
        <v/>
      </c>
    </row>
    <row r="482" spans="1:8">
      <c r="A482" s="16">
        <f t="shared" si="23"/>
        <v>479</v>
      </c>
      <c r="B482" s="29"/>
      <c r="C482" s="30"/>
      <c r="D482" s="30"/>
      <c r="E482" s="35"/>
      <c r="F482" s="33"/>
      <c r="G482" s="26">
        <f t="shared" si="21"/>
        <v>0</v>
      </c>
      <c r="H482" s="27" t="str">
        <f t="shared" si="22"/>
        <v/>
      </c>
    </row>
    <row r="483" spans="1:8">
      <c r="A483" s="16">
        <f t="shared" si="23"/>
        <v>480</v>
      </c>
      <c r="B483" s="29"/>
      <c r="C483" s="30"/>
      <c r="D483" s="30"/>
      <c r="E483" s="35"/>
      <c r="F483" s="33"/>
      <c r="G483" s="26">
        <f t="shared" si="21"/>
        <v>0</v>
      </c>
      <c r="H483" s="27" t="str">
        <f t="shared" si="22"/>
        <v/>
      </c>
    </row>
    <row r="484" spans="1:8">
      <c r="A484" s="16">
        <f t="shared" si="23"/>
        <v>481</v>
      </c>
      <c r="B484" s="29"/>
      <c r="C484" s="30"/>
      <c r="D484" s="30"/>
      <c r="E484" s="35"/>
      <c r="F484" s="33"/>
      <c r="G484" s="26">
        <f t="shared" si="21"/>
        <v>0</v>
      </c>
      <c r="H484" s="27" t="str">
        <f t="shared" si="22"/>
        <v/>
      </c>
    </row>
    <row r="485" spans="1:8">
      <c r="A485" s="16">
        <f t="shared" si="23"/>
        <v>482</v>
      </c>
      <c r="B485" s="29"/>
      <c r="C485" s="30"/>
      <c r="D485" s="30"/>
      <c r="E485" s="35"/>
      <c r="F485" s="33"/>
      <c r="G485" s="26">
        <f t="shared" si="21"/>
        <v>0</v>
      </c>
      <c r="H485" s="27" t="str">
        <f t="shared" si="22"/>
        <v/>
      </c>
    </row>
    <row r="486" spans="1:8">
      <c r="A486" s="16">
        <f t="shared" si="23"/>
        <v>483</v>
      </c>
      <c r="B486" s="29"/>
      <c r="C486" s="30"/>
      <c r="D486" s="30"/>
      <c r="E486" s="35"/>
      <c r="F486" s="33"/>
      <c r="G486" s="26">
        <f t="shared" si="21"/>
        <v>0</v>
      </c>
      <c r="H486" s="27" t="str">
        <f t="shared" si="22"/>
        <v/>
      </c>
    </row>
    <row r="487" spans="1:8">
      <c r="A487" s="16">
        <f t="shared" si="23"/>
        <v>484</v>
      </c>
      <c r="B487" s="29"/>
      <c r="C487" s="30"/>
      <c r="D487" s="30"/>
      <c r="E487" s="35"/>
      <c r="F487" s="33"/>
      <c r="G487" s="26">
        <f t="shared" si="21"/>
        <v>0</v>
      </c>
      <c r="H487" s="27" t="str">
        <f t="shared" si="22"/>
        <v/>
      </c>
    </row>
    <row r="488" spans="1:8">
      <c r="A488" s="16">
        <f t="shared" si="23"/>
        <v>485</v>
      </c>
      <c r="B488" s="29"/>
      <c r="C488" s="30"/>
      <c r="D488" s="30"/>
      <c r="E488" s="35"/>
      <c r="F488" s="33"/>
      <c r="G488" s="26">
        <f t="shared" si="21"/>
        <v>0</v>
      </c>
      <c r="H488" s="27" t="str">
        <f t="shared" si="22"/>
        <v/>
      </c>
    </row>
    <row r="489" spans="1:8">
      <c r="A489" s="16">
        <f t="shared" si="23"/>
        <v>486</v>
      </c>
      <c r="B489" s="29"/>
      <c r="C489" s="30"/>
      <c r="D489" s="30"/>
      <c r="E489" s="35"/>
      <c r="F489" s="33"/>
      <c r="G489" s="26">
        <f t="shared" si="21"/>
        <v>0</v>
      </c>
      <c r="H489" s="27" t="str">
        <f t="shared" si="22"/>
        <v/>
      </c>
    </row>
    <row r="490" spans="1:8">
      <c r="A490" s="16">
        <f t="shared" si="23"/>
        <v>487</v>
      </c>
      <c r="B490" s="29"/>
      <c r="C490" s="30"/>
      <c r="D490" s="30"/>
      <c r="E490" s="35"/>
      <c r="F490" s="33"/>
      <c r="G490" s="26">
        <f t="shared" si="21"/>
        <v>0</v>
      </c>
      <c r="H490" s="27" t="str">
        <f t="shared" si="22"/>
        <v/>
      </c>
    </row>
    <row r="491" spans="1:8">
      <c r="A491" s="16">
        <f t="shared" si="23"/>
        <v>488</v>
      </c>
      <c r="B491" s="29"/>
      <c r="C491" s="30"/>
      <c r="D491" s="30"/>
      <c r="E491" s="35"/>
      <c r="F491" s="33"/>
      <c r="G491" s="26">
        <f t="shared" si="21"/>
        <v>0</v>
      </c>
      <c r="H491" s="27" t="str">
        <f t="shared" si="22"/>
        <v/>
      </c>
    </row>
    <row r="492" spans="1:8">
      <c r="A492" s="16">
        <f t="shared" si="23"/>
        <v>489</v>
      </c>
      <c r="B492" s="29"/>
      <c r="C492" s="30"/>
      <c r="D492" s="30"/>
      <c r="E492" s="35"/>
      <c r="F492" s="33"/>
      <c r="G492" s="26">
        <f t="shared" si="21"/>
        <v>0</v>
      </c>
      <c r="H492" s="27" t="str">
        <f t="shared" si="22"/>
        <v/>
      </c>
    </row>
    <row r="493" spans="1:8">
      <c r="A493" s="16">
        <f t="shared" si="23"/>
        <v>490</v>
      </c>
      <c r="B493" s="29"/>
      <c r="C493" s="30"/>
      <c r="D493" s="30"/>
      <c r="E493" s="35"/>
      <c r="F493" s="33"/>
      <c r="G493" s="26">
        <f t="shared" si="21"/>
        <v>0</v>
      </c>
      <c r="H493" s="27" t="str">
        <f t="shared" si="22"/>
        <v/>
      </c>
    </row>
    <row r="494" spans="1:8">
      <c r="A494" s="16">
        <f t="shared" si="23"/>
        <v>491</v>
      </c>
      <c r="B494" s="29"/>
      <c r="C494" s="30"/>
      <c r="D494" s="30"/>
      <c r="E494" s="35"/>
      <c r="F494" s="33"/>
      <c r="G494" s="26">
        <f t="shared" si="21"/>
        <v>0</v>
      </c>
      <c r="H494" s="27" t="str">
        <f t="shared" si="22"/>
        <v/>
      </c>
    </row>
    <row r="495" spans="1:8">
      <c r="A495" s="16">
        <f t="shared" si="23"/>
        <v>492</v>
      </c>
      <c r="B495" s="29"/>
      <c r="C495" s="30"/>
      <c r="D495" s="30"/>
      <c r="E495" s="35"/>
      <c r="F495" s="33"/>
      <c r="G495" s="26">
        <f t="shared" si="21"/>
        <v>0</v>
      </c>
      <c r="H495" s="27" t="str">
        <f t="shared" si="22"/>
        <v/>
      </c>
    </row>
    <row r="496" spans="1:8">
      <c r="A496" s="16">
        <f t="shared" si="23"/>
        <v>493</v>
      </c>
      <c r="B496" s="29"/>
      <c r="C496" s="30"/>
      <c r="D496" s="30"/>
      <c r="E496" s="35"/>
      <c r="F496" s="33"/>
      <c r="G496" s="26">
        <f t="shared" si="21"/>
        <v>0</v>
      </c>
      <c r="H496" s="27" t="str">
        <f t="shared" si="22"/>
        <v/>
      </c>
    </row>
    <row r="497" spans="1:8">
      <c r="A497" s="16">
        <f t="shared" si="23"/>
        <v>494</v>
      </c>
      <c r="B497" s="29"/>
      <c r="C497" s="30"/>
      <c r="D497" s="30"/>
      <c r="E497" s="35"/>
      <c r="F497" s="33"/>
      <c r="G497" s="26">
        <f t="shared" si="21"/>
        <v>0</v>
      </c>
      <c r="H497" s="27" t="str">
        <f t="shared" si="22"/>
        <v/>
      </c>
    </row>
    <row r="498" spans="1:8">
      <c r="A498" s="16">
        <f t="shared" si="23"/>
        <v>495</v>
      </c>
      <c r="B498" s="29"/>
      <c r="C498" s="30"/>
      <c r="D498" s="30"/>
      <c r="E498" s="35"/>
      <c r="F498" s="33"/>
      <c r="G498" s="26">
        <f t="shared" si="21"/>
        <v>0</v>
      </c>
      <c r="H498" s="27" t="str">
        <f t="shared" si="22"/>
        <v/>
      </c>
    </row>
    <row r="499" spans="1:8">
      <c r="A499" s="16">
        <f t="shared" si="23"/>
        <v>496</v>
      </c>
      <c r="B499" s="29"/>
      <c r="C499" s="30"/>
      <c r="D499" s="30"/>
      <c r="E499" s="35"/>
      <c r="F499" s="33"/>
      <c r="G499" s="26">
        <f t="shared" si="21"/>
        <v>0</v>
      </c>
      <c r="H499" s="27" t="str">
        <f t="shared" si="22"/>
        <v/>
      </c>
    </row>
    <row r="500" spans="1:8">
      <c r="A500" s="16">
        <f t="shared" si="23"/>
        <v>497</v>
      </c>
      <c r="B500" s="29"/>
      <c r="C500" s="30"/>
      <c r="D500" s="30"/>
      <c r="E500" s="35"/>
      <c r="F500" s="33"/>
      <c r="G500" s="26">
        <f t="shared" si="21"/>
        <v>0</v>
      </c>
      <c r="H500" s="27" t="str">
        <f t="shared" si="22"/>
        <v/>
      </c>
    </row>
    <row r="501" spans="1:8">
      <c r="A501" s="16">
        <f t="shared" si="23"/>
        <v>498</v>
      </c>
      <c r="B501" s="29"/>
      <c r="C501" s="30"/>
      <c r="D501" s="30"/>
      <c r="E501" s="35"/>
      <c r="F501" s="33"/>
      <c r="G501" s="26">
        <f t="shared" si="21"/>
        <v>0</v>
      </c>
      <c r="H501" s="27" t="str">
        <f t="shared" si="22"/>
        <v/>
      </c>
    </row>
    <row r="502" spans="1:8">
      <c r="A502" s="16">
        <f t="shared" si="23"/>
        <v>499</v>
      </c>
      <c r="B502" s="29"/>
      <c r="C502" s="30"/>
      <c r="D502" s="30"/>
      <c r="E502" s="35"/>
      <c r="F502" s="33"/>
      <c r="G502" s="26">
        <f t="shared" si="21"/>
        <v>0</v>
      </c>
      <c r="H502" s="27" t="str">
        <f t="shared" si="22"/>
        <v/>
      </c>
    </row>
    <row r="503" spans="1:8">
      <c r="A503" s="16">
        <f t="shared" si="23"/>
        <v>500</v>
      </c>
      <c r="B503" s="29"/>
      <c r="C503" s="30"/>
      <c r="D503" s="30"/>
      <c r="E503" s="35"/>
      <c r="F503" s="33"/>
      <c r="G503" s="26">
        <f t="shared" si="21"/>
        <v>0</v>
      </c>
      <c r="H503" s="27" t="str">
        <f t="shared" si="22"/>
        <v/>
      </c>
    </row>
    <row r="504" spans="1:8">
      <c r="A504" s="16">
        <f t="shared" si="23"/>
        <v>501</v>
      </c>
      <c r="B504" s="29"/>
      <c r="C504" s="30"/>
      <c r="D504" s="30"/>
      <c r="E504" s="35"/>
      <c r="F504" s="33"/>
      <c r="G504" s="26">
        <f t="shared" si="21"/>
        <v>0</v>
      </c>
      <c r="H504" s="27" t="str">
        <f t="shared" si="22"/>
        <v/>
      </c>
    </row>
    <row r="505" spans="1:8">
      <c r="A505" s="16">
        <f t="shared" si="23"/>
        <v>502</v>
      </c>
      <c r="B505" s="29"/>
      <c r="C505" s="30"/>
      <c r="D505" s="30"/>
      <c r="E505" s="35"/>
      <c r="F505" s="33"/>
      <c r="G505" s="26">
        <f t="shared" si="21"/>
        <v>0</v>
      </c>
      <c r="H505" s="27" t="str">
        <f t="shared" si="22"/>
        <v/>
      </c>
    </row>
    <row r="506" spans="1:8">
      <c r="A506" s="16">
        <f t="shared" si="23"/>
        <v>503</v>
      </c>
      <c r="B506" s="29"/>
      <c r="C506" s="30"/>
      <c r="D506" s="30"/>
      <c r="E506" s="35"/>
      <c r="F506" s="33"/>
      <c r="G506" s="26">
        <f t="shared" si="21"/>
        <v>0</v>
      </c>
      <c r="H506" s="27" t="str">
        <f t="shared" si="22"/>
        <v/>
      </c>
    </row>
    <row r="507" spans="1:8">
      <c r="A507" s="16">
        <f t="shared" si="23"/>
        <v>504</v>
      </c>
      <c r="B507" s="29"/>
      <c r="C507" s="30"/>
      <c r="D507" s="30"/>
      <c r="E507" s="35"/>
      <c r="F507" s="33"/>
      <c r="G507" s="26">
        <f t="shared" si="21"/>
        <v>0</v>
      </c>
      <c r="H507" s="27" t="str">
        <f t="shared" si="22"/>
        <v/>
      </c>
    </row>
    <row r="508" spans="1:8">
      <c r="A508" s="16">
        <f t="shared" si="23"/>
        <v>505</v>
      </c>
      <c r="B508" s="29"/>
      <c r="C508" s="30"/>
      <c r="D508" s="30"/>
      <c r="E508" s="35"/>
      <c r="F508" s="33"/>
      <c r="G508" s="26">
        <f t="shared" si="21"/>
        <v>0</v>
      </c>
      <c r="H508" s="27" t="str">
        <f t="shared" si="22"/>
        <v/>
      </c>
    </row>
    <row r="509" spans="1:8">
      <c r="A509" s="16">
        <f t="shared" si="23"/>
        <v>506</v>
      </c>
      <c r="B509" s="29"/>
      <c r="C509" s="30"/>
      <c r="D509" s="30"/>
      <c r="E509" s="35"/>
      <c r="F509" s="33"/>
      <c r="G509" s="26">
        <f t="shared" si="21"/>
        <v>0</v>
      </c>
      <c r="H509" s="27" t="str">
        <f t="shared" si="22"/>
        <v/>
      </c>
    </row>
    <row r="510" spans="1:8">
      <c r="A510" s="16">
        <f t="shared" si="23"/>
        <v>507</v>
      </c>
      <c r="B510" s="29"/>
      <c r="C510" s="30"/>
      <c r="D510" s="30"/>
      <c r="E510" s="35"/>
      <c r="F510" s="33"/>
      <c r="G510" s="26">
        <f t="shared" si="21"/>
        <v>0</v>
      </c>
      <c r="H510" s="27" t="str">
        <f t="shared" si="22"/>
        <v/>
      </c>
    </row>
    <row r="511" spans="1:8">
      <c r="A511" s="16">
        <f t="shared" si="23"/>
        <v>508</v>
      </c>
      <c r="B511" s="29"/>
      <c r="C511" s="30"/>
      <c r="D511" s="30"/>
      <c r="E511" s="35"/>
      <c r="F511" s="33"/>
      <c r="G511" s="26">
        <f t="shared" si="21"/>
        <v>0</v>
      </c>
      <c r="H511" s="27" t="str">
        <f t="shared" si="22"/>
        <v/>
      </c>
    </row>
    <row r="512" spans="1:8">
      <c r="A512" s="16">
        <f t="shared" si="23"/>
        <v>509</v>
      </c>
      <c r="B512" s="29"/>
      <c r="C512" s="30"/>
      <c r="D512" s="30"/>
      <c r="E512" s="35"/>
      <c r="F512" s="33"/>
      <c r="G512" s="26">
        <f t="shared" si="21"/>
        <v>0</v>
      </c>
      <c r="H512" s="27" t="str">
        <f t="shared" si="22"/>
        <v/>
      </c>
    </row>
    <row r="513" spans="1:8">
      <c r="A513" s="16">
        <f t="shared" si="23"/>
        <v>510</v>
      </c>
      <c r="B513" s="29"/>
      <c r="C513" s="30"/>
      <c r="D513" s="30"/>
      <c r="E513" s="35"/>
      <c r="F513" s="33"/>
      <c r="G513" s="26">
        <f t="shared" si="21"/>
        <v>0</v>
      </c>
      <c r="H513" s="27" t="str">
        <f t="shared" si="22"/>
        <v/>
      </c>
    </row>
    <row r="514" spans="1:8">
      <c r="A514" s="16">
        <f t="shared" si="23"/>
        <v>511</v>
      </c>
      <c r="B514" s="29"/>
      <c r="C514" s="30"/>
      <c r="D514" s="30"/>
      <c r="E514" s="35"/>
      <c r="F514" s="33"/>
      <c r="G514" s="26">
        <f t="shared" si="21"/>
        <v>0</v>
      </c>
      <c r="H514" s="27" t="str">
        <f t="shared" si="22"/>
        <v/>
      </c>
    </row>
    <row r="515" spans="1:8">
      <c r="A515" s="16">
        <f t="shared" si="23"/>
        <v>512</v>
      </c>
      <c r="B515" s="29"/>
      <c r="C515" s="30"/>
      <c r="D515" s="30"/>
      <c r="E515" s="35"/>
      <c r="F515" s="33"/>
      <c r="G515" s="26">
        <f t="shared" si="21"/>
        <v>0</v>
      </c>
      <c r="H515" s="27" t="str">
        <f t="shared" si="22"/>
        <v/>
      </c>
    </row>
    <row r="516" spans="1:8">
      <c r="A516" s="16">
        <f t="shared" si="23"/>
        <v>513</v>
      </c>
      <c r="B516" s="29"/>
      <c r="C516" s="30"/>
      <c r="D516" s="30"/>
      <c r="E516" s="35"/>
      <c r="F516" s="33"/>
      <c r="G516" s="26">
        <f t="shared" si="21"/>
        <v>0</v>
      </c>
      <c r="H516" s="27" t="str">
        <f t="shared" si="22"/>
        <v/>
      </c>
    </row>
    <row r="517" spans="1:8">
      <c r="A517" s="16">
        <f t="shared" si="23"/>
        <v>514</v>
      </c>
      <c r="B517" s="29"/>
      <c r="C517" s="30"/>
      <c r="D517" s="30"/>
      <c r="E517" s="35"/>
      <c r="F517" s="33"/>
      <c r="G517" s="26">
        <f t="shared" ref="G517:G580" si="24">E517*F517</f>
        <v>0</v>
      </c>
      <c r="H517" s="27" t="str">
        <f t="shared" ref="H517:H580" si="25">IF(ISBLANK(B517),"",MONTH(B517))</f>
        <v/>
      </c>
    </row>
    <row r="518" spans="1:8">
      <c r="A518" s="16">
        <f t="shared" ref="A518:A581" si="26">A517+1</f>
        <v>515</v>
      </c>
      <c r="B518" s="29"/>
      <c r="C518" s="30"/>
      <c r="D518" s="30"/>
      <c r="E518" s="35"/>
      <c r="F518" s="33"/>
      <c r="G518" s="26">
        <f t="shared" si="24"/>
        <v>0</v>
      </c>
      <c r="H518" s="27" t="str">
        <f t="shared" si="25"/>
        <v/>
      </c>
    </row>
    <row r="519" spans="1:8">
      <c r="A519" s="16">
        <f t="shared" si="26"/>
        <v>516</v>
      </c>
      <c r="B519" s="29"/>
      <c r="C519" s="30"/>
      <c r="D519" s="30"/>
      <c r="E519" s="35"/>
      <c r="F519" s="33"/>
      <c r="G519" s="26">
        <f t="shared" si="24"/>
        <v>0</v>
      </c>
      <c r="H519" s="27" t="str">
        <f t="shared" si="25"/>
        <v/>
      </c>
    </row>
    <row r="520" spans="1:8">
      <c r="A520" s="16">
        <f t="shared" si="26"/>
        <v>517</v>
      </c>
      <c r="B520" s="29"/>
      <c r="C520" s="30"/>
      <c r="D520" s="30"/>
      <c r="E520" s="35"/>
      <c r="F520" s="33"/>
      <c r="G520" s="26">
        <f t="shared" si="24"/>
        <v>0</v>
      </c>
      <c r="H520" s="27" t="str">
        <f t="shared" si="25"/>
        <v/>
      </c>
    </row>
    <row r="521" spans="1:8">
      <c r="A521" s="16">
        <f t="shared" si="26"/>
        <v>518</v>
      </c>
      <c r="B521" s="29"/>
      <c r="C521" s="30"/>
      <c r="D521" s="30"/>
      <c r="E521" s="35"/>
      <c r="F521" s="33"/>
      <c r="G521" s="26">
        <f t="shared" si="24"/>
        <v>0</v>
      </c>
      <c r="H521" s="27" t="str">
        <f t="shared" si="25"/>
        <v/>
      </c>
    </row>
    <row r="522" spans="1:8">
      <c r="A522" s="16">
        <f t="shared" si="26"/>
        <v>519</v>
      </c>
      <c r="B522" s="29"/>
      <c r="C522" s="30"/>
      <c r="D522" s="30"/>
      <c r="E522" s="35"/>
      <c r="F522" s="33"/>
      <c r="G522" s="26">
        <f t="shared" si="24"/>
        <v>0</v>
      </c>
      <c r="H522" s="27" t="str">
        <f t="shared" si="25"/>
        <v/>
      </c>
    </row>
    <row r="523" spans="1:8">
      <c r="A523" s="16">
        <f t="shared" si="26"/>
        <v>520</v>
      </c>
      <c r="B523" s="29"/>
      <c r="C523" s="30"/>
      <c r="D523" s="30"/>
      <c r="E523" s="35"/>
      <c r="F523" s="33"/>
      <c r="G523" s="26">
        <f t="shared" si="24"/>
        <v>0</v>
      </c>
      <c r="H523" s="27" t="str">
        <f t="shared" si="25"/>
        <v/>
      </c>
    </row>
    <row r="524" spans="1:8">
      <c r="A524" s="16">
        <f t="shared" si="26"/>
        <v>521</v>
      </c>
      <c r="B524" s="29"/>
      <c r="C524" s="30"/>
      <c r="D524" s="30"/>
      <c r="E524" s="35"/>
      <c r="F524" s="33"/>
      <c r="G524" s="26">
        <f t="shared" si="24"/>
        <v>0</v>
      </c>
      <c r="H524" s="27" t="str">
        <f t="shared" si="25"/>
        <v/>
      </c>
    </row>
    <row r="525" spans="1:8">
      <c r="A525" s="16">
        <f t="shared" si="26"/>
        <v>522</v>
      </c>
      <c r="B525" s="29"/>
      <c r="C525" s="30"/>
      <c r="D525" s="30"/>
      <c r="E525" s="35"/>
      <c r="F525" s="33"/>
      <c r="G525" s="26">
        <f t="shared" si="24"/>
        <v>0</v>
      </c>
      <c r="H525" s="27" t="str">
        <f t="shared" si="25"/>
        <v/>
      </c>
    </row>
    <row r="526" spans="1:8">
      <c r="A526" s="16">
        <f t="shared" si="26"/>
        <v>523</v>
      </c>
      <c r="B526" s="29"/>
      <c r="C526" s="30"/>
      <c r="D526" s="30"/>
      <c r="E526" s="35"/>
      <c r="F526" s="33"/>
      <c r="G526" s="26">
        <f t="shared" si="24"/>
        <v>0</v>
      </c>
      <c r="H526" s="27" t="str">
        <f t="shared" si="25"/>
        <v/>
      </c>
    </row>
    <row r="527" spans="1:8">
      <c r="A527" s="16">
        <f t="shared" si="26"/>
        <v>524</v>
      </c>
      <c r="B527" s="29"/>
      <c r="C527" s="30"/>
      <c r="D527" s="30"/>
      <c r="E527" s="35"/>
      <c r="F527" s="33"/>
      <c r="G527" s="26">
        <f t="shared" si="24"/>
        <v>0</v>
      </c>
      <c r="H527" s="27" t="str">
        <f t="shared" si="25"/>
        <v/>
      </c>
    </row>
    <row r="528" spans="1:8">
      <c r="A528" s="16">
        <f t="shared" si="26"/>
        <v>525</v>
      </c>
      <c r="B528" s="29"/>
      <c r="C528" s="30"/>
      <c r="D528" s="30"/>
      <c r="E528" s="35"/>
      <c r="F528" s="33"/>
      <c r="G528" s="26">
        <f t="shared" si="24"/>
        <v>0</v>
      </c>
      <c r="H528" s="27" t="str">
        <f t="shared" si="25"/>
        <v/>
      </c>
    </row>
    <row r="529" spans="1:8">
      <c r="A529" s="16">
        <f t="shared" si="26"/>
        <v>526</v>
      </c>
      <c r="B529" s="29"/>
      <c r="C529" s="30"/>
      <c r="D529" s="30"/>
      <c r="E529" s="35"/>
      <c r="F529" s="33"/>
      <c r="G529" s="26">
        <f t="shared" si="24"/>
        <v>0</v>
      </c>
      <c r="H529" s="27" t="str">
        <f t="shared" si="25"/>
        <v/>
      </c>
    </row>
    <row r="530" spans="1:8">
      <c r="A530" s="16">
        <f t="shared" si="26"/>
        <v>527</v>
      </c>
      <c r="B530" s="29"/>
      <c r="C530" s="30"/>
      <c r="D530" s="30"/>
      <c r="E530" s="35"/>
      <c r="F530" s="33"/>
      <c r="G530" s="26">
        <f t="shared" si="24"/>
        <v>0</v>
      </c>
      <c r="H530" s="27" t="str">
        <f t="shared" si="25"/>
        <v/>
      </c>
    </row>
    <row r="531" spans="1:8">
      <c r="A531" s="16">
        <f t="shared" si="26"/>
        <v>528</v>
      </c>
      <c r="B531" s="29"/>
      <c r="C531" s="30"/>
      <c r="D531" s="30"/>
      <c r="E531" s="35"/>
      <c r="F531" s="33"/>
      <c r="G531" s="26">
        <f t="shared" si="24"/>
        <v>0</v>
      </c>
      <c r="H531" s="27" t="str">
        <f t="shared" si="25"/>
        <v/>
      </c>
    </row>
    <row r="532" spans="1:8">
      <c r="A532" s="16">
        <f t="shared" si="26"/>
        <v>529</v>
      </c>
      <c r="B532" s="29"/>
      <c r="C532" s="30"/>
      <c r="D532" s="30"/>
      <c r="E532" s="35"/>
      <c r="F532" s="33"/>
      <c r="G532" s="26">
        <f t="shared" si="24"/>
        <v>0</v>
      </c>
      <c r="H532" s="27" t="str">
        <f t="shared" si="25"/>
        <v/>
      </c>
    </row>
    <row r="533" spans="1:8">
      <c r="A533" s="16">
        <f t="shared" si="26"/>
        <v>530</v>
      </c>
      <c r="B533" s="29"/>
      <c r="C533" s="30"/>
      <c r="D533" s="30"/>
      <c r="E533" s="35"/>
      <c r="F533" s="33"/>
      <c r="G533" s="26">
        <f t="shared" si="24"/>
        <v>0</v>
      </c>
      <c r="H533" s="27" t="str">
        <f t="shared" si="25"/>
        <v/>
      </c>
    </row>
    <row r="534" spans="1:8">
      <c r="A534" s="16">
        <f t="shared" si="26"/>
        <v>531</v>
      </c>
      <c r="B534" s="29"/>
      <c r="C534" s="30"/>
      <c r="D534" s="30"/>
      <c r="E534" s="35"/>
      <c r="F534" s="33"/>
      <c r="G534" s="26">
        <f t="shared" si="24"/>
        <v>0</v>
      </c>
      <c r="H534" s="27" t="str">
        <f t="shared" si="25"/>
        <v/>
      </c>
    </row>
    <row r="535" spans="1:8">
      <c r="A535" s="16">
        <f t="shared" si="26"/>
        <v>532</v>
      </c>
      <c r="B535" s="29"/>
      <c r="C535" s="30"/>
      <c r="D535" s="30"/>
      <c r="E535" s="35"/>
      <c r="F535" s="33"/>
      <c r="G535" s="26">
        <f t="shared" si="24"/>
        <v>0</v>
      </c>
      <c r="H535" s="27" t="str">
        <f t="shared" si="25"/>
        <v/>
      </c>
    </row>
    <row r="536" spans="1:8">
      <c r="A536" s="16">
        <f t="shared" si="26"/>
        <v>533</v>
      </c>
      <c r="B536" s="29"/>
      <c r="C536" s="30"/>
      <c r="D536" s="30"/>
      <c r="E536" s="35"/>
      <c r="F536" s="33"/>
      <c r="G536" s="26">
        <f t="shared" si="24"/>
        <v>0</v>
      </c>
      <c r="H536" s="27" t="str">
        <f t="shared" si="25"/>
        <v/>
      </c>
    </row>
    <row r="537" spans="1:8">
      <c r="A537" s="16">
        <f t="shared" si="26"/>
        <v>534</v>
      </c>
      <c r="B537" s="29"/>
      <c r="C537" s="30"/>
      <c r="D537" s="30"/>
      <c r="E537" s="35"/>
      <c r="F537" s="33"/>
      <c r="G537" s="26">
        <f t="shared" si="24"/>
        <v>0</v>
      </c>
      <c r="H537" s="27" t="str">
        <f t="shared" si="25"/>
        <v/>
      </c>
    </row>
    <row r="538" spans="1:8">
      <c r="A538" s="16">
        <f t="shared" si="26"/>
        <v>535</v>
      </c>
      <c r="B538" s="29"/>
      <c r="C538" s="30"/>
      <c r="D538" s="30"/>
      <c r="E538" s="35"/>
      <c r="F538" s="33"/>
      <c r="G538" s="26">
        <f t="shared" si="24"/>
        <v>0</v>
      </c>
      <c r="H538" s="27" t="str">
        <f t="shared" si="25"/>
        <v/>
      </c>
    </row>
    <row r="539" spans="1:8">
      <c r="A539" s="16">
        <f t="shared" si="26"/>
        <v>536</v>
      </c>
      <c r="B539" s="29"/>
      <c r="C539" s="30"/>
      <c r="D539" s="30"/>
      <c r="E539" s="35"/>
      <c r="F539" s="33"/>
      <c r="G539" s="26">
        <f t="shared" si="24"/>
        <v>0</v>
      </c>
      <c r="H539" s="27" t="str">
        <f t="shared" si="25"/>
        <v/>
      </c>
    </row>
    <row r="540" spans="1:8">
      <c r="A540" s="16">
        <f t="shared" si="26"/>
        <v>537</v>
      </c>
      <c r="B540" s="29"/>
      <c r="C540" s="30"/>
      <c r="D540" s="30"/>
      <c r="E540" s="35"/>
      <c r="F540" s="33"/>
      <c r="G540" s="26">
        <f t="shared" si="24"/>
        <v>0</v>
      </c>
      <c r="H540" s="27" t="str">
        <f t="shared" si="25"/>
        <v/>
      </c>
    </row>
    <row r="541" spans="1:8">
      <c r="A541" s="16">
        <f t="shared" si="26"/>
        <v>538</v>
      </c>
      <c r="B541" s="29"/>
      <c r="C541" s="30"/>
      <c r="D541" s="30"/>
      <c r="E541" s="35"/>
      <c r="F541" s="33"/>
      <c r="G541" s="26">
        <f t="shared" si="24"/>
        <v>0</v>
      </c>
      <c r="H541" s="27" t="str">
        <f t="shared" si="25"/>
        <v/>
      </c>
    </row>
    <row r="542" spans="1:8">
      <c r="A542" s="16">
        <f t="shared" si="26"/>
        <v>539</v>
      </c>
      <c r="B542" s="29"/>
      <c r="C542" s="30"/>
      <c r="D542" s="30"/>
      <c r="E542" s="35"/>
      <c r="F542" s="33"/>
      <c r="G542" s="26">
        <f t="shared" si="24"/>
        <v>0</v>
      </c>
      <c r="H542" s="27" t="str">
        <f t="shared" si="25"/>
        <v/>
      </c>
    </row>
    <row r="543" spans="1:8">
      <c r="A543" s="16">
        <f t="shared" si="26"/>
        <v>540</v>
      </c>
      <c r="B543" s="29"/>
      <c r="C543" s="30"/>
      <c r="D543" s="30"/>
      <c r="E543" s="35"/>
      <c r="F543" s="33"/>
      <c r="G543" s="26">
        <f t="shared" si="24"/>
        <v>0</v>
      </c>
      <c r="H543" s="27" t="str">
        <f t="shared" si="25"/>
        <v/>
      </c>
    </row>
    <row r="544" spans="1:8">
      <c r="A544" s="16">
        <f t="shared" si="26"/>
        <v>541</v>
      </c>
      <c r="B544" s="29"/>
      <c r="C544" s="30"/>
      <c r="D544" s="30"/>
      <c r="E544" s="35"/>
      <c r="F544" s="33"/>
      <c r="G544" s="26">
        <f t="shared" si="24"/>
        <v>0</v>
      </c>
      <c r="H544" s="27" t="str">
        <f t="shared" si="25"/>
        <v/>
      </c>
    </row>
    <row r="545" spans="1:8">
      <c r="A545" s="16">
        <f t="shared" si="26"/>
        <v>542</v>
      </c>
      <c r="B545" s="29"/>
      <c r="C545" s="30"/>
      <c r="D545" s="30"/>
      <c r="E545" s="35"/>
      <c r="F545" s="33"/>
      <c r="G545" s="26">
        <f t="shared" si="24"/>
        <v>0</v>
      </c>
      <c r="H545" s="27" t="str">
        <f t="shared" si="25"/>
        <v/>
      </c>
    </row>
    <row r="546" spans="1:8">
      <c r="A546" s="16">
        <f t="shared" si="26"/>
        <v>543</v>
      </c>
      <c r="B546" s="29"/>
      <c r="C546" s="30"/>
      <c r="D546" s="30"/>
      <c r="E546" s="35"/>
      <c r="F546" s="33"/>
      <c r="G546" s="26">
        <f t="shared" si="24"/>
        <v>0</v>
      </c>
      <c r="H546" s="27" t="str">
        <f t="shared" si="25"/>
        <v/>
      </c>
    </row>
    <row r="547" spans="1:8">
      <c r="A547" s="16">
        <f t="shared" si="26"/>
        <v>544</v>
      </c>
      <c r="B547" s="29"/>
      <c r="C547" s="30"/>
      <c r="D547" s="30"/>
      <c r="E547" s="35"/>
      <c r="F547" s="33"/>
      <c r="G547" s="26">
        <f t="shared" si="24"/>
        <v>0</v>
      </c>
      <c r="H547" s="27" t="str">
        <f t="shared" si="25"/>
        <v/>
      </c>
    </row>
    <row r="548" spans="1:8">
      <c r="A548" s="16">
        <f t="shared" si="26"/>
        <v>545</v>
      </c>
      <c r="B548" s="29"/>
      <c r="C548" s="30"/>
      <c r="D548" s="30"/>
      <c r="E548" s="35"/>
      <c r="F548" s="33"/>
      <c r="G548" s="26">
        <f t="shared" si="24"/>
        <v>0</v>
      </c>
      <c r="H548" s="27" t="str">
        <f t="shared" si="25"/>
        <v/>
      </c>
    </row>
    <row r="549" spans="1:8">
      <c r="A549" s="16">
        <f t="shared" si="26"/>
        <v>546</v>
      </c>
      <c r="B549" s="29"/>
      <c r="C549" s="30"/>
      <c r="D549" s="30"/>
      <c r="E549" s="35"/>
      <c r="F549" s="33"/>
      <c r="G549" s="26">
        <f t="shared" si="24"/>
        <v>0</v>
      </c>
      <c r="H549" s="27" t="str">
        <f t="shared" si="25"/>
        <v/>
      </c>
    </row>
    <row r="550" spans="1:8">
      <c r="A550" s="16">
        <f t="shared" si="26"/>
        <v>547</v>
      </c>
      <c r="B550" s="29"/>
      <c r="C550" s="30"/>
      <c r="D550" s="30"/>
      <c r="E550" s="35"/>
      <c r="F550" s="33"/>
      <c r="G550" s="26">
        <f t="shared" si="24"/>
        <v>0</v>
      </c>
      <c r="H550" s="27" t="str">
        <f t="shared" si="25"/>
        <v/>
      </c>
    </row>
    <row r="551" spans="1:8">
      <c r="A551" s="16">
        <f t="shared" si="26"/>
        <v>548</v>
      </c>
      <c r="B551" s="29"/>
      <c r="C551" s="30"/>
      <c r="D551" s="30"/>
      <c r="E551" s="35"/>
      <c r="F551" s="33"/>
      <c r="G551" s="26">
        <f t="shared" si="24"/>
        <v>0</v>
      </c>
      <c r="H551" s="27" t="str">
        <f t="shared" si="25"/>
        <v/>
      </c>
    </row>
    <row r="552" spans="1:8">
      <c r="A552" s="16">
        <f t="shared" si="26"/>
        <v>549</v>
      </c>
      <c r="B552" s="29"/>
      <c r="C552" s="30"/>
      <c r="D552" s="30"/>
      <c r="E552" s="35"/>
      <c r="F552" s="33"/>
      <c r="G552" s="26">
        <f t="shared" si="24"/>
        <v>0</v>
      </c>
      <c r="H552" s="27" t="str">
        <f t="shared" si="25"/>
        <v/>
      </c>
    </row>
    <row r="553" spans="1:8">
      <c r="A553" s="16">
        <f t="shared" si="26"/>
        <v>550</v>
      </c>
      <c r="B553" s="29"/>
      <c r="C553" s="30"/>
      <c r="D553" s="30"/>
      <c r="E553" s="35"/>
      <c r="F553" s="33"/>
      <c r="G553" s="26">
        <f t="shared" si="24"/>
        <v>0</v>
      </c>
      <c r="H553" s="27" t="str">
        <f t="shared" si="25"/>
        <v/>
      </c>
    </row>
    <row r="554" spans="1:8">
      <c r="A554" s="16">
        <f t="shared" si="26"/>
        <v>551</v>
      </c>
      <c r="B554" s="29"/>
      <c r="C554" s="30"/>
      <c r="D554" s="30"/>
      <c r="E554" s="35"/>
      <c r="F554" s="33"/>
      <c r="G554" s="26">
        <f t="shared" si="24"/>
        <v>0</v>
      </c>
      <c r="H554" s="27" t="str">
        <f t="shared" si="25"/>
        <v/>
      </c>
    </row>
    <row r="555" spans="1:8">
      <c r="A555" s="16">
        <f t="shared" si="26"/>
        <v>552</v>
      </c>
      <c r="B555" s="29"/>
      <c r="C555" s="30"/>
      <c r="D555" s="30"/>
      <c r="E555" s="35"/>
      <c r="F555" s="33"/>
      <c r="G555" s="26">
        <f t="shared" si="24"/>
        <v>0</v>
      </c>
      <c r="H555" s="27" t="str">
        <f t="shared" si="25"/>
        <v/>
      </c>
    </row>
    <row r="556" spans="1:8">
      <c r="A556" s="16">
        <f t="shared" si="26"/>
        <v>553</v>
      </c>
      <c r="B556" s="29"/>
      <c r="C556" s="30"/>
      <c r="D556" s="30"/>
      <c r="E556" s="35"/>
      <c r="F556" s="33"/>
      <c r="G556" s="26">
        <f t="shared" si="24"/>
        <v>0</v>
      </c>
      <c r="H556" s="27" t="str">
        <f t="shared" si="25"/>
        <v/>
      </c>
    </row>
    <row r="557" spans="1:8">
      <c r="A557" s="16">
        <f t="shared" si="26"/>
        <v>554</v>
      </c>
      <c r="B557" s="29"/>
      <c r="C557" s="30"/>
      <c r="D557" s="30"/>
      <c r="E557" s="35"/>
      <c r="F557" s="33"/>
      <c r="G557" s="26">
        <f t="shared" si="24"/>
        <v>0</v>
      </c>
      <c r="H557" s="27" t="str">
        <f t="shared" si="25"/>
        <v/>
      </c>
    </row>
    <row r="558" spans="1:8">
      <c r="A558" s="16">
        <f t="shared" si="26"/>
        <v>555</v>
      </c>
      <c r="B558" s="29"/>
      <c r="C558" s="30"/>
      <c r="D558" s="30"/>
      <c r="E558" s="35"/>
      <c r="F558" s="33"/>
      <c r="G558" s="26">
        <f t="shared" si="24"/>
        <v>0</v>
      </c>
      <c r="H558" s="27" t="str">
        <f t="shared" si="25"/>
        <v/>
      </c>
    </row>
    <row r="559" spans="1:8">
      <c r="A559" s="16">
        <f t="shared" si="26"/>
        <v>556</v>
      </c>
      <c r="B559" s="29"/>
      <c r="C559" s="30"/>
      <c r="D559" s="30"/>
      <c r="E559" s="35"/>
      <c r="F559" s="33"/>
      <c r="G559" s="26">
        <f t="shared" si="24"/>
        <v>0</v>
      </c>
      <c r="H559" s="27" t="str">
        <f t="shared" si="25"/>
        <v/>
      </c>
    </row>
    <row r="560" spans="1:8">
      <c r="A560" s="16">
        <f t="shared" si="26"/>
        <v>557</v>
      </c>
      <c r="B560" s="29"/>
      <c r="C560" s="30"/>
      <c r="D560" s="30"/>
      <c r="E560" s="35"/>
      <c r="F560" s="33"/>
      <c r="G560" s="26">
        <f t="shared" si="24"/>
        <v>0</v>
      </c>
      <c r="H560" s="27" t="str">
        <f t="shared" si="25"/>
        <v/>
      </c>
    </row>
    <row r="561" spans="1:8">
      <c r="A561" s="16">
        <f t="shared" si="26"/>
        <v>558</v>
      </c>
      <c r="B561" s="29"/>
      <c r="C561" s="30"/>
      <c r="D561" s="30"/>
      <c r="E561" s="35"/>
      <c r="F561" s="33"/>
      <c r="G561" s="26">
        <f t="shared" si="24"/>
        <v>0</v>
      </c>
      <c r="H561" s="27" t="str">
        <f t="shared" si="25"/>
        <v/>
      </c>
    </row>
    <row r="562" spans="1:8">
      <c r="A562" s="16">
        <f t="shared" si="26"/>
        <v>559</v>
      </c>
      <c r="B562" s="29"/>
      <c r="C562" s="30"/>
      <c r="D562" s="30"/>
      <c r="E562" s="35"/>
      <c r="F562" s="33"/>
      <c r="G562" s="26">
        <f t="shared" si="24"/>
        <v>0</v>
      </c>
      <c r="H562" s="27" t="str">
        <f t="shared" si="25"/>
        <v/>
      </c>
    </row>
    <row r="563" spans="1:8">
      <c r="A563" s="16">
        <f t="shared" si="26"/>
        <v>560</v>
      </c>
      <c r="B563" s="29"/>
      <c r="C563" s="30"/>
      <c r="D563" s="30"/>
      <c r="E563" s="35"/>
      <c r="F563" s="33"/>
      <c r="G563" s="26">
        <f t="shared" si="24"/>
        <v>0</v>
      </c>
      <c r="H563" s="27" t="str">
        <f t="shared" si="25"/>
        <v/>
      </c>
    </row>
    <row r="564" spans="1:8">
      <c r="A564" s="16">
        <f t="shared" si="26"/>
        <v>561</v>
      </c>
      <c r="B564" s="29"/>
      <c r="C564" s="30"/>
      <c r="D564" s="30"/>
      <c r="E564" s="35"/>
      <c r="F564" s="33"/>
      <c r="G564" s="26">
        <f t="shared" si="24"/>
        <v>0</v>
      </c>
      <c r="H564" s="27" t="str">
        <f t="shared" si="25"/>
        <v/>
      </c>
    </row>
    <row r="565" spans="1:8">
      <c r="A565" s="16">
        <f t="shared" si="26"/>
        <v>562</v>
      </c>
      <c r="B565" s="29"/>
      <c r="C565" s="30"/>
      <c r="D565" s="30"/>
      <c r="E565" s="35"/>
      <c r="F565" s="33"/>
      <c r="G565" s="26">
        <f t="shared" si="24"/>
        <v>0</v>
      </c>
      <c r="H565" s="27" t="str">
        <f t="shared" si="25"/>
        <v/>
      </c>
    </row>
    <row r="566" spans="1:8">
      <c r="A566" s="16">
        <f t="shared" si="26"/>
        <v>563</v>
      </c>
      <c r="B566" s="29"/>
      <c r="C566" s="30"/>
      <c r="D566" s="30"/>
      <c r="E566" s="35"/>
      <c r="F566" s="33"/>
      <c r="G566" s="26">
        <f t="shared" si="24"/>
        <v>0</v>
      </c>
      <c r="H566" s="27" t="str">
        <f t="shared" si="25"/>
        <v/>
      </c>
    </row>
    <row r="567" spans="1:8">
      <c r="A567" s="16">
        <f t="shared" si="26"/>
        <v>564</v>
      </c>
      <c r="B567" s="29"/>
      <c r="C567" s="30"/>
      <c r="D567" s="30"/>
      <c r="E567" s="35"/>
      <c r="F567" s="33"/>
      <c r="G567" s="26">
        <f t="shared" si="24"/>
        <v>0</v>
      </c>
      <c r="H567" s="27" t="str">
        <f t="shared" si="25"/>
        <v/>
      </c>
    </row>
    <row r="568" spans="1:8">
      <c r="A568" s="16">
        <f t="shared" si="26"/>
        <v>565</v>
      </c>
      <c r="B568" s="29"/>
      <c r="C568" s="30"/>
      <c r="D568" s="30"/>
      <c r="E568" s="35"/>
      <c r="F568" s="33"/>
      <c r="G568" s="26">
        <f t="shared" si="24"/>
        <v>0</v>
      </c>
      <c r="H568" s="27" t="str">
        <f t="shared" si="25"/>
        <v/>
      </c>
    </row>
    <row r="569" spans="1:8">
      <c r="A569" s="16">
        <f t="shared" si="26"/>
        <v>566</v>
      </c>
      <c r="B569" s="29"/>
      <c r="C569" s="30"/>
      <c r="D569" s="30"/>
      <c r="E569" s="35"/>
      <c r="F569" s="33"/>
      <c r="G569" s="26">
        <f t="shared" si="24"/>
        <v>0</v>
      </c>
      <c r="H569" s="27" t="str">
        <f t="shared" si="25"/>
        <v/>
      </c>
    </row>
    <row r="570" spans="1:8">
      <c r="A570" s="16">
        <f t="shared" si="26"/>
        <v>567</v>
      </c>
      <c r="B570" s="29"/>
      <c r="C570" s="30"/>
      <c r="D570" s="30"/>
      <c r="E570" s="35"/>
      <c r="F570" s="33"/>
      <c r="G570" s="26">
        <f t="shared" si="24"/>
        <v>0</v>
      </c>
      <c r="H570" s="27" t="str">
        <f t="shared" si="25"/>
        <v/>
      </c>
    </row>
    <row r="571" spans="1:8">
      <c r="A571" s="16">
        <f t="shared" si="26"/>
        <v>568</v>
      </c>
      <c r="B571" s="29"/>
      <c r="C571" s="30"/>
      <c r="D571" s="30"/>
      <c r="E571" s="35"/>
      <c r="F571" s="33"/>
      <c r="G571" s="26">
        <f t="shared" si="24"/>
        <v>0</v>
      </c>
      <c r="H571" s="27" t="str">
        <f t="shared" si="25"/>
        <v/>
      </c>
    </row>
    <row r="572" spans="1:8">
      <c r="A572" s="16">
        <f t="shared" si="26"/>
        <v>569</v>
      </c>
      <c r="B572" s="29"/>
      <c r="C572" s="30"/>
      <c r="D572" s="30"/>
      <c r="E572" s="35"/>
      <c r="F572" s="33"/>
      <c r="G572" s="26">
        <f t="shared" si="24"/>
        <v>0</v>
      </c>
      <c r="H572" s="27" t="str">
        <f t="shared" si="25"/>
        <v/>
      </c>
    </row>
    <row r="573" spans="1:8">
      <c r="A573" s="16">
        <f t="shared" si="26"/>
        <v>570</v>
      </c>
      <c r="B573" s="29"/>
      <c r="C573" s="30"/>
      <c r="D573" s="30"/>
      <c r="E573" s="35"/>
      <c r="F573" s="33"/>
      <c r="G573" s="26">
        <f t="shared" si="24"/>
        <v>0</v>
      </c>
      <c r="H573" s="27" t="str">
        <f t="shared" si="25"/>
        <v/>
      </c>
    </row>
    <row r="574" spans="1:8">
      <c r="A574" s="16">
        <f t="shared" si="26"/>
        <v>571</v>
      </c>
      <c r="B574" s="29"/>
      <c r="C574" s="30"/>
      <c r="D574" s="30"/>
      <c r="E574" s="35"/>
      <c r="F574" s="33"/>
      <c r="G574" s="26">
        <f t="shared" si="24"/>
        <v>0</v>
      </c>
      <c r="H574" s="27" t="str">
        <f t="shared" si="25"/>
        <v/>
      </c>
    </row>
    <row r="575" spans="1:8">
      <c r="A575" s="16">
        <f t="shared" si="26"/>
        <v>572</v>
      </c>
      <c r="B575" s="29"/>
      <c r="C575" s="30"/>
      <c r="D575" s="30"/>
      <c r="E575" s="35"/>
      <c r="F575" s="33"/>
      <c r="G575" s="26">
        <f t="shared" si="24"/>
        <v>0</v>
      </c>
      <c r="H575" s="27" t="str">
        <f t="shared" si="25"/>
        <v/>
      </c>
    </row>
    <row r="576" spans="1:8">
      <c r="A576" s="16">
        <f t="shared" si="26"/>
        <v>573</v>
      </c>
      <c r="B576" s="29"/>
      <c r="C576" s="30"/>
      <c r="D576" s="30"/>
      <c r="E576" s="35"/>
      <c r="F576" s="33"/>
      <c r="G576" s="26">
        <f t="shared" si="24"/>
        <v>0</v>
      </c>
      <c r="H576" s="27" t="str">
        <f t="shared" si="25"/>
        <v/>
      </c>
    </row>
    <row r="577" spans="1:8">
      <c r="A577" s="16">
        <f t="shared" si="26"/>
        <v>574</v>
      </c>
      <c r="B577" s="29"/>
      <c r="C577" s="30"/>
      <c r="D577" s="30"/>
      <c r="E577" s="35"/>
      <c r="F577" s="33"/>
      <c r="G577" s="26">
        <f t="shared" si="24"/>
        <v>0</v>
      </c>
      <c r="H577" s="27" t="str">
        <f t="shared" si="25"/>
        <v/>
      </c>
    </row>
    <row r="578" spans="1:8">
      <c r="A578" s="16">
        <f t="shared" si="26"/>
        <v>575</v>
      </c>
      <c r="B578" s="29"/>
      <c r="C578" s="30"/>
      <c r="D578" s="30"/>
      <c r="E578" s="35"/>
      <c r="F578" s="33"/>
      <c r="G578" s="26">
        <f t="shared" si="24"/>
        <v>0</v>
      </c>
      <c r="H578" s="27" t="str">
        <f t="shared" si="25"/>
        <v/>
      </c>
    </row>
    <row r="579" spans="1:8">
      <c r="A579" s="16">
        <f t="shared" si="26"/>
        <v>576</v>
      </c>
      <c r="B579" s="29"/>
      <c r="C579" s="30"/>
      <c r="D579" s="30"/>
      <c r="E579" s="35"/>
      <c r="F579" s="33"/>
      <c r="G579" s="26">
        <f t="shared" si="24"/>
        <v>0</v>
      </c>
      <c r="H579" s="27" t="str">
        <f t="shared" si="25"/>
        <v/>
      </c>
    </row>
    <row r="580" spans="1:8">
      <c r="A580" s="16">
        <f t="shared" si="26"/>
        <v>577</v>
      </c>
      <c r="B580" s="29"/>
      <c r="C580" s="30"/>
      <c r="D580" s="30"/>
      <c r="E580" s="35"/>
      <c r="F580" s="33"/>
      <c r="G580" s="26">
        <f t="shared" si="24"/>
        <v>0</v>
      </c>
      <c r="H580" s="27" t="str">
        <f t="shared" si="25"/>
        <v/>
      </c>
    </row>
    <row r="581" spans="1:8">
      <c r="A581" s="16">
        <f t="shared" si="26"/>
        <v>578</v>
      </c>
      <c r="B581" s="29"/>
      <c r="C581" s="30"/>
      <c r="D581" s="30"/>
      <c r="E581" s="35"/>
      <c r="F581" s="33"/>
      <c r="G581" s="26">
        <f t="shared" ref="G581:G644" si="27">E581*F581</f>
        <v>0</v>
      </c>
      <c r="H581" s="27" t="str">
        <f t="shared" ref="H581:H644" si="28">IF(ISBLANK(B581),"",MONTH(B581))</f>
        <v/>
      </c>
    </row>
    <row r="582" spans="1:8">
      <c r="A582" s="16">
        <f t="shared" ref="A582:A645" si="29">A581+1</f>
        <v>579</v>
      </c>
      <c r="B582" s="29"/>
      <c r="C582" s="30"/>
      <c r="D582" s="30"/>
      <c r="E582" s="35"/>
      <c r="F582" s="33"/>
      <c r="G582" s="26">
        <f t="shared" si="27"/>
        <v>0</v>
      </c>
      <c r="H582" s="27" t="str">
        <f t="shared" si="28"/>
        <v/>
      </c>
    </row>
    <row r="583" spans="1:8">
      <c r="A583" s="16">
        <f t="shared" si="29"/>
        <v>580</v>
      </c>
      <c r="B583" s="29"/>
      <c r="C583" s="30"/>
      <c r="D583" s="30"/>
      <c r="E583" s="35"/>
      <c r="F583" s="33"/>
      <c r="G583" s="26">
        <f t="shared" si="27"/>
        <v>0</v>
      </c>
      <c r="H583" s="27" t="str">
        <f t="shared" si="28"/>
        <v/>
      </c>
    </row>
    <row r="584" spans="1:8">
      <c r="A584" s="16">
        <f t="shared" si="29"/>
        <v>581</v>
      </c>
      <c r="B584" s="29"/>
      <c r="C584" s="30"/>
      <c r="D584" s="30"/>
      <c r="E584" s="35"/>
      <c r="F584" s="33"/>
      <c r="G584" s="26">
        <f t="shared" si="27"/>
        <v>0</v>
      </c>
      <c r="H584" s="27" t="str">
        <f t="shared" si="28"/>
        <v/>
      </c>
    </row>
    <row r="585" spans="1:8">
      <c r="A585" s="16">
        <f t="shared" si="29"/>
        <v>582</v>
      </c>
      <c r="B585" s="29"/>
      <c r="C585" s="30"/>
      <c r="D585" s="30"/>
      <c r="E585" s="35"/>
      <c r="F585" s="33"/>
      <c r="G585" s="26">
        <f t="shared" si="27"/>
        <v>0</v>
      </c>
      <c r="H585" s="27" t="str">
        <f t="shared" si="28"/>
        <v/>
      </c>
    </row>
    <row r="586" spans="1:8">
      <c r="A586" s="16">
        <f t="shared" si="29"/>
        <v>583</v>
      </c>
      <c r="B586" s="29"/>
      <c r="C586" s="30"/>
      <c r="D586" s="30"/>
      <c r="E586" s="35"/>
      <c r="F586" s="33"/>
      <c r="G586" s="26">
        <f t="shared" si="27"/>
        <v>0</v>
      </c>
      <c r="H586" s="27" t="str">
        <f t="shared" si="28"/>
        <v/>
      </c>
    </row>
    <row r="587" spans="1:8">
      <c r="A587" s="16">
        <f t="shared" si="29"/>
        <v>584</v>
      </c>
      <c r="B587" s="29"/>
      <c r="C587" s="30"/>
      <c r="D587" s="30"/>
      <c r="E587" s="35"/>
      <c r="F587" s="33"/>
      <c r="G587" s="26">
        <f t="shared" si="27"/>
        <v>0</v>
      </c>
      <c r="H587" s="27" t="str">
        <f t="shared" si="28"/>
        <v/>
      </c>
    </row>
    <row r="588" spans="1:8">
      <c r="A588" s="16">
        <f t="shared" si="29"/>
        <v>585</v>
      </c>
      <c r="B588" s="29"/>
      <c r="C588" s="30"/>
      <c r="D588" s="30"/>
      <c r="E588" s="35"/>
      <c r="F588" s="33"/>
      <c r="G588" s="26">
        <f t="shared" si="27"/>
        <v>0</v>
      </c>
      <c r="H588" s="27" t="str">
        <f t="shared" si="28"/>
        <v/>
      </c>
    </row>
    <row r="589" spans="1:8">
      <c r="A589" s="16">
        <f t="shared" si="29"/>
        <v>586</v>
      </c>
      <c r="B589" s="29"/>
      <c r="C589" s="30"/>
      <c r="D589" s="30"/>
      <c r="E589" s="35"/>
      <c r="F589" s="33"/>
      <c r="G589" s="26">
        <f t="shared" si="27"/>
        <v>0</v>
      </c>
      <c r="H589" s="27" t="str">
        <f t="shared" si="28"/>
        <v/>
      </c>
    </row>
    <row r="590" spans="1:8">
      <c r="A590" s="16">
        <f t="shared" si="29"/>
        <v>587</v>
      </c>
      <c r="B590" s="29"/>
      <c r="C590" s="30"/>
      <c r="D590" s="30"/>
      <c r="E590" s="35"/>
      <c r="F590" s="33"/>
      <c r="G590" s="26">
        <f t="shared" si="27"/>
        <v>0</v>
      </c>
      <c r="H590" s="27" t="str">
        <f t="shared" si="28"/>
        <v/>
      </c>
    </row>
    <row r="591" spans="1:8">
      <c r="A591" s="16">
        <f t="shared" si="29"/>
        <v>588</v>
      </c>
      <c r="B591" s="29"/>
      <c r="C591" s="30"/>
      <c r="D591" s="30"/>
      <c r="E591" s="35"/>
      <c r="F591" s="33"/>
      <c r="G591" s="26">
        <f t="shared" si="27"/>
        <v>0</v>
      </c>
      <c r="H591" s="27" t="str">
        <f t="shared" si="28"/>
        <v/>
      </c>
    </row>
    <row r="592" spans="1:8">
      <c r="A592" s="16">
        <f t="shared" si="29"/>
        <v>589</v>
      </c>
      <c r="B592" s="29"/>
      <c r="C592" s="30"/>
      <c r="D592" s="30"/>
      <c r="E592" s="35"/>
      <c r="F592" s="33"/>
      <c r="G592" s="26">
        <f t="shared" si="27"/>
        <v>0</v>
      </c>
      <c r="H592" s="27" t="str">
        <f t="shared" si="28"/>
        <v/>
      </c>
    </row>
    <row r="593" spans="1:8">
      <c r="A593" s="16">
        <f t="shared" si="29"/>
        <v>590</v>
      </c>
      <c r="B593" s="29"/>
      <c r="C593" s="30"/>
      <c r="D593" s="30"/>
      <c r="E593" s="35"/>
      <c r="F593" s="33"/>
      <c r="G593" s="26">
        <f t="shared" si="27"/>
        <v>0</v>
      </c>
      <c r="H593" s="27" t="str">
        <f t="shared" si="28"/>
        <v/>
      </c>
    </row>
    <row r="594" spans="1:8">
      <c r="A594" s="16">
        <f t="shared" si="29"/>
        <v>591</v>
      </c>
      <c r="B594" s="29"/>
      <c r="C594" s="30"/>
      <c r="D594" s="30"/>
      <c r="E594" s="35"/>
      <c r="F594" s="33"/>
      <c r="G594" s="26">
        <f t="shared" si="27"/>
        <v>0</v>
      </c>
      <c r="H594" s="27" t="str">
        <f t="shared" si="28"/>
        <v/>
      </c>
    </row>
    <row r="595" spans="1:8">
      <c r="A595" s="16">
        <f t="shared" si="29"/>
        <v>592</v>
      </c>
      <c r="B595" s="29"/>
      <c r="C595" s="30"/>
      <c r="D595" s="30"/>
      <c r="E595" s="35"/>
      <c r="F595" s="33"/>
      <c r="G595" s="26">
        <f t="shared" si="27"/>
        <v>0</v>
      </c>
      <c r="H595" s="27" t="str">
        <f t="shared" si="28"/>
        <v/>
      </c>
    </row>
    <row r="596" spans="1:8">
      <c r="A596" s="16">
        <f t="shared" si="29"/>
        <v>593</v>
      </c>
      <c r="B596" s="29"/>
      <c r="C596" s="30"/>
      <c r="D596" s="30"/>
      <c r="E596" s="35"/>
      <c r="F596" s="33"/>
      <c r="G596" s="26">
        <f t="shared" si="27"/>
        <v>0</v>
      </c>
      <c r="H596" s="27" t="str">
        <f t="shared" si="28"/>
        <v/>
      </c>
    </row>
    <row r="597" spans="1:8">
      <c r="A597" s="16">
        <f t="shared" si="29"/>
        <v>594</v>
      </c>
      <c r="B597" s="29"/>
      <c r="C597" s="30"/>
      <c r="D597" s="30"/>
      <c r="E597" s="35"/>
      <c r="F597" s="33"/>
      <c r="G597" s="26">
        <f t="shared" si="27"/>
        <v>0</v>
      </c>
      <c r="H597" s="27" t="str">
        <f t="shared" si="28"/>
        <v/>
      </c>
    </row>
    <row r="598" spans="1:8">
      <c r="A598" s="16">
        <f t="shared" si="29"/>
        <v>595</v>
      </c>
      <c r="B598" s="29"/>
      <c r="C598" s="30"/>
      <c r="D598" s="30"/>
      <c r="E598" s="35"/>
      <c r="F598" s="33"/>
      <c r="G598" s="26">
        <f t="shared" si="27"/>
        <v>0</v>
      </c>
      <c r="H598" s="27" t="str">
        <f t="shared" si="28"/>
        <v/>
      </c>
    </row>
    <row r="599" spans="1:8">
      <c r="A599" s="16">
        <f t="shared" si="29"/>
        <v>596</v>
      </c>
      <c r="B599" s="29"/>
      <c r="C599" s="30"/>
      <c r="D599" s="30"/>
      <c r="E599" s="35"/>
      <c r="F599" s="33"/>
      <c r="G599" s="26">
        <f t="shared" si="27"/>
        <v>0</v>
      </c>
      <c r="H599" s="27" t="str">
        <f t="shared" si="28"/>
        <v/>
      </c>
    </row>
    <row r="600" spans="1:8">
      <c r="A600" s="16">
        <f t="shared" si="29"/>
        <v>597</v>
      </c>
      <c r="B600" s="29"/>
      <c r="C600" s="30"/>
      <c r="D600" s="30"/>
      <c r="E600" s="35"/>
      <c r="F600" s="33"/>
      <c r="G600" s="26">
        <f t="shared" si="27"/>
        <v>0</v>
      </c>
      <c r="H600" s="27" t="str">
        <f t="shared" si="28"/>
        <v/>
      </c>
    </row>
    <row r="601" spans="1:8">
      <c r="A601" s="16">
        <f t="shared" si="29"/>
        <v>598</v>
      </c>
      <c r="B601" s="29"/>
      <c r="C601" s="30"/>
      <c r="D601" s="30"/>
      <c r="E601" s="35"/>
      <c r="F601" s="33"/>
      <c r="G601" s="26">
        <f t="shared" si="27"/>
        <v>0</v>
      </c>
      <c r="H601" s="27" t="str">
        <f t="shared" si="28"/>
        <v/>
      </c>
    </row>
    <row r="602" spans="1:8">
      <c r="A602" s="16">
        <f t="shared" si="29"/>
        <v>599</v>
      </c>
      <c r="B602" s="29"/>
      <c r="C602" s="30"/>
      <c r="D602" s="30"/>
      <c r="E602" s="35"/>
      <c r="F602" s="33"/>
      <c r="G602" s="26">
        <f t="shared" si="27"/>
        <v>0</v>
      </c>
      <c r="H602" s="27" t="str">
        <f t="shared" si="28"/>
        <v/>
      </c>
    </row>
    <row r="603" spans="1:8">
      <c r="A603" s="16">
        <f t="shared" si="29"/>
        <v>600</v>
      </c>
      <c r="B603" s="29"/>
      <c r="C603" s="30"/>
      <c r="D603" s="30"/>
      <c r="E603" s="35"/>
      <c r="F603" s="33"/>
      <c r="G603" s="26">
        <f t="shared" si="27"/>
        <v>0</v>
      </c>
      <c r="H603" s="27" t="str">
        <f t="shared" si="28"/>
        <v/>
      </c>
    </row>
    <row r="604" spans="1:8">
      <c r="A604" s="16">
        <f t="shared" si="29"/>
        <v>601</v>
      </c>
      <c r="B604" s="29"/>
      <c r="C604" s="30"/>
      <c r="D604" s="30"/>
      <c r="E604" s="35"/>
      <c r="F604" s="33"/>
      <c r="G604" s="26">
        <f t="shared" si="27"/>
        <v>0</v>
      </c>
      <c r="H604" s="27" t="str">
        <f t="shared" si="28"/>
        <v/>
      </c>
    </row>
    <row r="605" spans="1:8">
      <c r="A605" s="16">
        <f t="shared" si="29"/>
        <v>602</v>
      </c>
      <c r="B605" s="29"/>
      <c r="C605" s="30"/>
      <c r="D605" s="30"/>
      <c r="E605" s="35"/>
      <c r="F605" s="33"/>
      <c r="G605" s="26">
        <f t="shared" si="27"/>
        <v>0</v>
      </c>
      <c r="H605" s="27" t="str">
        <f t="shared" si="28"/>
        <v/>
      </c>
    </row>
    <row r="606" spans="1:8">
      <c r="A606" s="16">
        <f t="shared" si="29"/>
        <v>603</v>
      </c>
      <c r="B606" s="29"/>
      <c r="C606" s="30"/>
      <c r="D606" s="30"/>
      <c r="E606" s="35"/>
      <c r="F606" s="33"/>
      <c r="G606" s="26">
        <f t="shared" si="27"/>
        <v>0</v>
      </c>
      <c r="H606" s="27" t="str">
        <f t="shared" si="28"/>
        <v/>
      </c>
    </row>
    <row r="607" spans="1:8">
      <c r="A607" s="16">
        <f t="shared" si="29"/>
        <v>604</v>
      </c>
      <c r="B607" s="29"/>
      <c r="C607" s="30"/>
      <c r="D607" s="30"/>
      <c r="E607" s="35"/>
      <c r="F607" s="33"/>
      <c r="G607" s="26">
        <f t="shared" si="27"/>
        <v>0</v>
      </c>
      <c r="H607" s="27" t="str">
        <f t="shared" si="28"/>
        <v/>
      </c>
    </row>
    <row r="608" spans="1:8">
      <c r="A608" s="16">
        <f t="shared" si="29"/>
        <v>605</v>
      </c>
      <c r="B608" s="29"/>
      <c r="C608" s="30"/>
      <c r="D608" s="30"/>
      <c r="E608" s="35"/>
      <c r="F608" s="33"/>
      <c r="G608" s="26">
        <f t="shared" si="27"/>
        <v>0</v>
      </c>
      <c r="H608" s="27" t="str">
        <f t="shared" si="28"/>
        <v/>
      </c>
    </row>
    <row r="609" spans="1:8">
      <c r="A609" s="16">
        <f t="shared" si="29"/>
        <v>606</v>
      </c>
      <c r="B609" s="29"/>
      <c r="C609" s="30"/>
      <c r="D609" s="30"/>
      <c r="E609" s="35"/>
      <c r="F609" s="33"/>
      <c r="G609" s="26">
        <f t="shared" si="27"/>
        <v>0</v>
      </c>
      <c r="H609" s="27" t="str">
        <f t="shared" si="28"/>
        <v/>
      </c>
    </row>
    <row r="610" spans="1:8">
      <c r="A610" s="16">
        <f t="shared" si="29"/>
        <v>607</v>
      </c>
      <c r="B610" s="29"/>
      <c r="C610" s="30"/>
      <c r="D610" s="30"/>
      <c r="E610" s="35"/>
      <c r="F610" s="33"/>
      <c r="G610" s="26">
        <f t="shared" si="27"/>
        <v>0</v>
      </c>
      <c r="H610" s="27" t="str">
        <f t="shared" si="28"/>
        <v/>
      </c>
    </row>
    <row r="611" spans="1:8">
      <c r="A611" s="16">
        <f t="shared" si="29"/>
        <v>608</v>
      </c>
      <c r="B611" s="29"/>
      <c r="C611" s="30"/>
      <c r="D611" s="30"/>
      <c r="E611" s="35"/>
      <c r="F611" s="33"/>
      <c r="G611" s="26">
        <f t="shared" si="27"/>
        <v>0</v>
      </c>
      <c r="H611" s="27" t="str">
        <f t="shared" si="28"/>
        <v/>
      </c>
    </row>
    <row r="612" spans="1:8">
      <c r="A612" s="16">
        <f t="shared" si="29"/>
        <v>609</v>
      </c>
      <c r="B612" s="29"/>
      <c r="C612" s="30"/>
      <c r="D612" s="30"/>
      <c r="E612" s="35"/>
      <c r="F612" s="33"/>
      <c r="G612" s="26">
        <f t="shared" si="27"/>
        <v>0</v>
      </c>
      <c r="H612" s="27" t="str">
        <f t="shared" si="28"/>
        <v/>
      </c>
    </row>
    <row r="613" spans="1:8">
      <c r="A613" s="16">
        <f t="shared" si="29"/>
        <v>610</v>
      </c>
      <c r="B613" s="29"/>
      <c r="C613" s="30"/>
      <c r="D613" s="30"/>
      <c r="E613" s="35"/>
      <c r="F613" s="33"/>
      <c r="G613" s="26">
        <f t="shared" si="27"/>
        <v>0</v>
      </c>
      <c r="H613" s="27" t="str">
        <f t="shared" si="28"/>
        <v/>
      </c>
    </row>
    <row r="614" spans="1:8">
      <c r="A614" s="16">
        <f t="shared" si="29"/>
        <v>611</v>
      </c>
      <c r="B614" s="29"/>
      <c r="C614" s="30"/>
      <c r="D614" s="30"/>
      <c r="E614" s="35"/>
      <c r="F614" s="33"/>
      <c r="G614" s="26">
        <f t="shared" si="27"/>
        <v>0</v>
      </c>
      <c r="H614" s="27" t="str">
        <f t="shared" si="28"/>
        <v/>
      </c>
    </row>
    <row r="615" spans="1:8">
      <c r="A615" s="16">
        <f t="shared" si="29"/>
        <v>612</v>
      </c>
      <c r="B615" s="29"/>
      <c r="C615" s="30"/>
      <c r="D615" s="30"/>
      <c r="E615" s="35"/>
      <c r="F615" s="33"/>
      <c r="G615" s="26">
        <f t="shared" si="27"/>
        <v>0</v>
      </c>
      <c r="H615" s="27" t="str">
        <f t="shared" si="28"/>
        <v/>
      </c>
    </row>
    <row r="616" spans="1:8">
      <c r="A616" s="16">
        <f t="shared" si="29"/>
        <v>613</v>
      </c>
      <c r="B616" s="29"/>
      <c r="C616" s="30"/>
      <c r="D616" s="30"/>
      <c r="E616" s="35"/>
      <c r="F616" s="33"/>
      <c r="G616" s="26">
        <f t="shared" si="27"/>
        <v>0</v>
      </c>
      <c r="H616" s="27" t="str">
        <f t="shared" si="28"/>
        <v/>
      </c>
    </row>
    <row r="617" spans="1:8">
      <c r="A617" s="16">
        <f t="shared" si="29"/>
        <v>614</v>
      </c>
      <c r="B617" s="29"/>
      <c r="C617" s="30"/>
      <c r="D617" s="30"/>
      <c r="E617" s="35"/>
      <c r="F617" s="33"/>
      <c r="G617" s="26">
        <f t="shared" si="27"/>
        <v>0</v>
      </c>
      <c r="H617" s="27" t="str">
        <f t="shared" si="28"/>
        <v/>
      </c>
    </row>
    <row r="618" spans="1:8">
      <c r="A618" s="16">
        <f t="shared" si="29"/>
        <v>615</v>
      </c>
      <c r="B618" s="29"/>
      <c r="C618" s="30"/>
      <c r="D618" s="30"/>
      <c r="E618" s="35"/>
      <c r="F618" s="33"/>
      <c r="G618" s="26">
        <f t="shared" si="27"/>
        <v>0</v>
      </c>
      <c r="H618" s="27" t="str">
        <f t="shared" si="28"/>
        <v/>
      </c>
    </row>
    <row r="619" spans="1:8">
      <c r="A619" s="16">
        <f t="shared" si="29"/>
        <v>616</v>
      </c>
      <c r="B619" s="29"/>
      <c r="C619" s="30"/>
      <c r="D619" s="30"/>
      <c r="E619" s="35"/>
      <c r="F619" s="33"/>
      <c r="G619" s="26">
        <f t="shared" si="27"/>
        <v>0</v>
      </c>
      <c r="H619" s="27" t="str">
        <f t="shared" si="28"/>
        <v/>
      </c>
    </row>
    <row r="620" spans="1:8">
      <c r="A620" s="16">
        <f t="shared" si="29"/>
        <v>617</v>
      </c>
      <c r="B620" s="29"/>
      <c r="C620" s="30"/>
      <c r="D620" s="30"/>
      <c r="E620" s="35"/>
      <c r="F620" s="33"/>
      <c r="G620" s="26">
        <f t="shared" si="27"/>
        <v>0</v>
      </c>
      <c r="H620" s="27" t="str">
        <f t="shared" si="28"/>
        <v/>
      </c>
    </row>
    <row r="621" spans="1:8">
      <c r="A621" s="16">
        <f t="shared" si="29"/>
        <v>618</v>
      </c>
      <c r="B621" s="29"/>
      <c r="C621" s="30"/>
      <c r="D621" s="30"/>
      <c r="E621" s="35"/>
      <c r="F621" s="33"/>
      <c r="G621" s="26">
        <f t="shared" si="27"/>
        <v>0</v>
      </c>
      <c r="H621" s="27" t="str">
        <f t="shared" si="28"/>
        <v/>
      </c>
    </row>
    <row r="622" spans="1:8">
      <c r="A622" s="16">
        <f t="shared" si="29"/>
        <v>619</v>
      </c>
      <c r="B622" s="29"/>
      <c r="C622" s="30"/>
      <c r="D622" s="30"/>
      <c r="E622" s="35"/>
      <c r="F622" s="33"/>
      <c r="G622" s="26">
        <f t="shared" si="27"/>
        <v>0</v>
      </c>
      <c r="H622" s="27" t="str">
        <f t="shared" si="28"/>
        <v/>
      </c>
    </row>
    <row r="623" spans="1:8">
      <c r="A623" s="16">
        <f t="shared" si="29"/>
        <v>620</v>
      </c>
      <c r="B623" s="29"/>
      <c r="C623" s="30"/>
      <c r="D623" s="30"/>
      <c r="E623" s="35"/>
      <c r="F623" s="33"/>
      <c r="G623" s="26">
        <f t="shared" si="27"/>
        <v>0</v>
      </c>
      <c r="H623" s="27" t="str">
        <f t="shared" si="28"/>
        <v/>
      </c>
    </row>
    <row r="624" spans="1:8">
      <c r="A624" s="16">
        <f t="shared" si="29"/>
        <v>621</v>
      </c>
      <c r="B624" s="29"/>
      <c r="C624" s="30"/>
      <c r="D624" s="30"/>
      <c r="E624" s="35"/>
      <c r="F624" s="33"/>
      <c r="G624" s="26">
        <f t="shared" si="27"/>
        <v>0</v>
      </c>
      <c r="H624" s="27" t="str">
        <f t="shared" si="28"/>
        <v/>
      </c>
    </row>
    <row r="625" spans="1:8">
      <c r="A625" s="16">
        <f t="shared" si="29"/>
        <v>622</v>
      </c>
      <c r="B625" s="29"/>
      <c r="C625" s="30"/>
      <c r="D625" s="30"/>
      <c r="E625" s="35"/>
      <c r="F625" s="33"/>
      <c r="G625" s="26">
        <f t="shared" si="27"/>
        <v>0</v>
      </c>
      <c r="H625" s="27" t="str">
        <f t="shared" si="28"/>
        <v/>
      </c>
    </row>
    <row r="626" spans="1:8">
      <c r="A626" s="16">
        <f t="shared" si="29"/>
        <v>623</v>
      </c>
      <c r="B626" s="29"/>
      <c r="C626" s="30"/>
      <c r="D626" s="30"/>
      <c r="E626" s="35"/>
      <c r="F626" s="33"/>
      <c r="G626" s="26">
        <f t="shared" si="27"/>
        <v>0</v>
      </c>
      <c r="H626" s="27" t="str">
        <f t="shared" si="28"/>
        <v/>
      </c>
    </row>
    <row r="627" spans="1:8">
      <c r="A627" s="16">
        <f t="shared" si="29"/>
        <v>624</v>
      </c>
      <c r="B627" s="29"/>
      <c r="C627" s="30"/>
      <c r="D627" s="30"/>
      <c r="E627" s="35"/>
      <c r="F627" s="33"/>
      <c r="G627" s="26">
        <f t="shared" si="27"/>
        <v>0</v>
      </c>
      <c r="H627" s="27" t="str">
        <f t="shared" si="28"/>
        <v/>
      </c>
    </row>
    <row r="628" spans="1:8">
      <c r="A628" s="16">
        <f t="shared" si="29"/>
        <v>625</v>
      </c>
      <c r="B628" s="29"/>
      <c r="C628" s="30"/>
      <c r="D628" s="30"/>
      <c r="E628" s="35"/>
      <c r="F628" s="33"/>
      <c r="G628" s="26">
        <f t="shared" si="27"/>
        <v>0</v>
      </c>
      <c r="H628" s="27" t="str">
        <f t="shared" si="28"/>
        <v/>
      </c>
    </row>
    <row r="629" spans="1:8">
      <c r="A629" s="16">
        <f t="shared" si="29"/>
        <v>626</v>
      </c>
      <c r="B629" s="29"/>
      <c r="C629" s="30"/>
      <c r="D629" s="30"/>
      <c r="E629" s="35"/>
      <c r="F629" s="33"/>
      <c r="G629" s="26">
        <f t="shared" si="27"/>
        <v>0</v>
      </c>
      <c r="H629" s="27" t="str">
        <f t="shared" si="28"/>
        <v/>
      </c>
    </row>
    <row r="630" spans="1:8">
      <c r="A630" s="16">
        <f t="shared" si="29"/>
        <v>627</v>
      </c>
      <c r="B630" s="29"/>
      <c r="C630" s="30"/>
      <c r="D630" s="30"/>
      <c r="E630" s="35"/>
      <c r="F630" s="33"/>
      <c r="G630" s="26">
        <f t="shared" si="27"/>
        <v>0</v>
      </c>
      <c r="H630" s="27" t="str">
        <f t="shared" si="28"/>
        <v/>
      </c>
    </row>
    <row r="631" spans="1:8">
      <c r="A631" s="16">
        <f t="shared" si="29"/>
        <v>628</v>
      </c>
      <c r="B631" s="29"/>
      <c r="C631" s="30"/>
      <c r="D631" s="30"/>
      <c r="E631" s="35"/>
      <c r="F631" s="33"/>
      <c r="G631" s="26">
        <f t="shared" si="27"/>
        <v>0</v>
      </c>
      <c r="H631" s="27" t="str">
        <f t="shared" si="28"/>
        <v/>
      </c>
    </row>
    <row r="632" spans="1:8">
      <c r="A632" s="16">
        <f t="shared" si="29"/>
        <v>629</v>
      </c>
      <c r="B632" s="29"/>
      <c r="C632" s="30"/>
      <c r="D632" s="30"/>
      <c r="E632" s="35"/>
      <c r="F632" s="33"/>
      <c r="G632" s="26">
        <f t="shared" si="27"/>
        <v>0</v>
      </c>
      <c r="H632" s="27" t="str">
        <f t="shared" si="28"/>
        <v/>
      </c>
    </row>
    <row r="633" spans="1:8">
      <c r="A633" s="16">
        <f t="shared" si="29"/>
        <v>630</v>
      </c>
      <c r="B633" s="29"/>
      <c r="C633" s="30"/>
      <c r="D633" s="30"/>
      <c r="E633" s="35"/>
      <c r="F633" s="33"/>
      <c r="G633" s="26">
        <f t="shared" si="27"/>
        <v>0</v>
      </c>
      <c r="H633" s="27" t="str">
        <f t="shared" si="28"/>
        <v/>
      </c>
    </row>
    <row r="634" spans="1:8">
      <c r="A634" s="16">
        <f t="shared" si="29"/>
        <v>631</v>
      </c>
      <c r="B634" s="29"/>
      <c r="C634" s="30"/>
      <c r="D634" s="30"/>
      <c r="E634" s="35"/>
      <c r="F634" s="33"/>
      <c r="G634" s="26">
        <f t="shared" si="27"/>
        <v>0</v>
      </c>
      <c r="H634" s="27" t="str">
        <f t="shared" si="28"/>
        <v/>
      </c>
    </row>
    <row r="635" spans="1:8">
      <c r="A635" s="16">
        <f t="shared" si="29"/>
        <v>632</v>
      </c>
      <c r="B635" s="29"/>
      <c r="C635" s="30"/>
      <c r="D635" s="30"/>
      <c r="E635" s="35"/>
      <c r="F635" s="33"/>
      <c r="G635" s="26">
        <f t="shared" si="27"/>
        <v>0</v>
      </c>
      <c r="H635" s="27" t="str">
        <f t="shared" si="28"/>
        <v/>
      </c>
    </row>
    <row r="636" spans="1:8">
      <c r="A636" s="16">
        <f t="shared" si="29"/>
        <v>633</v>
      </c>
      <c r="B636" s="29"/>
      <c r="C636" s="30"/>
      <c r="D636" s="30"/>
      <c r="E636" s="35"/>
      <c r="F636" s="33"/>
      <c r="G636" s="26">
        <f t="shared" si="27"/>
        <v>0</v>
      </c>
      <c r="H636" s="27" t="str">
        <f t="shared" si="28"/>
        <v/>
      </c>
    </row>
    <row r="637" spans="1:8">
      <c r="A637" s="16">
        <f t="shared" si="29"/>
        <v>634</v>
      </c>
      <c r="B637" s="29"/>
      <c r="C637" s="30"/>
      <c r="D637" s="30"/>
      <c r="E637" s="35"/>
      <c r="F637" s="33"/>
      <c r="G637" s="26">
        <f t="shared" si="27"/>
        <v>0</v>
      </c>
      <c r="H637" s="27" t="str">
        <f t="shared" si="28"/>
        <v/>
      </c>
    </row>
    <row r="638" spans="1:8">
      <c r="A638" s="16">
        <f t="shared" si="29"/>
        <v>635</v>
      </c>
      <c r="B638" s="29"/>
      <c r="C638" s="30"/>
      <c r="D638" s="30"/>
      <c r="E638" s="35"/>
      <c r="F638" s="33"/>
      <c r="G638" s="26">
        <f t="shared" si="27"/>
        <v>0</v>
      </c>
      <c r="H638" s="27" t="str">
        <f t="shared" si="28"/>
        <v/>
      </c>
    </row>
    <row r="639" spans="1:8">
      <c r="A639" s="16">
        <f t="shared" si="29"/>
        <v>636</v>
      </c>
      <c r="B639" s="29"/>
      <c r="C639" s="30"/>
      <c r="D639" s="30"/>
      <c r="E639" s="35"/>
      <c r="F639" s="33"/>
      <c r="G639" s="26">
        <f t="shared" si="27"/>
        <v>0</v>
      </c>
      <c r="H639" s="27" t="str">
        <f t="shared" si="28"/>
        <v/>
      </c>
    </row>
    <row r="640" spans="1:8">
      <c r="A640" s="16">
        <f t="shared" si="29"/>
        <v>637</v>
      </c>
      <c r="B640" s="29"/>
      <c r="C640" s="30"/>
      <c r="D640" s="30"/>
      <c r="E640" s="35"/>
      <c r="F640" s="33"/>
      <c r="G640" s="26">
        <f t="shared" si="27"/>
        <v>0</v>
      </c>
      <c r="H640" s="27" t="str">
        <f t="shared" si="28"/>
        <v/>
      </c>
    </row>
    <row r="641" spans="1:8">
      <c r="A641" s="16">
        <f t="shared" si="29"/>
        <v>638</v>
      </c>
      <c r="B641" s="29"/>
      <c r="C641" s="30"/>
      <c r="D641" s="30"/>
      <c r="E641" s="35"/>
      <c r="F641" s="33"/>
      <c r="G641" s="26">
        <f t="shared" si="27"/>
        <v>0</v>
      </c>
      <c r="H641" s="27" t="str">
        <f t="shared" si="28"/>
        <v/>
      </c>
    </row>
    <row r="642" spans="1:8">
      <c r="A642" s="16">
        <f t="shared" si="29"/>
        <v>639</v>
      </c>
      <c r="B642" s="29"/>
      <c r="C642" s="30"/>
      <c r="D642" s="30"/>
      <c r="E642" s="35"/>
      <c r="F642" s="33"/>
      <c r="G642" s="26">
        <f t="shared" si="27"/>
        <v>0</v>
      </c>
      <c r="H642" s="27" t="str">
        <f t="shared" si="28"/>
        <v/>
      </c>
    </row>
    <row r="643" spans="1:8">
      <c r="A643" s="16">
        <f t="shared" si="29"/>
        <v>640</v>
      </c>
      <c r="B643" s="29"/>
      <c r="C643" s="30"/>
      <c r="D643" s="30"/>
      <c r="E643" s="35"/>
      <c r="F643" s="33"/>
      <c r="G643" s="26">
        <f t="shared" si="27"/>
        <v>0</v>
      </c>
      <c r="H643" s="27" t="str">
        <f t="shared" si="28"/>
        <v/>
      </c>
    </row>
    <row r="644" spans="1:8">
      <c r="A644" s="16">
        <f t="shared" si="29"/>
        <v>641</v>
      </c>
      <c r="B644" s="29"/>
      <c r="C644" s="30"/>
      <c r="D644" s="30"/>
      <c r="E644" s="35"/>
      <c r="F644" s="33"/>
      <c r="G644" s="26">
        <f t="shared" si="27"/>
        <v>0</v>
      </c>
      <c r="H644" s="27" t="str">
        <f t="shared" si="28"/>
        <v/>
      </c>
    </row>
    <row r="645" spans="1:8">
      <c r="A645" s="16">
        <f t="shared" si="29"/>
        <v>642</v>
      </c>
      <c r="B645" s="29"/>
      <c r="C645" s="30"/>
      <c r="D645" s="30"/>
      <c r="E645" s="35"/>
      <c r="F645" s="33"/>
      <c r="G645" s="26">
        <f t="shared" ref="G645:G708" si="30">E645*F645</f>
        <v>0</v>
      </c>
      <c r="H645" s="27" t="str">
        <f t="shared" ref="H645:H708" si="31">IF(ISBLANK(B645),"",MONTH(B645))</f>
        <v/>
      </c>
    </row>
    <row r="646" spans="1:8">
      <c r="A646" s="16">
        <f t="shared" ref="A646:A709" si="32">A645+1</f>
        <v>643</v>
      </c>
      <c r="B646" s="29"/>
      <c r="C646" s="30"/>
      <c r="D646" s="30"/>
      <c r="E646" s="35"/>
      <c r="F646" s="33"/>
      <c r="G646" s="26">
        <f t="shared" si="30"/>
        <v>0</v>
      </c>
      <c r="H646" s="27" t="str">
        <f t="shared" si="31"/>
        <v/>
      </c>
    </row>
    <row r="647" spans="1:8">
      <c r="A647" s="16">
        <f t="shared" si="32"/>
        <v>644</v>
      </c>
      <c r="B647" s="29"/>
      <c r="C647" s="30"/>
      <c r="D647" s="30"/>
      <c r="E647" s="35"/>
      <c r="F647" s="33"/>
      <c r="G647" s="26">
        <f t="shared" si="30"/>
        <v>0</v>
      </c>
      <c r="H647" s="27" t="str">
        <f t="shared" si="31"/>
        <v/>
      </c>
    </row>
    <row r="648" spans="1:8">
      <c r="A648" s="16">
        <f t="shared" si="32"/>
        <v>645</v>
      </c>
      <c r="B648" s="29"/>
      <c r="C648" s="30"/>
      <c r="D648" s="30"/>
      <c r="E648" s="35"/>
      <c r="F648" s="33"/>
      <c r="G648" s="26">
        <f t="shared" si="30"/>
        <v>0</v>
      </c>
      <c r="H648" s="27" t="str">
        <f t="shared" si="31"/>
        <v/>
      </c>
    </row>
    <row r="649" spans="1:8">
      <c r="A649" s="16">
        <f t="shared" si="32"/>
        <v>646</v>
      </c>
      <c r="B649" s="29"/>
      <c r="C649" s="30"/>
      <c r="D649" s="30"/>
      <c r="E649" s="35"/>
      <c r="F649" s="33"/>
      <c r="G649" s="26">
        <f t="shared" si="30"/>
        <v>0</v>
      </c>
      <c r="H649" s="27" t="str">
        <f t="shared" si="31"/>
        <v/>
      </c>
    </row>
    <row r="650" spans="1:8">
      <c r="A650" s="16">
        <f t="shared" si="32"/>
        <v>647</v>
      </c>
      <c r="B650" s="29"/>
      <c r="C650" s="30"/>
      <c r="D650" s="30"/>
      <c r="E650" s="35"/>
      <c r="F650" s="33"/>
      <c r="G650" s="26">
        <f t="shared" si="30"/>
        <v>0</v>
      </c>
      <c r="H650" s="27" t="str">
        <f t="shared" si="31"/>
        <v/>
      </c>
    </row>
    <row r="651" spans="1:8">
      <c r="A651" s="16">
        <f t="shared" si="32"/>
        <v>648</v>
      </c>
      <c r="B651" s="29"/>
      <c r="C651" s="30"/>
      <c r="D651" s="30"/>
      <c r="E651" s="35"/>
      <c r="F651" s="33"/>
      <c r="G651" s="26">
        <f t="shared" si="30"/>
        <v>0</v>
      </c>
      <c r="H651" s="27" t="str">
        <f t="shared" si="31"/>
        <v/>
      </c>
    </row>
    <row r="652" spans="1:8">
      <c r="A652" s="16">
        <f t="shared" si="32"/>
        <v>649</v>
      </c>
      <c r="B652" s="29"/>
      <c r="C652" s="30"/>
      <c r="D652" s="30"/>
      <c r="E652" s="35"/>
      <c r="F652" s="33"/>
      <c r="G652" s="26">
        <f t="shared" si="30"/>
        <v>0</v>
      </c>
      <c r="H652" s="27" t="str">
        <f t="shared" si="31"/>
        <v/>
      </c>
    </row>
    <row r="653" spans="1:8">
      <c r="A653" s="16">
        <f t="shared" si="32"/>
        <v>650</v>
      </c>
      <c r="B653" s="29"/>
      <c r="C653" s="30"/>
      <c r="D653" s="30"/>
      <c r="E653" s="35"/>
      <c r="F653" s="33"/>
      <c r="G653" s="26">
        <f t="shared" si="30"/>
        <v>0</v>
      </c>
      <c r="H653" s="27" t="str">
        <f t="shared" si="31"/>
        <v/>
      </c>
    </row>
    <row r="654" spans="1:8">
      <c r="A654" s="16">
        <f t="shared" si="32"/>
        <v>651</v>
      </c>
      <c r="B654" s="29"/>
      <c r="C654" s="30"/>
      <c r="D654" s="30"/>
      <c r="E654" s="35"/>
      <c r="F654" s="33"/>
      <c r="G654" s="26">
        <f t="shared" si="30"/>
        <v>0</v>
      </c>
      <c r="H654" s="27" t="str">
        <f t="shared" si="31"/>
        <v/>
      </c>
    </row>
    <row r="655" spans="1:8">
      <c r="A655" s="16">
        <f t="shared" si="32"/>
        <v>652</v>
      </c>
      <c r="B655" s="29"/>
      <c r="C655" s="30"/>
      <c r="D655" s="30"/>
      <c r="E655" s="35"/>
      <c r="F655" s="33"/>
      <c r="G655" s="26">
        <f t="shared" si="30"/>
        <v>0</v>
      </c>
      <c r="H655" s="27" t="str">
        <f t="shared" si="31"/>
        <v/>
      </c>
    </row>
    <row r="656" spans="1:8">
      <c r="A656" s="16">
        <f t="shared" si="32"/>
        <v>653</v>
      </c>
      <c r="B656" s="29"/>
      <c r="C656" s="30"/>
      <c r="D656" s="30"/>
      <c r="E656" s="35"/>
      <c r="F656" s="33"/>
      <c r="G656" s="26">
        <f t="shared" si="30"/>
        <v>0</v>
      </c>
      <c r="H656" s="27" t="str">
        <f t="shared" si="31"/>
        <v/>
      </c>
    </row>
    <row r="657" spans="1:8">
      <c r="A657" s="16">
        <f t="shared" si="32"/>
        <v>654</v>
      </c>
      <c r="B657" s="29"/>
      <c r="C657" s="30"/>
      <c r="D657" s="30"/>
      <c r="E657" s="35"/>
      <c r="F657" s="33"/>
      <c r="G657" s="26">
        <f t="shared" si="30"/>
        <v>0</v>
      </c>
      <c r="H657" s="27" t="str">
        <f t="shared" si="31"/>
        <v/>
      </c>
    </row>
    <row r="658" spans="1:8">
      <c r="A658" s="16">
        <f t="shared" si="32"/>
        <v>655</v>
      </c>
      <c r="B658" s="29"/>
      <c r="C658" s="30"/>
      <c r="D658" s="30"/>
      <c r="E658" s="35"/>
      <c r="F658" s="33"/>
      <c r="G658" s="26">
        <f t="shared" si="30"/>
        <v>0</v>
      </c>
      <c r="H658" s="27" t="str">
        <f t="shared" si="31"/>
        <v/>
      </c>
    </row>
    <row r="659" spans="1:8">
      <c r="A659" s="16">
        <f t="shared" si="32"/>
        <v>656</v>
      </c>
      <c r="B659" s="29"/>
      <c r="C659" s="30"/>
      <c r="D659" s="30"/>
      <c r="E659" s="35"/>
      <c r="F659" s="33"/>
      <c r="G659" s="26">
        <f t="shared" si="30"/>
        <v>0</v>
      </c>
      <c r="H659" s="27" t="str">
        <f t="shared" si="31"/>
        <v/>
      </c>
    </row>
    <row r="660" spans="1:8">
      <c r="A660" s="16">
        <f t="shared" si="32"/>
        <v>657</v>
      </c>
      <c r="B660" s="29"/>
      <c r="C660" s="30"/>
      <c r="D660" s="30"/>
      <c r="E660" s="35"/>
      <c r="F660" s="33"/>
      <c r="G660" s="26">
        <f t="shared" si="30"/>
        <v>0</v>
      </c>
      <c r="H660" s="27" t="str">
        <f t="shared" si="31"/>
        <v/>
      </c>
    </row>
    <row r="661" spans="1:8">
      <c r="A661" s="16">
        <f t="shared" si="32"/>
        <v>658</v>
      </c>
      <c r="B661" s="29"/>
      <c r="C661" s="30"/>
      <c r="D661" s="30"/>
      <c r="E661" s="35"/>
      <c r="F661" s="33"/>
      <c r="G661" s="26">
        <f t="shared" si="30"/>
        <v>0</v>
      </c>
      <c r="H661" s="27" t="str">
        <f t="shared" si="31"/>
        <v/>
      </c>
    </row>
    <row r="662" spans="1:8">
      <c r="A662" s="16">
        <f t="shared" si="32"/>
        <v>659</v>
      </c>
      <c r="B662" s="29"/>
      <c r="C662" s="30"/>
      <c r="D662" s="30"/>
      <c r="E662" s="35"/>
      <c r="F662" s="33"/>
      <c r="G662" s="26">
        <f t="shared" si="30"/>
        <v>0</v>
      </c>
      <c r="H662" s="27" t="str">
        <f t="shared" si="31"/>
        <v/>
      </c>
    </row>
    <row r="663" spans="1:8">
      <c r="A663" s="16">
        <f t="shared" si="32"/>
        <v>660</v>
      </c>
      <c r="B663" s="29"/>
      <c r="C663" s="30"/>
      <c r="D663" s="30"/>
      <c r="E663" s="35"/>
      <c r="F663" s="33"/>
      <c r="G663" s="26">
        <f t="shared" si="30"/>
        <v>0</v>
      </c>
      <c r="H663" s="27" t="str">
        <f t="shared" si="31"/>
        <v/>
      </c>
    </row>
    <row r="664" spans="1:8">
      <c r="A664" s="16">
        <f t="shared" si="32"/>
        <v>661</v>
      </c>
      <c r="B664" s="29"/>
      <c r="C664" s="30"/>
      <c r="D664" s="30"/>
      <c r="E664" s="35"/>
      <c r="F664" s="33"/>
      <c r="G664" s="26">
        <f t="shared" si="30"/>
        <v>0</v>
      </c>
      <c r="H664" s="27" t="str">
        <f t="shared" si="31"/>
        <v/>
      </c>
    </row>
    <row r="665" spans="1:8">
      <c r="A665" s="16">
        <f t="shared" si="32"/>
        <v>662</v>
      </c>
      <c r="B665" s="29"/>
      <c r="C665" s="30"/>
      <c r="D665" s="30"/>
      <c r="E665" s="35"/>
      <c r="F665" s="33"/>
      <c r="G665" s="26">
        <f t="shared" si="30"/>
        <v>0</v>
      </c>
      <c r="H665" s="27" t="str">
        <f t="shared" si="31"/>
        <v/>
      </c>
    </row>
    <row r="666" spans="1:8">
      <c r="A666" s="16">
        <f t="shared" si="32"/>
        <v>663</v>
      </c>
      <c r="B666" s="29"/>
      <c r="C666" s="30"/>
      <c r="D666" s="30"/>
      <c r="E666" s="35"/>
      <c r="F666" s="33"/>
      <c r="G666" s="26">
        <f t="shared" si="30"/>
        <v>0</v>
      </c>
      <c r="H666" s="27" t="str">
        <f t="shared" si="31"/>
        <v/>
      </c>
    </row>
    <row r="667" spans="1:8">
      <c r="A667" s="16">
        <f t="shared" si="32"/>
        <v>664</v>
      </c>
      <c r="B667" s="29"/>
      <c r="C667" s="30"/>
      <c r="D667" s="30"/>
      <c r="E667" s="35"/>
      <c r="F667" s="33"/>
      <c r="G667" s="26">
        <f t="shared" si="30"/>
        <v>0</v>
      </c>
      <c r="H667" s="27" t="str">
        <f t="shared" si="31"/>
        <v/>
      </c>
    </row>
    <row r="668" spans="1:8">
      <c r="A668" s="16">
        <f t="shared" si="32"/>
        <v>665</v>
      </c>
      <c r="B668" s="29"/>
      <c r="C668" s="30"/>
      <c r="D668" s="30"/>
      <c r="E668" s="35"/>
      <c r="F668" s="33"/>
      <c r="G668" s="26">
        <f t="shared" si="30"/>
        <v>0</v>
      </c>
      <c r="H668" s="27" t="str">
        <f t="shared" si="31"/>
        <v/>
      </c>
    </row>
    <row r="669" spans="1:8">
      <c r="A669" s="16">
        <f t="shared" si="32"/>
        <v>666</v>
      </c>
      <c r="B669" s="29"/>
      <c r="C669" s="30"/>
      <c r="D669" s="30"/>
      <c r="E669" s="35"/>
      <c r="F669" s="33"/>
      <c r="G669" s="26">
        <f t="shared" si="30"/>
        <v>0</v>
      </c>
      <c r="H669" s="27" t="str">
        <f t="shared" si="31"/>
        <v/>
      </c>
    </row>
    <row r="670" spans="1:8">
      <c r="A670" s="16">
        <f t="shared" si="32"/>
        <v>667</v>
      </c>
      <c r="B670" s="29"/>
      <c r="C670" s="30"/>
      <c r="D670" s="30"/>
      <c r="E670" s="35"/>
      <c r="F670" s="33"/>
      <c r="G670" s="26">
        <f t="shared" si="30"/>
        <v>0</v>
      </c>
      <c r="H670" s="27" t="str">
        <f t="shared" si="31"/>
        <v/>
      </c>
    </row>
    <row r="671" spans="1:8">
      <c r="A671" s="16">
        <f t="shared" si="32"/>
        <v>668</v>
      </c>
      <c r="B671" s="29"/>
      <c r="C671" s="30"/>
      <c r="D671" s="30"/>
      <c r="E671" s="35"/>
      <c r="F671" s="33"/>
      <c r="G671" s="26">
        <f t="shared" si="30"/>
        <v>0</v>
      </c>
      <c r="H671" s="27" t="str">
        <f t="shared" si="31"/>
        <v/>
      </c>
    </row>
    <row r="672" spans="1:8">
      <c r="A672" s="16">
        <f t="shared" si="32"/>
        <v>669</v>
      </c>
      <c r="B672" s="29"/>
      <c r="C672" s="30"/>
      <c r="D672" s="30"/>
      <c r="E672" s="35"/>
      <c r="F672" s="33"/>
      <c r="G672" s="26">
        <f t="shared" si="30"/>
        <v>0</v>
      </c>
      <c r="H672" s="27" t="str">
        <f t="shared" si="31"/>
        <v/>
      </c>
    </row>
    <row r="673" spans="1:8">
      <c r="A673" s="16">
        <f t="shared" si="32"/>
        <v>670</v>
      </c>
      <c r="B673" s="29"/>
      <c r="C673" s="30"/>
      <c r="D673" s="30"/>
      <c r="E673" s="35"/>
      <c r="F673" s="33"/>
      <c r="G673" s="26">
        <f t="shared" si="30"/>
        <v>0</v>
      </c>
      <c r="H673" s="27" t="str">
        <f t="shared" si="31"/>
        <v/>
      </c>
    </row>
    <row r="674" spans="1:8">
      <c r="A674" s="16">
        <f t="shared" si="32"/>
        <v>671</v>
      </c>
      <c r="B674" s="29"/>
      <c r="C674" s="30"/>
      <c r="D674" s="30"/>
      <c r="E674" s="35"/>
      <c r="F674" s="33"/>
      <c r="G674" s="26">
        <f t="shared" si="30"/>
        <v>0</v>
      </c>
      <c r="H674" s="27" t="str">
        <f t="shared" si="31"/>
        <v/>
      </c>
    </row>
    <row r="675" spans="1:8">
      <c r="A675" s="16">
        <f t="shared" si="32"/>
        <v>672</v>
      </c>
      <c r="B675" s="29"/>
      <c r="C675" s="30"/>
      <c r="D675" s="30"/>
      <c r="E675" s="35"/>
      <c r="F675" s="33"/>
      <c r="G675" s="26">
        <f t="shared" si="30"/>
        <v>0</v>
      </c>
      <c r="H675" s="27" t="str">
        <f t="shared" si="31"/>
        <v/>
      </c>
    </row>
    <row r="676" spans="1:8">
      <c r="A676" s="16">
        <f t="shared" si="32"/>
        <v>673</v>
      </c>
      <c r="B676" s="29"/>
      <c r="C676" s="30"/>
      <c r="D676" s="30"/>
      <c r="E676" s="35"/>
      <c r="F676" s="33"/>
      <c r="G676" s="26">
        <f t="shared" si="30"/>
        <v>0</v>
      </c>
      <c r="H676" s="27" t="str">
        <f t="shared" si="31"/>
        <v/>
      </c>
    </row>
    <row r="677" spans="1:8">
      <c r="A677" s="16">
        <f t="shared" si="32"/>
        <v>674</v>
      </c>
      <c r="B677" s="29"/>
      <c r="C677" s="30"/>
      <c r="D677" s="30"/>
      <c r="E677" s="35"/>
      <c r="F677" s="33"/>
      <c r="G677" s="26">
        <f t="shared" si="30"/>
        <v>0</v>
      </c>
      <c r="H677" s="27" t="str">
        <f t="shared" si="31"/>
        <v/>
      </c>
    </row>
    <row r="678" spans="1:8">
      <c r="A678" s="16">
        <f t="shared" si="32"/>
        <v>675</v>
      </c>
      <c r="B678" s="29"/>
      <c r="C678" s="30"/>
      <c r="D678" s="30"/>
      <c r="E678" s="35"/>
      <c r="F678" s="33"/>
      <c r="G678" s="26">
        <f t="shared" si="30"/>
        <v>0</v>
      </c>
      <c r="H678" s="27" t="str">
        <f t="shared" si="31"/>
        <v/>
      </c>
    </row>
    <row r="679" spans="1:8">
      <c r="A679" s="16">
        <f t="shared" si="32"/>
        <v>676</v>
      </c>
      <c r="B679" s="29"/>
      <c r="C679" s="30"/>
      <c r="D679" s="30"/>
      <c r="E679" s="35"/>
      <c r="F679" s="33"/>
      <c r="G679" s="26">
        <f t="shared" si="30"/>
        <v>0</v>
      </c>
      <c r="H679" s="27" t="str">
        <f t="shared" si="31"/>
        <v/>
      </c>
    </row>
    <row r="680" spans="1:8">
      <c r="A680" s="16">
        <f t="shared" si="32"/>
        <v>677</v>
      </c>
      <c r="B680" s="29"/>
      <c r="C680" s="30"/>
      <c r="D680" s="30"/>
      <c r="E680" s="35"/>
      <c r="F680" s="33"/>
      <c r="G680" s="26">
        <f t="shared" si="30"/>
        <v>0</v>
      </c>
      <c r="H680" s="27" t="str">
        <f t="shared" si="31"/>
        <v/>
      </c>
    </row>
    <row r="681" spans="1:8">
      <c r="A681" s="16">
        <f t="shared" si="32"/>
        <v>678</v>
      </c>
      <c r="B681" s="29"/>
      <c r="C681" s="30"/>
      <c r="D681" s="30"/>
      <c r="E681" s="35"/>
      <c r="F681" s="33"/>
      <c r="G681" s="26">
        <f t="shared" si="30"/>
        <v>0</v>
      </c>
      <c r="H681" s="27" t="str">
        <f t="shared" si="31"/>
        <v/>
      </c>
    </row>
    <row r="682" spans="1:8">
      <c r="A682" s="16">
        <f t="shared" si="32"/>
        <v>679</v>
      </c>
      <c r="B682" s="29"/>
      <c r="C682" s="30"/>
      <c r="D682" s="30"/>
      <c r="E682" s="35"/>
      <c r="F682" s="33"/>
      <c r="G682" s="26">
        <f t="shared" si="30"/>
        <v>0</v>
      </c>
      <c r="H682" s="27" t="str">
        <f t="shared" si="31"/>
        <v/>
      </c>
    </row>
    <row r="683" spans="1:8">
      <c r="A683" s="16">
        <f t="shared" si="32"/>
        <v>680</v>
      </c>
      <c r="B683" s="29"/>
      <c r="C683" s="30"/>
      <c r="D683" s="30"/>
      <c r="E683" s="35"/>
      <c r="F683" s="33"/>
      <c r="G683" s="26">
        <f t="shared" si="30"/>
        <v>0</v>
      </c>
      <c r="H683" s="27" t="str">
        <f t="shared" si="31"/>
        <v/>
      </c>
    </row>
    <row r="684" spans="1:8">
      <c r="A684" s="16">
        <f t="shared" si="32"/>
        <v>681</v>
      </c>
      <c r="B684" s="29"/>
      <c r="C684" s="30"/>
      <c r="D684" s="30"/>
      <c r="E684" s="35"/>
      <c r="F684" s="33"/>
      <c r="G684" s="26">
        <f t="shared" si="30"/>
        <v>0</v>
      </c>
      <c r="H684" s="27" t="str">
        <f t="shared" si="31"/>
        <v/>
      </c>
    </row>
    <row r="685" spans="1:8">
      <c r="A685" s="16">
        <f t="shared" si="32"/>
        <v>682</v>
      </c>
      <c r="B685" s="29"/>
      <c r="C685" s="30"/>
      <c r="D685" s="30"/>
      <c r="E685" s="35"/>
      <c r="F685" s="33"/>
      <c r="G685" s="26">
        <f t="shared" si="30"/>
        <v>0</v>
      </c>
      <c r="H685" s="27" t="str">
        <f t="shared" si="31"/>
        <v/>
      </c>
    </row>
    <row r="686" spans="1:8">
      <c r="A686" s="16">
        <f t="shared" si="32"/>
        <v>683</v>
      </c>
      <c r="B686" s="29"/>
      <c r="C686" s="30"/>
      <c r="D686" s="30"/>
      <c r="E686" s="35"/>
      <c r="F686" s="33"/>
      <c r="G686" s="26">
        <f t="shared" si="30"/>
        <v>0</v>
      </c>
      <c r="H686" s="27" t="str">
        <f t="shared" si="31"/>
        <v/>
      </c>
    </row>
    <row r="687" spans="1:8">
      <c r="A687" s="16">
        <f t="shared" si="32"/>
        <v>684</v>
      </c>
      <c r="B687" s="29"/>
      <c r="C687" s="30"/>
      <c r="D687" s="30"/>
      <c r="E687" s="35"/>
      <c r="F687" s="33"/>
      <c r="G687" s="26">
        <f t="shared" si="30"/>
        <v>0</v>
      </c>
      <c r="H687" s="27" t="str">
        <f t="shared" si="31"/>
        <v/>
      </c>
    </row>
    <row r="688" spans="1:8">
      <c r="A688" s="16">
        <f t="shared" si="32"/>
        <v>685</v>
      </c>
      <c r="B688" s="29"/>
      <c r="C688" s="30"/>
      <c r="D688" s="30"/>
      <c r="E688" s="35"/>
      <c r="F688" s="33"/>
      <c r="G688" s="26">
        <f t="shared" si="30"/>
        <v>0</v>
      </c>
      <c r="H688" s="27" t="str">
        <f t="shared" si="31"/>
        <v/>
      </c>
    </row>
    <row r="689" spans="1:8">
      <c r="A689" s="16">
        <f t="shared" si="32"/>
        <v>686</v>
      </c>
      <c r="B689" s="29"/>
      <c r="C689" s="30"/>
      <c r="D689" s="30"/>
      <c r="E689" s="35"/>
      <c r="F689" s="33"/>
      <c r="G689" s="26">
        <f t="shared" si="30"/>
        <v>0</v>
      </c>
      <c r="H689" s="27" t="str">
        <f t="shared" si="31"/>
        <v/>
      </c>
    </row>
    <row r="690" spans="1:8">
      <c r="A690" s="16">
        <f t="shared" si="32"/>
        <v>687</v>
      </c>
      <c r="B690" s="29"/>
      <c r="C690" s="30"/>
      <c r="D690" s="30"/>
      <c r="E690" s="35"/>
      <c r="F690" s="33"/>
      <c r="G690" s="26">
        <f t="shared" si="30"/>
        <v>0</v>
      </c>
      <c r="H690" s="27" t="str">
        <f t="shared" si="31"/>
        <v/>
      </c>
    </row>
    <row r="691" spans="1:8">
      <c r="A691" s="16">
        <f t="shared" si="32"/>
        <v>688</v>
      </c>
      <c r="B691" s="29"/>
      <c r="C691" s="30"/>
      <c r="D691" s="30"/>
      <c r="E691" s="35"/>
      <c r="F691" s="33"/>
      <c r="G691" s="26">
        <f t="shared" si="30"/>
        <v>0</v>
      </c>
      <c r="H691" s="27" t="str">
        <f t="shared" si="31"/>
        <v/>
      </c>
    </row>
    <row r="692" spans="1:8">
      <c r="A692" s="16">
        <f t="shared" si="32"/>
        <v>689</v>
      </c>
      <c r="B692" s="29"/>
      <c r="C692" s="30"/>
      <c r="D692" s="30"/>
      <c r="E692" s="35"/>
      <c r="F692" s="33"/>
      <c r="G692" s="26">
        <f t="shared" si="30"/>
        <v>0</v>
      </c>
      <c r="H692" s="27" t="str">
        <f t="shared" si="31"/>
        <v/>
      </c>
    </row>
    <row r="693" spans="1:8">
      <c r="A693" s="16">
        <f t="shared" si="32"/>
        <v>690</v>
      </c>
      <c r="B693" s="29"/>
      <c r="C693" s="30"/>
      <c r="D693" s="30"/>
      <c r="E693" s="35"/>
      <c r="F693" s="33"/>
      <c r="G693" s="26">
        <f t="shared" si="30"/>
        <v>0</v>
      </c>
      <c r="H693" s="27" t="str">
        <f t="shared" si="31"/>
        <v/>
      </c>
    </row>
    <row r="694" spans="1:8">
      <c r="A694" s="16">
        <f t="shared" si="32"/>
        <v>691</v>
      </c>
      <c r="B694" s="29"/>
      <c r="C694" s="30"/>
      <c r="D694" s="30"/>
      <c r="E694" s="35"/>
      <c r="F694" s="33"/>
      <c r="G694" s="26">
        <f t="shared" si="30"/>
        <v>0</v>
      </c>
      <c r="H694" s="27" t="str">
        <f t="shared" si="31"/>
        <v/>
      </c>
    </row>
    <row r="695" spans="1:8">
      <c r="A695" s="16">
        <f t="shared" si="32"/>
        <v>692</v>
      </c>
      <c r="B695" s="29"/>
      <c r="C695" s="30"/>
      <c r="D695" s="30"/>
      <c r="E695" s="35"/>
      <c r="F695" s="33"/>
      <c r="G695" s="26">
        <f t="shared" si="30"/>
        <v>0</v>
      </c>
      <c r="H695" s="27" t="str">
        <f t="shared" si="31"/>
        <v/>
      </c>
    </row>
    <row r="696" spans="1:8">
      <c r="A696" s="16">
        <f t="shared" si="32"/>
        <v>693</v>
      </c>
      <c r="B696" s="29"/>
      <c r="C696" s="30"/>
      <c r="D696" s="30"/>
      <c r="E696" s="35"/>
      <c r="F696" s="33"/>
      <c r="G696" s="26">
        <f t="shared" si="30"/>
        <v>0</v>
      </c>
      <c r="H696" s="27" t="str">
        <f t="shared" si="31"/>
        <v/>
      </c>
    </row>
    <row r="697" spans="1:8">
      <c r="A697" s="16">
        <f t="shared" si="32"/>
        <v>694</v>
      </c>
      <c r="B697" s="29"/>
      <c r="C697" s="30"/>
      <c r="D697" s="30"/>
      <c r="E697" s="35"/>
      <c r="F697" s="33"/>
      <c r="G697" s="26">
        <f t="shared" si="30"/>
        <v>0</v>
      </c>
      <c r="H697" s="27" t="str">
        <f t="shared" si="31"/>
        <v/>
      </c>
    </row>
    <row r="698" spans="1:8">
      <c r="A698" s="16">
        <f t="shared" si="32"/>
        <v>695</v>
      </c>
      <c r="B698" s="29"/>
      <c r="C698" s="30"/>
      <c r="D698" s="30"/>
      <c r="E698" s="35"/>
      <c r="F698" s="33"/>
      <c r="G698" s="26">
        <f t="shared" si="30"/>
        <v>0</v>
      </c>
      <c r="H698" s="27" t="str">
        <f t="shared" si="31"/>
        <v/>
      </c>
    </row>
    <row r="699" spans="1:8">
      <c r="A699" s="16">
        <f t="shared" si="32"/>
        <v>696</v>
      </c>
      <c r="B699" s="29"/>
      <c r="C699" s="30"/>
      <c r="D699" s="30"/>
      <c r="E699" s="35"/>
      <c r="F699" s="33"/>
      <c r="G699" s="26">
        <f t="shared" si="30"/>
        <v>0</v>
      </c>
      <c r="H699" s="27" t="str">
        <f t="shared" si="31"/>
        <v/>
      </c>
    </row>
    <row r="700" spans="1:8">
      <c r="A700" s="16">
        <f t="shared" si="32"/>
        <v>697</v>
      </c>
      <c r="B700" s="29"/>
      <c r="C700" s="30"/>
      <c r="D700" s="30"/>
      <c r="E700" s="35"/>
      <c r="F700" s="33"/>
      <c r="G700" s="26">
        <f t="shared" si="30"/>
        <v>0</v>
      </c>
      <c r="H700" s="27" t="str">
        <f t="shared" si="31"/>
        <v/>
      </c>
    </row>
    <row r="701" spans="1:8">
      <c r="A701" s="16">
        <f t="shared" si="32"/>
        <v>698</v>
      </c>
      <c r="B701" s="29"/>
      <c r="C701" s="30"/>
      <c r="D701" s="30"/>
      <c r="E701" s="35"/>
      <c r="F701" s="33"/>
      <c r="G701" s="26">
        <f t="shared" si="30"/>
        <v>0</v>
      </c>
      <c r="H701" s="27" t="str">
        <f t="shared" si="31"/>
        <v/>
      </c>
    </row>
    <row r="702" spans="1:8">
      <c r="A702" s="16">
        <f t="shared" si="32"/>
        <v>699</v>
      </c>
      <c r="B702" s="29"/>
      <c r="C702" s="30"/>
      <c r="D702" s="30"/>
      <c r="E702" s="35"/>
      <c r="F702" s="33"/>
      <c r="G702" s="26">
        <f t="shared" si="30"/>
        <v>0</v>
      </c>
      <c r="H702" s="27" t="str">
        <f t="shared" si="31"/>
        <v/>
      </c>
    </row>
    <row r="703" spans="1:8">
      <c r="A703" s="16">
        <f t="shared" si="32"/>
        <v>700</v>
      </c>
      <c r="B703" s="29"/>
      <c r="C703" s="30"/>
      <c r="D703" s="30"/>
      <c r="E703" s="35"/>
      <c r="F703" s="33"/>
      <c r="G703" s="26">
        <f t="shared" si="30"/>
        <v>0</v>
      </c>
      <c r="H703" s="27" t="str">
        <f t="shared" si="31"/>
        <v/>
      </c>
    </row>
    <row r="704" spans="1:8">
      <c r="A704" s="16">
        <f t="shared" si="32"/>
        <v>701</v>
      </c>
      <c r="B704" s="29"/>
      <c r="C704" s="30"/>
      <c r="D704" s="30"/>
      <c r="E704" s="35"/>
      <c r="F704" s="33"/>
      <c r="G704" s="26">
        <f t="shared" si="30"/>
        <v>0</v>
      </c>
      <c r="H704" s="27" t="str">
        <f t="shared" si="31"/>
        <v/>
      </c>
    </row>
    <row r="705" spans="1:8">
      <c r="A705" s="16">
        <f t="shared" si="32"/>
        <v>702</v>
      </c>
      <c r="B705" s="29"/>
      <c r="C705" s="30"/>
      <c r="D705" s="30"/>
      <c r="E705" s="35"/>
      <c r="F705" s="33"/>
      <c r="G705" s="26">
        <f t="shared" si="30"/>
        <v>0</v>
      </c>
      <c r="H705" s="27" t="str">
        <f t="shared" si="31"/>
        <v/>
      </c>
    </row>
    <row r="706" spans="1:8">
      <c r="A706" s="16">
        <f t="shared" si="32"/>
        <v>703</v>
      </c>
      <c r="B706" s="29"/>
      <c r="C706" s="30"/>
      <c r="D706" s="30"/>
      <c r="E706" s="35"/>
      <c r="F706" s="33"/>
      <c r="G706" s="26">
        <f t="shared" si="30"/>
        <v>0</v>
      </c>
      <c r="H706" s="27" t="str">
        <f t="shared" si="31"/>
        <v/>
      </c>
    </row>
    <row r="707" spans="1:8">
      <c r="A707" s="16">
        <f t="shared" si="32"/>
        <v>704</v>
      </c>
      <c r="B707" s="29"/>
      <c r="C707" s="30"/>
      <c r="D707" s="30"/>
      <c r="E707" s="35"/>
      <c r="F707" s="33"/>
      <c r="G707" s="26">
        <f t="shared" si="30"/>
        <v>0</v>
      </c>
      <c r="H707" s="27" t="str">
        <f t="shared" si="31"/>
        <v/>
      </c>
    </row>
    <row r="708" spans="1:8">
      <c r="A708" s="16">
        <f t="shared" si="32"/>
        <v>705</v>
      </c>
      <c r="B708" s="29"/>
      <c r="C708" s="30"/>
      <c r="D708" s="30"/>
      <c r="E708" s="35"/>
      <c r="F708" s="33"/>
      <c r="G708" s="26">
        <f t="shared" si="30"/>
        <v>0</v>
      </c>
      <c r="H708" s="27" t="str">
        <f t="shared" si="31"/>
        <v/>
      </c>
    </row>
    <row r="709" spans="1:8">
      <c r="A709" s="16">
        <f t="shared" si="32"/>
        <v>706</v>
      </c>
      <c r="B709" s="29"/>
      <c r="C709" s="30"/>
      <c r="D709" s="30"/>
      <c r="E709" s="35"/>
      <c r="F709" s="33"/>
      <c r="G709" s="26">
        <f t="shared" ref="G709:G772" si="33">E709*F709</f>
        <v>0</v>
      </c>
      <c r="H709" s="27" t="str">
        <f t="shared" ref="H709:H772" si="34">IF(ISBLANK(B709),"",MONTH(B709))</f>
        <v/>
      </c>
    </row>
    <row r="710" spans="1:8">
      <c r="A710" s="16">
        <f t="shared" ref="A710:A773" si="35">A709+1</f>
        <v>707</v>
      </c>
      <c r="B710" s="29"/>
      <c r="C710" s="30"/>
      <c r="D710" s="30"/>
      <c r="E710" s="35"/>
      <c r="F710" s="33"/>
      <c r="G710" s="26">
        <f t="shared" si="33"/>
        <v>0</v>
      </c>
      <c r="H710" s="27" t="str">
        <f t="shared" si="34"/>
        <v/>
      </c>
    </row>
    <row r="711" spans="1:8">
      <c r="A711" s="16">
        <f t="shared" si="35"/>
        <v>708</v>
      </c>
      <c r="B711" s="29"/>
      <c r="C711" s="30"/>
      <c r="D711" s="30"/>
      <c r="E711" s="35"/>
      <c r="F711" s="33"/>
      <c r="G711" s="26">
        <f t="shared" si="33"/>
        <v>0</v>
      </c>
      <c r="H711" s="27" t="str">
        <f t="shared" si="34"/>
        <v/>
      </c>
    </row>
    <row r="712" spans="1:8">
      <c r="A712" s="16">
        <f t="shared" si="35"/>
        <v>709</v>
      </c>
      <c r="B712" s="29"/>
      <c r="C712" s="30"/>
      <c r="D712" s="30"/>
      <c r="E712" s="35"/>
      <c r="F712" s="33"/>
      <c r="G712" s="26">
        <f t="shared" si="33"/>
        <v>0</v>
      </c>
      <c r="H712" s="27" t="str">
        <f t="shared" si="34"/>
        <v/>
      </c>
    </row>
    <row r="713" spans="1:8">
      <c r="A713" s="16">
        <f t="shared" si="35"/>
        <v>710</v>
      </c>
      <c r="B713" s="29"/>
      <c r="C713" s="30"/>
      <c r="D713" s="30"/>
      <c r="E713" s="35"/>
      <c r="F713" s="33"/>
      <c r="G713" s="26">
        <f t="shared" si="33"/>
        <v>0</v>
      </c>
      <c r="H713" s="27" t="str">
        <f t="shared" si="34"/>
        <v/>
      </c>
    </row>
    <row r="714" spans="1:8">
      <c r="A714" s="16">
        <f t="shared" si="35"/>
        <v>711</v>
      </c>
      <c r="B714" s="29"/>
      <c r="C714" s="30"/>
      <c r="D714" s="30"/>
      <c r="E714" s="35"/>
      <c r="F714" s="33"/>
      <c r="G714" s="26">
        <f t="shared" si="33"/>
        <v>0</v>
      </c>
      <c r="H714" s="27" t="str">
        <f t="shared" si="34"/>
        <v/>
      </c>
    </row>
    <row r="715" spans="1:8">
      <c r="A715" s="16">
        <f t="shared" si="35"/>
        <v>712</v>
      </c>
      <c r="B715" s="29"/>
      <c r="C715" s="30"/>
      <c r="D715" s="30"/>
      <c r="E715" s="35"/>
      <c r="F715" s="33"/>
      <c r="G715" s="26">
        <f t="shared" si="33"/>
        <v>0</v>
      </c>
      <c r="H715" s="27" t="str">
        <f t="shared" si="34"/>
        <v/>
      </c>
    </row>
    <row r="716" spans="1:8">
      <c r="A716" s="16">
        <f t="shared" si="35"/>
        <v>713</v>
      </c>
      <c r="B716" s="29"/>
      <c r="C716" s="30"/>
      <c r="D716" s="30"/>
      <c r="E716" s="35"/>
      <c r="F716" s="33"/>
      <c r="G716" s="26">
        <f t="shared" si="33"/>
        <v>0</v>
      </c>
      <c r="H716" s="27" t="str">
        <f t="shared" si="34"/>
        <v/>
      </c>
    </row>
    <row r="717" spans="1:8">
      <c r="A717" s="16">
        <f t="shared" si="35"/>
        <v>714</v>
      </c>
      <c r="B717" s="29"/>
      <c r="C717" s="30"/>
      <c r="D717" s="30"/>
      <c r="E717" s="35"/>
      <c r="F717" s="33"/>
      <c r="G717" s="26">
        <f t="shared" si="33"/>
        <v>0</v>
      </c>
      <c r="H717" s="27" t="str">
        <f t="shared" si="34"/>
        <v/>
      </c>
    </row>
    <row r="718" spans="1:8">
      <c r="A718" s="16">
        <f t="shared" si="35"/>
        <v>715</v>
      </c>
      <c r="B718" s="29"/>
      <c r="C718" s="30"/>
      <c r="D718" s="30"/>
      <c r="E718" s="35"/>
      <c r="F718" s="33"/>
      <c r="G718" s="26">
        <f t="shared" si="33"/>
        <v>0</v>
      </c>
      <c r="H718" s="27" t="str">
        <f t="shared" si="34"/>
        <v/>
      </c>
    </row>
    <row r="719" spans="1:8">
      <c r="A719" s="16">
        <f t="shared" si="35"/>
        <v>716</v>
      </c>
      <c r="B719" s="29"/>
      <c r="C719" s="30"/>
      <c r="D719" s="30"/>
      <c r="E719" s="35"/>
      <c r="F719" s="33"/>
      <c r="G719" s="26">
        <f t="shared" si="33"/>
        <v>0</v>
      </c>
      <c r="H719" s="27" t="str">
        <f t="shared" si="34"/>
        <v/>
      </c>
    </row>
    <row r="720" spans="1:8">
      <c r="A720" s="16">
        <f t="shared" si="35"/>
        <v>717</v>
      </c>
      <c r="B720" s="29"/>
      <c r="C720" s="30"/>
      <c r="D720" s="30"/>
      <c r="E720" s="35"/>
      <c r="F720" s="33"/>
      <c r="G720" s="26">
        <f t="shared" si="33"/>
        <v>0</v>
      </c>
      <c r="H720" s="27" t="str">
        <f t="shared" si="34"/>
        <v/>
      </c>
    </row>
    <row r="721" spans="1:8">
      <c r="A721" s="16">
        <f t="shared" si="35"/>
        <v>718</v>
      </c>
      <c r="B721" s="29"/>
      <c r="C721" s="30"/>
      <c r="D721" s="30"/>
      <c r="E721" s="35"/>
      <c r="F721" s="33"/>
      <c r="G721" s="26">
        <f t="shared" si="33"/>
        <v>0</v>
      </c>
      <c r="H721" s="27" t="str">
        <f t="shared" si="34"/>
        <v/>
      </c>
    </row>
    <row r="722" spans="1:8">
      <c r="A722" s="16">
        <f t="shared" si="35"/>
        <v>719</v>
      </c>
      <c r="B722" s="29"/>
      <c r="C722" s="30"/>
      <c r="D722" s="30"/>
      <c r="E722" s="35"/>
      <c r="F722" s="33"/>
      <c r="G722" s="26">
        <f t="shared" si="33"/>
        <v>0</v>
      </c>
      <c r="H722" s="27" t="str">
        <f t="shared" si="34"/>
        <v/>
      </c>
    </row>
    <row r="723" spans="1:8">
      <c r="A723" s="16">
        <f t="shared" si="35"/>
        <v>720</v>
      </c>
      <c r="B723" s="29"/>
      <c r="C723" s="30"/>
      <c r="D723" s="30"/>
      <c r="E723" s="35"/>
      <c r="F723" s="33"/>
      <c r="G723" s="26">
        <f t="shared" si="33"/>
        <v>0</v>
      </c>
      <c r="H723" s="27" t="str">
        <f t="shared" si="34"/>
        <v/>
      </c>
    </row>
    <row r="724" spans="1:8">
      <c r="A724" s="16">
        <f t="shared" si="35"/>
        <v>721</v>
      </c>
      <c r="B724" s="29"/>
      <c r="C724" s="30"/>
      <c r="D724" s="30"/>
      <c r="E724" s="35"/>
      <c r="F724" s="33"/>
      <c r="G724" s="26">
        <f t="shared" si="33"/>
        <v>0</v>
      </c>
      <c r="H724" s="27" t="str">
        <f t="shared" si="34"/>
        <v/>
      </c>
    </row>
    <row r="725" spans="1:8">
      <c r="A725" s="16">
        <f t="shared" si="35"/>
        <v>722</v>
      </c>
      <c r="B725" s="29"/>
      <c r="C725" s="30"/>
      <c r="D725" s="30"/>
      <c r="E725" s="35"/>
      <c r="F725" s="33"/>
      <c r="G725" s="26">
        <f t="shared" si="33"/>
        <v>0</v>
      </c>
      <c r="H725" s="27" t="str">
        <f t="shared" si="34"/>
        <v/>
      </c>
    </row>
    <row r="726" spans="1:8">
      <c r="A726" s="16">
        <f t="shared" si="35"/>
        <v>723</v>
      </c>
      <c r="B726" s="29"/>
      <c r="C726" s="30"/>
      <c r="D726" s="30"/>
      <c r="E726" s="35"/>
      <c r="F726" s="33"/>
      <c r="G726" s="26">
        <f t="shared" si="33"/>
        <v>0</v>
      </c>
      <c r="H726" s="27" t="str">
        <f t="shared" si="34"/>
        <v/>
      </c>
    </row>
    <row r="727" spans="1:8">
      <c r="A727" s="16">
        <f t="shared" si="35"/>
        <v>724</v>
      </c>
      <c r="B727" s="29"/>
      <c r="C727" s="30"/>
      <c r="D727" s="30"/>
      <c r="E727" s="35"/>
      <c r="F727" s="33"/>
      <c r="G727" s="26">
        <f t="shared" si="33"/>
        <v>0</v>
      </c>
      <c r="H727" s="27" t="str">
        <f t="shared" si="34"/>
        <v/>
      </c>
    </row>
    <row r="728" spans="1:8">
      <c r="A728" s="16">
        <f t="shared" si="35"/>
        <v>725</v>
      </c>
      <c r="B728" s="29"/>
      <c r="C728" s="30"/>
      <c r="D728" s="30"/>
      <c r="E728" s="35"/>
      <c r="F728" s="33"/>
      <c r="G728" s="26">
        <f t="shared" si="33"/>
        <v>0</v>
      </c>
      <c r="H728" s="27" t="str">
        <f t="shared" si="34"/>
        <v/>
      </c>
    </row>
    <row r="729" spans="1:8">
      <c r="A729" s="16">
        <f t="shared" si="35"/>
        <v>726</v>
      </c>
      <c r="B729" s="29"/>
      <c r="C729" s="30"/>
      <c r="D729" s="30"/>
      <c r="E729" s="35"/>
      <c r="F729" s="33"/>
      <c r="G729" s="26">
        <f t="shared" si="33"/>
        <v>0</v>
      </c>
      <c r="H729" s="27" t="str">
        <f t="shared" si="34"/>
        <v/>
      </c>
    </row>
    <row r="730" spans="1:8">
      <c r="A730" s="16">
        <f t="shared" si="35"/>
        <v>727</v>
      </c>
      <c r="B730" s="29"/>
      <c r="C730" s="30"/>
      <c r="D730" s="30"/>
      <c r="E730" s="35"/>
      <c r="F730" s="33"/>
      <c r="G730" s="26">
        <f t="shared" si="33"/>
        <v>0</v>
      </c>
      <c r="H730" s="27" t="str">
        <f t="shared" si="34"/>
        <v/>
      </c>
    </row>
    <row r="731" spans="1:8">
      <c r="A731" s="16">
        <f t="shared" si="35"/>
        <v>728</v>
      </c>
      <c r="B731" s="29"/>
      <c r="C731" s="30"/>
      <c r="D731" s="30"/>
      <c r="E731" s="35"/>
      <c r="F731" s="33"/>
      <c r="G731" s="26">
        <f t="shared" si="33"/>
        <v>0</v>
      </c>
      <c r="H731" s="27" t="str">
        <f t="shared" si="34"/>
        <v/>
      </c>
    </row>
    <row r="732" spans="1:8">
      <c r="A732" s="16">
        <f t="shared" si="35"/>
        <v>729</v>
      </c>
      <c r="B732" s="29"/>
      <c r="C732" s="30"/>
      <c r="D732" s="30"/>
      <c r="E732" s="35"/>
      <c r="F732" s="33"/>
      <c r="G732" s="26">
        <f t="shared" si="33"/>
        <v>0</v>
      </c>
      <c r="H732" s="27" t="str">
        <f t="shared" si="34"/>
        <v/>
      </c>
    </row>
    <row r="733" spans="1:8">
      <c r="A733" s="16">
        <f t="shared" si="35"/>
        <v>730</v>
      </c>
      <c r="B733" s="29"/>
      <c r="C733" s="30"/>
      <c r="D733" s="30"/>
      <c r="E733" s="35"/>
      <c r="F733" s="33"/>
      <c r="G733" s="26">
        <f t="shared" si="33"/>
        <v>0</v>
      </c>
      <c r="H733" s="27" t="str">
        <f t="shared" si="34"/>
        <v/>
      </c>
    </row>
    <row r="734" spans="1:8">
      <c r="A734" s="16">
        <f t="shared" si="35"/>
        <v>731</v>
      </c>
      <c r="B734" s="29"/>
      <c r="C734" s="30"/>
      <c r="D734" s="30"/>
      <c r="E734" s="35"/>
      <c r="F734" s="33"/>
      <c r="G734" s="26">
        <f t="shared" si="33"/>
        <v>0</v>
      </c>
      <c r="H734" s="27" t="str">
        <f t="shared" si="34"/>
        <v/>
      </c>
    </row>
    <row r="735" spans="1:8">
      <c r="A735" s="16">
        <f t="shared" si="35"/>
        <v>732</v>
      </c>
      <c r="B735" s="29"/>
      <c r="C735" s="30"/>
      <c r="D735" s="30"/>
      <c r="E735" s="35"/>
      <c r="F735" s="33"/>
      <c r="G735" s="26">
        <f t="shared" si="33"/>
        <v>0</v>
      </c>
      <c r="H735" s="27" t="str">
        <f t="shared" si="34"/>
        <v/>
      </c>
    </row>
    <row r="736" spans="1:8">
      <c r="A736" s="16">
        <f t="shared" si="35"/>
        <v>733</v>
      </c>
      <c r="B736" s="29"/>
      <c r="C736" s="30"/>
      <c r="D736" s="30"/>
      <c r="E736" s="35"/>
      <c r="F736" s="33"/>
      <c r="G736" s="26">
        <f t="shared" si="33"/>
        <v>0</v>
      </c>
      <c r="H736" s="27" t="str">
        <f t="shared" si="34"/>
        <v/>
      </c>
    </row>
    <row r="737" spans="1:8">
      <c r="A737" s="16">
        <f t="shared" si="35"/>
        <v>734</v>
      </c>
      <c r="B737" s="29"/>
      <c r="C737" s="30"/>
      <c r="D737" s="30"/>
      <c r="E737" s="35"/>
      <c r="F737" s="33"/>
      <c r="G737" s="26">
        <f t="shared" si="33"/>
        <v>0</v>
      </c>
      <c r="H737" s="27" t="str">
        <f t="shared" si="34"/>
        <v/>
      </c>
    </row>
    <row r="738" spans="1:8">
      <c r="A738" s="16">
        <f t="shared" si="35"/>
        <v>735</v>
      </c>
      <c r="B738" s="29"/>
      <c r="C738" s="30"/>
      <c r="D738" s="30"/>
      <c r="E738" s="35"/>
      <c r="F738" s="33"/>
      <c r="G738" s="26">
        <f t="shared" si="33"/>
        <v>0</v>
      </c>
      <c r="H738" s="27" t="str">
        <f t="shared" si="34"/>
        <v/>
      </c>
    </row>
    <row r="739" spans="1:8">
      <c r="A739" s="16">
        <f t="shared" si="35"/>
        <v>736</v>
      </c>
      <c r="B739" s="29"/>
      <c r="C739" s="30"/>
      <c r="D739" s="30"/>
      <c r="E739" s="35"/>
      <c r="F739" s="33"/>
      <c r="G739" s="26">
        <f t="shared" si="33"/>
        <v>0</v>
      </c>
      <c r="H739" s="27" t="str">
        <f t="shared" si="34"/>
        <v/>
      </c>
    </row>
    <row r="740" spans="1:8">
      <c r="A740" s="16">
        <f t="shared" si="35"/>
        <v>737</v>
      </c>
      <c r="B740" s="29"/>
      <c r="C740" s="30"/>
      <c r="D740" s="30"/>
      <c r="E740" s="35"/>
      <c r="F740" s="33"/>
      <c r="G740" s="26">
        <f t="shared" si="33"/>
        <v>0</v>
      </c>
      <c r="H740" s="27" t="str">
        <f t="shared" si="34"/>
        <v/>
      </c>
    </row>
    <row r="741" spans="1:8">
      <c r="A741" s="16">
        <f t="shared" si="35"/>
        <v>738</v>
      </c>
      <c r="B741" s="29"/>
      <c r="C741" s="30"/>
      <c r="D741" s="30"/>
      <c r="E741" s="35"/>
      <c r="F741" s="33"/>
      <c r="G741" s="26">
        <f t="shared" si="33"/>
        <v>0</v>
      </c>
      <c r="H741" s="27" t="str">
        <f t="shared" si="34"/>
        <v/>
      </c>
    </row>
    <row r="742" spans="1:8">
      <c r="A742" s="16">
        <f t="shared" si="35"/>
        <v>739</v>
      </c>
      <c r="B742" s="29"/>
      <c r="C742" s="30"/>
      <c r="D742" s="30"/>
      <c r="E742" s="35"/>
      <c r="F742" s="33"/>
      <c r="G742" s="26">
        <f t="shared" si="33"/>
        <v>0</v>
      </c>
      <c r="H742" s="27" t="str">
        <f t="shared" si="34"/>
        <v/>
      </c>
    </row>
    <row r="743" spans="1:8">
      <c r="A743" s="16">
        <f t="shared" si="35"/>
        <v>740</v>
      </c>
      <c r="B743" s="29"/>
      <c r="C743" s="30"/>
      <c r="D743" s="30"/>
      <c r="E743" s="35"/>
      <c r="F743" s="33"/>
      <c r="G743" s="26">
        <f t="shared" si="33"/>
        <v>0</v>
      </c>
      <c r="H743" s="27" t="str">
        <f t="shared" si="34"/>
        <v/>
      </c>
    </row>
    <row r="744" spans="1:8">
      <c r="A744" s="16">
        <f t="shared" si="35"/>
        <v>741</v>
      </c>
      <c r="B744" s="29"/>
      <c r="C744" s="30"/>
      <c r="D744" s="30"/>
      <c r="E744" s="35"/>
      <c r="F744" s="33"/>
      <c r="G744" s="26">
        <f t="shared" si="33"/>
        <v>0</v>
      </c>
      <c r="H744" s="27" t="str">
        <f t="shared" si="34"/>
        <v/>
      </c>
    </row>
    <row r="745" spans="1:8">
      <c r="A745" s="16">
        <f t="shared" si="35"/>
        <v>742</v>
      </c>
      <c r="B745" s="29"/>
      <c r="C745" s="30"/>
      <c r="D745" s="30"/>
      <c r="E745" s="35"/>
      <c r="F745" s="33"/>
      <c r="G745" s="26">
        <f t="shared" si="33"/>
        <v>0</v>
      </c>
      <c r="H745" s="27" t="str">
        <f t="shared" si="34"/>
        <v/>
      </c>
    </row>
    <row r="746" spans="1:8">
      <c r="A746" s="16">
        <f t="shared" si="35"/>
        <v>743</v>
      </c>
      <c r="B746" s="29"/>
      <c r="C746" s="30"/>
      <c r="D746" s="30"/>
      <c r="E746" s="35"/>
      <c r="F746" s="33"/>
      <c r="G746" s="26">
        <f t="shared" si="33"/>
        <v>0</v>
      </c>
      <c r="H746" s="27" t="str">
        <f t="shared" si="34"/>
        <v/>
      </c>
    </row>
    <row r="747" spans="1:8">
      <c r="A747" s="16">
        <f t="shared" si="35"/>
        <v>744</v>
      </c>
      <c r="B747" s="29"/>
      <c r="C747" s="30"/>
      <c r="D747" s="30"/>
      <c r="E747" s="35"/>
      <c r="F747" s="33"/>
      <c r="G747" s="26">
        <f t="shared" si="33"/>
        <v>0</v>
      </c>
      <c r="H747" s="27" t="str">
        <f t="shared" si="34"/>
        <v/>
      </c>
    </row>
    <row r="748" spans="1:8">
      <c r="A748" s="16">
        <f t="shared" si="35"/>
        <v>745</v>
      </c>
      <c r="B748" s="29"/>
      <c r="C748" s="30"/>
      <c r="D748" s="30"/>
      <c r="E748" s="35"/>
      <c r="F748" s="33"/>
      <c r="G748" s="26">
        <f t="shared" si="33"/>
        <v>0</v>
      </c>
      <c r="H748" s="27" t="str">
        <f t="shared" si="34"/>
        <v/>
      </c>
    </row>
    <row r="749" spans="1:8">
      <c r="A749" s="16">
        <f t="shared" si="35"/>
        <v>746</v>
      </c>
      <c r="B749" s="29"/>
      <c r="C749" s="30"/>
      <c r="D749" s="30"/>
      <c r="E749" s="35"/>
      <c r="F749" s="33"/>
      <c r="G749" s="26">
        <f t="shared" si="33"/>
        <v>0</v>
      </c>
      <c r="H749" s="27" t="str">
        <f t="shared" si="34"/>
        <v/>
      </c>
    </row>
    <row r="750" spans="1:8">
      <c r="A750" s="16">
        <f t="shared" si="35"/>
        <v>747</v>
      </c>
      <c r="B750" s="29"/>
      <c r="C750" s="30"/>
      <c r="D750" s="30"/>
      <c r="E750" s="35"/>
      <c r="F750" s="33"/>
      <c r="G750" s="26">
        <f t="shared" si="33"/>
        <v>0</v>
      </c>
      <c r="H750" s="27" t="str">
        <f t="shared" si="34"/>
        <v/>
      </c>
    </row>
    <row r="751" spans="1:8">
      <c r="A751" s="16">
        <f t="shared" si="35"/>
        <v>748</v>
      </c>
      <c r="B751" s="29"/>
      <c r="C751" s="30"/>
      <c r="D751" s="30"/>
      <c r="E751" s="35"/>
      <c r="F751" s="33"/>
      <c r="G751" s="26">
        <f t="shared" si="33"/>
        <v>0</v>
      </c>
      <c r="H751" s="27" t="str">
        <f t="shared" si="34"/>
        <v/>
      </c>
    </row>
    <row r="752" spans="1:8">
      <c r="A752" s="16">
        <f t="shared" si="35"/>
        <v>749</v>
      </c>
      <c r="B752" s="29"/>
      <c r="C752" s="30"/>
      <c r="D752" s="30"/>
      <c r="E752" s="35"/>
      <c r="F752" s="33"/>
      <c r="G752" s="26">
        <f t="shared" si="33"/>
        <v>0</v>
      </c>
      <c r="H752" s="27" t="str">
        <f t="shared" si="34"/>
        <v/>
      </c>
    </row>
    <row r="753" spans="1:8">
      <c r="A753" s="16">
        <f t="shared" si="35"/>
        <v>750</v>
      </c>
      <c r="B753" s="29"/>
      <c r="C753" s="30"/>
      <c r="D753" s="30"/>
      <c r="E753" s="35"/>
      <c r="F753" s="33"/>
      <c r="G753" s="26">
        <f t="shared" si="33"/>
        <v>0</v>
      </c>
      <c r="H753" s="27" t="str">
        <f t="shared" si="34"/>
        <v/>
      </c>
    </row>
    <row r="754" spans="1:8">
      <c r="A754" s="16">
        <f t="shared" si="35"/>
        <v>751</v>
      </c>
      <c r="B754" s="29"/>
      <c r="C754" s="30"/>
      <c r="D754" s="30"/>
      <c r="E754" s="35"/>
      <c r="F754" s="33"/>
      <c r="G754" s="26">
        <f t="shared" si="33"/>
        <v>0</v>
      </c>
      <c r="H754" s="27" t="str">
        <f t="shared" si="34"/>
        <v/>
      </c>
    </row>
    <row r="755" spans="1:8">
      <c r="A755" s="16">
        <f t="shared" si="35"/>
        <v>752</v>
      </c>
      <c r="B755" s="29"/>
      <c r="C755" s="30"/>
      <c r="D755" s="30"/>
      <c r="E755" s="35"/>
      <c r="F755" s="33"/>
      <c r="G755" s="26">
        <f t="shared" si="33"/>
        <v>0</v>
      </c>
      <c r="H755" s="27" t="str">
        <f t="shared" si="34"/>
        <v/>
      </c>
    </row>
    <row r="756" spans="1:8">
      <c r="A756" s="16">
        <f t="shared" si="35"/>
        <v>753</v>
      </c>
      <c r="B756" s="29"/>
      <c r="C756" s="30"/>
      <c r="D756" s="30"/>
      <c r="E756" s="35"/>
      <c r="F756" s="33"/>
      <c r="G756" s="26">
        <f t="shared" si="33"/>
        <v>0</v>
      </c>
      <c r="H756" s="27" t="str">
        <f t="shared" si="34"/>
        <v/>
      </c>
    </row>
    <row r="757" spans="1:8">
      <c r="A757" s="16">
        <f t="shared" si="35"/>
        <v>754</v>
      </c>
      <c r="B757" s="29"/>
      <c r="C757" s="30"/>
      <c r="D757" s="30"/>
      <c r="E757" s="35"/>
      <c r="F757" s="33"/>
      <c r="G757" s="26">
        <f t="shared" si="33"/>
        <v>0</v>
      </c>
      <c r="H757" s="27" t="str">
        <f t="shared" si="34"/>
        <v/>
      </c>
    </row>
    <row r="758" spans="1:8">
      <c r="A758" s="16">
        <f t="shared" si="35"/>
        <v>755</v>
      </c>
      <c r="B758" s="29"/>
      <c r="C758" s="30"/>
      <c r="D758" s="30"/>
      <c r="E758" s="35"/>
      <c r="F758" s="33"/>
      <c r="G758" s="26">
        <f t="shared" si="33"/>
        <v>0</v>
      </c>
      <c r="H758" s="27" t="str">
        <f t="shared" si="34"/>
        <v/>
      </c>
    </row>
    <row r="759" spans="1:8">
      <c r="A759" s="16">
        <f t="shared" si="35"/>
        <v>756</v>
      </c>
      <c r="B759" s="29"/>
      <c r="C759" s="30"/>
      <c r="D759" s="30"/>
      <c r="E759" s="35"/>
      <c r="F759" s="33"/>
      <c r="G759" s="26">
        <f t="shared" si="33"/>
        <v>0</v>
      </c>
      <c r="H759" s="27" t="str">
        <f t="shared" si="34"/>
        <v/>
      </c>
    </row>
    <row r="760" spans="1:8">
      <c r="A760" s="16">
        <f t="shared" si="35"/>
        <v>757</v>
      </c>
      <c r="B760" s="29"/>
      <c r="C760" s="30"/>
      <c r="D760" s="30"/>
      <c r="E760" s="35"/>
      <c r="F760" s="33"/>
      <c r="G760" s="26">
        <f t="shared" si="33"/>
        <v>0</v>
      </c>
      <c r="H760" s="27" t="str">
        <f t="shared" si="34"/>
        <v/>
      </c>
    </row>
    <row r="761" spans="1:8">
      <c r="A761" s="16">
        <f t="shared" si="35"/>
        <v>758</v>
      </c>
      <c r="B761" s="29"/>
      <c r="C761" s="30"/>
      <c r="D761" s="30"/>
      <c r="E761" s="35"/>
      <c r="F761" s="33"/>
      <c r="G761" s="26">
        <f t="shared" si="33"/>
        <v>0</v>
      </c>
      <c r="H761" s="27" t="str">
        <f t="shared" si="34"/>
        <v/>
      </c>
    </row>
    <row r="762" spans="1:8">
      <c r="A762" s="16">
        <f t="shared" si="35"/>
        <v>759</v>
      </c>
      <c r="B762" s="29"/>
      <c r="C762" s="30"/>
      <c r="D762" s="30"/>
      <c r="E762" s="35"/>
      <c r="F762" s="33"/>
      <c r="G762" s="26">
        <f t="shared" si="33"/>
        <v>0</v>
      </c>
      <c r="H762" s="27" t="str">
        <f t="shared" si="34"/>
        <v/>
      </c>
    </row>
    <row r="763" spans="1:8">
      <c r="A763" s="16">
        <f t="shared" si="35"/>
        <v>760</v>
      </c>
      <c r="B763" s="29"/>
      <c r="C763" s="30"/>
      <c r="D763" s="30"/>
      <c r="E763" s="35"/>
      <c r="F763" s="33"/>
      <c r="G763" s="26">
        <f t="shared" si="33"/>
        <v>0</v>
      </c>
      <c r="H763" s="27" t="str">
        <f t="shared" si="34"/>
        <v/>
      </c>
    </row>
    <row r="764" spans="1:8">
      <c r="A764" s="16">
        <f t="shared" si="35"/>
        <v>761</v>
      </c>
      <c r="B764" s="29"/>
      <c r="C764" s="30"/>
      <c r="D764" s="30"/>
      <c r="E764" s="35"/>
      <c r="F764" s="33"/>
      <c r="G764" s="26">
        <f t="shared" si="33"/>
        <v>0</v>
      </c>
      <c r="H764" s="27" t="str">
        <f t="shared" si="34"/>
        <v/>
      </c>
    </row>
    <row r="765" spans="1:8">
      <c r="A765" s="16">
        <f t="shared" si="35"/>
        <v>762</v>
      </c>
      <c r="B765" s="29"/>
      <c r="C765" s="30"/>
      <c r="D765" s="30"/>
      <c r="E765" s="35"/>
      <c r="F765" s="33"/>
      <c r="G765" s="26">
        <f t="shared" si="33"/>
        <v>0</v>
      </c>
      <c r="H765" s="27" t="str">
        <f t="shared" si="34"/>
        <v/>
      </c>
    </row>
    <row r="766" spans="1:8">
      <c r="A766" s="16">
        <f t="shared" si="35"/>
        <v>763</v>
      </c>
      <c r="B766" s="29"/>
      <c r="C766" s="30"/>
      <c r="D766" s="30"/>
      <c r="E766" s="35"/>
      <c r="F766" s="33"/>
      <c r="G766" s="26">
        <f t="shared" si="33"/>
        <v>0</v>
      </c>
      <c r="H766" s="27" t="str">
        <f t="shared" si="34"/>
        <v/>
      </c>
    </row>
    <row r="767" spans="1:8">
      <c r="A767" s="16">
        <f t="shared" si="35"/>
        <v>764</v>
      </c>
      <c r="B767" s="29"/>
      <c r="C767" s="30"/>
      <c r="D767" s="30"/>
      <c r="E767" s="35"/>
      <c r="F767" s="33"/>
      <c r="G767" s="26">
        <f t="shared" si="33"/>
        <v>0</v>
      </c>
      <c r="H767" s="27" t="str">
        <f t="shared" si="34"/>
        <v/>
      </c>
    </row>
    <row r="768" spans="1:8">
      <c r="A768" s="16">
        <f t="shared" si="35"/>
        <v>765</v>
      </c>
      <c r="B768" s="29"/>
      <c r="C768" s="30"/>
      <c r="D768" s="30"/>
      <c r="E768" s="35"/>
      <c r="F768" s="33"/>
      <c r="G768" s="26">
        <f t="shared" si="33"/>
        <v>0</v>
      </c>
      <c r="H768" s="27" t="str">
        <f t="shared" si="34"/>
        <v/>
      </c>
    </row>
    <row r="769" spans="1:8">
      <c r="A769" s="16">
        <f t="shared" si="35"/>
        <v>766</v>
      </c>
      <c r="B769" s="29"/>
      <c r="C769" s="30"/>
      <c r="D769" s="30"/>
      <c r="E769" s="35"/>
      <c r="F769" s="33"/>
      <c r="G769" s="26">
        <f t="shared" si="33"/>
        <v>0</v>
      </c>
      <c r="H769" s="27" t="str">
        <f t="shared" si="34"/>
        <v/>
      </c>
    </row>
    <row r="770" spans="1:8">
      <c r="A770" s="16">
        <f t="shared" si="35"/>
        <v>767</v>
      </c>
      <c r="B770" s="29"/>
      <c r="C770" s="30"/>
      <c r="D770" s="30"/>
      <c r="E770" s="35"/>
      <c r="F770" s="33"/>
      <c r="G770" s="26">
        <f t="shared" si="33"/>
        <v>0</v>
      </c>
      <c r="H770" s="27" t="str">
        <f t="shared" si="34"/>
        <v/>
      </c>
    </row>
    <row r="771" spans="1:8">
      <c r="A771" s="16">
        <f t="shared" si="35"/>
        <v>768</v>
      </c>
      <c r="B771" s="29"/>
      <c r="C771" s="30"/>
      <c r="D771" s="30"/>
      <c r="E771" s="35"/>
      <c r="F771" s="33"/>
      <c r="G771" s="26">
        <f t="shared" si="33"/>
        <v>0</v>
      </c>
      <c r="H771" s="27" t="str">
        <f t="shared" si="34"/>
        <v/>
      </c>
    </row>
    <row r="772" spans="1:8">
      <c r="A772" s="16">
        <f t="shared" si="35"/>
        <v>769</v>
      </c>
      <c r="B772" s="29"/>
      <c r="C772" s="30"/>
      <c r="D772" s="30"/>
      <c r="E772" s="35"/>
      <c r="F772" s="33"/>
      <c r="G772" s="26">
        <f t="shared" si="33"/>
        <v>0</v>
      </c>
      <c r="H772" s="27" t="str">
        <f t="shared" si="34"/>
        <v/>
      </c>
    </row>
    <row r="773" spans="1:8">
      <c r="A773" s="16">
        <f t="shared" si="35"/>
        <v>770</v>
      </c>
      <c r="B773" s="29"/>
      <c r="C773" s="30"/>
      <c r="D773" s="30"/>
      <c r="E773" s="35"/>
      <c r="F773" s="33"/>
      <c r="G773" s="26">
        <f t="shared" ref="G773:G836" si="36">E773*F773</f>
        <v>0</v>
      </c>
      <c r="H773" s="27" t="str">
        <f t="shared" ref="H773:H836" si="37">IF(ISBLANK(B773),"",MONTH(B773))</f>
        <v/>
      </c>
    </row>
    <row r="774" spans="1:8">
      <c r="A774" s="16">
        <f t="shared" ref="A774:A837" si="38">A773+1</f>
        <v>771</v>
      </c>
      <c r="B774" s="29"/>
      <c r="C774" s="30"/>
      <c r="D774" s="30"/>
      <c r="E774" s="35"/>
      <c r="F774" s="33"/>
      <c r="G774" s="26">
        <f t="shared" si="36"/>
        <v>0</v>
      </c>
      <c r="H774" s="27" t="str">
        <f t="shared" si="37"/>
        <v/>
      </c>
    </row>
    <row r="775" spans="1:8">
      <c r="A775" s="16">
        <f t="shared" si="38"/>
        <v>772</v>
      </c>
      <c r="B775" s="29"/>
      <c r="C775" s="30"/>
      <c r="D775" s="30"/>
      <c r="E775" s="35"/>
      <c r="F775" s="33"/>
      <c r="G775" s="26">
        <f t="shared" si="36"/>
        <v>0</v>
      </c>
      <c r="H775" s="27" t="str">
        <f t="shared" si="37"/>
        <v/>
      </c>
    </row>
    <row r="776" spans="1:8">
      <c r="A776" s="16">
        <f t="shared" si="38"/>
        <v>773</v>
      </c>
      <c r="B776" s="29"/>
      <c r="C776" s="30"/>
      <c r="D776" s="30"/>
      <c r="E776" s="35"/>
      <c r="F776" s="33"/>
      <c r="G776" s="26">
        <f t="shared" si="36"/>
        <v>0</v>
      </c>
      <c r="H776" s="27" t="str">
        <f t="shared" si="37"/>
        <v/>
      </c>
    </row>
    <row r="777" spans="1:8">
      <c r="A777" s="16">
        <f t="shared" si="38"/>
        <v>774</v>
      </c>
      <c r="B777" s="29"/>
      <c r="C777" s="30"/>
      <c r="D777" s="30"/>
      <c r="E777" s="35"/>
      <c r="F777" s="33"/>
      <c r="G777" s="26">
        <f t="shared" si="36"/>
        <v>0</v>
      </c>
      <c r="H777" s="27" t="str">
        <f t="shared" si="37"/>
        <v/>
      </c>
    </row>
    <row r="778" spans="1:8">
      <c r="A778" s="16">
        <f t="shared" si="38"/>
        <v>775</v>
      </c>
      <c r="B778" s="29"/>
      <c r="C778" s="30"/>
      <c r="D778" s="30"/>
      <c r="E778" s="35"/>
      <c r="F778" s="33"/>
      <c r="G778" s="26">
        <f t="shared" si="36"/>
        <v>0</v>
      </c>
      <c r="H778" s="27" t="str">
        <f t="shared" si="37"/>
        <v/>
      </c>
    </row>
    <row r="779" spans="1:8">
      <c r="A779" s="16">
        <f t="shared" si="38"/>
        <v>776</v>
      </c>
      <c r="B779" s="29"/>
      <c r="C779" s="30"/>
      <c r="D779" s="30"/>
      <c r="E779" s="35"/>
      <c r="F779" s="33"/>
      <c r="G779" s="26">
        <f t="shared" si="36"/>
        <v>0</v>
      </c>
      <c r="H779" s="27" t="str">
        <f t="shared" si="37"/>
        <v/>
      </c>
    </row>
    <row r="780" spans="1:8">
      <c r="A780" s="16">
        <f t="shared" si="38"/>
        <v>777</v>
      </c>
      <c r="B780" s="29"/>
      <c r="C780" s="30"/>
      <c r="D780" s="30"/>
      <c r="E780" s="35"/>
      <c r="F780" s="33"/>
      <c r="G780" s="26">
        <f t="shared" si="36"/>
        <v>0</v>
      </c>
      <c r="H780" s="27" t="str">
        <f t="shared" si="37"/>
        <v/>
      </c>
    </row>
    <row r="781" spans="1:8">
      <c r="A781" s="16">
        <f t="shared" si="38"/>
        <v>778</v>
      </c>
      <c r="B781" s="29"/>
      <c r="C781" s="30"/>
      <c r="D781" s="30"/>
      <c r="E781" s="35"/>
      <c r="F781" s="33"/>
      <c r="G781" s="26">
        <f t="shared" si="36"/>
        <v>0</v>
      </c>
      <c r="H781" s="27" t="str">
        <f t="shared" si="37"/>
        <v/>
      </c>
    </row>
    <row r="782" spans="1:8">
      <c r="A782" s="16">
        <f t="shared" si="38"/>
        <v>779</v>
      </c>
      <c r="B782" s="29"/>
      <c r="C782" s="30"/>
      <c r="D782" s="30"/>
      <c r="E782" s="35"/>
      <c r="F782" s="33"/>
      <c r="G782" s="26">
        <f t="shared" si="36"/>
        <v>0</v>
      </c>
      <c r="H782" s="27" t="str">
        <f t="shared" si="37"/>
        <v/>
      </c>
    </row>
    <row r="783" spans="1:8">
      <c r="A783" s="16">
        <f t="shared" si="38"/>
        <v>780</v>
      </c>
      <c r="B783" s="29"/>
      <c r="C783" s="30"/>
      <c r="D783" s="30"/>
      <c r="E783" s="35"/>
      <c r="F783" s="33"/>
      <c r="G783" s="26">
        <f t="shared" si="36"/>
        <v>0</v>
      </c>
      <c r="H783" s="27" t="str">
        <f t="shared" si="37"/>
        <v/>
      </c>
    </row>
    <row r="784" spans="1:8">
      <c r="A784" s="16">
        <f t="shared" si="38"/>
        <v>781</v>
      </c>
      <c r="B784" s="29"/>
      <c r="C784" s="30"/>
      <c r="D784" s="30"/>
      <c r="E784" s="35"/>
      <c r="F784" s="33"/>
      <c r="G784" s="26">
        <f t="shared" si="36"/>
        <v>0</v>
      </c>
      <c r="H784" s="27" t="str">
        <f t="shared" si="37"/>
        <v/>
      </c>
    </row>
    <row r="785" spans="1:8">
      <c r="A785" s="16">
        <f t="shared" si="38"/>
        <v>782</v>
      </c>
      <c r="B785" s="29"/>
      <c r="C785" s="30"/>
      <c r="D785" s="30"/>
      <c r="E785" s="35"/>
      <c r="F785" s="33"/>
      <c r="G785" s="26">
        <f t="shared" si="36"/>
        <v>0</v>
      </c>
      <c r="H785" s="27" t="str">
        <f t="shared" si="37"/>
        <v/>
      </c>
    </row>
    <row r="786" spans="1:8">
      <c r="A786" s="16">
        <f t="shared" si="38"/>
        <v>783</v>
      </c>
      <c r="B786" s="29"/>
      <c r="C786" s="30"/>
      <c r="D786" s="30"/>
      <c r="E786" s="35"/>
      <c r="F786" s="33"/>
      <c r="G786" s="26">
        <f t="shared" si="36"/>
        <v>0</v>
      </c>
      <c r="H786" s="27" t="str">
        <f t="shared" si="37"/>
        <v/>
      </c>
    </row>
    <row r="787" spans="1:8">
      <c r="A787" s="16">
        <f t="shared" si="38"/>
        <v>784</v>
      </c>
      <c r="B787" s="29"/>
      <c r="C787" s="30"/>
      <c r="D787" s="30"/>
      <c r="E787" s="35"/>
      <c r="F787" s="33"/>
      <c r="G787" s="26">
        <f t="shared" si="36"/>
        <v>0</v>
      </c>
      <c r="H787" s="27" t="str">
        <f t="shared" si="37"/>
        <v/>
      </c>
    </row>
    <row r="788" spans="1:8">
      <c r="A788" s="16">
        <f t="shared" si="38"/>
        <v>785</v>
      </c>
      <c r="B788" s="29"/>
      <c r="C788" s="30"/>
      <c r="D788" s="30"/>
      <c r="E788" s="35"/>
      <c r="F788" s="33"/>
      <c r="G788" s="26">
        <f t="shared" si="36"/>
        <v>0</v>
      </c>
      <c r="H788" s="27" t="str">
        <f t="shared" si="37"/>
        <v/>
      </c>
    </row>
    <row r="789" spans="1:8">
      <c r="A789" s="16">
        <f t="shared" si="38"/>
        <v>786</v>
      </c>
      <c r="B789" s="29"/>
      <c r="C789" s="30"/>
      <c r="D789" s="30"/>
      <c r="E789" s="35"/>
      <c r="F789" s="33"/>
      <c r="G789" s="26">
        <f t="shared" si="36"/>
        <v>0</v>
      </c>
      <c r="H789" s="27" t="str">
        <f t="shared" si="37"/>
        <v/>
      </c>
    </row>
    <row r="790" spans="1:8">
      <c r="A790" s="16">
        <f t="shared" si="38"/>
        <v>787</v>
      </c>
      <c r="B790" s="29"/>
      <c r="C790" s="30"/>
      <c r="D790" s="30"/>
      <c r="E790" s="35"/>
      <c r="F790" s="33"/>
      <c r="G790" s="26">
        <f t="shared" si="36"/>
        <v>0</v>
      </c>
      <c r="H790" s="27" t="str">
        <f t="shared" si="37"/>
        <v/>
      </c>
    </row>
    <row r="791" spans="1:8">
      <c r="A791" s="16">
        <f t="shared" si="38"/>
        <v>788</v>
      </c>
      <c r="B791" s="29"/>
      <c r="C791" s="30"/>
      <c r="D791" s="30"/>
      <c r="E791" s="35"/>
      <c r="F791" s="33"/>
      <c r="G791" s="26">
        <f t="shared" si="36"/>
        <v>0</v>
      </c>
      <c r="H791" s="27" t="str">
        <f t="shared" si="37"/>
        <v/>
      </c>
    </row>
    <row r="792" spans="1:8">
      <c r="A792" s="16">
        <f t="shared" si="38"/>
        <v>789</v>
      </c>
      <c r="B792" s="29"/>
      <c r="C792" s="30"/>
      <c r="D792" s="30"/>
      <c r="E792" s="35"/>
      <c r="F792" s="33"/>
      <c r="G792" s="26">
        <f t="shared" si="36"/>
        <v>0</v>
      </c>
      <c r="H792" s="27" t="str">
        <f t="shared" si="37"/>
        <v/>
      </c>
    </row>
    <row r="793" spans="1:8">
      <c r="A793" s="16">
        <f t="shared" si="38"/>
        <v>790</v>
      </c>
      <c r="B793" s="29"/>
      <c r="C793" s="30"/>
      <c r="D793" s="30"/>
      <c r="E793" s="35"/>
      <c r="F793" s="33"/>
      <c r="G793" s="26">
        <f t="shared" si="36"/>
        <v>0</v>
      </c>
      <c r="H793" s="27" t="str">
        <f t="shared" si="37"/>
        <v/>
      </c>
    </row>
    <row r="794" spans="1:8">
      <c r="A794" s="16">
        <f t="shared" si="38"/>
        <v>791</v>
      </c>
      <c r="B794" s="29"/>
      <c r="C794" s="30"/>
      <c r="D794" s="30"/>
      <c r="E794" s="35"/>
      <c r="F794" s="33"/>
      <c r="G794" s="26">
        <f t="shared" si="36"/>
        <v>0</v>
      </c>
      <c r="H794" s="27" t="str">
        <f t="shared" si="37"/>
        <v/>
      </c>
    </row>
    <row r="795" spans="1:8">
      <c r="A795" s="16">
        <f t="shared" si="38"/>
        <v>792</v>
      </c>
      <c r="B795" s="29"/>
      <c r="C795" s="30"/>
      <c r="D795" s="30"/>
      <c r="E795" s="35"/>
      <c r="F795" s="33"/>
      <c r="G795" s="26">
        <f t="shared" si="36"/>
        <v>0</v>
      </c>
      <c r="H795" s="27" t="str">
        <f t="shared" si="37"/>
        <v/>
      </c>
    </row>
    <row r="796" spans="1:8">
      <c r="A796" s="16">
        <f t="shared" si="38"/>
        <v>793</v>
      </c>
      <c r="B796" s="29"/>
      <c r="C796" s="30"/>
      <c r="D796" s="30"/>
      <c r="E796" s="35"/>
      <c r="F796" s="33"/>
      <c r="G796" s="26">
        <f t="shared" si="36"/>
        <v>0</v>
      </c>
      <c r="H796" s="27" t="str">
        <f t="shared" si="37"/>
        <v/>
      </c>
    </row>
    <row r="797" spans="1:8">
      <c r="A797" s="16">
        <f t="shared" si="38"/>
        <v>794</v>
      </c>
      <c r="B797" s="29"/>
      <c r="C797" s="30"/>
      <c r="D797" s="30"/>
      <c r="E797" s="35"/>
      <c r="F797" s="33"/>
      <c r="G797" s="26">
        <f t="shared" si="36"/>
        <v>0</v>
      </c>
      <c r="H797" s="27" t="str">
        <f t="shared" si="37"/>
        <v/>
      </c>
    </row>
    <row r="798" spans="1:8">
      <c r="A798" s="16">
        <f t="shared" si="38"/>
        <v>795</v>
      </c>
      <c r="B798" s="29"/>
      <c r="C798" s="30"/>
      <c r="D798" s="30"/>
      <c r="E798" s="35"/>
      <c r="F798" s="33"/>
      <c r="G798" s="26">
        <f t="shared" si="36"/>
        <v>0</v>
      </c>
      <c r="H798" s="27" t="str">
        <f t="shared" si="37"/>
        <v/>
      </c>
    </row>
    <row r="799" spans="1:8">
      <c r="A799" s="16">
        <f t="shared" si="38"/>
        <v>796</v>
      </c>
      <c r="B799" s="29"/>
      <c r="C799" s="30"/>
      <c r="D799" s="30"/>
      <c r="E799" s="35"/>
      <c r="F799" s="33"/>
      <c r="G799" s="26">
        <f t="shared" si="36"/>
        <v>0</v>
      </c>
      <c r="H799" s="27" t="str">
        <f t="shared" si="37"/>
        <v/>
      </c>
    </row>
    <row r="800" spans="1:8">
      <c r="A800" s="16">
        <f t="shared" si="38"/>
        <v>797</v>
      </c>
      <c r="B800" s="29"/>
      <c r="C800" s="30"/>
      <c r="D800" s="30"/>
      <c r="E800" s="35"/>
      <c r="F800" s="33"/>
      <c r="G800" s="26">
        <f t="shared" si="36"/>
        <v>0</v>
      </c>
      <c r="H800" s="27" t="str">
        <f t="shared" si="37"/>
        <v/>
      </c>
    </row>
    <row r="801" spans="1:8">
      <c r="A801" s="16">
        <f t="shared" si="38"/>
        <v>798</v>
      </c>
      <c r="B801" s="29"/>
      <c r="C801" s="30"/>
      <c r="D801" s="30"/>
      <c r="E801" s="35"/>
      <c r="F801" s="33"/>
      <c r="G801" s="26">
        <f t="shared" si="36"/>
        <v>0</v>
      </c>
      <c r="H801" s="27" t="str">
        <f t="shared" si="37"/>
        <v/>
      </c>
    </row>
    <row r="802" spans="1:8">
      <c r="A802" s="16">
        <f t="shared" si="38"/>
        <v>799</v>
      </c>
      <c r="B802" s="29"/>
      <c r="C802" s="30"/>
      <c r="D802" s="30"/>
      <c r="E802" s="35"/>
      <c r="F802" s="33"/>
      <c r="G802" s="26">
        <f t="shared" si="36"/>
        <v>0</v>
      </c>
      <c r="H802" s="27" t="str">
        <f t="shared" si="37"/>
        <v/>
      </c>
    </row>
    <row r="803" spans="1:8">
      <c r="A803" s="16">
        <f t="shared" si="38"/>
        <v>800</v>
      </c>
      <c r="B803" s="29"/>
      <c r="C803" s="30"/>
      <c r="D803" s="30"/>
      <c r="E803" s="35"/>
      <c r="F803" s="33"/>
      <c r="G803" s="26">
        <f t="shared" si="36"/>
        <v>0</v>
      </c>
      <c r="H803" s="27" t="str">
        <f t="shared" si="37"/>
        <v/>
      </c>
    </row>
    <row r="804" spans="1:8">
      <c r="A804" s="16">
        <f t="shared" si="38"/>
        <v>801</v>
      </c>
      <c r="B804" s="29"/>
      <c r="C804" s="30"/>
      <c r="D804" s="30"/>
      <c r="E804" s="35"/>
      <c r="F804" s="33"/>
      <c r="G804" s="26">
        <f t="shared" si="36"/>
        <v>0</v>
      </c>
      <c r="H804" s="27" t="str">
        <f t="shared" si="37"/>
        <v/>
      </c>
    </row>
    <row r="805" spans="1:8">
      <c r="A805" s="16">
        <f t="shared" si="38"/>
        <v>802</v>
      </c>
      <c r="B805" s="29"/>
      <c r="C805" s="30"/>
      <c r="D805" s="30"/>
      <c r="E805" s="35"/>
      <c r="F805" s="33"/>
      <c r="G805" s="26">
        <f t="shared" si="36"/>
        <v>0</v>
      </c>
      <c r="H805" s="27" t="str">
        <f t="shared" si="37"/>
        <v/>
      </c>
    </row>
    <row r="806" spans="1:8">
      <c r="A806" s="16">
        <f t="shared" si="38"/>
        <v>803</v>
      </c>
      <c r="B806" s="29"/>
      <c r="C806" s="30"/>
      <c r="D806" s="30"/>
      <c r="E806" s="35"/>
      <c r="F806" s="33"/>
      <c r="G806" s="26">
        <f t="shared" si="36"/>
        <v>0</v>
      </c>
      <c r="H806" s="27" t="str">
        <f t="shared" si="37"/>
        <v/>
      </c>
    </row>
    <row r="807" spans="1:8">
      <c r="A807" s="16">
        <f t="shared" si="38"/>
        <v>804</v>
      </c>
      <c r="B807" s="29"/>
      <c r="C807" s="30"/>
      <c r="D807" s="30"/>
      <c r="E807" s="35"/>
      <c r="F807" s="33"/>
      <c r="G807" s="26">
        <f t="shared" si="36"/>
        <v>0</v>
      </c>
      <c r="H807" s="27" t="str">
        <f t="shared" si="37"/>
        <v/>
      </c>
    </row>
    <row r="808" spans="1:8">
      <c r="A808" s="16">
        <f t="shared" si="38"/>
        <v>805</v>
      </c>
      <c r="B808" s="29"/>
      <c r="C808" s="30"/>
      <c r="D808" s="30"/>
      <c r="E808" s="35"/>
      <c r="F808" s="33"/>
      <c r="G808" s="26">
        <f t="shared" si="36"/>
        <v>0</v>
      </c>
      <c r="H808" s="27" t="str">
        <f t="shared" si="37"/>
        <v/>
      </c>
    </row>
    <row r="809" spans="1:8">
      <c r="A809" s="16">
        <f t="shared" si="38"/>
        <v>806</v>
      </c>
      <c r="B809" s="29"/>
      <c r="C809" s="30"/>
      <c r="D809" s="30"/>
      <c r="E809" s="35"/>
      <c r="F809" s="33"/>
      <c r="G809" s="26">
        <f t="shared" si="36"/>
        <v>0</v>
      </c>
      <c r="H809" s="27" t="str">
        <f t="shared" si="37"/>
        <v/>
      </c>
    </row>
    <row r="810" spans="1:8">
      <c r="A810" s="16">
        <f t="shared" si="38"/>
        <v>807</v>
      </c>
      <c r="B810" s="29"/>
      <c r="C810" s="30"/>
      <c r="D810" s="30"/>
      <c r="E810" s="35"/>
      <c r="F810" s="33"/>
      <c r="G810" s="26">
        <f t="shared" si="36"/>
        <v>0</v>
      </c>
      <c r="H810" s="27" t="str">
        <f t="shared" si="37"/>
        <v/>
      </c>
    </row>
    <row r="811" spans="1:8">
      <c r="A811" s="16">
        <f t="shared" si="38"/>
        <v>808</v>
      </c>
      <c r="B811" s="29"/>
      <c r="C811" s="30"/>
      <c r="D811" s="30"/>
      <c r="E811" s="35"/>
      <c r="F811" s="33"/>
      <c r="G811" s="26">
        <f t="shared" si="36"/>
        <v>0</v>
      </c>
      <c r="H811" s="27" t="str">
        <f t="shared" si="37"/>
        <v/>
      </c>
    </row>
    <row r="812" spans="1:8">
      <c r="A812" s="16">
        <f t="shared" si="38"/>
        <v>809</v>
      </c>
      <c r="B812" s="29"/>
      <c r="C812" s="30"/>
      <c r="D812" s="30"/>
      <c r="E812" s="35"/>
      <c r="F812" s="33"/>
      <c r="G812" s="26">
        <f t="shared" si="36"/>
        <v>0</v>
      </c>
      <c r="H812" s="27" t="str">
        <f t="shared" si="37"/>
        <v/>
      </c>
    </row>
    <row r="813" spans="1:8">
      <c r="A813" s="16">
        <f t="shared" si="38"/>
        <v>810</v>
      </c>
      <c r="B813" s="29"/>
      <c r="C813" s="30"/>
      <c r="D813" s="30"/>
      <c r="E813" s="35"/>
      <c r="F813" s="33"/>
      <c r="G813" s="26">
        <f t="shared" si="36"/>
        <v>0</v>
      </c>
      <c r="H813" s="27" t="str">
        <f t="shared" si="37"/>
        <v/>
      </c>
    </row>
    <row r="814" spans="1:8">
      <c r="A814" s="16">
        <f t="shared" si="38"/>
        <v>811</v>
      </c>
      <c r="B814" s="29"/>
      <c r="C814" s="30"/>
      <c r="D814" s="30"/>
      <c r="E814" s="35"/>
      <c r="F814" s="33"/>
      <c r="G814" s="26">
        <f t="shared" si="36"/>
        <v>0</v>
      </c>
      <c r="H814" s="27" t="str">
        <f t="shared" si="37"/>
        <v/>
      </c>
    </row>
    <row r="815" spans="1:8">
      <c r="A815" s="16">
        <f t="shared" si="38"/>
        <v>812</v>
      </c>
      <c r="B815" s="29"/>
      <c r="C815" s="30"/>
      <c r="D815" s="30"/>
      <c r="E815" s="35"/>
      <c r="F815" s="33"/>
      <c r="G815" s="26">
        <f t="shared" si="36"/>
        <v>0</v>
      </c>
      <c r="H815" s="27" t="str">
        <f t="shared" si="37"/>
        <v/>
      </c>
    </row>
    <row r="816" spans="1:8">
      <c r="A816" s="16">
        <f t="shared" si="38"/>
        <v>813</v>
      </c>
      <c r="B816" s="29"/>
      <c r="C816" s="30"/>
      <c r="D816" s="30"/>
      <c r="E816" s="35"/>
      <c r="F816" s="33"/>
      <c r="G816" s="26">
        <f t="shared" si="36"/>
        <v>0</v>
      </c>
      <c r="H816" s="27" t="str">
        <f t="shared" si="37"/>
        <v/>
      </c>
    </row>
    <row r="817" spans="1:8">
      <c r="A817" s="16">
        <f t="shared" si="38"/>
        <v>814</v>
      </c>
      <c r="B817" s="29"/>
      <c r="C817" s="30"/>
      <c r="D817" s="30"/>
      <c r="E817" s="35"/>
      <c r="F817" s="33"/>
      <c r="G817" s="26">
        <f t="shared" si="36"/>
        <v>0</v>
      </c>
      <c r="H817" s="27" t="str">
        <f t="shared" si="37"/>
        <v/>
      </c>
    </row>
    <row r="818" spans="1:8">
      <c r="A818" s="16">
        <f t="shared" si="38"/>
        <v>815</v>
      </c>
      <c r="B818" s="29"/>
      <c r="C818" s="30"/>
      <c r="D818" s="30"/>
      <c r="E818" s="35"/>
      <c r="F818" s="33"/>
      <c r="G818" s="26">
        <f t="shared" si="36"/>
        <v>0</v>
      </c>
      <c r="H818" s="27" t="str">
        <f t="shared" si="37"/>
        <v/>
      </c>
    </row>
    <row r="819" spans="1:8">
      <c r="A819" s="16">
        <f t="shared" si="38"/>
        <v>816</v>
      </c>
      <c r="B819" s="29"/>
      <c r="C819" s="30"/>
      <c r="D819" s="30"/>
      <c r="E819" s="35"/>
      <c r="F819" s="33"/>
      <c r="G819" s="26">
        <f t="shared" si="36"/>
        <v>0</v>
      </c>
      <c r="H819" s="27" t="str">
        <f t="shared" si="37"/>
        <v/>
      </c>
    </row>
    <row r="820" spans="1:8">
      <c r="A820" s="16">
        <f t="shared" si="38"/>
        <v>817</v>
      </c>
      <c r="B820" s="29"/>
      <c r="C820" s="30"/>
      <c r="D820" s="30"/>
      <c r="E820" s="35"/>
      <c r="F820" s="33"/>
      <c r="G820" s="26">
        <f t="shared" si="36"/>
        <v>0</v>
      </c>
      <c r="H820" s="27" t="str">
        <f t="shared" si="37"/>
        <v/>
      </c>
    </row>
    <row r="821" spans="1:8">
      <c r="A821" s="16">
        <f t="shared" si="38"/>
        <v>818</v>
      </c>
      <c r="B821" s="29"/>
      <c r="C821" s="30"/>
      <c r="D821" s="30"/>
      <c r="E821" s="35"/>
      <c r="F821" s="33"/>
      <c r="G821" s="26">
        <f t="shared" si="36"/>
        <v>0</v>
      </c>
      <c r="H821" s="27" t="str">
        <f t="shared" si="37"/>
        <v/>
      </c>
    </row>
    <row r="822" spans="1:8">
      <c r="A822" s="16">
        <f t="shared" si="38"/>
        <v>819</v>
      </c>
      <c r="B822" s="29"/>
      <c r="C822" s="30"/>
      <c r="D822" s="30"/>
      <c r="E822" s="35"/>
      <c r="F822" s="33"/>
      <c r="G822" s="26">
        <f t="shared" si="36"/>
        <v>0</v>
      </c>
      <c r="H822" s="27" t="str">
        <f t="shared" si="37"/>
        <v/>
      </c>
    </row>
    <row r="823" spans="1:8">
      <c r="A823" s="16">
        <f t="shared" si="38"/>
        <v>820</v>
      </c>
      <c r="B823" s="29"/>
      <c r="C823" s="30"/>
      <c r="D823" s="30"/>
      <c r="E823" s="35"/>
      <c r="F823" s="33"/>
      <c r="G823" s="26">
        <f t="shared" si="36"/>
        <v>0</v>
      </c>
      <c r="H823" s="27" t="str">
        <f t="shared" si="37"/>
        <v/>
      </c>
    </row>
    <row r="824" spans="1:8">
      <c r="A824" s="16">
        <f t="shared" si="38"/>
        <v>821</v>
      </c>
      <c r="B824" s="29"/>
      <c r="C824" s="30"/>
      <c r="D824" s="30"/>
      <c r="E824" s="35"/>
      <c r="F824" s="33"/>
      <c r="G824" s="26">
        <f t="shared" si="36"/>
        <v>0</v>
      </c>
      <c r="H824" s="27" t="str">
        <f t="shared" si="37"/>
        <v/>
      </c>
    </row>
    <row r="825" spans="1:8">
      <c r="A825" s="16">
        <f t="shared" si="38"/>
        <v>822</v>
      </c>
      <c r="B825" s="29"/>
      <c r="C825" s="30"/>
      <c r="D825" s="30"/>
      <c r="E825" s="35"/>
      <c r="F825" s="33"/>
      <c r="G825" s="26">
        <f t="shared" si="36"/>
        <v>0</v>
      </c>
      <c r="H825" s="27" t="str">
        <f t="shared" si="37"/>
        <v/>
      </c>
    </row>
    <row r="826" spans="1:8">
      <c r="A826" s="16">
        <f t="shared" si="38"/>
        <v>823</v>
      </c>
      <c r="B826" s="29"/>
      <c r="C826" s="30"/>
      <c r="D826" s="30"/>
      <c r="E826" s="35"/>
      <c r="F826" s="33"/>
      <c r="G826" s="26">
        <f t="shared" si="36"/>
        <v>0</v>
      </c>
      <c r="H826" s="27" t="str">
        <f t="shared" si="37"/>
        <v/>
      </c>
    </row>
    <row r="827" spans="1:8">
      <c r="A827" s="16">
        <f t="shared" si="38"/>
        <v>824</v>
      </c>
      <c r="B827" s="29"/>
      <c r="C827" s="30"/>
      <c r="D827" s="30"/>
      <c r="E827" s="35"/>
      <c r="F827" s="33"/>
      <c r="G827" s="26">
        <f t="shared" si="36"/>
        <v>0</v>
      </c>
      <c r="H827" s="27" t="str">
        <f t="shared" si="37"/>
        <v/>
      </c>
    </row>
    <row r="828" spans="1:8">
      <c r="A828" s="16">
        <f t="shared" si="38"/>
        <v>825</v>
      </c>
      <c r="B828" s="29"/>
      <c r="C828" s="30"/>
      <c r="D828" s="30"/>
      <c r="E828" s="35"/>
      <c r="F828" s="33"/>
      <c r="G828" s="26">
        <f t="shared" si="36"/>
        <v>0</v>
      </c>
      <c r="H828" s="27" t="str">
        <f t="shared" si="37"/>
        <v/>
      </c>
    </row>
    <row r="829" spans="1:8">
      <c r="A829" s="16">
        <f t="shared" si="38"/>
        <v>826</v>
      </c>
      <c r="B829" s="29"/>
      <c r="C829" s="30"/>
      <c r="D829" s="30"/>
      <c r="E829" s="35"/>
      <c r="F829" s="33"/>
      <c r="G829" s="26">
        <f t="shared" si="36"/>
        <v>0</v>
      </c>
      <c r="H829" s="27" t="str">
        <f t="shared" si="37"/>
        <v/>
      </c>
    </row>
    <row r="830" spans="1:8">
      <c r="A830" s="16">
        <f t="shared" si="38"/>
        <v>827</v>
      </c>
      <c r="B830" s="29"/>
      <c r="C830" s="30"/>
      <c r="D830" s="30"/>
      <c r="E830" s="35"/>
      <c r="F830" s="33"/>
      <c r="G830" s="26">
        <f t="shared" si="36"/>
        <v>0</v>
      </c>
      <c r="H830" s="27" t="str">
        <f t="shared" si="37"/>
        <v/>
      </c>
    </row>
    <row r="831" spans="1:8">
      <c r="A831" s="16">
        <f t="shared" si="38"/>
        <v>828</v>
      </c>
      <c r="B831" s="29"/>
      <c r="C831" s="30"/>
      <c r="D831" s="30"/>
      <c r="E831" s="35"/>
      <c r="F831" s="33"/>
      <c r="G831" s="26">
        <f t="shared" si="36"/>
        <v>0</v>
      </c>
      <c r="H831" s="27" t="str">
        <f t="shared" si="37"/>
        <v/>
      </c>
    </row>
    <row r="832" spans="1:8">
      <c r="A832" s="16">
        <f t="shared" si="38"/>
        <v>829</v>
      </c>
      <c r="B832" s="29"/>
      <c r="C832" s="30"/>
      <c r="D832" s="30"/>
      <c r="E832" s="35"/>
      <c r="F832" s="33"/>
      <c r="G832" s="26">
        <f t="shared" si="36"/>
        <v>0</v>
      </c>
      <c r="H832" s="27" t="str">
        <f t="shared" si="37"/>
        <v/>
      </c>
    </row>
    <row r="833" spans="1:8">
      <c r="A833" s="16">
        <f t="shared" si="38"/>
        <v>830</v>
      </c>
      <c r="B833" s="29"/>
      <c r="C833" s="30"/>
      <c r="D833" s="30"/>
      <c r="E833" s="35"/>
      <c r="F833" s="33"/>
      <c r="G833" s="26">
        <f t="shared" si="36"/>
        <v>0</v>
      </c>
      <c r="H833" s="27" t="str">
        <f t="shared" si="37"/>
        <v/>
      </c>
    </row>
    <row r="834" spans="1:8">
      <c r="A834" s="16">
        <f t="shared" si="38"/>
        <v>831</v>
      </c>
      <c r="B834" s="29"/>
      <c r="C834" s="30"/>
      <c r="D834" s="30"/>
      <c r="E834" s="35"/>
      <c r="F834" s="33"/>
      <c r="G834" s="26">
        <f t="shared" si="36"/>
        <v>0</v>
      </c>
      <c r="H834" s="27" t="str">
        <f t="shared" si="37"/>
        <v/>
      </c>
    </row>
    <row r="835" spans="1:8">
      <c r="A835" s="16">
        <f t="shared" si="38"/>
        <v>832</v>
      </c>
      <c r="B835" s="29"/>
      <c r="C835" s="30"/>
      <c r="D835" s="30"/>
      <c r="E835" s="35"/>
      <c r="F835" s="33"/>
      <c r="G835" s="26">
        <f t="shared" si="36"/>
        <v>0</v>
      </c>
      <c r="H835" s="27" t="str">
        <f t="shared" si="37"/>
        <v/>
      </c>
    </row>
    <row r="836" spans="1:8">
      <c r="A836" s="16">
        <f t="shared" si="38"/>
        <v>833</v>
      </c>
      <c r="B836" s="29"/>
      <c r="C836" s="30"/>
      <c r="D836" s="30"/>
      <c r="E836" s="35"/>
      <c r="F836" s="33"/>
      <c r="G836" s="26">
        <f t="shared" si="36"/>
        <v>0</v>
      </c>
      <c r="H836" s="27" t="str">
        <f t="shared" si="37"/>
        <v/>
      </c>
    </row>
    <row r="837" spans="1:8">
      <c r="A837" s="16">
        <f t="shared" si="38"/>
        <v>834</v>
      </c>
      <c r="B837" s="29"/>
      <c r="C837" s="30"/>
      <c r="D837" s="30"/>
      <c r="E837" s="35"/>
      <c r="F837" s="33"/>
      <c r="G837" s="26">
        <f t="shared" ref="G837:G900" si="39">E837*F837</f>
        <v>0</v>
      </c>
      <c r="H837" s="27" t="str">
        <f t="shared" ref="H837:H900" si="40">IF(ISBLANK(B837),"",MONTH(B837))</f>
        <v/>
      </c>
    </row>
    <row r="838" spans="1:8">
      <c r="A838" s="16">
        <f t="shared" ref="A838:A901" si="41">A837+1</f>
        <v>835</v>
      </c>
      <c r="B838" s="29"/>
      <c r="C838" s="30"/>
      <c r="D838" s="30"/>
      <c r="E838" s="35"/>
      <c r="F838" s="33"/>
      <c r="G838" s="26">
        <f t="shared" si="39"/>
        <v>0</v>
      </c>
      <c r="H838" s="27" t="str">
        <f t="shared" si="40"/>
        <v/>
      </c>
    </row>
    <row r="839" spans="1:8">
      <c r="A839" s="16">
        <f t="shared" si="41"/>
        <v>836</v>
      </c>
      <c r="B839" s="29"/>
      <c r="C839" s="30"/>
      <c r="D839" s="30"/>
      <c r="E839" s="35"/>
      <c r="F839" s="33"/>
      <c r="G839" s="26">
        <f t="shared" si="39"/>
        <v>0</v>
      </c>
      <c r="H839" s="27" t="str">
        <f t="shared" si="40"/>
        <v/>
      </c>
    </row>
    <row r="840" spans="1:8">
      <c r="A840" s="16">
        <f t="shared" si="41"/>
        <v>837</v>
      </c>
      <c r="B840" s="29"/>
      <c r="C840" s="30"/>
      <c r="D840" s="30"/>
      <c r="E840" s="35"/>
      <c r="F840" s="33"/>
      <c r="G840" s="26">
        <f t="shared" si="39"/>
        <v>0</v>
      </c>
      <c r="H840" s="27" t="str">
        <f t="shared" si="40"/>
        <v/>
      </c>
    </row>
    <row r="841" spans="1:8">
      <c r="A841" s="16">
        <f t="shared" si="41"/>
        <v>838</v>
      </c>
      <c r="B841" s="29"/>
      <c r="C841" s="30"/>
      <c r="D841" s="30"/>
      <c r="E841" s="35"/>
      <c r="F841" s="33"/>
      <c r="G841" s="26">
        <f t="shared" si="39"/>
        <v>0</v>
      </c>
      <c r="H841" s="27" t="str">
        <f t="shared" si="40"/>
        <v/>
      </c>
    </row>
    <row r="842" spans="1:8">
      <c r="A842" s="16">
        <f t="shared" si="41"/>
        <v>839</v>
      </c>
      <c r="B842" s="29"/>
      <c r="C842" s="30"/>
      <c r="D842" s="30"/>
      <c r="E842" s="35"/>
      <c r="F842" s="33"/>
      <c r="G842" s="26">
        <f t="shared" si="39"/>
        <v>0</v>
      </c>
      <c r="H842" s="27" t="str">
        <f t="shared" si="40"/>
        <v/>
      </c>
    </row>
    <row r="843" spans="1:8">
      <c r="A843" s="16">
        <f t="shared" si="41"/>
        <v>840</v>
      </c>
      <c r="B843" s="29"/>
      <c r="C843" s="30"/>
      <c r="D843" s="30"/>
      <c r="E843" s="35"/>
      <c r="F843" s="33"/>
      <c r="G843" s="26">
        <f t="shared" si="39"/>
        <v>0</v>
      </c>
      <c r="H843" s="27" t="str">
        <f t="shared" si="40"/>
        <v/>
      </c>
    </row>
    <row r="844" spans="1:8">
      <c r="A844" s="16">
        <f t="shared" si="41"/>
        <v>841</v>
      </c>
      <c r="B844" s="29"/>
      <c r="C844" s="30"/>
      <c r="D844" s="30"/>
      <c r="E844" s="35"/>
      <c r="F844" s="33"/>
      <c r="G844" s="26">
        <f t="shared" si="39"/>
        <v>0</v>
      </c>
      <c r="H844" s="27" t="str">
        <f t="shared" si="40"/>
        <v/>
      </c>
    </row>
    <row r="845" spans="1:8">
      <c r="A845" s="16">
        <f t="shared" si="41"/>
        <v>842</v>
      </c>
      <c r="B845" s="29"/>
      <c r="C845" s="30"/>
      <c r="D845" s="30"/>
      <c r="E845" s="35"/>
      <c r="F845" s="33"/>
      <c r="G845" s="26">
        <f t="shared" si="39"/>
        <v>0</v>
      </c>
      <c r="H845" s="27" t="str">
        <f t="shared" si="40"/>
        <v/>
      </c>
    </row>
    <row r="846" spans="1:8">
      <c r="A846" s="16">
        <f t="shared" si="41"/>
        <v>843</v>
      </c>
      <c r="B846" s="29"/>
      <c r="C846" s="30"/>
      <c r="D846" s="30"/>
      <c r="E846" s="35"/>
      <c r="F846" s="33"/>
      <c r="G846" s="26">
        <f t="shared" si="39"/>
        <v>0</v>
      </c>
      <c r="H846" s="27" t="str">
        <f t="shared" si="40"/>
        <v/>
      </c>
    </row>
    <row r="847" spans="1:8">
      <c r="A847" s="16">
        <f t="shared" si="41"/>
        <v>844</v>
      </c>
      <c r="B847" s="29"/>
      <c r="C847" s="30"/>
      <c r="D847" s="30"/>
      <c r="E847" s="35"/>
      <c r="F847" s="33"/>
      <c r="G847" s="26">
        <f t="shared" si="39"/>
        <v>0</v>
      </c>
      <c r="H847" s="27" t="str">
        <f t="shared" si="40"/>
        <v/>
      </c>
    </row>
    <row r="848" spans="1:8">
      <c r="A848" s="16">
        <f t="shared" si="41"/>
        <v>845</v>
      </c>
      <c r="B848" s="29"/>
      <c r="C848" s="30"/>
      <c r="D848" s="30"/>
      <c r="E848" s="35"/>
      <c r="F848" s="33"/>
      <c r="G848" s="26">
        <f t="shared" si="39"/>
        <v>0</v>
      </c>
      <c r="H848" s="27" t="str">
        <f t="shared" si="40"/>
        <v/>
      </c>
    </row>
    <row r="849" spans="1:8">
      <c r="A849" s="16">
        <f t="shared" si="41"/>
        <v>846</v>
      </c>
      <c r="B849" s="29"/>
      <c r="C849" s="30"/>
      <c r="D849" s="30"/>
      <c r="E849" s="35"/>
      <c r="F849" s="33"/>
      <c r="G849" s="26">
        <f t="shared" si="39"/>
        <v>0</v>
      </c>
      <c r="H849" s="27" t="str">
        <f t="shared" si="40"/>
        <v/>
      </c>
    </row>
    <row r="850" spans="1:8">
      <c r="A850" s="16">
        <f t="shared" si="41"/>
        <v>847</v>
      </c>
      <c r="B850" s="29"/>
      <c r="C850" s="30"/>
      <c r="D850" s="30"/>
      <c r="E850" s="35"/>
      <c r="F850" s="33"/>
      <c r="G850" s="26">
        <f t="shared" si="39"/>
        <v>0</v>
      </c>
      <c r="H850" s="27" t="str">
        <f t="shared" si="40"/>
        <v/>
      </c>
    </row>
    <row r="851" spans="1:8">
      <c r="A851" s="16">
        <f t="shared" si="41"/>
        <v>848</v>
      </c>
      <c r="B851" s="29"/>
      <c r="C851" s="30"/>
      <c r="D851" s="30"/>
      <c r="E851" s="35"/>
      <c r="F851" s="33"/>
      <c r="G851" s="26">
        <f t="shared" si="39"/>
        <v>0</v>
      </c>
      <c r="H851" s="27" t="str">
        <f t="shared" si="40"/>
        <v/>
      </c>
    </row>
    <row r="852" spans="1:8">
      <c r="A852" s="16">
        <f t="shared" si="41"/>
        <v>849</v>
      </c>
      <c r="B852" s="29"/>
      <c r="C852" s="30"/>
      <c r="D852" s="30"/>
      <c r="E852" s="35"/>
      <c r="F852" s="33"/>
      <c r="G852" s="26">
        <f t="shared" si="39"/>
        <v>0</v>
      </c>
      <c r="H852" s="27" t="str">
        <f t="shared" si="40"/>
        <v/>
      </c>
    </row>
    <row r="853" spans="1:8">
      <c r="A853" s="16">
        <f t="shared" si="41"/>
        <v>850</v>
      </c>
      <c r="B853" s="29"/>
      <c r="C853" s="30"/>
      <c r="D853" s="30"/>
      <c r="E853" s="35"/>
      <c r="F853" s="33"/>
      <c r="G853" s="26">
        <f t="shared" si="39"/>
        <v>0</v>
      </c>
      <c r="H853" s="27" t="str">
        <f t="shared" si="40"/>
        <v/>
      </c>
    </row>
    <row r="854" spans="1:8">
      <c r="A854" s="16">
        <f t="shared" si="41"/>
        <v>851</v>
      </c>
      <c r="B854" s="29"/>
      <c r="C854" s="30"/>
      <c r="D854" s="30"/>
      <c r="E854" s="35"/>
      <c r="F854" s="33"/>
      <c r="G854" s="26">
        <f t="shared" si="39"/>
        <v>0</v>
      </c>
      <c r="H854" s="27" t="str">
        <f t="shared" si="40"/>
        <v/>
      </c>
    </row>
    <row r="855" spans="1:8">
      <c r="A855" s="16">
        <f t="shared" si="41"/>
        <v>852</v>
      </c>
      <c r="B855" s="29"/>
      <c r="C855" s="30"/>
      <c r="D855" s="30"/>
      <c r="E855" s="35"/>
      <c r="F855" s="33"/>
      <c r="G855" s="26">
        <f t="shared" si="39"/>
        <v>0</v>
      </c>
      <c r="H855" s="27" t="str">
        <f t="shared" si="40"/>
        <v/>
      </c>
    </row>
    <row r="856" spans="1:8">
      <c r="A856" s="16">
        <f t="shared" si="41"/>
        <v>853</v>
      </c>
      <c r="B856" s="29"/>
      <c r="C856" s="30"/>
      <c r="D856" s="30"/>
      <c r="E856" s="35"/>
      <c r="F856" s="33"/>
      <c r="G856" s="26">
        <f t="shared" si="39"/>
        <v>0</v>
      </c>
      <c r="H856" s="27" t="str">
        <f t="shared" si="40"/>
        <v/>
      </c>
    </row>
    <row r="857" spans="1:8">
      <c r="A857" s="16">
        <f t="shared" si="41"/>
        <v>854</v>
      </c>
      <c r="B857" s="29"/>
      <c r="C857" s="30"/>
      <c r="D857" s="30"/>
      <c r="E857" s="35"/>
      <c r="F857" s="33"/>
      <c r="G857" s="26">
        <f t="shared" si="39"/>
        <v>0</v>
      </c>
      <c r="H857" s="27" t="str">
        <f t="shared" si="40"/>
        <v/>
      </c>
    </row>
    <row r="858" spans="1:8">
      <c r="A858" s="16">
        <f t="shared" si="41"/>
        <v>855</v>
      </c>
      <c r="B858" s="29"/>
      <c r="C858" s="30"/>
      <c r="D858" s="30"/>
      <c r="E858" s="35"/>
      <c r="F858" s="33"/>
      <c r="G858" s="26">
        <f t="shared" si="39"/>
        <v>0</v>
      </c>
      <c r="H858" s="27" t="str">
        <f t="shared" si="40"/>
        <v/>
      </c>
    </row>
    <row r="859" spans="1:8">
      <c r="A859" s="16">
        <f t="shared" si="41"/>
        <v>856</v>
      </c>
      <c r="B859" s="29"/>
      <c r="C859" s="30"/>
      <c r="D859" s="30"/>
      <c r="E859" s="35"/>
      <c r="F859" s="33"/>
      <c r="G859" s="26">
        <f t="shared" si="39"/>
        <v>0</v>
      </c>
      <c r="H859" s="27" t="str">
        <f t="shared" si="40"/>
        <v/>
      </c>
    </row>
    <row r="860" spans="1:8">
      <c r="A860" s="16">
        <f t="shared" si="41"/>
        <v>857</v>
      </c>
      <c r="B860" s="29"/>
      <c r="C860" s="30"/>
      <c r="D860" s="30"/>
      <c r="E860" s="35"/>
      <c r="F860" s="33"/>
      <c r="G860" s="26">
        <f t="shared" si="39"/>
        <v>0</v>
      </c>
      <c r="H860" s="27" t="str">
        <f t="shared" si="40"/>
        <v/>
      </c>
    </row>
    <row r="861" spans="1:8">
      <c r="A861" s="16">
        <f t="shared" si="41"/>
        <v>858</v>
      </c>
      <c r="B861" s="29"/>
      <c r="C861" s="30"/>
      <c r="D861" s="30"/>
      <c r="E861" s="35"/>
      <c r="F861" s="33"/>
      <c r="G861" s="26">
        <f t="shared" si="39"/>
        <v>0</v>
      </c>
      <c r="H861" s="27" t="str">
        <f t="shared" si="40"/>
        <v/>
      </c>
    </row>
    <row r="862" spans="1:8">
      <c r="A862" s="16">
        <f t="shared" si="41"/>
        <v>859</v>
      </c>
      <c r="B862" s="29"/>
      <c r="C862" s="30"/>
      <c r="D862" s="30"/>
      <c r="E862" s="35"/>
      <c r="F862" s="33"/>
      <c r="G862" s="26">
        <f t="shared" si="39"/>
        <v>0</v>
      </c>
      <c r="H862" s="27" t="str">
        <f t="shared" si="40"/>
        <v/>
      </c>
    </row>
    <row r="863" spans="1:8">
      <c r="A863" s="16">
        <f t="shared" si="41"/>
        <v>860</v>
      </c>
      <c r="B863" s="29"/>
      <c r="C863" s="30"/>
      <c r="D863" s="30"/>
      <c r="E863" s="35"/>
      <c r="F863" s="33"/>
      <c r="G863" s="26">
        <f t="shared" si="39"/>
        <v>0</v>
      </c>
      <c r="H863" s="27" t="str">
        <f t="shared" si="40"/>
        <v/>
      </c>
    </row>
    <row r="864" spans="1:8">
      <c r="A864" s="16">
        <f t="shared" si="41"/>
        <v>861</v>
      </c>
      <c r="B864" s="29"/>
      <c r="C864" s="30"/>
      <c r="D864" s="30"/>
      <c r="E864" s="35"/>
      <c r="F864" s="33"/>
      <c r="G864" s="26">
        <f t="shared" si="39"/>
        <v>0</v>
      </c>
      <c r="H864" s="27" t="str">
        <f t="shared" si="40"/>
        <v/>
      </c>
    </row>
    <row r="865" spans="1:8">
      <c r="A865" s="16">
        <f t="shared" si="41"/>
        <v>862</v>
      </c>
      <c r="B865" s="29"/>
      <c r="C865" s="30"/>
      <c r="D865" s="30"/>
      <c r="E865" s="35"/>
      <c r="F865" s="33"/>
      <c r="G865" s="26">
        <f t="shared" si="39"/>
        <v>0</v>
      </c>
      <c r="H865" s="27" t="str">
        <f t="shared" si="40"/>
        <v/>
      </c>
    </row>
    <row r="866" spans="1:8">
      <c r="A866" s="16">
        <f t="shared" si="41"/>
        <v>863</v>
      </c>
      <c r="B866" s="29"/>
      <c r="C866" s="30"/>
      <c r="D866" s="30"/>
      <c r="E866" s="35"/>
      <c r="F866" s="33"/>
      <c r="G866" s="26">
        <f t="shared" si="39"/>
        <v>0</v>
      </c>
      <c r="H866" s="27" t="str">
        <f t="shared" si="40"/>
        <v/>
      </c>
    </row>
    <row r="867" spans="1:8">
      <c r="A867" s="16">
        <f t="shared" si="41"/>
        <v>864</v>
      </c>
      <c r="B867" s="29"/>
      <c r="C867" s="30"/>
      <c r="D867" s="30"/>
      <c r="E867" s="35"/>
      <c r="F867" s="33"/>
      <c r="G867" s="26">
        <f t="shared" si="39"/>
        <v>0</v>
      </c>
      <c r="H867" s="27" t="str">
        <f t="shared" si="40"/>
        <v/>
      </c>
    </row>
    <row r="868" spans="1:8">
      <c r="A868" s="16">
        <f t="shared" si="41"/>
        <v>865</v>
      </c>
      <c r="B868" s="29"/>
      <c r="C868" s="30"/>
      <c r="D868" s="30"/>
      <c r="E868" s="35"/>
      <c r="F868" s="33"/>
      <c r="G868" s="26">
        <f t="shared" si="39"/>
        <v>0</v>
      </c>
      <c r="H868" s="27" t="str">
        <f t="shared" si="40"/>
        <v/>
      </c>
    </row>
    <row r="869" spans="1:8">
      <c r="A869" s="16">
        <f t="shared" si="41"/>
        <v>866</v>
      </c>
      <c r="B869" s="29"/>
      <c r="C869" s="30"/>
      <c r="D869" s="30"/>
      <c r="E869" s="35"/>
      <c r="F869" s="33"/>
      <c r="G869" s="26">
        <f t="shared" si="39"/>
        <v>0</v>
      </c>
      <c r="H869" s="27" t="str">
        <f t="shared" si="40"/>
        <v/>
      </c>
    </row>
    <row r="870" spans="1:8">
      <c r="A870" s="16">
        <f t="shared" si="41"/>
        <v>867</v>
      </c>
      <c r="B870" s="29"/>
      <c r="C870" s="30"/>
      <c r="D870" s="30"/>
      <c r="E870" s="35"/>
      <c r="F870" s="33"/>
      <c r="G870" s="26">
        <f t="shared" si="39"/>
        <v>0</v>
      </c>
      <c r="H870" s="27" t="str">
        <f t="shared" si="40"/>
        <v/>
      </c>
    </row>
    <row r="871" spans="1:8">
      <c r="A871" s="16">
        <f t="shared" si="41"/>
        <v>868</v>
      </c>
      <c r="B871" s="29"/>
      <c r="C871" s="30"/>
      <c r="D871" s="30"/>
      <c r="E871" s="35"/>
      <c r="F871" s="33"/>
      <c r="G871" s="26">
        <f t="shared" si="39"/>
        <v>0</v>
      </c>
      <c r="H871" s="27" t="str">
        <f t="shared" si="40"/>
        <v/>
      </c>
    </row>
    <row r="872" spans="1:8">
      <c r="A872" s="16">
        <f t="shared" si="41"/>
        <v>869</v>
      </c>
      <c r="B872" s="29"/>
      <c r="C872" s="30"/>
      <c r="D872" s="30"/>
      <c r="E872" s="35"/>
      <c r="F872" s="33"/>
      <c r="G872" s="26">
        <f t="shared" si="39"/>
        <v>0</v>
      </c>
      <c r="H872" s="27" t="str">
        <f t="shared" si="40"/>
        <v/>
      </c>
    </row>
    <row r="873" spans="1:8">
      <c r="A873" s="16">
        <f t="shared" si="41"/>
        <v>870</v>
      </c>
      <c r="B873" s="29"/>
      <c r="C873" s="30"/>
      <c r="D873" s="30"/>
      <c r="E873" s="35"/>
      <c r="F873" s="33"/>
      <c r="G873" s="26">
        <f t="shared" si="39"/>
        <v>0</v>
      </c>
      <c r="H873" s="27" t="str">
        <f t="shared" si="40"/>
        <v/>
      </c>
    </row>
    <row r="874" spans="1:8">
      <c r="A874" s="16">
        <f t="shared" si="41"/>
        <v>871</v>
      </c>
      <c r="B874" s="29"/>
      <c r="C874" s="30"/>
      <c r="D874" s="30"/>
      <c r="E874" s="35"/>
      <c r="F874" s="33"/>
      <c r="G874" s="26">
        <f t="shared" si="39"/>
        <v>0</v>
      </c>
      <c r="H874" s="27" t="str">
        <f t="shared" si="40"/>
        <v/>
      </c>
    </row>
    <row r="875" spans="1:8">
      <c r="A875" s="16">
        <f t="shared" si="41"/>
        <v>872</v>
      </c>
      <c r="B875" s="29"/>
      <c r="C875" s="30"/>
      <c r="D875" s="30"/>
      <c r="E875" s="35"/>
      <c r="F875" s="33"/>
      <c r="G875" s="26">
        <f t="shared" si="39"/>
        <v>0</v>
      </c>
      <c r="H875" s="27" t="str">
        <f t="shared" si="40"/>
        <v/>
      </c>
    </row>
    <row r="876" spans="1:8">
      <c r="A876" s="16">
        <f t="shared" si="41"/>
        <v>873</v>
      </c>
      <c r="B876" s="29"/>
      <c r="C876" s="30"/>
      <c r="D876" s="30"/>
      <c r="E876" s="35"/>
      <c r="F876" s="33"/>
      <c r="G876" s="26">
        <f t="shared" si="39"/>
        <v>0</v>
      </c>
      <c r="H876" s="27" t="str">
        <f t="shared" si="40"/>
        <v/>
      </c>
    </row>
    <row r="877" spans="1:8">
      <c r="A877" s="16">
        <f t="shared" si="41"/>
        <v>874</v>
      </c>
      <c r="B877" s="29"/>
      <c r="C877" s="30"/>
      <c r="D877" s="30"/>
      <c r="E877" s="35"/>
      <c r="F877" s="33"/>
      <c r="G877" s="26">
        <f t="shared" si="39"/>
        <v>0</v>
      </c>
      <c r="H877" s="27" t="str">
        <f t="shared" si="40"/>
        <v/>
      </c>
    </row>
    <row r="878" spans="1:8">
      <c r="A878" s="16">
        <f t="shared" si="41"/>
        <v>875</v>
      </c>
      <c r="B878" s="29"/>
      <c r="C878" s="30"/>
      <c r="D878" s="30"/>
      <c r="E878" s="35"/>
      <c r="F878" s="33"/>
      <c r="G878" s="26">
        <f t="shared" si="39"/>
        <v>0</v>
      </c>
      <c r="H878" s="27" t="str">
        <f t="shared" si="40"/>
        <v/>
      </c>
    </row>
    <row r="879" spans="1:8">
      <c r="A879" s="16">
        <f t="shared" si="41"/>
        <v>876</v>
      </c>
      <c r="B879" s="29"/>
      <c r="C879" s="30"/>
      <c r="D879" s="30"/>
      <c r="E879" s="35"/>
      <c r="F879" s="33"/>
      <c r="G879" s="26">
        <f t="shared" si="39"/>
        <v>0</v>
      </c>
      <c r="H879" s="27" t="str">
        <f t="shared" si="40"/>
        <v/>
      </c>
    </row>
    <row r="880" spans="1:8">
      <c r="A880" s="16">
        <f t="shared" si="41"/>
        <v>877</v>
      </c>
      <c r="B880" s="29"/>
      <c r="C880" s="30"/>
      <c r="D880" s="30"/>
      <c r="E880" s="35"/>
      <c r="F880" s="33"/>
      <c r="G880" s="26">
        <f t="shared" si="39"/>
        <v>0</v>
      </c>
      <c r="H880" s="27" t="str">
        <f t="shared" si="40"/>
        <v/>
      </c>
    </row>
    <row r="881" spans="1:8">
      <c r="A881" s="16">
        <f t="shared" si="41"/>
        <v>878</v>
      </c>
      <c r="B881" s="29"/>
      <c r="C881" s="30"/>
      <c r="D881" s="30"/>
      <c r="E881" s="35"/>
      <c r="F881" s="33"/>
      <c r="G881" s="26">
        <f t="shared" si="39"/>
        <v>0</v>
      </c>
      <c r="H881" s="27" t="str">
        <f t="shared" si="40"/>
        <v/>
      </c>
    </row>
    <row r="882" spans="1:8">
      <c r="A882" s="16">
        <f t="shared" si="41"/>
        <v>879</v>
      </c>
      <c r="B882" s="29"/>
      <c r="C882" s="30"/>
      <c r="D882" s="30"/>
      <c r="E882" s="35"/>
      <c r="F882" s="33"/>
      <c r="G882" s="26">
        <f t="shared" si="39"/>
        <v>0</v>
      </c>
      <c r="H882" s="27" t="str">
        <f t="shared" si="40"/>
        <v/>
      </c>
    </row>
    <row r="883" spans="1:8">
      <c r="A883" s="16">
        <f t="shared" si="41"/>
        <v>880</v>
      </c>
      <c r="B883" s="29"/>
      <c r="C883" s="30"/>
      <c r="D883" s="30"/>
      <c r="E883" s="35"/>
      <c r="F883" s="33"/>
      <c r="G883" s="26">
        <f t="shared" si="39"/>
        <v>0</v>
      </c>
      <c r="H883" s="27" t="str">
        <f t="shared" si="40"/>
        <v/>
      </c>
    </row>
    <row r="884" spans="1:8">
      <c r="A884" s="16">
        <f t="shared" si="41"/>
        <v>881</v>
      </c>
      <c r="B884" s="29"/>
      <c r="C884" s="30"/>
      <c r="D884" s="30"/>
      <c r="E884" s="35"/>
      <c r="F884" s="33"/>
      <c r="G884" s="26">
        <f t="shared" si="39"/>
        <v>0</v>
      </c>
      <c r="H884" s="27" t="str">
        <f t="shared" si="40"/>
        <v/>
      </c>
    </row>
    <row r="885" spans="1:8">
      <c r="A885" s="16">
        <f t="shared" si="41"/>
        <v>882</v>
      </c>
      <c r="B885" s="29"/>
      <c r="C885" s="30"/>
      <c r="D885" s="30"/>
      <c r="E885" s="35"/>
      <c r="F885" s="33"/>
      <c r="G885" s="26">
        <f t="shared" si="39"/>
        <v>0</v>
      </c>
      <c r="H885" s="27" t="str">
        <f t="shared" si="40"/>
        <v/>
      </c>
    </row>
    <row r="886" spans="1:8">
      <c r="A886" s="16">
        <f t="shared" si="41"/>
        <v>883</v>
      </c>
      <c r="B886" s="29"/>
      <c r="C886" s="30"/>
      <c r="D886" s="30"/>
      <c r="E886" s="35"/>
      <c r="F886" s="33"/>
      <c r="G886" s="26">
        <f t="shared" si="39"/>
        <v>0</v>
      </c>
      <c r="H886" s="27" t="str">
        <f t="shared" si="40"/>
        <v/>
      </c>
    </row>
    <row r="887" spans="1:8">
      <c r="A887" s="16">
        <f t="shared" si="41"/>
        <v>884</v>
      </c>
      <c r="B887" s="29"/>
      <c r="C887" s="30"/>
      <c r="D887" s="30"/>
      <c r="E887" s="35"/>
      <c r="F887" s="33"/>
      <c r="G887" s="26">
        <f t="shared" si="39"/>
        <v>0</v>
      </c>
      <c r="H887" s="27" t="str">
        <f t="shared" si="40"/>
        <v/>
      </c>
    </row>
    <row r="888" spans="1:8">
      <c r="A888" s="16">
        <f t="shared" si="41"/>
        <v>885</v>
      </c>
      <c r="B888" s="29"/>
      <c r="C888" s="30"/>
      <c r="D888" s="30"/>
      <c r="E888" s="35"/>
      <c r="F888" s="33"/>
      <c r="G888" s="26">
        <f t="shared" si="39"/>
        <v>0</v>
      </c>
      <c r="H888" s="27" t="str">
        <f t="shared" si="40"/>
        <v/>
      </c>
    </row>
    <row r="889" spans="1:8">
      <c r="A889" s="16">
        <f t="shared" si="41"/>
        <v>886</v>
      </c>
      <c r="B889" s="29"/>
      <c r="C889" s="30"/>
      <c r="D889" s="30"/>
      <c r="E889" s="35"/>
      <c r="F889" s="33"/>
      <c r="G889" s="26">
        <f t="shared" si="39"/>
        <v>0</v>
      </c>
      <c r="H889" s="27" t="str">
        <f t="shared" si="40"/>
        <v/>
      </c>
    </row>
    <row r="890" spans="1:8">
      <c r="A890" s="16">
        <f t="shared" si="41"/>
        <v>887</v>
      </c>
      <c r="B890" s="29"/>
      <c r="C890" s="30"/>
      <c r="D890" s="30"/>
      <c r="E890" s="35"/>
      <c r="F890" s="33"/>
      <c r="G890" s="26">
        <f t="shared" si="39"/>
        <v>0</v>
      </c>
      <c r="H890" s="27" t="str">
        <f t="shared" si="40"/>
        <v/>
      </c>
    </row>
    <row r="891" spans="1:8">
      <c r="A891" s="16">
        <f t="shared" si="41"/>
        <v>888</v>
      </c>
      <c r="B891" s="29"/>
      <c r="C891" s="30"/>
      <c r="D891" s="30"/>
      <c r="E891" s="35"/>
      <c r="F891" s="33"/>
      <c r="G891" s="26">
        <f t="shared" si="39"/>
        <v>0</v>
      </c>
      <c r="H891" s="27" t="str">
        <f t="shared" si="40"/>
        <v/>
      </c>
    </row>
    <row r="892" spans="1:8">
      <c r="A892" s="16">
        <f t="shared" si="41"/>
        <v>889</v>
      </c>
      <c r="B892" s="29"/>
      <c r="C892" s="30"/>
      <c r="D892" s="30"/>
      <c r="E892" s="35"/>
      <c r="F892" s="33"/>
      <c r="G892" s="26">
        <f t="shared" si="39"/>
        <v>0</v>
      </c>
      <c r="H892" s="27" t="str">
        <f t="shared" si="40"/>
        <v/>
      </c>
    </row>
    <row r="893" spans="1:8">
      <c r="A893" s="16">
        <f t="shared" si="41"/>
        <v>890</v>
      </c>
      <c r="B893" s="29"/>
      <c r="C893" s="30"/>
      <c r="D893" s="30"/>
      <c r="E893" s="35"/>
      <c r="F893" s="33"/>
      <c r="G893" s="26">
        <f t="shared" si="39"/>
        <v>0</v>
      </c>
      <c r="H893" s="27" t="str">
        <f t="shared" si="40"/>
        <v/>
      </c>
    </row>
    <row r="894" spans="1:8">
      <c r="A894" s="16">
        <f t="shared" si="41"/>
        <v>891</v>
      </c>
      <c r="B894" s="29"/>
      <c r="C894" s="30"/>
      <c r="D894" s="30"/>
      <c r="E894" s="35"/>
      <c r="F894" s="33"/>
      <c r="G894" s="26">
        <f t="shared" si="39"/>
        <v>0</v>
      </c>
      <c r="H894" s="27" t="str">
        <f t="shared" si="40"/>
        <v/>
      </c>
    </row>
    <row r="895" spans="1:8">
      <c r="A895" s="16">
        <f t="shared" si="41"/>
        <v>892</v>
      </c>
      <c r="B895" s="29"/>
      <c r="C895" s="30"/>
      <c r="D895" s="30"/>
      <c r="E895" s="35"/>
      <c r="F895" s="33"/>
      <c r="G895" s="26">
        <f t="shared" si="39"/>
        <v>0</v>
      </c>
      <c r="H895" s="27" t="str">
        <f t="shared" si="40"/>
        <v/>
      </c>
    </row>
    <row r="896" spans="1:8">
      <c r="A896" s="16">
        <f t="shared" si="41"/>
        <v>893</v>
      </c>
      <c r="B896" s="29"/>
      <c r="C896" s="30"/>
      <c r="D896" s="30"/>
      <c r="E896" s="35"/>
      <c r="F896" s="33"/>
      <c r="G896" s="26">
        <f t="shared" si="39"/>
        <v>0</v>
      </c>
      <c r="H896" s="27" t="str">
        <f t="shared" si="40"/>
        <v/>
      </c>
    </row>
    <row r="897" spans="1:8">
      <c r="A897" s="16">
        <f t="shared" si="41"/>
        <v>894</v>
      </c>
      <c r="B897" s="29"/>
      <c r="C897" s="30"/>
      <c r="D897" s="30"/>
      <c r="E897" s="35"/>
      <c r="F897" s="33"/>
      <c r="G897" s="26">
        <f t="shared" si="39"/>
        <v>0</v>
      </c>
      <c r="H897" s="27" t="str">
        <f t="shared" si="40"/>
        <v/>
      </c>
    </row>
    <row r="898" spans="1:8">
      <c r="A898" s="16">
        <f t="shared" si="41"/>
        <v>895</v>
      </c>
      <c r="B898" s="29"/>
      <c r="C898" s="30"/>
      <c r="D898" s="30"/>
      <c r="E898" s="35"/>
      <c r="F898" s="33"/>
      <c r="G898" s="26">
        <f t="shared" si="39"/>
        <v>0</v>
      </c>
      <c r="H898" s="27" t="str">
        <f t="shared" si="40"/>
        <v/>
      </c>
    </row>
    <row r="899" spans="1:8">
      <c r="A899" s="16">
        <f t="shared" si="41"/>
        <v>896</v>
      </c>
      <c r="B899" s="29"/>
      <c r="C899" s="30"/>
      <c r="D899" s="30"/>
      <c r="E899" s="35"/>
      <c r="F899" s="33"/>
      <c r="G899" s="26">
        <f t="shared" si="39"/>
        <v>0</v>
      </c>
      <c r="H899" s="27" t="str">
        <f t="shared" si="40"/>
        <v/>
      </c>
    </row>
    <row r="900" spans="1:8">
      <c r="A900" s="16">
        <f t="shared" si="41"/>
        <v>897</v>
      </c>
      <c r="B900" s="29"/>
      <c r="C900" s="30"/>
      <c r="D900" s="30"/>
      <c r="E900" s="35"/>
      <c r="F900" s="33"/>
      <c r="G900" s="26">
        <f t="shared" si="39"/>
        <v>0</v>
      </c>
      <c r="H900" s="27" t="str">
        <f t="shared" si="40"/>
        <v/>
      </c>
    </row>
    <row r="901" spans="1:8">
      <c r="A901" s="16">
        <f t="shared" si="41"/>
        <v>898</v>
      </c>
      <c r="B901" s="29"/>
      <c r="C901" s="30"/>
      <c r="D901" s="30"/>
      <c r="E901" s="35"/>
      <c r="F901" s="33"/>
      <c r="G901" s="26">
        <f t="shared" ref="G901:G964" si="42">E901*F901</f>
        <v>0</v>
      </c>
      <c r="H901" s="27" t="str">
        <f t="shared" ref="H901:H964" si="43">IF(ISBLANK(B901),"",MONTH(B901))</f>
        <v/>
      </c>
    </row>
    <row r="902" spans="1:8">
      <c r="A902" s="16">
        <f t="shared" ref="A902:A965" si="44">A901+1</f>
        <v>899</v>
      </c>
      <c r="B902" s="29"/>
      <c r="C902" s="30"/>
      <c r="D902" s="30"/>
      <c r="E902" s="35"/>
      <c r="F902" s="33"/>
      <c r="G902" s="26">
        <f t="shared" si="42"/>
        <v>0</v>
      </c>
      <c r="H902" s="27" t="str">
        <f t="shared" si="43"/>
        <v/>
      </c>
    </row>
    <row r="903" spans="1:8">
      <c r="A903" s="16">
        <f t="shared" si="44"/>
        <v>900</v>
      </c>
      <c r="B903" s="29"/>
      <c r="C903" s="30"/>
      <c r="D903" s="30"/>
      <c r="E903" s="35"/>
      <c r="F903" s="33"/>
      <c r="G903" s="26">
        <f t="shared" si="42"/>
        <v>0</v>
      </c>
      <c r="H903" s="27" t="str">
        <f t="shared" si="43"/>
        <v/>
      </c>
    </row>
    <row r="904" spans="1:8">
      <c r="A904" s="16">
        <f t="shared" si="44"/>
        <v>901</v>
      </c>
      <c r="B904" s="29"/>
      <c r="C904" s="30"/>
      <c r="D904" s="30"/>
      <c r="E904" s="35"/>
      <c r="F904" s="33"/>
      <c r="G904" s="26">
        <f t="shared" si="42"/>
        <v>0</v>
      </c>
      <c r="H904" s="27" t="str">
        <f t="shared" si="43"/>
        <v/>
      </c>
    </row>
    <row r="905" spans="1:8">
      <c r="A905" s="16">
        <f t="shared" si="44"/>
        <v>902</v>
      </c>
      <c r="B905" s="29"/>
      <c r="C905" s="30"/>
      <c r="D905" s="30"/>
      <c r="E905" s="35"/>
      <c r="F905" s="33"/>
      <c r="G905" s="26">
        <f t="shared" si="42"/>
        <v>0</v>
      </c>
      <c r="H905" s="27" t="str">
        <f t="shared" si="43"/>
        <v/>
      </c>
    </row>
    <row r="906" spans="1:8">
      <c r="A906" s="16">
        <f t="shared" si="44"/>
        <v>903</v>
      </c>
      <c r="B906" s="29"/>
      <c r="C906" s="30"/>
      <c r="D906" s="30"/>
      <c r="E906" s="35"/>
      <c r="F906" s="33"/>
      <c r="G906" s="26">
        <f t="shared" si="42"/>
        <v>0</v>
      </c>
      <c r="H906" s="27" t="str">
        <f t="shared" si="43"/>
        <v/>
      </c>
    </row>
    <row r="907" spans="1:8">
      <c r="A907" s="16">
        <f t="shared" si="44"/>
        <v>904</v>
      </c>
      <c r="B907" s="29"/>
      <c r="C907" s="30"/>
      <c r="D907" s="30"/>
      <c r="E907" s="35"/>
      <c r="F907" s="33"/>
      <c r="G907" s="26">
        <f t="shared" si="42"/>
        <v>0</v>
      </c>
      <c r="H907" s="27" t="str">
        <f t="shared" si="43"/>
        <v/>
      </c>
    </row>
    <row r="908" spans="1:8">
      <c r="A908" s="16">
        <f t="shared" si="44"/>
        <v>905</v>
      </c>
      <c r="B908" s="29"/>
      <c r="C908" s="30"/>
      <c r="D908" s="30"/>
      <c r="E908" s="35"/>
      <c r="F908" s="33"/>
      <c r="G908" s="26">
        <f t="shared" si="42"/>
        <v>0</v>
      </c>
      <c r="H908" s="27" t="str">
        <f t="shared" si="43"/>
        <v/>
      </c>
    </row>
    <row r="909" spans="1:8">
      <c r="A909" s="16">
        <f t="shared" si="44"/>
        <v>906</v>
      </c>
      <c r="B909" s="29"/>
      <c r="C909" s="30"/>
      <c r="D909" s="30"/>
      <c r="E909" s="35"/>
      <c r="F909" s="33"/>
      <c r="G909" s="26">
        <f t="shared" si="42"/>
        <v>0</v>
      </c>
      <c r="H909" s="27" t="str">
        <f t="shared" si="43"/>
        <v/>
      </c>
    </row>
    <row r="910" spans="1:8">
      <c r="A910" s="16">
        <f t="shared" si="44"/>
        <v>907</v>
      </c>
      <c r="B910" s="29"/>
      <c r="C910" s="30"/>
      <c r="D910" s="30"/>
      <c r="E910" s="35"/>
      <c r="F910" s="33"/>
      <c r="G910" s="26">
        <f t="shared" si="42"/>
        <v>0</v>
      </c>
      <c r="H910" s="27" t="str">
        <f t="shared" si="43"/>
        <v/>
      </c>
    </row>
    <row r="911" spans="1:8">
      <c r="A911" s="16">
        <f t="shared" si="44"/>
        <v>908</v>
      </c>
      <c r="B911" s="29"/>
      <c r="C911" s="30"/>
      <c r="D911" s="30"/>
      <c r="E911" s="35"/>
      <c r="F911" s="33"/>
      <c r="G911" s="26">
        <f t="shared" si="42"/>
        <v>0</v>
      </c>
      <c r="H911" s="27" t="str">
        <f t="shared" si="43"/>
        <v/>
      </c>
    </row>
    <row r="912" spans="1:8">
      <c r="A912" s="16">
        <f t="shared" si="44"/>
        <v>909</v>
      </c>
      <c r="B912" s="29"/>
      <c r="C912" s="30"/>
      <c r="D912" s="30"/>
      <c r="E912" s="35"/>
      <c r="F912" s="33"/>
      <c r="G912" s="26">
        <f t="shared" si="42"/>
        <v>0</v>
      </c>
      <c r="H912" s="27" t="str">
        <f t="shared" si="43"/>
        <v/>
      </c>
    </row>
    <row r="913" spans="1:8">
      <c r="A913" s="16">
        <f t="shared" si="44"/>
        <v>910</v>
      </c>
      <c r="B913" s="29"/>
      <c r="C913" s="30"/>
      <c r="D913" s="30"/>
      <c r="E913" s="35"/>
      <c r="F913" s="33"/>
      <c r="G913" s="26">
        <f t="shared" si="42"/>
        <v>0</v>
      </c>
      <c r="H913" s="27" t="str">
        <f t="shared" si="43"/>
        <v/>
      </c>
    </row>
    <row r="914" spans="1:8">
      <c r="A914" s="16">
        <f t="shared" si="44"/>
        <v>911</v>
      </c>
      <c r="B914" s="29"/>
      <c r="C914" s="30"/>
      <c r="D914" s="30"/>
      <c r="E914" s="35"/>
      <c r="F914" s="33"/>
      <c r="G914" s="26">
        <f t="shared" si="42"/>
        <v>0</v>
      </c>
      <c r="H914" s="27" t="str">
        <f t="shared" si="43"/>
        <v/>
      </c>
    </row>
    <row r="915" spans="1:8">
      <c r="A915" s="16">
        <f t="shared" si="44"/>
        <v>912</v>
      </c>
      <c r="B915" s="29"/>
      <c r="C915" s="30"/>
      <c r="D915" s="30"/>
      <c r="E915" s="35"/>
      <c r="F915" s="33"/>
      <c r="G915" s="26">
        <f t="shared" si="42"/>
        <v>0</v>
      </c>
      <c r="H915" s="27" t="str">
        <f t="shared" si="43"/>
        <v/>
      </c>
    </row>
    <row r="916" spans="1:8">
      <c r="A916" s="16">
        <f t="shared" si="44"/>
        <v>913</v>
      </c>
      <c r="B916" s="29"/>
      <c r="C916" s="30"/>
      <c r="D916" s="30"/>
      <c r="E916" s="35"/>
      <c r="F916" s="33"/>
      <c r="G916" s="26">
        <f t="shared" si="42"/>
        <v>0</v>
      </c>
      <c r="H916" s="27" t="str">
        <f t="shared" si="43"/>
        <v/>
      </c>
    </row>
    <row r="917" spans="1:8">
      <c r="A917" s="16">
        <f t="shared" si="44"/>
        <v>914</v>
      </c>
      <c r="B917" s="29"/>
      <c r="C917" s="30"/>
      <c r="D917" s="30"/>
      <c r="E917" s="35"/>
      <c r="F917" s="33"/>
      <c r="G917" s="26">
        <f t="shared" si="42"/>
        <v>0</v>
      </c>
      <c r="H917" s="27" t="str">
        <f t="shared" si="43"/>
        <v/>
      </c>
    </row>
    <row r="918" spans="1:8">
      <c r="A918" s="16">
        <f t="shared" si="44"/>
        <v>915</v>
      </c>
      <c r="B918" s="29"/>
      <c r="C918" s="30"/>
      <c r="D918" s="30"/>
      <c r="E918" s="35"/>
      <c r="F918" s="33"/>
      <c r="G918" s="26">
        <f t="shared" si="42"/>
        <v>0</v>
      </c>
      <c r="H918" s="27" t="str">
        <f t="shared" si="43"/>
        <v/>
      </c>
    </row>
    <row r="919" spans="1:8">
      <c r="A919" s="16">
        <f t="shared" si="44"/>
        <v>916</v>
      </c>
      <c r="B919" s="29"/>
      <c r="C919" s="30"/>
      <c r="D919" s="30"/>
      <c r="E919" s="35"/>
      <c r="F919" s="33"/>
      <c r="G919" s="26">
        <f t="shared" si="42"/>
        <v>0</v>
      </c>
      <c r="H919" s="27" t="str">
        <f t="shared" si="43"/>
        <v/>
      </c>
    </row>
    <row r="920" spans="1:8">
      <c r="A920" s="16">
        <f t="shared" si="44"/>
        <v>917</v>
      </c>
      <c r="B920" s="29"/>
      <c r="C920" s="30"/>
      <c r="D920" s="30"/>
      <c r="E920" s="35"/>
      <c r="F920" s="33"/>
      <c r="G920" s="26">
        <f t="shared" si="42"/>
        <v>0</v>
      </c>
      <c r="H920" s="27" t="str">
        <f t="shared" si="43"/>
        <v/>
      </c>
    </row>
    <row r="921" spans="1:8">
      <c r="A921" s="16">
        <f t="shared" si="44"/>
        <v>918</v>
      </c>
      <c r="B921" s="29"/>
      <c r="C921" s="30"/>
      <c r="D921" s="30"/>
      <c r="E921" s="35"/>
      <c r="F921" s="33"/>
      <c r="G921" s="26">
        <f t="shared" si="42"/>
        <v>0</v>
      </c>
      <c r="H921" s="27" t="str">
        <f t="shared" si="43"/>
        <v/>
      </c>
    </row>
    <row r="922" spans="1:8">
      <c r="A922" s="16">
        <f t="shared" si="44"/>
        <v>919</v>
      </c>
      <c r="B922" s="29"/>
      <c r="C922" s="30"/>
      <c r="D922" s="30"/>
      <c r="E922" s="35"/>
      <c r="F922" s="33"/>
      <c r="G922" s="26">
        <f t="shared" si="42"/>
        <v>0</v>
      </c>
      <c r="H922" s="27" t="str">
        <f t="shared" si="43"/>
        <v/>
      </c>
    </row>
    <row r="923" spans="1:8">
      <c r="A923" s="16">
        <f t="shared" si="44"/>
        <v>920</v>
      </c>
      <c r="B923" s="29"/>
      <c r="C923" s="30"/>
      <c r="D923" s="30"/>
      <c r="E923" s="35"/>
      <c r="F923" s="33"/>
      <c r="G923" s="26">
        <f t="shared" si="42"/>
        <v>0</v>
      </c>
      <c r="H923" s="27" t="str">
        <f t="shared" si="43"/>
        <v/>
      </c>
    </row>
    <row r="924" spans="1:8">
      <c r="A924" s="16">
        <f t="shared" si="44"/>
        <v>921</v>
      </c>
      <c r="B924" s="29"/>
      <c r="C924" s="30"/>
      <c r="D924" s="30"/>
      <c r="E924" s="35"/>
      <c r="F924" s="33"/>
      <c r="G924" s="26">
        <f t="shared" si="42"/>
        <v>0</v>
      </c>
      <c r="H924" s="27" t="str">
        <f t="shared" si="43"/>
        <v/>
      </c>
    </row>
    <row r="925" spans="1:8">
      <c r="A925" s="16">
        <f t="shared" si="44"/>
        <v>922</v>
      </c>
      <c r="B925" s="29"/>
      <c r="C925" s="30"/>
      <c r="D925" s="30"/>
      <c r="E925" s="35"/>
      <c r="F925" s="33"/>
      <c r="G925" s="26">
        <f t="shared" si="42"/>
        <v>0</v>
      </c>
      <c r="H925" s="27" t="str">
        <f t="shared" si="43"/>
        <v/>
      </c>
    </row>
    <row r="926" spans="1:8">
      <c r="A926" s="16">
        <f t="shared" si="44"/>
        <v>923</v>
      </c>
      <c r="B926" s="29"/>
      <c r="C926" s="30"/>
      <c r="D926" s="30"/>
      <c r="E926" s="35"/>
      <c r="F926" s="33"/>
      <c r="G926" s="26">
        <f t="shared" si="42"/>
        <v>0</v>
      </c>
      <c r="H926" s="27" t="str">
        <f t="shared" si="43"/>
        <v/>
      </c>
    </row>
    <row r="927" spans="1:8">
      <c r="A927" s="16">
        <f t="shared" si="44"/>
        <v>924</v>
      </c>
      <c r="B927" s="29"/>
      <c r="C927" s="30"/>
      <c r="D927" s="30"/>
      <c r="E927" s="35"/>
      <c r="F927" s="33"/>
      <c r="G927" s="26">
        <f t="shared" si="42"/>
        <v>0</v>
      </c>
      <c r="H927" s="27" t="str">
        <f t="shared" si="43"/>
        <v/>
      </c>
    </row>
    <row r="928" spans="1:8">
      <c r="A928" s="16">
        <f t="shared" si="44"/>
        <v>925</v>
      </c>
      <c r="B928" s="29"/>
      <c r="C928" s="30"/>
      <c r="D928" s="30"/>
      <c r="E928" s="35"/>
      <c r="F928" s="33"/>
      <c r="G928" s="26">
        <f t="shared" si="42"/>
        <v>0</v>
      </c>
      <c r="H928" s="27" t="str">
        <f t="shared" si="43"/>
        <v/>
      </c>
    </row>
    <row r="929" spans="1:8">
      <c r="A929" s="16">
        <f t="shared" si="44"/>
        <v>926</v>
      </c>
      <c r="B929" s="29"/>
      <c r="C929" s="30"/>
      <c r="D929" s="30"/>
      <c r="E929" s="35"/>
      <c r="F929" s="33"/>
      <c r="G929" s="26">
        <f t="shared" si="42"/>
        <v>0</v>
      </c>
      <c r="H929" s="27" t="str">
        <f t="shared" si="43"/>
        <v/>
      </c>
    </row>
    <row r="930" spans="1:8">
      <c r="A930" s="16">
        <f t="shared" si="44"/>
        <v>927</v>
      </c>
      <c r="B930" s="29"/>
      <c r="C930" s="30"/>
      <c r="D930" s="30"/>
      <c r="E930" s="35"/>
      <c r="F930" s="33"/>
      <c r="G930" s="26">
        <f t="shared" si="42"/>
        <v>0</v>
      </c>
      <c r="H930" s="27" t="str">
        <f t="shared" si="43"/>
        <v/>
      </c>
    </row>
    <row r="931" spans="1:8">
      <c r="A931" s="16">
        <f t="shared" si="44"/>
        <v>928</v>
      </c>
      <c r="B931" s="29"/>
      <c r="C931" s="30"/>
      <c r="D931" s="30"/>
      <c r="E931" s="35"/>
      <c r="F931" s="33"/>
      <c r="G931" s="26">
        <f t="shared" si="42"/>
        <v>0</v>
      </c>
      <c r="H931" s="27" t="str">
        <f t="shared" si="43"/>
        <v/>
      </c>
    </row>
    <row r="932" spans="1:8">
      <c r="A932" s="16">
        <f t="shared" si="44"/>
        <v>929</v>
      </c>
      <c r="B932" s="29"/>
      <c r="C932" s="30"/>
      <c r="D932" s="30"/>
      <c r="E932" s="35"/>
      <c r="F932" s="33"/>
      <c r="G932" s="26">
        <f t="shared" si="42"/>
        <v>0</v>
      </c>
      <c r="H932" s="27" t="str">
        <f t="shared" si="43"/>
        <v/>
      </c>
    </row>
    <row r="933" spans="1:8">
      <c r="A933" s="16">
        <f t="shared" si="44"/>
        <v>930</v>
      </c>
      <c r="B933" s="29"/>
      <c r="C933" s="30"/>
      <c r="D933" s="30"/>
      <c r="E933" s="35"/>
      <c r="F933" s="33"/>
      <c r="G933" s="26">
        <f t="shared" si="42"/>
        <v>0</v>
      </c>
      <c r="H933" s="27" t="str">
        <f t="shared" si="43"/>
        <v/>
      </c>
    </row>
    <row r="934" spans="1:8">
      <c r="A934" s="16">
        <f t="shared" si="44"/>
        <v>931</v>
      </c>
      <c r="B934" s="29"/>
      <c r="C934" s="30"/>
      <c r="D934" s="30"/>
      <c r="E934" s="35"/>
      <c r="F934" s="33"/>
      <c r="G934" s="26">
        <f t="shared" si="42"/>
        <v>0</v>
      </c>
      <c r="H934" s="27" t="str">
        <f t="shared" si="43"/>
        <v/>
      </c>
    </row>
    <row r="935" spans="1:8">
      <c r="A935" s="16">
        <f t="shared" si="44"/>
        <v>932</v>
      </c>
      <c r="B935" s="29"/>
      <c r="C935" s="30"/>
      <c r="D935" s="30"/>
      <c r="E935" s="35"/>
      <c r="F935" s="33"/>
      <c r="G935" s="26">
        <f t="shared" si="42"/>
        <v>0</v>
      </c>
      <c r="H935" s="27" t="str">
        <f t="shared" si="43"/>
        <v/>
      </c>
    </row>
    <row r="936" spans="1:8">
      <c r="A936" s="16">
        <f t="shared" si="44"/>
        <v>933</v>
      </c>
      <c r="B936" s="29"/>
      <c r="C936" s="30"/>
      <c r="D936" s="30"/>
      <c r="E936" s="35"/>
      <c r="F936" s="33"/>
      <c r="G936" s="26">
        <f t="shared" si="42"/>
        <v>0</v>
      </c>
      <c r="H936" s="27" t="str">
        <f t="shared" si="43"/>
        <v/>
      </c>
    </row>
    <row r="937" spans="1:8">
      <c r="A937" s="16">
        <f t="shared" si="44"/>
        <v>934</v>
      </c>
      <c r="B937" s="29"/>
      <c r="C937" s="30"/>
      <c r="D937" s="30"/>
      <c r="E937" s="35"/>
      <c r="F937" s="33"/>
      <c r="G937" s="26">
        <f t="shared" si="42"/>
        <v>0</v>
      </c>
      <c r="H937" s="27" t="str">
        <f t="shared" si="43"/>
        <v/>
      </c>
    </row>
    <row r="938" spans="1:8">
      <c r="A938" s="16">
        <f t="shared" si="44"/>
        <v>935</v>
      </c>
      <c r="B938" s="29"/>
      <c r="C938" s="30"/>
      <c r="D938" s="30"/>
      <c r="E938" s="35"/>
      <c r="F938" s="33"/>
      <c r="G938" s="26">
        <f t="shared" si="42"/>
        <v>0</v>
      </c>
      <c r="H938" s="27" t="str">
        <f t="shared" si="43"/>
        <v/>
      </c>
    </row>
    <row r="939" spans="1:8">
      <c r="A939" s="16">
        <f t="shared" si="44"/>
        <v>936</v>
      </c>
      <c r="B939" s="29"/>
      <c r="C939" s="30"/>
      <c r="D939" s="30"/>
      <c r="E939" s="35"/>
      <c r="F939" s="33"/>
      <c r="G939" s="26">
        <f t="shared" si="42"/>
        <v>0</v>
      </c>
      <c r="H939" s="27" t="str">
        <f t="shared" si="43"/>
        <v/>
      </c>
    </row>
    <row r="940" spans="1:8">
      <c r="A940" s="16">
        <f t="shared" si="44"/>
        <v>937</v>
      </c>
      <c r="B940" s="29"/>
      <c r="C940" s="30"/>
      <c r="D940" s="30"/>
      <c r="E940" s="35"/>
      <c r="F940" s="33"/>
      <c r="G940" s="26">
        <f t="shared" si="42"/>
        <v>0</v>
      </c>
      <c r="H940" s="27" t="str">
        <f t="shared" si="43"/>
        <v/>
      </c>
    </row>
    <row r="941" spans="1:8">
      <c r="A941" s="16">
        <f t="shared" si="44"/>
        <v>938</v>
      </c>
      <c r="B941" s="29"/>
      <c r="C941" s="30"/>
      <c r="D941" s="30"/>
      <c r="E941" s="35"/>
      <c r="F941" s="33"/>
      <c r="G941" s="26">
        <f t="shared" si="42"/>
        <v>0</v>
      </c>
      <c r="H941" s="27" t="str">
        <f t="shared" si="43"/>
        <v/>
      </c>
    </row>
    <row r="942" spans="1:8">
      <c r="A942" s="16">
        <f t="shared" si="44"/>
        <v>939</v>
      </c>
      <c r="B942" s="29"/>
      <c r="C942" s="30"/>
      <c r="D942" s="30"/>
      <c r="E942" s="35"/>
      <c r="F942" s="33"/>
      <c r="G942" s="26">
        <f t="shared" si="42"/>
        <v>0</v>
      </c>
      <c r="H942" s="27" t="str">
        <f t="shared" si="43"/>
        <v/>
      </c>
    </row>
    <row r="943" spans="1:8">
      <c r="A943" s="16">
        <f t="shared" si="44"/>
        <v>940</v>
      </c>
      <c r="B943" s="29"/>
      <c r="C943" s="30"/>
      <c r="D943" s="30"/>
      <c r="E943" s="35"/>
      <c r="F943" s="33"/>
      <c r="G943" s="26">
        <f t="shared" si="42"/>
        <v>0</v>
      </c>
      <c r="H943" s="27" t="str">
        <f t="shared" si="43"/>
        <v/>
      </c>
    </row>
    <row r="944" spans="1:8">
      <c r="A944" s="16">
        <f t="shared" si="44"/>
        <v>941</v>
      </c>
      <c r="B944" s="29"/>
      <c r="C944" s="30"/>
      <c r="D944" s="30"/>
      <c r="E944" s="35"/>
      <c r="F944" s="33"/>
      <c r="G944" s="26">
        <f t="shared" si="42"/>
        <v>0</v>
      </c>
      <c r="H944" s="27" t="str">
        <f t="shared" si="43"/>
        <v/>
      </c>
    </row>
    <row r="945" spans="1:8">
      <c r="A945" s="16">
        <f t="shared" si="44"/>
        <v>942</v>
      </c>
      <c r="B945" s="29"/>
      <c r="C945" s="30"/>
      <c r="D945" s="30"/>
      <c r="E945" s="35"/>
      <c r="F945" s="33"/>
      <c r="G945" s="26">
        <f t="shared" si="42"/>
        <v>0</v>
      </c>
      <c r="H945" s="27" t="str">
        <f t="shared" si="43"/>
        <v/>
      </c>
    </row>
    <row r="946" spans="1:8">
      <c r="A946" s="16">
        <f t="shared" si="44"/>
        <v>943</v>
      </c>
      <c r="B946" s="29"/>
      <c r="C946" s="30"/>
      <c r="D946" s="30"/>
      <c r="E946" s="35"/>
      <c r="F946" s="33"/>
      <c r="G946" s="26">
        <f t="shared" si="42"/>
        <v>0</v>
      </c>
      <c r="H946" s="27" t="str">
        <f t="shared" si="43"/>
        <v/>
      </c>
    </row>
    <row r="947" spans="1:8">
      <c r="A947" s="16">
        <f t="shared" si="44"/>
        <v>944</v>
      </c>
      <c r="B947" s="29"/>
      <c r="C947" s="30"/>
      <c r="D947" s="30"/>
      <c r="E947" s="35"/>
      <c r="F947" s="33"/>
      <c r="G947" s="26">
        <f t="shared" si="42"/>
        <v>0</v>
      </c>
      <c r="H947" s="27" t="str">
        <f t="shared" si="43"/>
        <v/>
      </c>
    </row>
    <row r="948" spans="1:8">
      <c r="A948" s="16">
        <f t="shared" si="44"/>
        <v>945</v>
      </c>
      <c r="B948" s="29"/>
      <c r="C948" s="30"/>
      <c r="D948" s="30"/>
      <c r="E948" s="35"/>
      <c r="F948" s="33"/>
      <c r="G948" s="26">
        <f t="shared" si="42"/>
        <v>0</v>
      </c>
      <c r="H948" s="27" t="str">
        <f t="shared" si="43"/>
        <v/>
      </c>
    </row>
    <row r="949" spans="1:8">
      <c r="A949" s="16">
        <f t="shared" si="44"/>
        <v>946</v>
      </c>
      <c r="B949" s="29"/>
      <c r="C949" s="30"/>
      <c r="D949" s="30"/>
      <c r="E949" s="35"/>
      <c r="F949" s="33"/>
      <c r="G949" s="26">
        <f t="shared" si="42"/>
        <v>0</v>
      </c>
      <c r="H949" s="27" t="str">
        <f t="shared" si="43"/>
        <v/>
      </c>
    </row>
    <row r="950" spans="1:8">
      <c r="A950" s="16">
        <f t="shared" si="44"/>
        <v>947</v>
      </c>
      <c r="B950" s="29"/>
      <c r="C950" s="30"/>
      <c r="D950" s="30"/>
      <c r="E950" s="35"/>
      <c r="F950" s="33"/>
      <c r="G950" s="26">
        <f t="shared" si="42"/>
        <v>0</v>
      </c>
      <c r="H950" s="27" t="str">
        <f t="shared" si="43"/>
        <v/>
      </c>
    </row>
    <row r="951" spans="1:8">
      <c r="A951" s="16">
        <f t="shared" si="44"/>
        <v>948</v>
      </c>
      <c r="B951" s="29"/>
      <c r="C951" s="30"/>
      <c r="D951" s="30"/>
      <c r="E951" s="35"/>
      <c r="F951" s="33"/>
      <c r="G951" s="26">
        <f t="shared" si="42"/>
        <v>0</v>
      </c>
      <c r="H951" s="27" t="str">
        <f t="shared" si="43"/>
        <v/>
      </c>
    </row>
    <row r="952" spans="1:8">
      <c r="A952" s="16">
        <f t="shared" si="44"/>
        <v>949</v>
      </c>
      <c r="B952" s="29"/>
      <c r="C952" s="30"/>
      <c r="D952" s="30"/>
      <c r="E952" s="35"/>
      <c r="F952" s="33"/>
      <c r="G952" s="26">
        <f t="shared" si="42"/>
        <v>0</v>
      </c>
      <c r="H952" s="27" t="str">
        <f t="shared" si="43"/>
        <v/>
      </c>
    </row>
    <row r="953" spans="1:8">
      <c r="A953" s="16">
        <f t="shared" si="44"/>
        <v>950</v>
      </c>
      <c r="B953" s="29"/>
      <c r="C953" s="30"/>
      <c r="D953" s="30"/>
      <c r="E953" s="35"/>
      <c r="F953" s="33"/>
      <c r="G953" s="26">
        <f t="shared" si="42"/>
        <v>0</v>
      </c>
      <c r="H953" s="27" t="str">
        <f t="shared" si="43"/>
        <v/>
      </c>
    </row>
    <row r="954" spans="1:8">
      <c r="A954" s="16">
        <f t="shared" si="44"/>
        <v>951</v>
      </c>
      <c r="B954" s="29"/>
      <c r="C954" s="30"/>
      <c r="D954" s="30"/>
      <c r="E954" s="35"/>
      <c r="F954" s="33"/>
      <c r="G954" s="26">
        <f t="shared" si="42"/>
        <v>0</v>
      </c>
      <c r="H954" s="27" t="str">
        <f t="shared" si="43"/>
        <v/>
      </c>
    </row>
    <row r="955" spans="1:8">
      <c r="A955" s="16">
        <f t="shared" si="44"/>
        <v>952</v>
      </c>
      <c r="B955" s="29"/>
      <c r="C955" s="30"/>
      <c r="D955" s="30"/>
      <c r="E955" s="35"/>
      <c r="F955" s="33"/>
      <c r="G955" s="26">
        <f t="shared" si="42"/>
        <v>0</v>
      </c>
      <c r="H955" s="27" t="str">
        <f t="shared" si="43"/>
        <v/>
      </c>
    </row>
    <row r="956" spans="1:8">
      <c r="A956" s="16">
        <f t="shared" si="44"/>
        <v>953</v>
      </c>
      <c r="B956" s="29"/>
      <c r="C956" s="30"/>
      <c r="D956" s="30"/>
      <c r="E956" s="35"/>
      <c r="F956" s="33"/>
      <c r="G956" s="26">
        <f t="shared" si="42"/>
        <v>0</v>
      </c>
      <c r="H956" s="27" t="str">
        <f t="shared" si="43"/>
        <v/>
      </c>
    </row>
    <row r="957" spans="1:8">
      <c r="A957" s="16">
        <f t="shared" si="44"/>
        <v>954</v>
      </c>
      <c r="B957" s="29"/>
      <c r="C957" s="30"/>
      <c r="D957" s="30"/>
      <c r="E957" s="35"/>
      <c r="F957" s="33"/>
      <c r="G957" s="26">
        <f t="shared" si="42"/>
        <v>0</v>
      </c>
      <c r="H957" s="27" t="str">
        <f t="shared" si="43"/>
        <v/>
      </c>
    </row>
    <row r="958" spans="1:8">
      <c r="A958" s="16">
        <f t="shared" si="44"/>
        <v>955</v>
      </c>
      <c r="B958" s="29"/>
      <c r="C958" s="30"/>
      <c r="D958" s="30"/>
      <c r="E958" s="35"/>
      <c r="F958" s="33"/>
      <c r="G958" s="26">
        <f t="shared" si="42"/>
        <v>0</v>
      </c>
      <c r="H958" s="27" t="str">
        <f t="shared" si="43"/>
        <v/>
      </c>
    </row>
    <row r="959" spans="1:8">
      <c r="A959" s="16">
        <f t="shared" si="44"/>
        <v>956</v>
      </c>
      <c r="B959" s="29"/>
      <c r="C959" s="30"/>
      <c r="D959" s="30"/>
      <c r="E959" s="35"/>
      <c r="F959" s="33"/>
      <c r="G959" s="26">
        <f t="shared" si="42"/>
        <v>0</v>
      </c>
      <c r="H959" s="27" t="str">
        <f t="shared" si="43"/>
        <v/>
      </c>
    </row>
    <row r="960" spans="1:8">
      <c r="A960" s="16">
        <f t="shared" si="44"/>
        <v>957</v>
      </c>
      <c r="B960" s="29"/>
      <c r="C960" s="30"/>
      <c r="D960" s="30"/>
      <c r="E960" s="35"/>
      <c r="F960" s="33"/>
      <c r="G960" s="26">
        <f t="shared" si="42"/>
        <v>0</v>
      </c>
      <c r="H960" s="27" t="str">
        <f t="shared" si="43"/>
        <v/>
      </c>
    </row>
    <row r="961" spans="1:8">
      <c r="A961" s="16">
        <f t="shared" si="44"/>
        <v>958</v>
      </c>
      <c r="B961" s="29"/>
      <c r="C961" s="30"/>
      <c r="D961" s="30"/>
      <c r="E961" s="35"/>
      <c r="F961" s="33"/>
      <c r="G961" s="26">
        <f t="shared" si="42"/>
        <v>0</v>
      </c>
      <c r="H961" s="27" t="str">
        <f t="shared" si="43"/>
        <v/>
      </c>
    </row>
    <row r="962" spans="1:8">
      <c r="A962" s="16">
        <f t="shared" si="44"/>
        <v>959</v>
      </c>
      <c r="B962" s="29"/>
      <c r="C962" s="30"/>
      <c r="D962" s="30"/>
      <c r="E962" s="35"/>
      <c r="F962" s="33"/>
      <c r="G962" s="26">
        <f t="shared" si="42"/>
        <v>0</v>
      </c>
      <c r="H962" s="27" t="str">
        <f t="shared" si="43"/>
        <v/>
      </c>
    </row>
    <row r="963" spans="1:8">
      <c r="A963" s="16">
        <f t="shared" si="44"/>
        <v>960</v>
      </c>
      <c r="B963" s="29"/>
      <c r="C963" s="30"/>
      <c r="D963" s="30"/>
      <c r="E963" s="35"/>
      <c r="F963" s="33"/>
      <c r="G963" s="26">
        <f t="shared" si="42"/>
        <v>0</v>
      </c>
      <c r="H963" s="27" t="str">
        <f t="shared" si="43"/>
        <v/>
      </c>
    </row>
    <row r="964" spans="1:8">
      <c r="A964" s="16">
        <f t="shared" si="44"/>
        <v>961</v>
      </c>
      <c r="B964" s="29"/>
      <c r="C964" s="30"/>
      <c r="D964" s="30"/>
      <c r="E964" s="35"/>
      <c r="F964" s="33"/>
      <c r="G964" s="26">
        <f t="shared" si="42"/>
        <v>0</v>
      </c>
      <c r="H964" s="27" t="str">
        <f t="shared" si="43"/>
        <v/>
      </c>
    </row>
    <row r="965" spans="1:8">
      <c r="A965" s="16">
        <f t="shared" si="44"/>
        <v>962</v>
      </c>
      <c r="B965" s="29"/>
      <c r="C965" s="30"/>
      <c r="D965" s="30"/>
      <c r="E965" s="35"/>
      <c r="F965" s="33"/>
      <c r="G965" s="26">
        <f t="shared" ref="G965:G1003" si="45">E965*F965</f>
        <v>0</v>
      </c>
      <c r="H965" s="27" t="str">
        <f t="shared" ref="H965:H1003" si="46">IF(ISBLANK(B965),"",MONTH(B965))</f>
        <v/>
      </c>
    </row>
    <row r="966" spans="1:8">
      <c r="A966" s="16">
        <f t="shared" ref="A966:A1003" si="47">A965+1</f>
        <v>963</v>
      </c>
      <c r="B966" s="29"/>
      <c r="C966" s="30"/>
      <c r="D966" s="30"/>
      <c r="E966" s="35"/>
      <c r="F966" s="33"/>
      <c r="G966" s="26">
        <f t="shared" si="45"/>
        <v>0</v>
      </c>
      <c r="H966" s="27" t="str">
        <f t="shared" si="46"/>
        <v/>
      </c>
    </row>
    <row r="967" spans="1:8">
      <c r="A967" s="16">
        <f t="shared" si="47"/>
        <v>964</v>
      </c>
      <c r="B967" s="29"/>
      <c r="C967" s="30"/>
      <c r="D967" s="30"/>
      <c r="E967" s="35"/>
      <c r="F967" s="33"/>
      <c r="G967" s="26">
        <f t="shared" si="45"/>
        <v>0</v>
      </c>
      <c r="H967" s="27" t="str">
        <f t="shared" si="46"/>
        <v/>
      </c>
    </row>
    <row r="968" spans="1:8">
      <c r="A968" s="16">
        <f t="shared" si="47"/>
        <v>965</v>
      </c>
      <c r="B968" s="29"/>
      <c r="C968" s="30"/>
      <c r="D968" s="30"/>
      <c r="E968" s="35"/>
      <c r="F968" s="33"/>
      <c r="G968" s="26">
        <f t="shared" si="45"/>
        <v>0</v>
      </c>
      <c r="H968" s="27" t="str">
        <f t="shared" si="46"/>
        <v/>
      </c>
    </row>
    <row r="969" spans="1:8">
      <c r="A969" s="16">
        <f t="shared" si="47"/>
        <v>966</v>
      </c>
      <c r="B969" s="29"/>
      <c r="C969" s="30"/>
      <c r="D969" s="30"/>
      <c r="E969" s="35"/>
      <c r="F969" s="33"/>
      <c r="G969" s="26">
        <f t="shared" si="45"/>
        <v>0</v>
      </c>
      <c r="H969" s="27" t="str">
        <f t="shared" si="46"/>
        <v/>
      </c>
    </row>
    <row r="970" spans="1:8">
      <c r="A970" s="16">
        <f t="shared" si="47"/>
        <v>967</v>
      </c>
      <c r="B970" s="29"/>
      <c r="C970" s="30"/>
      <c r="D970" s="30"/>
      <c r="E970" s="35"/>
      <c r="F970" s="33"/>
      <c r="G970" s="26">
        <f t="shared" si="45"/>
        <v>0</v>
      </c>
      <c r="H970" s="27" t="str">
        <f t="shared" si="46"/>
        <v/>
      </c>
    </row>
    <row r="971" spans="1:8">
      <c r="A971" s="16">
        <f t="shared" si="47"/>
        <v>968</v>
      </c>
      <c r="B971" s="29"/>
      <c r="C971" s="30"/>
      <c r="D971" s="30"/>
      <c r="E971" s="35"/>
      <c r="F971" s="33"/>
      <c r="G971" s="26">
        <f t="shared" si="45"/>
        <v>0</v>
      </c>
      <c r="H971" s="27" t="str">
        <f t="shared" si="46"/>
        <v/>
      </c>
    </row>
    <row r="972" spans="1:8">
      <c r="A972" s="16">
        <f t="shared" si="47"/>
        <v>969</v>
      </c>
      <c r="B972" s="29"/>
      <c r="C972" s="30"/>
      <c r="D972" s="30"/>
      <c r="E972" s="35"/>
      <c r="F972" s="33"/>
      <c r="G972" s="26">
        <f t="shared" si="45"/>
        <v>0</v>
      </c>
      <c r="H972" s="27" t="str">
        <f t="shared" si="46"/>
        <v/>
      </c>
    </row>
    <row r="973" spans="1:8">
      <c r="A973" s="16">
        <f t="shared" si="47"/>
        <v>970</v>
      </c>
      <c r="B973" s="29"/>
      <c r="C973" s="30"/>
      <c r="D973" s="30"/>
      <c r="E973" s="35"/>
      <c r="F973" s="33"/>
      <c r="G973" s="26">
        <f t="shared" si="45"/>
        <v>0</v>
      </c>
      <c r="H973" s="27" t="str">
        <f t="shared" si="46"/>
        <v/>
      </c>
    </row>
    <row r="974" spans="1:8">
      <c r="A974" s="16">
        <f t="shared" si="47"/>
        <v>971</v>
      </c>
      <c r="B974" s="29"/>
      <c r="C974" s="30"/>
      <c r="D974" s="30"/>
      <c r="E974" s="35"/>
      <c r="F974" s="33"/>
      <c r="G974" s="26">
        <f t="shared" si="45"/>
        <v>0</v>
      </c>
      <c r="H974" s="27" t="str">
        <f t="shared" si="46"/>
        <v/>
      </c>
    </row>
    <row r="975" spans="1:8">
      <c r="A975" s="16">
        <f t="shared" si="47"/>
        <v>972</v>
      </c>
      <c r="B975" s="29"/>
      <c r="C975" s="30"/>
      <c r="D975" s="30"/>
      <c r="E975" s="35"/>
      <c r="F975" s="33"/>
      <c r="G975" s="26">
        <f t="shared" si="45"/>
        <v>0</v>
      </c>
      <c r="H975" s="27" t="str">
        <f t="shared" si="46"/>
        <v/>
      </c>
    </row>
    <row r="976" spans="1:8">
      <c r="A976" s="16">
        <f t="shared" si="47"/>
        <v>973</v>
      </c>
      <c r="B976" s="29"/>
      <c r="C976" s="30"/>
      <c r="D976" s="30"/>
      <c r="E976" s="35"/>
      <c r="F976" s="33"/>
      <c r="G976" s="26">
        <f t="shared" si="45"/>
        <v>0</v>
      </c>
      <c r="H976" s="27" t="str">
        <f t="shared" si="46"/>
        <v/>
      </c>
    </row>
    <row r="977" spans="1:8">
      <c r="A977" s="16">
        <f t="shared" si="47"/>
        <v>974</v>
      </c>
      <c r="B977" s="29"/>
      <c r="C977" s="30"/>
      <c r="D977" s="30"/>
      <c r="E977" s="35"/>
      <c r="F977" s="33"/>
      <c r="G977" s="26">
        <f t="shared" si="45"/>
        <v>0</v>
      </c>
      <c r="H977" s="27" t="str">
        <f t="shared" si="46"/>
        <v/>
      </c>
    </row>
    <row r="978" spans="1:8">
      <c r="A978" s="16">
        <f t="shared" si="47"/>
        <v>975</v>
      </c>
      <c r="B978" s="29"/>
      <c r="C978" s="30"/>
      <c r="D978" s="30"/>
      <c r="E978" s="35"/>
      <c r="F978" s="33"/>
      <c r="G978" s="26">
        <f t="shared" si="45"/>
        <v>0</v>
      </c>
      <c r="H978" s="27" t="str">
        <f t="shared" si="46"/>
        <v/>
      </c>
    </row>
    <row r="979" spans="1:8">
      <c r="A979" s="16">
        <f t="shared" si="47"/>
        <v>976</v>
      </c>
      <c r="B979" s="29"/>
      <c r="C979" s="30"/>
      <c r="D979" s="30"/>
      <c r="E979" s="35"/>
      <c r="F979" s="33"/>
      <c r="G979" s="26">
        <f t="shared" si="45"/>
        <v>0</v>
      </c>
      <c r="H979" s="27" t="str">
        <f t="shared" si="46"/>
        <v/>
      </c>
    </row>
    <row r="980" spans="1:8">
      <c r="A980" s="16">
        <f t="shared" si="47"/>
        <v>977</v>
      </c>
      <c r="B980" s="29"/>
      <c r="C980" s="30"/>
      <c r="D980" s="30"/>
      <c r="E980" s="35"/>
      <c r="F980" s="33"/>
      <c r="G980" s="26">
        <f t="shared" si="45"/>
        <v>0</v>
      </c>
      <c r="H980" s="27" t="str">
        <f t="shared" si="46"/>
        <v/>
      </c>
    </row>
    <row r="981" spans="1:8">
      <c r="A981" s="16">
        <f t="shared" si="47"/>
        <v>978</v>
      </c>
      <c r="B981" s="29"/>
      <c r="C981" s="30"/>
      <c r="D981" s="30"/>
      <c r="E981" s="35"/>
      <c r="F981" s="33"/>
      <c r="G981" s="26">
        <f t="shared" si="45"/>
        <v>0</v>
      </c>
      <c r="H981" s="27" t="str">
        <f t="shared" si="46"/>
        <v/>
      </c>
    </row>
    <row r="982" spans="1:8">
      <c r="A982" s="16">
        <f t="shared" si="47"/>
        <v>979</v>
      </c>
      <c r="B982" s="29"/>
      <c r="C982" s="30"/>
      <c r="D982" s="30"/>
      <c r="E982" s="35"/>
      <c r="F982" s="33"/>
      <c r="G982" s="26">
        <f t="shared" si="45"/>
        <v>0</v>
      </c>
      <c r="H982" s="27" t="str">
        <f t="shared" si="46"/>
        <v/>
      </c>
    </row>
    <row r="983" spans="1:8">
      <c r="A983" s="16">
        <f t="shared" si="47"/>
        <v>980</v>
      </c>
      <c r="B983" s="29"/>
      <c r="C983" s="30"/>
      <c r="D983" s="30"/>
      <c r="E983" s="35"/>
      <c r="F983" s="33"/>
      <c r="G983" s="26">
        <f t="shared" si="45"/>
        <v>0</v>
      </c>
      <c r="H983" s="27" t="str">
        <f t="shared" si="46"/>
        <v/>
      </c>
    </row>
    <row r="984" spans="1:8">
      <c r="A984" s="16">
        <f t="shared" si="47"/>
        <v>981</v>
      </c>
      <c r="B984" s="29"/>
      <c r="C984" s="30"/>
      <c r="D984" s="30"/>
      <c r="E984" s="35"/>
      <c r="F984" s="33"/>
      <c r="G984" s="26">
        <f t="shared" si="45"/>
        <v>0</v>
      </c>
      <c r="H984" s="27" t="str">
        <f t="shared" si="46"/>
        <v/>
      </c>
    </row>
    <row r="985" spans="1:8">
      <c r="A985" s="16">
        <f t="shared" si="47"/>
        <v>982</v>
      </c>
      <c r="B985" s="29"/>
      <c r="C985" s="30"/>
      <c r="D985" s="30"/>
      <c r="E985" s="35"/>
      <c r="F985" s="33"/>
      <c r="G985" s="26">
        <f t="shared" si="45"/>
        <v>0</v>
      </c>
      <c r="H985" s="27" t="str">
        <f t="shared" si="46"/>
        <v/>
      </c>
    </row>
    <row r="986" spans="1:8">
      <c r="A986" s="16">
        <f t="shared" si="47"/>
        <v>983</v>
      </c>
      <c r="B986" s="29"/>
      <c r="C986" s="30"/>
      <c r="D986" s="30"/>
      <c r="E986" s="35"/>
      <c r="F986" s="33"/>
      <c r="G986" s="26">
        <f t="shared" si="45"/>
        <v>0</v>
      </c>
      <c r="H986" s="27" t="str">
        <f t="shared" si="46"/>
        <v/>
      </c>
    </row>
    <row r="987" spans="1:8">
      <c r="A987" s="16">
        <f t="shared" si="47"/>
        <v>984</v>
      </c>
      <c r="B987" s="29"/>
      <c r="C987" s="30"/>
      <c r="D987" s="30"/>
      <c r="E987" s="35"/>
      <c r="F987" s="33"/>
      <c r="G987" s="26">
        <f t="shared" si="45"/>
        <v>0</v>
      </c>
      <c r="H987" s="27" t="str">
        <f t="shared" si="46"/>
        <v/>
      </c>
    </row>
    <row r="988" spans="1:8">
      <c r="A988" s="16">
        <f t="shared" si="47"/>
        <v>985</v>
      </c>
      <c r="B988" s="29"/>
      <c r="C988" s="30"/>
      <c r="D988" s="30"/>
      <c r="E988" s="35"/>
      <c r="F988" s="33"/>
      <c r="G988" s="26">
        <f t="shared" si="45"/>
        <v>0</v>
      </c>
      <c r="H988" s="27" t="str">
        <f t="shared" si="46"/>
        <v/>
      </c>
    </row>
    <row r="989" spans="1:8">
      <c r="A989" s="16">
        <f t="shared" si="47"/>
        <v>986</v>
      </c>
      <c r="B989" s="29"/>
      <c r="C989" s="30"/>
      <c r="D989" s="30"/>
      <c r="E989" s="35"/>
      <c r="F989" s="33"/>
      <c r="G989" s="26">
        <f t="shared" si="45"/>
        <v>0</v>
      </c>
      <c r="H989" s="27" t="str">
        <f t="shared" si="46"/>
        <v/>
      </c>
    </row>
    <row r="990" spans="1:8">
      <c r="A990" s="16">
        <f t="shared" si="47"/>
        <v>987</v>
      </c>
      <c r="B990" s="29"/>
      <c r="C990" s="30"/>
      <c r="D990" s="30"/>
      <c r="E990" s="35"/>
      <c r="F990" s="33"/>
      <c r="G990" s="26">
        <f t="shared" si="45"/>
        <v>0</v>
      </c>
      <c r="H990" s="27" t="str">
        <f t="shared" si="46"/>
        <v/>
      </c>
    </row>
    <row r="991" spans="1:8">
      <c r="A991" s="16">
        <f t="shared" si="47"/>
        <v>988</v>
      </c>
      <c r="B991" s="29"/>
      <c r="C991" s="30"/>
      <c r="D991" s="30"/>
      <c r="E991" s="35"/>
      <c r="F991" s="33"/>
      <c r="G991" s="26">
        <f t="shared" si="45"/>
        <v>0</v>
      </c>
      <c r="H991" s="27" t="str">
        <f t="shared" si="46"/>
        <v/>
      </c>
    </row>
    <row r="992" spans="1:8">
      <c r="A992" s="16">
        <f t="shared" si="47"/>
        <v>989</v>
      </c>
      <c r="B992" s="29"/>
      <c r="C992" s="30"/>
      <c r="D992" s="30"/>
      <c r="E992" s="35"/>
      <c r="F992" s="33"/>
      <c r="G992" s="26">
        <f t="shared" si="45"/>
        <v>0</v>
      </c>
      <c r="H992" s="27" t="str">
        <f t="shared" si="46"/>
        <v/>
      </c>
    </row>
    <row r="993" spans="1:8">
      <c r="A993" s="16">
        <f t="shared" si="47"/>
        <v>990</v>
      </c>
      <c r="B993" s="29"/>
      <c r="C993" s="30"/>
      <c r="D993" s="30"/>
      <c r="E993" s="35"/>
      <c r="F993" s="33"/>
      <c r="G993" s="26">
        <f t="shared" si="45"/>
        <v>0</v>
      </c>
      <c r="H993" s="27" t="str">
        <f t="shared" si="46"/>
        <v/>
      </c>
    </row>
    <row r="994" spans="1:8">
      <c r="A994" s="16">
        <f t="shared" si="47"/>
        <v>991</v>
      </c>
      <c r="B994" s="29"/>
      <c r="C994" s="30"/>
      <c r="D994" s="30"/>
      <c r="E994" s="35"/>
      <c r="F994" s="33"/>
      <c r="G994" s="26">
        <f t="shared" si="45"/>
        <v>0</v>
      </c>
      <c r="H994" s="27" t="str">
        <f t="shared" si="46"/>
        <v/>
      </c>
    </row>
    <row r="995" spans="1:8">
      <c r="A995" s="16">
        <f t="shared" si="47"/>
        <v>992</v>
      </c>
      <c r="B995" s="29"/>
      <c r="C995" s="30"/>
      <c r="D995" s="30"/>
      <c r="E995" s="35"/>
      <c r="F995" s="33"/>
      <c r="G995" s="26">
        <f t="shared" si="45"/>
        <v>0</v>
      </c>
      <c r="H995" s="27" t="str">
        <f t="shared" si="46"/>
        <v/>
      </c>
    </row>
    <row r="996" spans="1:8">
      <c r="A996" s="16">
        <f t="shared" si="47"/>
        <v>993</v>
      </c>
      <c r="B996" s="29"/>
      <c r="C996" s="30"/>
      <c r="D996" s="30"/>
      <c r="E996" s="35"/>
      <c r="F996" s="33"/>
      <c r="G996" s="26">
        <f t="shared" si="45"/>
        <v>0</v>
      </c>
      <c r="H996" s="27" t="str">
        <f t="shared" si="46"/>
        <v/>
      </c>
    </row>
    <row r="997" spans="1:8">
      <c r="A997" s="16">
        <f t="shared" si="47"/>
        <v>994</v>
      </c>
      <c r="B997" s="29"/>
      <c r="C997" s="30"/>
      <c r="D997" s="30"/>
      <c r="E997" s="35"/>
      <c r="F997" s="33"/>
      <c r="G997" s="26">
        <f t="shared" si="45"/>
        <v>0</v>
      </c>
      <c r="H997" s="27" t="str">
        <f t="shared" si="46"/>
        <v/>
      </c>
    </row>
    <row r="998" spans="1:8">
      <c r="A998" s="16">
        <f t="shared" si="47"/>
        <v>995</v>
      </c>
      <c r="B998" s="29"/>
      <c r="C998" s="30"/>
      <c r="D998" s="30"/>
      <c r="E998" s="35"/>
      <c r="F998" s="33"/>
      <c r="G998" s="26">
        <f t="shared" si="45"/>
        <v>0</v>
      </c>
      <c r="H998" s="27" t="str">
        <f t="shared" si="46"/>
        <v/>
      </c>
    </row>
    <row r="999" spans="1:8">
      <c r="A999" s="16">
        <f t="shared" si="47"/>
        <v>996</v>
      </c>
      <c r="B999" s="29"/>
      <c r="C999" s="30"/>
      <c r="D999" s="30"/>
      <c r="E999" s="35"/>
      <c r="F999" s="33"/>
      <c r="G999" s="26">
        <f t="shared" si="45"/>
        <v>0</v>
      </c>
      <c r="H999" s="27" t="str">
        <f t="shared" si="46"/>
        <v/>
      </c>
    </row>
    <row r="1000" spans="1:8">
      <c r="A1000" s="16">
        <f t="shared" si="47"/>
        <v>997</v>
      </c>
      <c r="B1000" s="29"/>
      <c r="C1000" s="30"/>
      <c r="D1000" s="30"/>
      <c r="E1000" s="35"/>
      <c r="F1000" s="33"/>
      <c r="G1000" s="26">
        <f t="shared" si="45"/>
        <v>0</v>
      </c>
      <c r="H1000" s="27" t="str">
        <f t="shared" si="46"/>
        <v/>
      </c>
    </row>
    <row r="1001" spans="1:8">
      <c r="A1001" s="16">
        <f t="shared" si="47"/>
        <v>998</v>
      </c>
      <c r="B1001" s="29"/>
      <c r="C1001" s="30"/>
      <c r="D1001" s="30"/>
      <c r="E1001" s="35"/>
      <c r="F1001" s="33"/>
      <c r="G1001" s="26">
        <f t="shared" si="45"/>
        <v>0</v>
      </c>
      <c r="H1001" s="27" t="str">
        <f t="shared" si="46"/>
        <v/>
      </c>
    </row>
    <row r="1002" spans="1:8">
      <c r="A1002" s="16">
        <f t="shared" si="47"/>
        <v>999</v>
      </c>
      <c r="B1002" s="29"/>
      <c r="C1002" s="30"/>
      <c r="D1002" s="30"/>
      <c r="E1002" s="35"/>
      <c r="F1002" s="33"/>
      <c r="G1002" s="26">
        <f t="shared" si="45"/>
        <v>0</v>
      </c>
      <c r="H1002" s="27" t="str">
        <f t="shared" si="46"/>
        <v/>
      </c>
    </row>
    <row r="1003" spans="1:8">
      <c r="A1003" s="16">
        <f t="shared" si="47"/>
        <v>1000</v>
      </c>
      <c r="B1003" s="29"/>
      <c r="C1003" s="30"/>
      <c r="D1003" s="30"/>
      <c r="E1003" s="35"/>
      <c r="F1003" s="33"/>
      <c r="G1003" s="26">
        <f t="shared" si="45"/>
        <v>0</v>
      </c>
      <c r="H1003" s="27" t="str">
        <f t="shared" si="46"/>
        <v/>
      </c>
    </row>
  </sheetData>
  <sheetProtection algorithmName="SHA-512" hashValue="I9HzhsEImojjqnk3GBE3gOKhiSlhymK0gWj5HypdiQ+7fYL1Eitb+jDBQ5WZawsUw5v0zWfazG4a4rt45Bkz/w==" saltValue="8b/L+JJIu0i3FHcPg79Prw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F6735-263D-4CF3-93AA-5D63D2421467}">
  <sheetPr codeName="Sheet12"/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3"/>
  <cols>
    <col min="1" max="1" width="5.26953125" style="15" bestFit="1" customWidth="1"/>
    <col min="2" max="2" width="11.36328125" style="15" bestFit="1" customWidth="1"/>
    <col min="3" max="3" width="22.1796875" style="15" bestFit="1" customWidth="1"/>
    <col min="4" max="4" width="16.54296875" style="15" customWidth="1"/>
    <col min="5" max="5" width="8.7265625" style="15"/>
    <col min="6" max="6" width="14.453125" style="15" customWidth="1"/>
    <col min="7" max="7" width="18.54296875" style="15" customWidth="1"/>
    <col min="8" max="16384" width="8.7265625" style="15"/>
  </cols>
  <sheetData>
    <row r="1" spans="1:26" ht="68.5" customHeight="1">
      <c r="G1" s="95" t="s">
        <v>204</v>
      </c>
    </row>
    <row r="2" spans="1:26">
      <c r="A2" s="17" t="s">
        <v>77</v>
      </c>
      <c r="B2" s="17" t="s">
        <v>78</v>
      </c>
      <c r="C2" s="17" t="s">
        <v>79</v>
      </c>
      <c r="D2" s="17" t="s">
        <v>80</v>
      </c>
      <c r="E2" s="17" t="s">
        <v>81</v>
      </c>
      <c r="F2" s="17" t="s">
        <v>82</v>
      </c>
      <c r="G2" s="17" t="s">
        <v>50</v>
      </c>
      <c r="H2" s="18" t="s">
        <v>84</v>
      </c>
      <c r="X2" s="20"/>
      <c r="Z2" s="20"/>
    </row>
    <row r="3" spans="1:26">
      <c r="A3" s="24" t="s">
        <v>90</v>
      </c>
      <c r="B3" s="25">
        <v>44116</v>
      </c>
      <c r="C3" s="24" t="s">
        <v>218</v>
      </c>
      <c r="D3" s="24" t="s">
        <v>219</v>
      </c>
      <c r="E3" s="34">
        <v>1</v>
      </c>
      <c r="F3" s="32">
        <v>24000</v>
      </c>
      <c r="G3" s="26">
        <f>E3*F3</f>
        <v>24000</v>
      </c>
      <c r="H3" s="27">
        <f>IF(ISBLANK(B3),"",MONTH(B3))</f>
        <v>10</v>
      </c>
      <c r="X3" s="20"/>
      <c r="Z3" s="20"/>
    </row>
    <row r="4" spans="1:26">
      <c r="A4" s="16">
        <v>1</v>
      </c>
      <c r="B4" s="29"/>
      <c r="C4" s="30"/>
      <c r="D4" s="30"/>
      <c r="E4" s="35"/>
      <c r="F4" s="33"/>
      <c r="G4" s="26">
        <f>E4*F4</f>
        <v>0</v>
      </c>
      <c r="H4" s="27" t="str">
        <f>IF(ISBLANK(B4),"",MONTH(B4))</f>
        <v/>
      </c>
    </row>
    <row r="5" spans="1:26">
      <c r="A5" s="16">
        <f>A4+1</f>
        <v>2</v>
      </c>
      <c r="B5" s="29"/>
      <c r="C5" s="30"/>
      <c r="D5" s="30"/>
      <c r="E5" s="35"/>
      <c r="F5" s="33"/>
      <c r="G5" s="26">
        <f t="shared" ref="G5:G68" si="0">E5*F5</f>
        <v>0</v>
      </c>
      <c r="H5" s="27" t="str">
        <f t="shared" ref="H5:H68" si="1">IF(ISBLANK(B5),"",MONTH(B5))</f>
        <v/>
      </c>
    </row>
    <row r="6" spans="1:26">
      <c r="A6" s="16">
        <f t="shared" ref="A6:A69" si="2">A5+1</f>
        <v>3</v>
      </c>
      <c r="B6" s="29"/>
      <c r="C6" s="30"/>
      <c r="D6" s="30"/>
      <c r="E6" s="35"/>
      <c r="F6" s="33"/>
      <c r="G6" s="26">
        <f t="shared" si="0"/>
        <v>0</v>
      </c>
      <c r="H6" s="27" t="str">
        <f t="shared" si="1"/>
        <v/>
      </c>
    </row>
    <row r="7" spans="1:26">
      <c r="A7" s="16">
        <f t="shared" si="2"/>
        <v>4</v>
      </c>
      <c r="B7" s="29"/>
      <c r="C7" s="30"/>
      <c r="D7" s="30"/>
      <c r="E7" s="35"/>
      <c r="F7" s="33"/>
      <c r="G7" s="26">
        <f t="shared" si="0"/>
        <v>0</v>
      </c>
      <c r="H7" s="27" t="str">
        <f t="shared" si="1"/>
        <v/>
      </c>
    </row>
    <row r="8" spans="1:26">
      <c r="A8" s="16">
        <f t="shared" si="2"/>
        <v>5</v>
      </c>
      <c r="B8" s="29"/>
      <c r="C8" s="30"/>
      <c r="D8" s="30"/>
      <c r="E8" s="35"/>
      <c r="F8" s="33"/>
      <c r="G8" s="26">
        <f t="shared" si="0"/>
        <v>0</v>
      </c>
      <c r="H8" s="27" t="str">
        <f t="shared" si="1"/>
        <v/>
      </c>
    </row>
    <row r="9" spans="1:26">
      <c r="A9" s="16">
        <f t="shared" si="2"/>
        <v>6</v>
      </c>
      <c r="B9" s="29"/>
      <c r="C9" s="30"/>
      <c r="D9" s="30"/>
      <c r="E9" s="35"/>
      <c r="F9" s="33"/>
      <c r="G9" s="26">
        <f t="shared" si="0"/>
        <v>0</v>
      </c>
      <c r="H9" s="27" t="str">
        <f t="shared" si="1"/>
        <v/>
      </c>
    </row>
    <row r="10" spans="1:26">
      <c r="A10" s="16">
        <f t="shared" si="2"/>
        <v>7</v>
      </c>
      <c r="B10" s="29"/>
      <c r="C10" s="30"/>
      <c r="D10" s="30"/>
      <c r="E10" s="35"/>
      <c r="F10" s="33"/>
      <c r="G10" s="26">
        <f t="shared" si="0"/>
        <v>0</v>
      </c>
      <c r="H10" s="27" t="str">
        <f t="shared" si="1"/>
        <v/>
      </c>
    </row>
    <row r="11" spans="1:26">
      <c r="A11" s="16">
        <f t="shared" si="2"/>
        <v>8</v>
      </c>
      <c r="B11" s="29"/>
      <c r="C11" s="30"/>
      <c r="D11" s="30"/>
      <c r="E11" s="35"/>
      <c r="F11" s="33"/>
      <c r="G11" s="26">
        <f t="shared" si="0"/>
        <v>0</v>
      </c>
      <c r="H11" s="27" t="str">
        <f t="shared" si="1"/>
        <v/>
      </c>
    </row>
    <row r="12" spans="1:26">
      <c r="A12" s="16">
        <f t="shared" si="2"/>
        <v>9</v>
      </c>
      <c r="B12" s="29"/>
      <c r="C12" s="30"/>
      <c r="D12" s="30"/>
      <c r="E12" s="35"/>
      <c r="F12" s="33"/>
      <c r="G12" s="26">
        <f t="shared" si="0"/>
        <v>0</v>
      </c>
      <c r="H12" s="27" t="str">
        <f t="shared" si="1"/>
        <v/>
      </c>
    </row>
    <row r="13" spans="1:26">
      <c r="A13" s="16">
        <f t="shared" si="2"/>
        <v>10</v>
      </c>
      <c r="B13" s="29"/>
      <c r="C13" s="30"/>
      <c r="D13" s="30"/>
      <c r="E13" s="35"/>
      <c r="F13" s="33"/>
      <c r="G13" s="26">
        <f t="shared" si="0"/>
        <v>0</v>
      </c>
      <c r="H13" s="27" t="str">
        <f t="shared" si="1"/>
        <v/>
      </c>
    </row>
    <row r="14" spans="1:26">
      <c r="A14" s="16">
        <f t="shared" si="2"/>
        <v>11</v>
      </c>
      <c r="B14" s="29"/>
      <c r="C14" s="30"/>
      <c r="D14" s="30"/>
      <c r="E14" s="35"/>
      <c r="F14" s="33"/>
      <c r="G14" s="26">
        <f t="shared" si="0"/>
        <v>0</v>
      </c>
      <c r="H14" s="27" t="str">
        <f t="shared" si="1"/>
        <v/>
      </c>
    </row>
    <row r="15" spans="1:26">
      <c r="A15" s="16">
        <f t="shared" si="2"/>
        <v>12</v>
      </c>
      <c r="B15" s="29"/>
      <c r="C15" s="30"/>
      <c r="D15" s="30"/>
      <c r="E15" s="35"/>
      <c r="F15" s="33"/>
      <c r="G15" s="26">
        <f t="shared" si="0"/>
        <v>0</v>
      </c>
      <c r="H15" s="27" t="str">
        <f t="shared" si="1"/>
        <v/>
      </c>
    </row>
    <row r="16" spans="1:26">
      <c r="A16" s="16">
        <f t="shared" si="2"/>
        <v>13</v>
      </c>
      <c r="B16" s="29"/>
      <c r="C16" s="30"/>
      <c r="D16" s="30"/>
      <c r="E16" s="35"/>
      <c r="F16" s="33"/>
      <c r="G16" s="26">
        <f t="shared" si="0"/>
        <v>0</v>
      </c>
      <c r="H16" s="27" t="str">
        <f t="shared" si="1"/>
        <v/>
      </c>
    </row>
    <row r="17" spans="1:8">
      <c r="A17" s="16">
        <f t="shared" si="2"/>
        <v>14</v>
      </c>
      <c r="B17" s="29"/>
      <c r="C17" s="30"/>
      <c r="D17" s="30"/>
      <c r="E17" s="35"/>
      <c r="F17" s="33"/>
      <c r="G17" s="26">
        <f t="shared" si="0"/>
        <v>0</v>
      </c>
      <c r="H17" s="27" t="str">
        <f t="shared" si="1"/>
        <v/>
      </c>
    </row>
    <row r="18" spans="1:8">
      <c r="A18" s="16">
        <f t="shared" si="2"/>
        <v>15</v>
      </c>
      <c r="B18" s="29"/>
      <c r="C18" s="30"/>
      <c r="D18" s="30"/>
      <c r="E18" s="35"/>
      <c r="F18" s="33"/>
      <c r="G18" s="26">
        <f t="shared" si="0"/>
        <v>0</v>
      </c>
      <c r="H18" s="27" t="str">
        <f t="shared" si="1"/>
        <v/>
      </c>
    </row>
    <row r="19" spans="1:8">
      <c r="A19" s="16">
        <f t="shared" si="2"/>
        <v>16</v>
      </c>
      <c r="B19" s="29"/>
      <c r="C19" s="30"/>
      <c r="D19" s="30"/>
      <c r="E19" s="35"/>
      <c r="F19" s="33"/>
      <c r="G19" s="26">
        <f t="shared" si="0"/>
        <v>0</v>
      </c>
      <c r="H19" s="27" t="str">
        <f t="shared" si="1"/>
        <v/>
      </c>
    </row>
    <row r="20" spans="1:8">
      <c r="A20" s="16">
        <f t="shared" si="2"/>
        <v>17</v>
      </c>
      <c r="B20" s="29"/>
      <c r="C20" s="30"/>
      <c r="D20" s="30"/>
      <c r="E20" s="35"/>
      <c r="F20" s="33"/>
      <c r="G20" s="26">
        <f t="shared" si="0"/>
        <v>0</v>
      </c>
      <c r="H20" s="27" t="str">
        <f t="shared" si="1"/>
        <v/>
      </c>
    </row>
    <row r="21" spans="1:8">
      <c r="A21" s="16">
        <f t="shared" si="2"/>
        <v>18</v>
      </c>
      <c r="B21" s="29"/>
      <c r="C21" s="30"/>
      <c r="D21" s="30"/>
      <c r="E21" s="35"/>
      <c r="F21" s="33"/>
      <c r="G21" s="26">
        <f t="shared" si="0"/>
        <v>0</v>
      </c>
      <c r="H21" s="27" t="str">
        <f t="shared" si="1"/>
        <v/>
      </c>
    </row>
    <row r="22" spans="1:8">
      <c r="A22" s="16">
        <f t="shared" si="2"/>
        <v>19</v>
      </c>
      <c r="B22" s="29"/>
      <c r="C22" s="30"/>
      <c r="D22" s="30"/>
      <c r="E22" s="35"/>
      <c r="F22" s="33"/>
      <c r="G22" s="26">
        <f t="shared" si="0"/>
        <v>0</v>
      </c>
      <c r="H22" s="27" t="str">
        <f t="shared" si="1"/>
        <v/>
      </c>
    </row>
    <row r="23" spans="1:8">
      <c r="A23" s="16">
        <f t="shared" si="2"/>
        <v>20</v>
      </c>
      <c r="B23" s="29"/>
      <c r="C23" s="30"/>
      <c r="D23" s="30"/>
      <c r="E23" s="35"/>
      <c r="F23" s="33"/>
      <c r="G23" s="26">
        <f t="shared" si="0"/>
        <v>0</v>
      </c>
      <c r="H23" s="27" t="str">
        <f t="shared" si="1"/>
        <v/>
      </c>
    </row>
    <row r="24" spans="1:8">
      <c r="A24" s="16">
        <f t="shared" si="2"/>
        <v>21</v>
      </c>
      <c r="B24" s="29"/>
      <c r="C24" s="30"/>
      <c r="D24" s="30"/>
      <c r="E24" s="35"/>
      <c r="F24" s="33"/>
      <c r="G24" s="26">
        <f t="shared" si="0"/>
        <v>0</v>
      </c>
      <c r="H24" s="27" t="str">
        <f t="shared" si="1"/>
        <v/>
      </c>
    </row>
    <row r="25" spans="1:8">
      <c r="A25" s="16">
        <f t="shared" si="2"/>
        <v>22</v>
      </c>
      <c r="B25" s="29"/>
      <c r="C25" s="30"/>
      <c r="D25" s="30"/>
      <c r="E25" s="35"/>
      <c r="F25" s="33"/>
      <c r="G25" s="26">
        <f t="shared" si="0"/>
        <v>0</v>
      </c>
      <c r="H25" s="27" t="str">
        <f t="shared" si="1"/>
        <v/>
      </c>
    </row>
    <row r="26" spans="1:8">
      <c r="A26" s="16">
        <f t="shared" si="2"/>
        <v>23</v>
      </c>
      <c r="B26" s="29"/>
      <c r="C26" s="30"/>
      <c r="D26" s="30"/>
      <c r="E26" s="35"/>
      <c r="F26" s="33"/>
      <c r="G26" s="26">
        <f t="shared" si="0"/>
        <v>0</v>
      </c>
      <c r="H26" s="27" t="str">
        <f t="shared" si="1"/>
        <v/>
      </c>
    </row>
    <row r="27" spans="1:8">
      <c r="A27" s="16">
        <f t="shared" si="2"/>
        <v>24</v>
      </c>
      <c r="B27" s="29"/>
      <c r="C27" s="30"/>
      <c r="D27" s="30"/>
      <c r="E27" s="35"/>
      <c r="F27" s="33"/>
      <c r="G27" s="26">
        <f t="shared" si="0"/>
        <v>0</v>
      </c>
      <c r="H27" s="27" t="str">
        <f t="shared" si="1"/>
        <v/>
      </c>
    </row>
    <row r="28" spans="1:8">
      <c r="A28" s="16">
        <f t="shared" si="2"/>
        <v>25</v>
      </c>
      <c r="B28" s="29"/>
      <c r="C28" s="30"/>
      <c r="D28" s="30"/>
      <c r="E28" s="35"/>
      <c r="F28" s="33"/>
      <c r="G28" s="26">
        <f t="shared" si="0"/>
        <v>0</v>
      </c>
      <c r="H28" s="27" t="str">
        <f t="shared" si="1"/>
        <v/>
      </c>
    </row>
    <row r="29" spans="1:8">
      <c r="A29" s="16">
        <f t="shared" si="2"/>
        <v>26</v>
      </c>
      <c r="B29" s="29"/>
      <c r="C29" s="30"/>
      <c r="D29" s="30"/>
      <c r="E29" s="35"/>
      <c r="F29" s="33"/>
      <c r="G29" s="26">
        <f t="shared" si="0"/>
        <v>0</v>
      </c>
      <c r="H29" s="27" t="str">
        <f t="shared" si="1"/>
        <v/>
      </c>
    </row>
    <row r="30" spans="1:8">
      <c r="A30" s="16">
        <f t="shared" si="2"/>
        <v>27</v>
      </c>
      <c r="B30" s="29"/>
      <c r="C30" s="30"/>
      <c r="D30" s="30"/>
      <c r="E30" s="35"/>
      <c r="F30" s="33"/>
      <c r="G30" s="26">
        <f t="shared" si="0"/>
        <v>0</v>
      </c>
      <c r="H30" s="27" t="str">
        <f t="shared" si="1"/>
        <v/>
      </c>
    </row>
    <row r="31" spans="1:8">
      <c r="A31" s="16">
        <f t="shared" si="2"/>
        <v>28</v>
      </c>
      <c r="B31" s="29"/>
      <c r="C31" s="30"/>
      <c r="D31" s="30"/>
      <c r="E31" s="35"/>
      <c r="F31" s="33"/>
      <c r="G31" s="26">
        <f t="shared" si="0"/>
        <v>0</v>
      </c>
      <c r="H31" s="27" t="str">
        <f t="shared" si="1"/>
        <v/>
      </c>
    </row>
    <row r="32" spans="1:8">
      <c r="A32" s="16">
        <f t="shared" si="2"/>
        <v>29</v>
      </c>
      <c r="B32" s="29"/>
      <c r="C32" s="30"/>
      <c r="D32" s="30"/>
      <c r="E32" s="35"/>
      <c r="F32" s="33"/>
      <c r="G32" s="26">
        <f t="shared" si="0"/>
        <v>0</v>
      </c>
      <c r="H32" s="27" t="str">
        <f t="shared" si="1"/>
        <v/>
      </c>
    </row>
    <row r="33" spans="1:8">
      <c r="A33" s="16">
        <f t="shared" si="2"/>
        <v>30</v>
      </c>
      <c r="B33" s="29"/>
      <c r="C33" s="30"/>
      <c r="D33" s="30"/>
      <c r="E33" s="35"/>
      <c r="F33" s="33"/>
      <c r="G33" s="26">
        <f t="shared" si="0"/>
        <v>0</v>
      </c>
      <c r="H33" s="27" t="str">
        <f t="shared" si="1"/>
        <v/>
      </c>
    </row>
    <row r="34" spans="1:8">
      <c r="A34" s="16">
        <f t="shared" si="2"/>
        <v>31</v>
      </c>
      <c r="B34" s="29"/>
      <c r="C34" s="30"/>
      <c r="D34" s="30"/>
      <c r="E34" s="35"/>
      <c r="F34" s="33"/>
      <c r="G34" s="26">
        <f t="shared" si="0"/>
        <v>0</v>
      </c>
      <c r="H34" s="27" t="str">
        <f t="shared" si="1"/>
        <v/>
      </c>
    </row>
    <row r="35" spans="1:8">
      <c r="A35" s="16">
        <f t="shared" si="2"/>
        <v>32</v>
      </c>
      <c r="B35" s="29"/>
      <c r="C35" s="30"/>
      <c r="D35" s="30"/>
      <c r="E35" s="35"/>
      <c r="F35" s="33"/>
      <c r="G35" s="26">
        <f t="shared" si="0"/>
        <v>0</v>
      </c>
      <c r="H35" s="27" t="str">
        <f t="shared" si="1"/>
        <v/>
      </c>
    </row>
    <row r="36" spans="1:8">
      <c r="A36" s="16">
        <f t="shared" si="2"/>
        <v>33</v>
      </c>
      <c r="B36" s="29"/>
      <c r="C36" s="30"/>
      <c r="D36" s="30"/>
      <c r="E36" s="35"/>
      <c r="F36" s="33"/>
      <c r="G36" s="26">
        <f t="shared" si="0"/>
        <v>0</v>
      </c>
      <c r="H36" s="27" t="str">
        <f t="shared" si="1"/>
        <v/>
      </c>
    </row>
    <row r="37" spans="1:8">
      <c r="A37" s="16">
        <f t="shared" si="2"/>
        <v>34</v>
      </c>
      <c r="B37" s="29"/>
      <c r="C37" s="30"/>
      <c r="D37" s="30"/>
      <c r="E37" s="35"/>
      <c r="F37" s="33"/>
      <c r="G37" s="26">
        <f t="shared" si="0"/>
        <v>0</v>
      </c>
      <c r="H37" s="27" t="str">
        <f t="shared" si="1"/>
        <v/>
      </c>
    </row>
    <row r="38" spans="1:8">
      <c r="A38" s="16">
        <f t="shared" si="2"/>
        <v>35</v>
      </c>
      <c r="B38" s="29"/>
      <c r="C38" s="30"/>
      <c r="D38" s="30"/>
      <c r="E38" s="35"/>
      <c r="F38" s="33"/>
      <c r="G38" s="26">
        <f t="shared" si="0"/>
        <v>0</v>
      </c>
      <c r="H38" s="27" t="str">
        <f t="shared" si="1"/>
        <v/>
      </c>
    </row>
    <row r="39" spans="1:8">
      <c r="A39" s="16">
        <f t="shared" si="2"/>
        <v>36</v>
      </c>
      <c r="B39" s="29"/>
      <c r="C39" s="30"/>
      <c r="D39" s="30"/>
      <c r="E39" s="35"/>
      <c r="F39" s="33"/>
      <c r="G39" s="26">
        <f t="shared" si="0"/>
        <v>0</v>
      </c>
      <c r="H39" s="27" t="str">
        <f t="shared" si="1"/>
        <v/>
      </c>
    </row>
    <row r="40" spans="1:8">
      <c r="A40" s="16">
        <f t="shared" si="2"/>
        <v>37</v>
      </c>
      <c r="B40" s="29"/>
      <c r="C40" s="30"/>
      <c r="D40" s="30"/>
      <c r="E40" s="35"/>
      <c r="F40" s="33"/>
      <c r="G40" s="26">
        <f t="shared" si="0"/>
        <v>0</v>
      </c>
      <c r="H40" s="27" t="str">
        <f t="shared" si="1"/>
        <v/>
      </c>
    </row>
    <row r="41" spans="1:8">
      <c r="A41" s="16">
        <f t="shared" si="2"/>
        <v>38</v>
      </c>
      <c r="B41" s="29"/>
      <c r="C41" s="30"/>
      <c r="D41" s="30"/>
      <c r="E41" s="35"/>
      <c r="F41" s="33"/>
      <c r="G41" s="26">
        <f t="shared" si="0"/>
        <v>0</v>
      </c>
      <c r="H41" s="27" t="str">
        <f t="shared" si="1"/>
        <v/>
      </c>
    </row>
    <row r="42" spans="1:8">
      <c r="A42" s="16">
        <f t="shared" si="2"/>
        <v>39</v>
      </c>
      <c r="B42" s="29"/>
      <c r="C42" s="30"/>
      <c r="D42" s="30"/>
      <c r="E42" s="35"/>
      <c r="F42" s="33"/>
      <c r="G42" s="26">
        <f t="shared" si="0"/>
        <v>0</v>
      </c>
      <c r="H42" s="27" t="str">
        <f t="shared" si="1"/>
        <v/>
      </c>
    </row>
    <row r="43" spans="1:8">
      <c r="A43" s="16">
        <f t="shared" si="2"/>
        <v>40</v>
      </c>
      <c r="B43" s="29"/>
      <c r="C43" s="30"/>
      <c r="D43" s="30"/>
      <c r="E43" s="35"/>
      <c r="F43" s="33"/>
      <c r="G43" s="26">
        <f t="shared" si="0"/>
        <v>0</v>
      </c>
      <c r="H43" s="27" t="str">
        <f t="shared" si="1"/>
        <v/>
      </c>
    </row>
    <row r="44" spans="1:8">
      <c r="A44" s="16">
        <f t="shared" si="2"/>
        <v>41</v>
      </c>
      <c r="B44" s="29"/>
      <c r="C44" s="30"/>
      <c r="D44" s="30"/>
      <c r="E44" s="35"/>
      <c r="F44" s="33"/>
      <c r="G44" s="26">
        <f t="shared" si="0"/>
        <v>0</v>
      </c>
      <c r="H44" s="27" t="str">
        <f t="shared" si="1"/>
        <v/>
      </c>
    </row>
    <row r="45" spans="1:8">
      <c r="A45" s="16">
        <f t="shared" si="2"/>
        <v>42</v>
      </c>
      <c r="B45" s="29"/>
      <c r="C45" s="30"/>
      <c r="D45" s="30"/>
      <c r="E45" s="35"/>
      <c r="F45" s="33"/>
      <c r="G45" s="26">
        <f t="shared" si="0"/>
        <v>0</v>
      </c>
      <c r="H45" s="27" t="str">
        <f t="shared" si="1"/>
        <v/>
      </c>
    </row>
    <row r="46" spans="1:8">
      <c r="A46" s="16">
        <f t="shared" si="2"/>
        <v>43</v>
      </c>
      <c r="B46" s="29"/>
      <c r="C46" s="30"/>
      <c r="D46" s="30"/>
      <c r="E46" s="35"/>
      <c r="F46" s="33"/>
      <c r="G46" s="26">
        <f t="shared" si="0"/>
        <v>0</v>
      </c>
      <c r="H46" s="27" t="str">
        <f t="shared" si="1"/>
        <v/>
      </c>
    </row>
    <row r="47" spans="1:8">
      <c r="A47" s="16">
        <f t="shared" si="2"/>
        <v>44</v>
      </c>
      <c r="B47" s="29"/>
      <c r="C47" s="30"/>
      <c r="D47" s="30"/>
      <c r="E47" s="35"/>
      <c r="F47" s="33"/>
      <c r="G47" s="26">
        <f t="shared" si="0"/>
        <v>0</v>
      </c>
      <c r="H47" s="27" t="str">
        <f t="shared" si="1"/>
        <v/>
      </c>
    </row>
    <row r="48" spans="1:8">
      <c r="A48" s="16">
        <f t="shared" si="2"/>
        <v>45</v>
      </c>
      <c r="B48" s="29"/>
      <c r="C48" s="30"/>
      <c r="D48" s="30"/>
      <c r="E48" s="35"/>
      <c r="F48" s="33"/>
      <c r="G48" s="26">
        <f t="shared" si="0"/>
        <v>0</v>
      </c>
      <c r="H48" s="27" t="str">
        <f t="shared" si="1"/>
        <v/>
      </c>
    </row>
    <row r="49" spans="1:8">
      <c r="A49" s="16">
        <f t="shared" si="2"/>
        <v>46</v>
      </c>
      <c r="B49" s="29"/>
      <c r="C49" s="30"/>
      <c r="D49" s="30"/>
      <c r="E49" s="35"/>
      <c r="F49" s="33"/>
      <c r="G49" s="26">
        <f t="shared" si="0"/>
        <v>0</v>
      </c>
      <c r="H49" s="27" t="str">
        <f t="shared" si="1"/>
        <v/>
      </c>
    </row>
    <row r="50" spans="1:8">
      <c r="A50" s="16">
        <f t="shared" si="2"/>
        <v>47</v>
      </c>
      <c r="B50" s="29"/>
      <c r="C50" s="30"/>
      <c r="D50" s="30"/>
      <c r="E50" s="35"/>
      <c r="F50" s="33"/>
      <c r="G50" s="26">
        <f t="shared" si="0"/>
        <v>0</v>
      </c>
      <c r="H50" s="27" t="str">
        <f t="shared" si="1"/>
        <v/>
      </c>
    </row>
    <row r="51" spans="1:8">
      <c r="A51" s="16">
        <f t="shared" si="2"/>
        <v>48</v>
      </c>
      <c r="B51" s="29"/>
      <c r="C51" s="30"/>
      <c r="D51" s="30"/>
      <c r="E51" s="35"/>
      <c r="F51" s="33"/>
      <c r="G51" s="26">
        <f t="shared" si="0"/>
        <v>0</v>
      </c>
      <c r="H51" s="27" t="str">
        <f t="shared" si="1"/>
        <v/>
      </c>
    </row>
    <row r="52" spans="1:8">
      <c r="A52" s="16">
        <f t="shared" si="2"/>
        <v>49</v>
      </c>
      <c r="B52" s="29"/>
      <c r="C52" s="30"/>
      <c r="D52" s="30"/>
      <c r="E52" s="35"/>
      <c r="F52" s="33"/>
      <c r="G52" s="26">
        <f t="shared" si="0"/>
        <v>0</v>
      </c>
      <c r="H52" s="27" t="str">
        <f t="shared" si="1"/>
        <v/>
      </c>
    </row>
    <row r="53" spans="1:8">
      <c r="A53" s="16">
        <f t="shared" si="2"/>
        <v>50</v>
      </c>
      <c r="B53" s="29"/>
      <c r="C53" s="30"/>
      <c r="D53" s="30"/>
      <c r="E53" s="35"/>
      <c r="F53" s="33"/>
      <c r="G53" s="26">
        <f t="shared" si="0"/>
        <v>0</v>
      </c>
      <c r="H53" s="27" t="str">
        <f t="shared" si="1"/>
        <v/>
      </c>
    </row>
    <row r="54" spans="1:8">
      <c r="A54" s="16">
        <f t="shared" si="2"/>
        <v>51</v>
      </c>
      <c r="B54" s="29"/>
      <c r="C54" s="30"/>
      <c r="D54" s="30"/>
      <c r="E54" s="35"/>
      <c r="F54" s="33"/>
      <c r="G54" s="26">
        <f t="shared" si="0"/>
        <v>0</v>
      </c>
      <c r="H54" s="27" t="str">
        <f t="shared" si="1"/>
        <v/>
      </c>
    </row>
    <row r="55" spans="1:8">
      <c r="A55" s="16">
        <f t="shared" si="2"/>
        <v>52</v>
      </c>
      <c r="B55" s="29"/>
      <c r="C55" s="30"/>
      <c r="D55" s="30"/>
      <c r="E55" s="35"/>
      <c r="F55" s="33"/>
      <c r="G55" s="26">
        <f t="shared" si="0"/>
        <v>0</v>
      </c>
      <c r="H55" s="27" t="str">
        <f t="shared" si="1"/>
        <v/>
      </c>
    </row>
    <row r="56" spans="1:8">
      <c r="A56" s="16">
        <f t="shared" si="2"/>
        <v>53</v>
      </c>
      <c r="B56" s="29"/>
      <c r="C56" s="30"/>
      <c r="D56" s="30"/>
      <c r="E56" s="35"/>
      <c r="F56" s="33"/>
      <c r="G56" s="26">
        <f t="shared" si="0"/>
        <v>0</v>
      </c>
      <c r="H56" s="27" t="str">
        <f t="shared" si="1"/>
        <v/>
      </c>
    </row>
    <row r="57" spans="1:8">
      <c r="A57" s="16">
        <f t="shared" si="2"/>
        <v>54</v>
      </c>
      <c r="B57" s="29"/>
      <c r="C57" s="30"/>
      <c r="D57" s="30"/>
      <c r="E57" s="35"/>
      <c r="F57" s="33"/>
      <c r="G57" s="26">
        <f t="shared" si="0"/>
        <v>0</v>
      </c>
      <c r="H57" s="27" t="str">
        <f t="shared" si="1"/>
        <v/>
      </c>
    </row>
    <row r="58" spans="1:8">
      <c r="A58" s="16">
        <f t="shared" si="2"/>
        <v>55</v>
      </c>
      <c r="B58" s="29"/>
      <c r="C58" s="30"/>
      <c r="D58" s="30"/>
      <c r="E58" s="35"/>
      <c r="F58" s="33"/>
      <c r="G58" s="26">
        <f t="shared" si="0"/>
        <v>0</v>
      </c>
      <c r="H58" s="27" t="str">
        <f t="shared" si="1"/>
        <v/>
      </c>
    </row>
    <row r="59" spans="1:8">
      <c r="A59" s="16">
        <f t="shared" si="2"/>
        <v>56</v>
      </c>
      <c r="B59" s="29"/>
      <c r="C59" s="30"/>
      <c r="D59" s="30"/>
      <c r="E59" s="35"/>
      <c r="F59" s="33"/>
      <c r="G59" s="26">
        <f t="shared" si="0"/>
        <v>0</v>
      </c>
      <c r="H59" s="27" t="str">
        <f t="shared" si="1"/>
        <v/>
      </c>
    </row>
    <row r="60" spans="1:8">
      <c r="A60" s="16">
        <f t="shared" si="2"/>
        <v>57</v>
      </c>
      <c r="B60" s="29"/>
      <c r="C60" s="30"/>
      <c r="D60" s="30"/>
      <c r="E60" s="35"/>
      <c r="F60" s="33"/>
      <c r="G60" s="26">
        <f t="shared" si="0"/>
        <v>0</v>
      </c>
      <c r="H60" s="27" t="str">
        <f t="shared" si="1"/>
        <v/>
      </c>
    </row>
    <row r="61" spans="1:8">
      <c r="A61" s="16">
        <f t="shared" si="2"/>
        <v>58</v>
      </c>
      <c r="B61" s="29"/>
      <c r="C61" s="30"/>
      <c r="D61" s="30"/>
      <c r="E61" s="35"/>
      <c r="F61" s="33"/>
      <c r="G61" s="26">
        <f t="shared" si="0"/>
        <v>0</v>
      </c>
      <c r="H61" s="27" t="str">
        <f t="shared" si="1"/>
        <v/>
      </c>
    </row>
    <row r="62" spans="1:8">
      <c r="A62" s="16">
        <f t="shared" si="2"/>
        <v>59</v>
      </c>
      <c r="B62" s="29"/>
      <c r="C62" s="30"/>
      <c r="D62" s="30"/>
      <c r="E62" s="35"/>
      <c r="F62" s="33"/>
      <c r="G62" s="26">
        <f t="shared" si="0"/>
        <v>0</v>
      </c>
      <c r="H62" s="27" t="str">
        <f t="shared" si="1"/>
        <v/>
      </c>
    </row>
    <row r="63" spans="1:8">
      <c r="A63" s="16">
        <f t="shared" si="2"/>
        <v>60</v>
      </c>
      <c r="B63" s="29"/>
      <c r="C63" s="30"/>
      <c r="D63" s="30"/>
      <c r="E63" s="35"/>
      <c r="F63" s="33"/>
      <c r="G63" s="26">
        <f t="shared" si="0"/>
        <v>0</v>
      </c>
      <c r="H63" s="27" t="str">
        <f t="shared" si="1"/>
        <v/>
      </c>
    </row>
    <row r="64" spans="1:8">
      <c r="A64" s="16">
        <f t="shared" si="2"/>
        <v>61</v>
      </c>
      <c r="B64" s="29"/>
      <c r="C64" s="30"/>
      <c r="D64" s="30"/>
      <c r="E64" s="35"/>
      <c r="F64" s="33"/>
      <c r="G64" s="26">
        <f t="shared" si="0"/>
        <v>0</v>
      </c>
      <c r="H64" s="27" t="str">
        <f t="shared" si="1"/>
        <v/>
      </c>
    </row>
    <row r="65" spans="1:8">
      <c r="A65" s="16">
        <f t="shared" si="2"/>
        <v>62</v>
      </c>
      <c r="B65" s="29"/>
      <c r="C65" s="30"/>
      <c r="D65" s="30"/>
      <c r="E65" s="35"/>
      <c r="F65" s="33"/>
      <c r="G65" s="26">
        <f t="shared" si="0"/>
        <v>0</v>
      </c>
      <c r="H65" s="27" t="str">
        <f t="shared" si="1"/>
        <v/>
      </c>
    </row>
    <row r="66" spans="1:8">
      <c r="A66" s="16">
        <f t="shared" si="2"/>
        <v>63</v>
      </c>
      <c r="B66" s="29"/>
      <c r="C66" s="30"/>
      <c r="D66" s="30"/>
      <c r="E66" s="35"/>
      <c r="F66" s="33"/>
      <c r="G66" s="26">
        <f t="shared" si="0"/>
        <v>0</v>
      </c>
      <c r="H66" s="27" t="str">
        <f t="shared" si="1"/>
        <v/>
      </c>
    </row>
    <row r="67" spans="1:8">
      <c r="A67" s="16">
        <f t="shared" si="2"/>
        <v>64</v>
      </c>
      <c r="B67" s="29"/>
      <c r="C67" s="30"/>
      <c r="D67" s="30"/>
      <c r="E67" s="35"/>
      <c r="F67" s="33"/>
      <c r="G67" s="26">
        <f t="shared" si="0"/>
        <v>0</v>
      </c>
      <c r="H67" s="27" t="str">
        <f t="shared" si="1"/>
        <v/>
      </c>
    </row>
    <row r="68" spans="1:8">
      <c r="A68" s="16">
        <f t="shared" si="2"/>
        <v>65</v>
      </c>
      <c r="B68" s="29"/>
      <c r="C68" s="30"/>
      <c r="D68" s="30"/>
      <c r="E68" s="35"/>
      <c r="F68" s="33"/>
      <c r="G68" s="26">
        <f t="shared" si="0"/>
        <v>0</v>
      </c>
      <c r="H68" s="27" t="str">
        <f t="shared" si="1"/>
        <v/>
      </c>
    </row>
    <row r="69" spans="1:8">
      <c r="A69" s="16">
        <f t="shared" si="2"/>
        <v>66</v>
      </c>
      <c r="B69" s="29"/>
      <c r="C69" s="30"/>
      <c r="D69" s="30"/>
      <c r="E69" s="35"/>
      <c r="F69" s="33"/>
      <c r="G69" s="26">
        <f t="shared" ref="G69:G132" si="3">E69*F69</f>
        <v>0</v>
      </c>
      <c r="H69" s="27" t="str">
        <f t="shared" ref="H69:H132" si="4">IF(ISBLANK(B69),"",MONTH(B69))</f>
        <v/>
      </c>
    </row>
    <row r="70" spans="1:8">
      <c r="A70" s="16">
        <f t="shared" ref="A70:A133" si="5">A69+1</f>
        <v>67</v>
      </c>
      <c r="B70" s="29"/>
      <c r="C70" s="30"/>
      <c r="D70" s="30"/>
      <c r="E70" s="35"/>
      <c r="F70" s="33"/>
      <c r="G70" s="26">
        <f t="shared" si="3"/>
        <v>0</v>
      </c>
      <c r="H70" s="27" t="str">
        <f t="shared" si="4"/>
        <v/>
      </c>
    </row>
    <row r="71" spans="1:8">
      <c r="A71" s="16">
        <f t="shared" si="5"/>
        <v>68</v>
      </c>
      <c r="B71" s="29"/>
      <c r="C71" s="30"/>
      <c r="D71" s="30"/>
      <c r="E71" s="35"/>
      <c r="F71" s="33"/>
      <c r="G71" s="26">
        <f t="shared" si="3"/>
        <v>0</v>
      </c>
      <c r="H71" s="27" t="str">
        <f t="shared" si="4"/>
        <v/>
      </c>
    </row>
    <row r="72" spans="1:8">
      <c r="A72" s="16">
        <f t="shared" si="5"/>
        <v>69</v>
      </c>
      <c r="B72" s="29"/>
      <c r="C72" s="30"/>
      <c r="D72" s="30"/>
      <c r="E72" s="35"/>
      <c r="F72" s="33"/>
      <c r="G72" s="26">
        <f t="shared" si="3"/>
        <v>0</v>
      </c>
      <c r="H72" s="27" t="str">
        <f t="shared" si="4"/>
        <v/>
      </c>
    </row>
    <row r="73" spans="1:8">
      <c r="A73" s="16">
        <f t="shared" si="5"/>
        <v>70</v>
      </c>
      <c r="B73" s="29"/>
      <c r="C73" s="30"/>
      <c r="D73" s="30"/>
      <c r="E73" s="35"/>
      <c r="F73" s="33"/>
      <c r="G73" s="26">
        <f t="shared" si="3"/>
        <v>0</v>
      </c>
      <c r="H73" s="27" t="str">
        <f t="shared" si="4"/>
        <v/>
      </c>
    </row>
    <row r="74" spans="1:8">
      <c r="A74" s="16">
        <f t="shared" si="5"/>
        <v>71</v>
      </c>
      <c r="B74" s="29"/>
      <c r="C74" s="30"/>
      <c r="D74" s="30"/>
      <c r="E74" s="35"/>
      <c r="F74" s="33"/>
      <c r="G74" s="26">
        <f t="shared" si="3"/>
        <v>0</v>
      </c>
      <c r="H74" s="27" t="str">
        <f t="shared" si="4"/>
        <v/>
      </c>
    </row>
    <row r="75" spans="1:8">
      <c r="A75" s="16">
        <f t="shared" si="5"/>
        <v>72</v>
      </c>
      <c r="B75" s="29"/>
      <c r="C75" s="30"/>
      <c r="D75" s="30"/>
      <c r="E75" s="35"/>
      <c r="F75" s="33"/>
      <c r="G75" s="26">
        <f t="shared" si="3"/>
        <v>0</v>
      </c>
      <c r="H75" s="27" t="str">
        <f t="shared" si="4"/>
        <v/>
      </c>
    </row>
    <row r="76" spans="1:8">
      <c r="A76" s="16">
        <f t="shared" si="5"/>
        <v>73</v>
      </c>
      <c r="B76" s="29"/>
      <c r="C76" s="30"/>
      <c r="D76" s="30"/>
      <c r="E76" s="35"/>
      <c r="F76" s="33"/>
      <c r="G76" s="26">
        <f t="shared" si="3"/>
        <v>0</v>
      </c>
      <c r="H76" s="27" t="str">
        <f t="shared" si="4"/>
        <v/>
      </c>
    </row>
    <row r="77" spans="1:8">
      <c r="A77" s="16">
        <f t="shared" si="5"/>
        <v>74</v>
      </c>
      <c r="B77" s="29"/>
      <c r="C77" s="30"/>
      <c r="D77" s="30"/>
      <c r="E77" s="35"/>
      <c r="F77" s="33"/>
      <c r="G77" s="26">
        <f t="shared" si="3"/>
        <v>0</v>
      </c>
      <c r="H77" s="27" t="str">
        <f t="shared" si="4"/>
        <v/>
      </c>
    </row>
    <row r="78" spans="1:8">
      <c r="A78" s="16">
        <f t="shared" si="5"/>
        <v>75</v>
      </c>
      <c r="B78" s="29"/>
      <c r="C78" s="30"/>
      <c r="D78" s="30"/>
      <c r="E78" s="35"/>
      <c r="F78" s="33"/>
      <c r="G78" s="26">
        <f t="shared" si="3"/>
        <v>0</v>
      </c>
      <c r="H78" s="27" t="str">
        <f t="shared" si="4"/>
        <v/>
      </c>
    </row>
    <row r="79" spans="1:8">
      <c r="A79" s="16">
        <f t="shared" si="5"/>
        <v>76</v>
      </c>
      <c r="B79" s="29"/>
      <c r="C79" s="30"/>
      <c r="D79" s="30"/>
      <c r="E79" s="35"/>
      <c r="F79" s="33"/>
      <c r="G79" s="26">
        <f t="shared" si="3"/>
        <v>0</v>
      </c>
      <c r="H79" s="27" t="str">
        <f t="shared" si="4"/>
        <v/>
      </c>
    </row>
    <row r="80" spans="1:8">
      <c r="A80" s="16">
        <f t="shared" si="5"/>
        <v>77</v>
      </c>
      <c r="B80" s="29"/>
      <c r="C80" s="30"/>
      <c r="D80" s="30"/>
      <c r="E80" s="35"/>
      <c r="F80" s="33"/>
      <c r="G80" s="26">
        <f t="shared" si="3"/>
        <v>0</v>
      </c>
      <c r="H80" s="27" t="str">
        <f t="shared" si="4"/>
        <v/>
      </c>
    </row>
    <row r="81" spans="1:8">
      <c r="A81" s="16">
        <f t="shared" si="5"/>
        <v>78</v>
      </c>
      <c r="B81" s="29"/>
      <c r="C81" s="30"/>
      <c r="D81" s="30"/>
      <c r="E81" s="35"/>
      <c r="F81" s="33"/>
      <c r="G81" s="26">
        <f t="shared" si="3"/>
        <v>0</v>
      </c>
      <c r="H81" s="27" t="str">
        <f t="shared" si="4"/>
        <v/>
      </c>
    </row>
    <row r="82" spans="1:8">
      <c r="A82" s="16">
        <f t="shared" si="5"/>
        <v>79</v>
      </c>
      <c r="B82" s="29"/>
      <c r="C82" s="30"/>
      <c r="D82" s="30"/>
      <c r="E82" s="35"/>
      <c r="F82" s="33"/>
      <c r="G82" s="26">
        <f t="shared" si="3"/>
        <v>0</v>
      </c>
      <c r="H82" s="27" t="str">
        <f t="shared" si="4"/>
        <v/>
      </c>
    </row>
    <row r="83" spans="1:8">
      <c r="A83" s="16">
        <f t="shared" si="5"/>
        <v>80</v>
      </c>
      <c r="B83" s="29"/>
      <c r="C83" s="30"/>
      <c r="D83" s="30"/>
      <c r="E83" s="35"/>
      <c r="F83" s="33"/>
      <c r="G83" s="26">
        <f t="shared" si="3"/>
        <v>0</v>
      </c>
      <c r="H83" s="27" t="str">
        <f t="shared" si="4"/>
        <v/>
      </c>
    </row>
    <row r="84" spans="1:8">
      <c r="A84" s="16">
        <f t="shared" si="5"/>
        <v>81</v>
      </c>
      <c r="B84" s="29"/>
      <c r="C84" s="30"/>
      <c r="D84" s="30"/>
      <c r="E84" s="35"/>
      <c r="F84" s="33"/>
      <c r="G84" s="26">
        <f t="shared" si="3"/>
        <v>0</v>
      </c>
      <c r="H84" s="27" t="str">
        <f t="shared" si="4"/>
        <v/>
      </c>
    </row>
    <row r="85" spans="1:8">
      <c r="A85" s="16">
        <f t="shared" si="5"/>
        <v>82</v>
      </c>
      <c r="B85" s="29"/>
      <c r="C85" s="30"/>
      <c r="D85" s="30"/>
      <c r="E85" s="35"/>
      <c r="F85" s="33"/>
      <c r="G85" s="26">
        <f t="shared" si="3"/>
        <v>0</v>
      </c>
      <c r="H85" s="27" t="str">
        <f t="shared" si="4"/>
        <v/>
      </c>
    </row>
    <row r="86" spans="1:8">
      <c r="A86" s="16">
        <f t="shared" si="5"/>
        <v>83</v>
      </c>
      <c r="B86" s="29"/>
      <c r="C86" s="30"/>
      <c r="D86" s="30"/>
      <c r="E86" s="35"/>
      <c r="F86" s="33"/>
      <c r="G86" s="26">
        <f t="shared" si="3"/>
        <v>0</v>
      </c>
      <c r="H86" s="27" t="str">
        <f t="shared" si="4"/>
        <v/>
      </c>
    </row>
    <row r="87" spans="1:8">
      <c r="A87" s="16">
        <f t="shared" si="5"/>
        <v>84</v>
      </c>
      <c r="B87" s="29"/>
      <c r="C87" s="30"/>
      <c r="D87" s="30"/>
      <c r="E87" s="35"/>
      <c r="F87" s="33"/>
      <c r="G87" s="26">
        <f t="shared" si="3"/>
        <v>0</v>
      </c>
      <c r="H87" s="27" t="str">
        <f t="shared" si="4"/>
        <v/>
      </c>
    </row>
    <row r="88" spans="1:8">
      <c r="A88" s="16">
        <f t="shared" si="5"/>
        <v>85</v>
      </c>
      <c r="B88" s="29"/>
      <c r="C88" s="30"/>
      <c r="D88" s="30"/>
      <c r="E88" s="35"/>
      <c r="F88" s="33"/>
      <c r="G88" s="26">
        <f t="shared" si="3"/>
        <v>0</v>
      </c>
      <c r="H88" s="27" t="str">
        <f t="shared" si="4"/>
        <v/>
      </c>
    </row>
    <row r="89" spans="1:8">
      <c r="A89" s="16">
        <f t="shared" si="5"/>
        <v>86</v>
      </c>
      <c r="B89" s="29"/>
      <c r="C89" s="30"/>
      <c r="D89" s="30"/>
      <c r="E89" s="35"/>
      <c r="F89" s="33"/>
      <c r="G89" s="26">
        <f t="shared" si="3"/>
        <v>0</v>
      </c>
      <c r="H89" s="27" t="str">
        <f t="shared" si="4"/>
        <v/>
      </c>
    </row>
    <row r="90" spans="1:8">
      <c r="A90" s="16">
        <f t="shared" si="5"/>
        <v>87</v>
      </c>
      <c r="B90" s="29"/>
      <c r="C90" s="30"/>
      <c r="D90" s="30"/>
      <c r="E90" s="35"/>
      <c r="F90" s="33"/>
      <c r="G90" s="26">
        <f t="shared" si="3"/>
        <v>0</v>
      </c>
      <c r="H90" s="27" t="str">
        <f t="shared" si="4"/>
        <v/>
      </c>
    </row>
    <row r="91" spans="1:8">
      <c r="A91" s="16">
        <f t="shared" si="5"/>
        <v>88</v>
      </c>
      <c r="B91" s="29"/>
      <c r="C91" s="30"/>
      <c r="D91" s="30"/>
      <c r="E91" s="35"/>
      <c r="F91" s="33"/>
      <c r="G91" s="26">
        <f t="shared" si="3"/>
        <v>0</v>
      </c>
      <c r="H91" s="27" t="str">
        <f t="shared" si="4"/>
        <v/>
      </c>
    </row>
    <row r="92" spans="1:8">
      <c r="A92" s="16">
        <f t="shared" si="5"/>
        <v>89</v>
      </c>
      <c r="B92" s="29"/>
      <c r="C92" s="30"/>
      <c r="D92" s="30"/>
      <c r="E92" s="35"/>
      <c r="F92" s="33"/>
      <c r="G92" s="26">
        <f t="shared" si="3"/>
        <v>0</v>
      </c>
      <c r="H92" s="27" t="str">
        <f t="shared" si="4"/>
        <v/>
      </c>
    </row>
    <row r="93" spans="1:8">
      <c r="A93" s="16">
        <f t="shared" si="5"/>
        <v>90</v>
      </c>
      <c r="B93" s="29"/>
      <c r="C93" s="30"/>
      <c r="D93" s="30"/>
      <c r="E93" s="35"/>
      <c r="F93" s="33"/>
      <c r="G93" s="26">
        <f t="shared" si="3"/>
        <v>0</v>
      </c>
      <c r="H93" s="27" t="str">
        <f t="shared" si="4"/>
        <v/>
      </c>
    </row>
    <row r="94" spans="1:8">
      <c r="A94" s="16">
        <f t="shared" si="5"/>
        <v>91</v>
      </c>
      <c r="B94" s="29"/>
      <c r="C94" s="30"/>
      <c r="D94" s="30"/>
      <c r="E94" s="35"/>
      <c r="F94" s="33"/>
      <c r="G94" s="26">
        <f t="shared" si="3"/>
        <v>0</v>
      </c>
      <c r="H94" s="27" t="str">
        <f t="shared" si="4"/>
        <v/>
      </c>
    </row>
    <row r="95" spans="1:8">
      <c r="A95" s="16">
        <f t="shared" si="5"/>
        <v>92</v>
      </c>
      <c r="B95" s="29"/>
      <c r="C95" s="30"/>
      <c r="D95" s="30"/>
      <c r="E95" s="35"/>
      <c r="F95" s="33"/>
      <c r="G95" s="26">
        <f t="shared" si="3"/>
        <v>0</v>
      </c>
      <c r="H95" s="27" t="str">
        <f t="shared" si="4"/>
        <v/>
      </c>
    </row>
    <row r="96" spans="1:8">
      <c r="A96" s="16">
        <f t="shared" si="5"/>
        <v>93</v>
      </c>
      <c r="B96" s="29"/>
      <c r="C96" s="30"/>
      <c r="D96" s="30"/>
      <c r="E96" s="35"/>
      <c r="F96" s="33"/>
      <c r="G96" s="26">
        <f t="shared" si="3"/>
        <v>0</v>
      </c>
      <c r="H96" s="27" t="str">
        <f t="shared" si="4"/>
        <v/>
      </c>
    </row>
    <row r="97" spans="1:8">
      <c r="A97" s="16">
        <f t="shared" si="5"/>
        <v>94</v>
      </c>
      <c r="B97" s="29"/>
      <c r="C97" s="30"/>
      <c r="D97" s="30"/>
      <c r="E97" s="35"/>
      <c r="F97" s="33"/>
      <c r="G97" s="26">
        <f t="shared" si="3"/>
        <v>0</v>
      </c>
      <c r="H97" s="27" t="str">
        <f t="shared" si="4"/>
        <v/>
      </c>
    </row>
    <row r="98" spans="1:8">
      <c r="A98" s="16">
        <f t="shared" si="5"/>
        <v>95</v>
      </c>
      <c r="B98" s="29"/>
      <c r="C98" s="30"/>
      <c r="D98" s="30"/>
      <c r="E98" s="35"/>
      <c r="F98" s="33"/>
      <c r="G98" s="26">
        <f t="shared" si="3"/>
        <v>0</v>
      </c>
      <c r="H98" s="27" t="str">
        <f t="shared" si="4"/>
        <v/>
      </c>
    </row>
    <row r="99" spans="1:8">
      <c r="A99" s="16">
        <f t="shared" si="5"/>
        <v>96</v>
      </c>
      <c r="B99" s="29"/>
      <c r="C99" s="30"/>
      <c r="D99" s="30"/>
      <c r="E99" s="35"/>
      <c r="F99" s="33"/>
      <c r="G99" s="26">
        <f t="shared" si="3"/>
        <v>0</v>
      </c>
      <c r="H99" s="27" t="str">
        <f t="shared" si="4"/>
        <v/>
      </c>
    </row>
    <row r="100" spans="1:8">
      <c r="A100" s="16">
        <f t="shared" si="5"/>
        <v>97</v>
      </c>
      <c r="B100" s="29"/>
      <c r="C100" s="30"/>
      <c r="D100" s="30"/>
      <c r="E100" s="35"/>
      <c r="F100" s="33"/>
      <c r="G100" s="26">
        <f t="shared" si="3"/>
        <v>0</v>
      </c>
      <c r="H100" s="27" t="str">
        <f t="shared" si="4"/>
        <v/>
      </c>
    </row>
    <row r="101" spans="1:8">
      <c r="A101" s="16">
        <f t="shared" si="5"/>
        <v>98</v>
      </c>
      <c r="B101" s="29"/>
      <c r="C101" s="30"/>
      <c r="D101" s="30"/>
      <c r="E101" s="35"/>
      <c r="F101" s="33"/>
      <c r="G101" s="26">
        <f t="shared" si="3"/>
        <v>0</v>
      </c>
      <c r="H101" s="27" t="str">
        <f t="shared" si="4"/>
        <v/>
      </c>
    </row>
    <row r="102" spans="1:8">
      <c r="A102" s="16">
        <f t="shared" si="5"/>
        <v>99</v>
      </c>
      <c r="B102" s="29"/>
      <c r="C102" s="30"/>
      <c r="D102" s="30"/>
      <c r="E102" s="35"/>
      <c r="F102" s="33"/>
      <c r="G102" s="26">
        <f t="shared" si="3"/>
        <v>0</v>
      </c>
      <c r="H102" s="27" t="str">
        <f t="shared" si="4"/>
        <v/>
      </c>
    </row>
    <row r="103" spans="1:8">
      <c r="A103" s="16">
        <f t="shared" si="5"/>
        <v>100</v>
      </c>
      <c r="B103" s="29"/>
      <c r="C103" s="30"/>
      <c r="D103" s="30"/>
      <c r="E103" s="35"/>
      <c r="F103" s="33"/>
      <c r="G103" s="26">
        <f t="shared" si="3"/>
        <v>0</v>
      </c>
      <c r="H103" s="27" t="str">
        <f t="shared" si="4"/>
        <v/>
      </c>
    </row>
    <row r="104" spans="1:8">
      <c r="A104" s="16">
        <f t="shared" si="5"/>
        <v>101</v>
      </c>
      <c r="B104" s="29"/>
      <c r="C104" s="30"/>
      <c r="D104" s="30"/>
      <c r="E104" s="35"/>
      <c r="F104" s="33"/>
      <c r="G104" s="26">
        <f t="shared" si="3"/>
        <v>0</v>
      </c>
      <c r="H104" s="27" t="str">
        <f t="shared" si="4"/>
        <v/>
      </c>
    </row>
    <row r="105" spans="1:8">
      <c r="A105" s="16">
        <f t="shared" si="5"/>
        <v>102</v>
      </c>
      <c r="B105" s="29"/>
      <c r="C105" s="30"/>
      <c r="D105" s="30"/>
      <c r="E105" s="35"/>
      <c r="F105" s="33"/>
      <c r="G105" s="26">
        <f t="shared" si="3"/>
        <v>0</v>
      </c>
      <c r="H105" s="27" t="str">
        <f t="shared" si="4"/>
        <v/>
      </c>
    </row>
    <row r="106" spans="1:8">
      <c r="A106" s="16">
        <f t="shared" si="5"/>
        <v>103</v>
      </c>
      <c r="B106" s="29"/>
      <c r="C106" s="30"/>
      <c r="D106" s="30"/>
      <c r="E106" s="35"/>
      <c r="F106" s="33"/>
      <c r="G106" s="26">
        <f t="shared" si="3"/>
        <v>0</v>
      </c>
      <c r="H106" s="27" t="str">
        <f t="shared" si="4"/>
        <v/>
      </c>
    </row>
    <row r="107" spans="1:8">
      <c r="A107" s="16">
        <f t="shared" si="5"/>
        <v>104</v>
      </c>
      <c r="B107" s="29"/>
      <c r="C107" s="30"/>
      <c r="D107" s="30"/>
      <c r="E107" s="35"/>
      <c r="F107" s="33"/>
      <c r="G107" s="26">
        <f t="shared" si="3"/>
        <v>0</v>
      </c>
      <c r="H107" s="27" t="str">
        <f t="shared" si="4"/>
        <v/>
      </c>
    </row>
    <row r="108" spans="1:8">
      <c r="A108" s="16">
        <f t="shared" si="5"/>
        <v>105</v>
      </c>
      <c r="B108" s="29"/>
      <c r="C108" s="30"/>
      <c r="D108" s="30"/>
      <c r="E108" s="35"/>
      <c r="F108" s="33"/>
      <c r="G108" s="26">
        <f t="shared" si="3"/>
        <v>0</v>
      </c>
      <c r="H108" s="27" t="str">
        <f t="shared" si="4"/>
        <v/>
      </c>
    </row>
    <row r="109" spans="1:8">
      <c r="A109" s="16">
        <f t="shared" si="5"/>
        <v>106</v>
      </c>
      <c r="B109" s="29"/>
      <c r="C109" s="30"/>
      <c r="D109" s="30"/>
      <c r="E109" s="35"/>
      <c r="F109" s="33"/>
      <c r="G109" s="26">
        <f t="shared" si="3"/>
        <v>0</v>
      </c>
      <c r="H109" s="27" t="str">
        <f t="shared" si="4"/>
        <v/>
      </c>
    </row>
    <row r="110" spans="1:8">
      <c r="A110" s="16">
        <f t="shared" si="5"/>
        <v>107</v>
      </c>
      <c r="B110" s="29"/>
      <c r="C110" s="30"/>
      <c r="D110" s="30"/>
      <c r="E110" s="35"/>
      <c r="F110" s="33"/>
      <c r="G110" s="26">
        <f t="shared" si="3"/>
        <v>0</v>
      </c>
      <c r="H110" s="27" t="str">
        <f t="shared" si="4"/>
        <v/>
      </c>
    </row>
    <row r="111" spans="1:8">
      <c r="A111" s="16">
        <f t="shared" si="5"/>
        <v>108</v>
      </c>
      <c r="B111" s="29"/>
      <c r="C111" s="30"/>
      <c r="D111" s="30"/>
      <c r="E111" s="35"/>
      <c r="F111" s="33"/>
      <c r="G111" s="26">
        <f t="shared" si="3"/>
        <v>0</v>
      </c>
      <c r="H111" s="27" t="str">
        <f t="shared" si="4"/>
        <v/>
      </c>
    </row>
    <row r="112" spans="1:8">
      <c r="A112" s="16">
        <f t="shared" si="5"/>
        <v>109</v>
      </c>
      <c r="B112" s="29"/>
      <c r="C112" s="30"/>
      <c r="D112" s="30"/>
      <c r="E112" s="35"/>
      <c r="F112" s="33"/>
      <c r="G112" s="26">
        <f t="shared" si="3"/>
        <v>0</v>
      </c>
      <c r="H112" s="27" t="str">
        <f t="shared" si="4"/>
        <v/>
      </c>
    </row>
    <row r="113" spans="1:8">
      <c r="A113" s="16">
        <f t="shared" si="5"/>
        <v>110</v>
      </c>
      <c r="B113" s="29"/>
      <c r="C113" s="30"/>
      <c r="D113" s="30"/>
      <c r="E113" s="35"/>
      <c r="F113" s="33"/>
      <c r="G113" s="26">
        <f t="shared" si="3"/>
        <v>0</v>
      </c>
      <c r="H113" s="27" t="str">
        <f t="shared" si="4"/>
        <v/>
      </c>
    </row>
    <row r="114" spans="1:8">
      <c r="A114" s="16">
        <f t="shared" si="5"/>
        <v>111</v>
      </c>
      <c r="B114" s="29"/>
      <c r="C114" s="30"/>
      <c r="D114" s="30"/>
      <c r="E114" s="35"/>
      <c r="F114" s="33"/>
      <c r="G114" s="26">
        <f t="shared" si="3"/>
        <v>0</v>
      </c>
      <c r="H114" s="27" t="str">
        <f t="shared" si="4"/>
        <v/>
      </c>
    </row>
    <row r="115" spans="1:8">
      <c r="A115" s="16">
        <f t="shared" si="5"/>
        <v>112</v>
      </c>
      <c r="B115" s="29"/>
      <c r="C115" s="30"/>
      <c r="D115" s="30"/>
      <c r="E115" s="35"/>
      <c r="F115" s="33"/>
      <c r="G115" s="26">
        <f t="shared" si="3"/>
        <v>0</v>
      </c>
      <c r="H115" s="27" t="str">
        <f t="shared" si="4"/>
        <v/>
      </c>
    </row>
    <row r="116" spans="1:8">
      <c r="A116" s="16">
        <f t="shared" si="5"/>
        <v>113</v>
      </c>
      <c r="B116" s="29"/>
      <c r="C116" s="30"/>
      <c r="D116" s="30"/>
      <c r="E116" s="35"/>
      <c r="F116" s="33"/>
      <c r="G116" s="26">
        <f t="shared" si="3"/>
        <v>0</v>
      </c>
      <c r="H116" s="27" t="str">
        <f t="shared" si="4"/>
        <v/>
      </c>
    </row>
    <row r="117" spans="1:8">
      <c r="A117" s="16">
        <f t="shared" si="5"/>
        <v>114</v>
      </c>
      <c r="B117" s="29"/>
      <c r="C117" s="30"/>
      <c r="D117" s="30"/>
      <c r="E117" s="35"/>
      <c r="F117" s="33"/>
      <c r="G117" s="26">
        <f t="shared" si="3"/>
        <v>0</v>
      </c>
      <c r="H117" s="27" t="str">
        <f t="shared" si="4"/>
        <v/>
      </c>
    </row>
    <row r="118" spans="1:8">
      <c r="A118" s="16">
        <f t="shared" si="5"/>
        <v>115</v>
      </c>
      <c r="B118" s="29"/>
      <c r="C118" s="30"/>
      <c r="D118" s="30"/>
      <c r="E118" s="35"/>
      <c r="F118" s="33"/>
      <c r="G118" s="26">
        <f t="shared" si="3"/>
        <v>0</v>
      </c>
      <c r="H118" s="27" t="str">
        <f t="shared" si="4"/>
        <v/>
      </c>
    </row>
    <row r="119" spans="1:8">
      <c r="A119" s="16">
        <f t="shared" si="5"/>
        <v>116</v>
      </c>
      <c r="B119" s="29"/>
      <c r="C119" s="30"/>
      <c r="D119" s="30"/>
      <c r="E119" s="35"/>
      <c r="F119" s="33"/>
      <c r="G119" s="26">
        <f t="shared" si="3"/>
        <v>0</v>
      </c>
      <c r="H119" s="27" t="str">
        <f t="shared" si="4"/>
        <v/>
      </c>
    </row>
    <row r="120" spans="1:8">
      <c r="A120" s="16">
        <f t="shared" si="5"/>
        <v>117</v>
      </c>
      <c r="B120" s="29"/>
      <c r="C120" s="30"/>
      <c r="D120" s="30"/>
      <c r="E120" s="35"/>
      <c r="F120" s="33"/>
      <c r="G120" s="26">
        <f t="shared" si="3"/>
        <v>0</v>
      </c>
      <c r="H120" s="27" t="str">
        <f t="shared" si="4"/>
        <v/>
      </c>
    </row>
    <row r="121" spans="1:8">
      <c r="A121" s="16">
        <f t="shared" si="5"/>
        <v>118</v>
      </c>
      <c r="B121" s="29"/>
      <c r="C121" s="30"/>
      <c r="D121" s="30"/>
      <c r="E121" s="35"/>
      <c r="F121" s="33"/>
      <c r="G121" s="26">
        <f t="shared" si="3"/>
        <v>0</v>
      </c>
      <c r="H121" s="27" t="str">
        <f t="shared" si="4"/>
        <v/>
      </c>
    </row>
    <row r="122" spans="1:8">
      <c r="A122" s="16">
        <f t="shared" si="5"/>
        <v>119</v>
      </c>
      <c r="B122" s="29"/>
      <c r="C122" s="30"/>
      <c r="D122" s="30"/>
      <c r="E122" s="35"/>
      <c r="F122" s="33"/>
      <c r="G122" s="26">
        <f t="shared" si="3"/>
        <v>0</v>
      </c>
      <c r="H122" s="27" t="str">
        <f t="shared" si="4"/>
        <v/>
      </c>
    </row>
    <row r="123" spans="1:8">
      <c r="A123" s="16">
        <f t="shared" si="5"/>
        <v>120</v>
      </c>
      <c r="B123" s="29"/>
      <c r="C123" s="30"/>
      <c r="D123" s="30"/>
      <c r="E123" s="35"/>
      <c r="F123" s="33"/>
      <c r="G123" s="26">
        <f t="shared" si="3"/>
        <v>0</v>
      </c>
      <c r="H123" s="27" t="str">
        <f t="shared" si="4"/>
        <v/>
      </c>
    </row>
    <row r="124" spans="1:8">
      <c r="A124" s="16">
        <f t="shared" si="5"/>
        <v>121</v>
      </c>
      <c r="B124" s="29"/>
      <c r="C124" s="30"/>
      <c r="D124" s="30"/>
      <c r="E124" s="35"/>
      <c r="F124" s="33"/>
      <c r="G124" s="26">
        <f t="shared" si="3"/>
        <v>0</v>
      </c>
      <c r="H124" s="27" t="str">
        <f t="shared" si="4"/>
        <v/>
      </c>
    </row>
    <row r="125" spans="1:8">
      <c r="A125" s="16">
        <f t="shared" si="5"/>
        <v>122</v>
      </c>
      <c r="B125" s="29"/>
      <c r="C125" s="30"/>
      <c r="D125" s="30"/>
      <c r="E125" s="35"/>
      <c r="F125" s="33"/>
      <c r="G125" s="26">
        <f t="shared" si="3"/>
        <v>0</v>
      </c>
      <c r="H125" s="27" t="str">
        <f t="shared" si="4"/>
        <v/>
      </c>
    </row>
    <row r="126" spans="1:8">
      <c r="A126" s="16">
        <f t="shared" si="5"/>
        <v>123</v>
      </c>
      <c r="B126" s="29"/>
      <c r="C126" s="30"/>
      <c r="D126" s="30"/>
      <c r="E126" s="35"/>
      <c r="F126" s="33"/>
      <c r="G126" s="26">
        <f t="shared" si="3"/>
        <v>0</v>
      </c>
      <c r="H126" s="27" t="str">
        <f t="shared" si="4"/>
        <v/>
      </c>
    </row>
    <row r="127" spans="1:8">
      <c r="A127" s="16">
        <f t="shared" si="5"/>
        <v>124</v>
      </c>
      <c r="B127" s="29"/>
      <c r="C127" s="30"/>
      <c r="D127" s="30"/>
      <c r="E127" s="35"/>
      <c r="F127" s="33"/>
      <c r="G127" s="26">
        <f t="shared" si="3"/>
        <v>0</v>
      </c>
      <c r="H127" s="27" t="str">
        <f t="shared" si="4"/>
        <v/>
      </c>
    </row>
    <row r="128" spans="1:8">
      <c r="A128" s="16">
        <f t="shared" si="5"/>
        <v>125</v>
      </c>
      <c r="B128" s="29"/>
      <c r="C128" s="30"/>
      <c r="D128" s="30"/>
      <c r="E128" s="35"/>
      <c r="F128" s="33"/>
      <c r="G128" s="26">
        <f t="shared" si="3"/>
        <v>0</v>
      </c>
      <c r="H128" s="27" t="str">
        <f t="shared" si="4"/>
        <v/>
      </c>
    </row>
    <row r="129" spans="1:8">
      <c r="A129" s="16">
        <f t="shared" si="5"/>
        <v>126</v>
      </c>
      <c r="B129" s="29"/>
      <c r="C129" s="30"/>
      <c r="D129" s="30"/>
      <c r="E129" s="35"/>
      <c r="F129" s="33"/>
      <c r="G129" s="26">
        <f t="shared" si="3"/>
        <v>0</v>
      </c>
      <c r="H129" s="27" t="str">
        <f t="shared" si="4"/>
        <v/>
      </c>
    </row>
    <row r="130" spans="1:8">
      <c r="A130" s="16">
        <f t="shared" si="5"/>
        <v>127</v>
      </c>
      <c r="B130" s="29"/>
      <c r="C130" s="30"/>
      <c r="D130" s="30"/>
      <c r="E130" s="35"/>
      <c r="F130" s="33"/>
      <c r="G130" s="26">
        <f t="shared" si="3"/>
        <v>0</v>
      </c>
      <c r="H130" s="27" t="str">
        <f t="shared" si="4"/>
        <v/>
      </c>
    </row>
    <row r="131" spans="1:8">
      <c r="A131" s="16">
        <f t="shared" si="5"/>
        <v>128</v>
      </c>
      <c r="B131" s="29"/>
      <c r="C131" s="30"/>
      <c r="D131" s="30"/>
      <c r="E131" s="35"/>
      <c r="F131" s="33"/>
      <c r="G131" s="26">
        <f t="shared" si="3"/>
        <v>0</v>
      </c>
      <c r="H131" s="27" t="str">
        <f t="shared" si="4"/>
        <v/>
      </c>
    </row>
    <row r="132" spans="1:8">
      <c r="A132" s="16">
        <f t="shared" si="5"/>
        <v>129</v>
      </c>
      <c r="B132" s="29"/>
      <c r="C132" s="30"/>
      <c r="D132" s="30"/>
      <c r="E132" s="35"/>
      <c r="F132" s="33"/>
      <c r="G132" s="26">
        <f t="shared" si="3"/>
        <v>0</v>
      </c>
      <c r="H132" s="27" t="str">
        <f t="shared" si="4"/>
        <v/>
      </c>
    </row>
    <row r="133" spans="1:8">
      <c r="A133" s="16">
        <f t="shared" si="5"/>
        <v>130</v>
      </c>
      <c r="B133" s="29"/>
      <c r="C133" s="30"/>
      <c r="D133" s="30"/>
      <c r="E133" s="35"/>
      <c r="F133" s="33"/>
      <c r="G133" s="26">
        <f t="shared" ref="G133:G196" si="6">E133*F133</f>
        <v>0</v>
      </c>
      <c r="H133" s="27" t="str">
        <f t="shared" ref="H133:H196" si="7">IF(ISBLANK(B133),"",MONTH(B133))</f>
        <v/>
      </c>
    </row>
    <row r="134" spans="1:8">
      <c r="A134" s="16">
        <f t="shared" ref="A134:A197" si="8">A133+1</f>
        <v>131</v>
      </c>
      <c r="B134" s="29"/>
      <c r="C134" s="30"/>
      <c r="D134" s="30"/>
      <c r="E134" s="35"/>
      <c r="F134" s="33"/>
      <c r="G134" s="26">
        <f t="shared" si="6"/>
        <v>0</v>
      </c>
      <c r="H134" s="27" t="str">
        <f t="shared" si="7"/>
        <v/>
      </c>
    </row>
    <row r="135" spans="1:8">
      <c r="A135" s="16">
        <f t="shared" si="8"/>
        <v>132</v>
      </c>
      <c r="B135" s="29"/>
      <c r="C135" s="30"/>
      <c r="D135" s="30"/>
      <c r="E135" s="35"/>
      <c r="F135" s="33"/>
      <c r="G135" s="26">
        <f t="shared" si="6"/>
        <v>0</v>
      </c>
      <c r="H135" s="27" t="str">
        <f t="shared" si="7"/>
        <v/>
      </c>
    </row>
    <row r="136" spans="1:8">
      <c r="A136" s="16">
        <f t="shared" si="8"/>
        <v>133</v>
      </c>
      <c r="B136" s="29"/>
      <c r="C136" s="30"/>
      <c r="D136" s="30"/>
      <c r="E136" s="35"/>
      <c r="F136" s="33"/>
      <c r="G136" s="26">
        <f t="shared" si="6"/>
        <v>0</v>
      </c>
      <c r="H136" s="27" t="str">
        <f t="shared" si="7"/>
        <v/>
      </c>
    </row>
    <row r="137" spans="1:8">
      <c r="A137" s="16">
        <f t="shared" si="8"/>
        <v>134</v>
      </c>
      <c r="B137" s="29"/>
      <c r="C137" s="30"/>
      <c r="D137" s="30"/>
      <c r="E137" s="35"/>
      <c r="F137" s="33"/>
      <c r="G137" s="26">
        <f t="shared" si="6"/>
        <v>0</v>
      </c>
      <c r="H137" s="27" t="str">
        <f t="shared" si="7"/>
        <v/>
      </c>
    </row>
    <row r="138" spans="1:8">
      <c r="A138" s="16">
        <f t="shared" si="8"/>
        <v>135</v>
      </c>
      <c r="B138" s="29"/>
      <c r="C138" s="30"/>
      <c r="D138" s="30"/>
      <c r="E138" s="35"/>
      <c r="F138" s="33"/>
      <c r="G138" s="26">
        <f t="shared" si="6"/>
        <v>0</v>
      </c>
      <c r="H138" s="27" t="str">
        <f t="shared" si="7"/>
        <v/>
      </c>
    </row>
    <row r="139" spans="1:8">
      <c r="A139" s="16">
        <f t="shared" si="8"/>
        <v>136</v>
      </c>
      <c r="B139" s="29"/>
      <c r="C139" s="30"/>
      <c r="D139" s="30"/>
      <c r="E139" s="35"/>
      <c r="F139" s="33"/>
      <c r="G139" s="26">
        <f t="shared" si="6"/>
        <v>0</v>
      </c>
      <c r="H139" s="27" t="str">
        <f t="shared" si="7"/>
        <v/>
      </c>
    </row>
    <row r="140" spans="1:8">
      <c r="A140" s="16">
        <f t="shared" si="8"/>
        <v>137</v>
      </c>
      <c r="B140" s="29"/>
      <c r="C140" s="30"/>
      <c r="D140" s="30"/>
      <c r="E140" s="35"/>
      <c r="F140" s="33"/>
      <c r="G140" s="26">
        <f t="shared" si="6"/>
        <v>0</v>
      </c>
      <c r="H140" s="27" t="str">
        <f t="shared" si="7"/>
        <v/>
      </c>
    </row>
    <row r="141" spans="1:8">
      <c r="A141" s="16">
        <f t="shared" si="8"/>
        <v>138</v>
      </c>
      <c r="B141" s="29"/>
      <c r="C141" s="30"/>
      <c r="D141" s="30"/>
      <c r="E141" s="35"/>
      <c r="F141" s="33"/>
      <c r="G141" s="26">
        <f t="shared" si="6"/>
        <v>0</v>
      </c>
      <c r="H141" s="27" t="str">
        <f t="shared" si="7"/>
        <v/>
      </c>
    </row>
    <row r="142" spans="1:8">
      <c r="A142" s="16">
        <f t="shared" si="8"/>
        <v>139</v>
      </c>
      <c r="B142" s="29"/>
      <c r="C142" s="30"/>
      <c r="D142" s="30"/>
      <c r="E142" s="35"/>
      <c r="F142" s="33"/>
      <c r="G142" s="26">
        <f t="shared" si="6"/>
        <v>0</v>
      </c>
      <c r="H142" s="27" t="str">
        <f t="shared" si="7"/>
        <v/>
      </c>
    </row>
    <row r="143" spans="1:8">
      <c r="A143" s="16">
        <f t="shared" si="8"/>
        <v>140</v>
      </c>
      <c r="B143" s="29"/>
      <c r="C143" s="30"/>
      <c r="D143" s="30"/>
      <c r="E143" s="35"/>
      <c r="F143" s="33"/>
      <c r="G143" s="26">
        <f t="shared" si="6"/>
        <v>0</v>
      </c>
      <c r="H143" s="27" t="str">
        <f t="shared" si="7"/>
        <v/>
      </c>
    </row>
    <row r="144" spans="1:8">
      <c r="A144" s="16">
        <f t="shared" si="8"/>
        <v>141</v>
      </c>
      <c r="B144" s="29"/>
      <c r="C144" s="30"/>
      <c r="D144" s="30"/>
      <c r="E144" s="35"/>
      <c r="F144" s="33"/>
      <c r="G144" s="26">
        <f t="shared" si="6"/>
        <v>0</v>
      </c>
      <c r="H144" s="27" t="str">
        <f t="shared" si="7"/>
        <v/>
      </c>
    </row>
    <row r="145" spans="1:8">
      <c r="A145" s="16">
        <f t="shared" si="8"/>
        <v>142</v>
      </c>
      <c r="B145" s="29"/>
      <c r="C145" s="30"/>
      <c r="D145" s="30"/>
      <c r="E145" s="35"/>
      <c r="F145" s="33"/>
      <c r="G145" s="26">
        <f t="shared" si="6"/>
        <v>0</v>
      </c>
      <c r="H145" s="27" t="str">
        <f t="shared" si="7"/>
        <v/>
      </c>
    </row>
    <row r="146" spans="1:8">
      <c r="A146" s="16">
        <f t="shared" si="8"/>
        <v>143</v>
      </c>
      <c r="B146" s="29"/>
      <c r="C146" s="30"/>
      <c r="D146" s="30"/>
      <c r="E146" s="35"/>
      <c r="F146" s="33"/>
      <c r="G146" s="26">
        <f t="shared" si="6"/>
        <v>0</v>
      </c>
      <c r="H146" s="27" t="str">
        <f t="shared" si="7"/>
        <v/>
      </c>
    </row>
    <row r="147" spans="1:8">
      <c r="A147" s="16">
        <f t="shared" si="8"/>
        <v>144</v>
      </c>
      <c r="B147" s="29"/>
      <c r="C147" s="30"/>
      <c r="D147" s="30"/>
      <c r="E147" s="35"/>
      <c r="F147" s="33"/>
      <c r="G147" s="26">
        <f t="shared" si="6"/>
        <v>0</v>
      </c>
      <c r="H147" s="27" t="str">
        <f t="shared" si="7"/>
        <v/>
      </c>
    </row>
    <row r="148" spans="1:8">
      <c r="A148" s="16">
        <f t="shared" si="8"/>
        <v>145</v>
      </c>
      <c r="B148" s="29"/>
      <c r="C148" s="30"/>
      <c r="D148" s="30"/>
      <c r="E148" s="35"/>
      <c r="F148" s="33"/>
      <c r="G148" s="26">
        <f t="shared" si="6"/>
        <v>0</v>
      </c>
      <c r="H148" s="27" t="str">
        <f t="shared" si="7"/>
        <v/>
      </c>
    </row>
    <row r="149" spans="1:8">
      <c r="A149" s="16">
        <f t="shared" si="8"/>
        <v>146</v>
      </c>
      <c r="B149" s="29"/>
      <c r="C149" s="30"/>
      <c r="D149" s="30"/>
      <c r="E149" s="35"/>
      <c r="F149" s="33"/>
      <c r="G149" s="26">
        <f t="shared" si="6"/>
        <v>0</v>
      </c>
      <c r="H149" s="27" t="str">
        <f t="shared" si="7"/>
        <v/>
      </c>
    </row>
    <row r="150" spans="1:8">
      <c r="A150" s="16">
        <f t="shared" si="8"/>
        <v>147</v>
      </c>
      <c r="B150" s="29"/>
      <c r="C150" s="30"/>
      <c r="D150" s="30"/>
      <c r="E150" s="35"/>
      <c r="F150" s="33"/>
      <c r="G150" s="26">
        <f t="shared" si="6"/>
        <v>0</v>
      </c>
      <c r="H150" s="27" t="str">
        <f t="shared" si="7"/>
        <v/>
      </c>
    </row>
    <row r="151" spans="1:8">
      <c r="A151" s="16">
        <f t="shared" si="8"/>
        <v>148</v>
      </c>
      <c r="B151" s="29"/>
      <c r="C151" s="30"/>
      <c r="D151" s="30"/>
      <c r="E151" s="35"/>
      <c r="F151" s="33"/>
      <c r="G151" s="26">
        <f t="shared" si="6"/>
        <v>0</v>
      </c>
      <c r="H151" s="27" t="str">
        <f t="shared" si="7"/>
        <v/>
      </c>
    </row>
    <row r="152" spans="1:8">
      <c r="A152" s="16">
        <f t="shared" si="8"/>
        <v>149</v>
      </c>
      <c r="B152" s="29"/>
      <c r="C152" s="30"/>
      <c r="D152" s="30"/>
      <c r="E152" s="35"/>
      <c r="F152" s="33"/>
      <c r="G152" s="26">
        <f t="shared" si="6"/>
        <v>0</v>
      </c>
      <c r="H152" s="27" t="str">
        <f t="shared" si="7"/>
        <v/>
      </c>
    </row>
    <row r="153" spans="1:8">
      <c r="A153" s="16">
        <f t="shared" si="8"/>
        <v>150</v>
      </c>
      <c r="B153" s="29"/>
      <c r="C153" s="30"/>
      <c r="D153" s="30"/>
      <c r="E153" s="35"/>
      <c r="F153" s="33"/>
      <c r="G153" s="26">
        <f t="shared" si="6"/>
        <v>0</v>
      </c>
      <c r="H153" s="27" t="str">
        <f t="shared" si="7"/>
        <v/>
      </c>
    </row>
    <row r="154" spans="1:8">
      <c r="A154" s="16">
        <f t="shared" si="8"/>
        <v>151</v>
      </c>
      <c r="B154" s="29"/>
      <c r="C154" s="30"/>
      <c r="D154" s="30"/>
      <c r="E154" s="35"/>
      <c r="F154" s="33"/>
      <c r="G154" s="26">
        <f t="shared" si="6"/>
        <v>0</v>
      </c>
      <c r="H154" s="27" t="str">
        <f t="shared" si="7"/>
        <v/>
      </c>
    </row>
    <row r="155" spans="1:8">
      <c r="A155" s="16">
        <f t="shared" si="8"/>
        <v>152</v>
      </c>
      <c r="B155" s="29"/>
      <c r="C155" s="30"/>
      <c r="D155" s="30"/>
      <c r="E155" s="35"/>
      <c r="F155" s="33"/>
      <c r="G155" s="26">
        <f t="shared" si="6"/>
        <v>0</v>
      </c>
      <c r="H155" s="27" t="str">
        <f t="shared" si="7"/>
        <v/>
      </c>
    </row>
    <row r="156" spans="1:8">
      <c r="A156" s="16">
        <f t="shared" si="8"/>
        <v>153</v>
      </c>
      <c r="B156" s="29"/>
      <c r="C156" s="30"/>
      <c r="D156" s="30"/>
      <c r="E156" s="35"/>
      <c r="F156" s="33"/>
      <c r="G156" s="26">
        <f t="shared" si="6"/>
        <v>0</v>
      </c>
      <c r="H156" s="27" t="str">
        <f t="shared" si="7"/>
        <v/>
      </c>
    </row>
    <row r="157" spans="1:8">
      <c r="A157" s="16">
        <f t="shared" si="8"/>
        <v>154</v>
      </c>
      <c r="B157" s="29"/>
      <c r="C157" s="30"/>
      <c r="D157" s="30"/>
      <c r="E157" s="35"/>
      <c r="F157" s="33"/>
      <c r="G157" s="26">
        <f t="shared" si="6"/>
        <v>0</v>
      </c>
      <c r="H157" s="27" t="str">
        <f t="shared" si="7"/>
        <v/>
      </c>
    </row>
    <row r="158" spans="1:8">
      <c r="A158" s="16">
        <f t="shared" si="8"/>
        <v>155</v>
      </c>
      <c r="B158" s="29"/>
      <c r="C158" s="30"/>
      <c r="D158" s="30"/>
      <c r="E158" s="35"/>
      <c r="F158" s="33"/>
      <c r="G158" s="26">
        <f t="shared" si="6"/>
        <v>0</v>
      </c>
      <c r="H158" s="27" t="str">
        <f t="shared" si="7"/>
        <v/>
      </c>
    </row>
    <row r="159" spans="1:8">
      <c r="A159" s="16">
        <f t="shared" si="8"/>
        <v>156</v>
      </c>
      <c r="B159" s="29"/>
      <c r="C159" s="30"/>
      <c r="D159" s="30"/>
      <c r="E159" s="35"/>
      <c r="F159" s="33"/>
      <c r="G159" s="26">
        <f t="shared" si="6"/>
        <v>0</v>
      </c>
      <c r="H159" s="27" t="str">
        <f t="shared" si="7"/>
        <v/>
      </c>
    </row>
    <row r="160" spans="1:8">
      <c r="A160" s="16">
        <f t="shared" si="8"/>
        <v>157</v>
      </c>
      <c r="B160" s="29"/>
      <c r="C160" s="30"/>
      <c r="D160" s="30"/>
      <c r="E160" s="35"/>
      <c r="F160" s="33"/>
      <c r="G160" s="26">
        <f t="shared" si="6"/>
        <v>0</v>
      </c>
      <c r="H160" s="27" t="str">
        <f t="shared" si="7"/>
        <v/>
      </c>
    </row>
    <row r="161" spans="1:8">
      <c r="A161" s="16">
        <f t="shared" si="8"/>
        <v>158</v>
      </c>
      <c r="B161" s="29"/>
      <c r="C161" s="30"/>
      <c r="D161" s="30"/>
      <c r="E161" s="35"/>
      <c r="F161" s="33"/>
      <c r="G161" s="26">
        <f t="shared" si="6"/>
        <v>0</v>
      </c>
      <c r="H161" s="27" t="str">
        <f t="shared" si="7"/>
        <v/>
      </c>
    </row>
    <row r="162" spans="1:8">
      <c r="A162" s="16">
        <f t="shared" si="8"/>
        <v>159</v>
      </c>
      <c r="B162" s="29"/>
      <c r="C162" s="30"/>
      <c r="D162" s="30"/>
      <c r="E162" s="35"/>
      <c r="F162" s="33"/>
      <c r="G162" s="26">
        <f t="shared" si="6"/>
        <v>0</v>
      </c>
      <c r="H162" s="27" t="str">
        <f t="shared" si="7"/>
        <v/>
      </c>
    </row>
    <row r="163" spans="1:8">
      <c r="A163" s="16">
        <f t="shared" si="8"/>
        <v>160</v>
      </c>
      <c r="B163" s="29"/>
      <c r="C163" s="30"/>
      <c r="D163" s="30"/>
      <c r="E163" s="35"/>
      <c r="F163" s="33"/>
      <c r="G163" s="26">
        <f t="shared" si="6"/>
        <v>0</v>
      </c>
      <c r="H163" s="27" t="str">
        <f t="shared" si="7"/>
        <v/>
      </c>
    </row>
    <row r="164" spans="1:8">
      <c r="A164" s="16">
        <f t="shared" si="8"/>
        <v>161</v>
      </c>
      <c r="B164" s="29"/>
      <c r="C164" s="30"/>
      <c r="D164" s="30"/>
      <c r="E164" s="35"/>
      <c r="F164" s="33"/>
      <c r="G164" s="26">
        <f t="shared" si="6"/>
        <v>0</v>
      </c>
      <c r="H164" s="27" t="str">
        <f t="shared" si="7"/>
        <v/>
      </c>
    </row>
    <row r="165" spans="1:8">
      <c r="A165" s="16">
        <f t="shared" si="8"/>
        <v>162</v>
      </c>
      <c r="B165" s="29"/>
      <c r="C165" s="30"/>
      <c r="D165" s="30"/>
      <c r="E165" s="35"/>
      <c r="F165" s="33"/>
      <c r="G165" s="26">
        <f t="shared" si="6"/>
        <v>0</v>
      </c>
      <c r="H165" s="27" t="str">
        <f t="shared" si="7"/>
        <v/>
      </c>
    </row>
    <row r="166" spans="1:8">
      <c r="A166" s="16">
        <f t="shared" si="8"/>
        <v>163</v>
      </c>
      <c r="B166" s="29"/>
      <c r="C166" s="30"/>
      <c r="D166" s="30"/>
      <c r="E166" s="35"/>
      <c r="F166" s="33"/>
      <c r="G166" s="26">
        <f t="shared" si="6"/>
        <v>0</v>
      </c>
      <c r="H166" s="27" t="str">
        <f t="shared" si="7"/>
        <v/>
      </c>
    </row>
    <row r="167" spans="1:8">
      <c r="A167" s="16">
        <f t="shared" si="8"/>
        <v>164</v>
      </c>
      <c r="B167" s="29"/>
      <c r="C167" s="30"/>
      <c r="D167" s="30"/>
      <c r="E167" s="35"/>
      <c r="F167" s="33"/>
      <c r="G167" s="26">
        <f t="shared" si="6"/>
        <v>0</v>
      </c>
      <c r="H167" s="27" t="str">
        <f t="shared" si="7"/>
        <v/>
      </c>
    </row>
    <row r="168" spans="1:8">
      <c r="A168" s="16">
        <f t="shared" si="8"/>
        <v>165</v>
      </c>
      <c r="B168" s="29"/>
      <c r="C168" s="30"/>
      <c r="D168" s="30"/>
      <c r="E168" s="35"/>
      <c r="F168" s="33"/>
      <c r="G168" s="26">
        <f t="shared" si="6"/>
        <v>0</v>
      </c>
      <c r="H168" s="27" t="str">
        <f t="shared" si="7"/>
        <v/>
      </c>
    </row>
    <row r="169" spans="1:8">
      <c r="A169" s="16">
        <f t="shared" si="8"/>
        <v>166</v>
      </c>
      <c r="B169" s="29"/>
      <c r="C169" s="30"/>
      <c r="D169" s="30"/>
      <c r="E169" s="35"/>
      <c r="F169" s="33"/>
      <c r="G169" s="26">
        <f t="shared" si="6"/>
        <v>0</v>
      </c>
      <c r="H169" s="27" t="str">
        <f t="shared" si="7"/>
        <v/>
      </c>
    </row>
    <row r="170" spans="1:8">
      <c r="A170" s="16">
        <f t="shared" si="8"/>
        <v>167</v>
      </c>
      <c r="B170" s="29"/>
      <c r="C170" s="30"/>
      <c r="D170" s="30"/>
      <c r="E170" s="35"/>
      <c r="F170" s="33"/>
      <c r="G170" s="26">
        <f t="shared" si="6"/>
        <v>0</v>
      </c>
      <c r="H170" s="27" t="str">
        <f t="shared" si="7"/>
        <v/>
      </c>
    </row>
    <row r="171" spans="1:8">
      <c r="A171" s="16">
        <f t="shared" si="8"/>
        <v>168</v>
      </c>
      <c r="B171" s="29"/>
      <c r="C171" s="30"/>
      <c r="D171" s="30"/>
      <c r="E171" s="35"/>
      <c r="F171" s="33"/>
      <c r="G171" s="26">
        <f t="shared" si="6"/>
        <v>0</v>
      </c>
      <c r="H171" s="27" t="str">
        <f t="shared" si="7"/>
        <v/>
      </c>
    </row>
    <row r="172" spans="1:8">
      <c r="A172" s="16">
        <f t="shared" si="8"/>
        <v>169</v>
      </c>
      <c r="B172" s="29"/>
      <c r="C172" s="30"/>
      <c r="D172" s="30"/>
      <c r="E172" s="35"/>
      <c r="F172" s="33"/>
      <c r="G172" s="26">
        <f t="shared" si="6"/>
        <v>0</v>
      </c>
      <c r="H172" s="27" t="str">
        <f t="shared" si="7"/>
        <v/>
      </c>
    </row>
    <row r="173" spans="1:8">
      <c r="A173" s="16">
        <f t="shared" si="8"/>
        <v>170</v>
      </c>
      <c r="B173" s="29"/>
      <c r="C173" s="30"/>
      <c r="D173" s="30"/>
      <c r="E173" s="35"/>
      <c r="F173" s="33"/>
      <c r="G173" s="26">
        <f t="shared" si="6"/>
        <v>0</v>
      </c>
      <c r="H173" s="27" t="str">
        <f t="shared" si="7"/>
        <v/>
      </c>
    </row>
    <row r="174" spans="1:8">
      <c r="A174" s="16">
        <f t="shared" si="8"/>
        <v>171</v>
      </c>
      <c r="B174" s="29"/>
      <c r="C174" s="30"/>
      <c r="D174" s="30"/>
      <c r="E174" s="35"/>
      <c r="F174" s="33"/>
      <c r="G174" s="26">
        <f t="shared" si="6"/>
        <v>0</v>
      </c>
      <c r="H174" s="27" t="str">
        <f t="shared" si="7"/>
        <v/>
      </c>
    </row>
    <row r="175" spans="1:8">
      <c r="A175" s="16">
        <f t="shared" si="8"/>
        <v>172</v>
      </c>
      <c r="B175" s="29"/>
      <c r="C175" s="30"/>
      <c r="D175" s="30"/>
      <c r="E175" s="35"/>
      <c r="F175" s="33"/>
      <c r="G175" s="26">
        <f t="shared" si="6"/>
        <v>0</v>
      </c>
      <c r="H175" s="27" t="str">
        <f t="shared" si="7"/>
        <v/>
      </c>
    </row>
    <row r="176" spans="1:8">
      <c r="A176" s="16">
        <f t="shared" si="8"/>
        <v>173</v>
      </c>
      <c r="B176" s="29"/>
      <c r="C176" s="30"/>
      <c r="D176" s="30"/>
      <c r="E176" s="35"/>
      <c r="F176" s="33"/>
      <c r="G176" s="26">
        <f t="shared" si="6"/>
        <v>0</v>
      </c>
      <c r="H176" s="27" t="str">
        <f t="shared" si="7"/>
        <v/>
      </c>
    </row>
    <row r="177" spans="1:8">
      <c r="A177" s="16">
        <f t="shared" si="8"/>
        <v>174</v>
      </c>
      <c r="B177" s="29"/>
      <c r="C177" s="30"/>
      <c r="D177" s="30"/>
      <c r="E177" s="35"/>
      <c r="F177" s="33"/>
      <c r="G177" s="26">
        <f t="shared" si="6"/>
        <v>0</v>
      </c>
      <c r="H177" s="27" t="str">
        <f t="shared" si="7"/>
        <v/>
      </c>
    </row>
    <row r="178" spans="1:8">
      <c r="A178" s="16">
        <f t="shared" si="8"/>
        <v>175</v>
      </c>
      <c r="B178" s="29"/>
      <c r="C178" s="30"/>
      <c r="D178" s="30"/>
      <c r="E178" s="35"/>
      <c r="F178" s="33"/>
      <c r="G178" s="26">
        <f t="shared" si="6"/>
        <v>0</v>
      </c>
      <c r="H178" s="27" t="str">
        <f t="shared" si="7"/>
        <v/>
      </c>
    </row>
    <row r="179" spans="1:8">
      <c r="A179" s="16">
        <f t="shared" si="8"/>
        <v>176</v>
      </c>
      <c r="B179" s="29"/>
      <c r="C179" s="30"/>
      <c r="D179" s="30"/>
      <c r="E179" s="35"/>
      <c r="F179" s="33"/>
      <c r="G179" s="26">
        <f t="shared" si="6"/>
        <v>0</v>
      </c>
      <c r="H179" s="27" t="str">
        <f t="shared" si="7"/>
        <v/>
      </c>
    </row>
    <row r="180" spans="1:8">
      <c r="A180" s="16">
        <f t="shared" si="8"/>
        <v>177</v>
      </c>
      <c r="B180" s="29"/>
      <c r="C180" s="30"/>
      <c r="D180" s="30"/>
      <c r="E180" s="35"/>
      <c r="F180" s="33"/>
      <c r="G180" s="26">
        <f t="shared" si="6"/>
        <v>0</v>
      </c>
      <c r="H180" s="27" t="str">
        <f t="shared" si="7"/>
        <v/>
      </c>
    </row>
    <row r="181" spans="1:8">
      <c r="A181" s="16">
        <f t="shared" si="8"/>
        <v>178</v>
      </c>
      <c r="B181" s="29"/>
      <c r="C181" s="30"/>
      <c r="D181" s="30"/>
      <c r="E181" s="35"/>
      <c r="F181" s="33"/>
      <c r="G181" s="26">
        <f t="shared" si="6"/>
        <v>0</v>
      </c>
      <c r="H181" s="27" t="str">
        <f t="shared" si="7"/>
        <v/>
      </c>
    </row>
    <row r="182" spans="1:8">
      <c r="A182" s="16">
        <f t="shared" si="8"/>
        <v>179</v>
      </c>
      <c r="B182" s="29"/>
      <c r="C182" s="30"/>
      <c r="D182" s="30"/>
      <c r="E182" s="35"/>
      <c r="F182" s="33"/>
      <c r="G182" s="26">
        <f t="shared" si="6"/>
        <v>0</v>
      </c>
      <c r="H182" s="27" t="str">
        <f t="shared" si="7"/>
        <v/>
      </c>
    </row>
    <row r="183" spans="1:8">
      <c r="A183" s="16">
        <f t="shared" si="8"/>
        <v>180</v>
      </c>
      <c r="B183" s="29"/>
      <c r="C183" s="30"/>
      <c r="D183" s="30"/>
      <c r="E183" s="35"/>
      <c r="F183" s="33"/>
      <c r="G183" s="26">
        <f t="shared" si="6"/>
        <v>0</v>
      </c>
      <c r="H183" s="27" t="str">
        <f t="shared" si="7"/>
        <v/>
      </c>
    </row>
    <row r="184" spans="1:8">
      <c r="A184" s="16">
        <f t="shared" si="8"/>
        <v>181</v>
      </c>
      <c r="B184" s="29"/>
      <c r="C184" s="30"/>
      <c r="D184" s="30"/>
      <c r="E184" s="35"/>
      <c r="F184" s="33"/>
      <c r="G184" s="26">
        <f t="shared" si="6"/>
        <v>0</v>
      </c>
      <c r="H184" s="27" t="str">
        <f t="shared" si="7"/>
        <v/>
      </c>
    </row>
    <row r="185" spans="1:8">
      <c r="A185" s="16">
        <f t="shared" si="8"/>
        <v>182</v>
      </c>
      <c r="B185" s="29"/>
      <c r="C185" s="30"/>
      <c r="D185" s="30"/>
      <c r="E185" s="35"/>
      <c r="F185" s="33"/>
      <c r="G185" s="26">
        <f t="shared" si="6"/>
        <v>0</v>
      </c>
      <c r="H185" s="27" t="str">
        <f t="shared" si="7"/>
        <v/>
      </c>
    </row>
    <row r="186" spans="1:8">
      <c r="A186" s="16">
        <f t="shared" si="8"/>
        <v>183</v>
      </c>
      <c r="B186" s="29"/>
      <c r="C186" s="30"/>
      <c r="D186" s="30"/>
      <c r="E186" s="35"/>
      <c r="F186" s="33"/>
      <c r="G186" s="26">
        <f t="shared" si="6"/>
        <v>0</v>
      </c>
      <c r="H186" s="27" t="str">
        <f t="shared" si="7"/>
        <v/>
      </c>
    </row>
    <row r="187" spans="1:8">
      <c r="A187" s="16">
        <f t="shared" si="8"/>
        <v>184</v>
      </c>
      <c r="B187" s="29"/>
      <c r="C187" s="30"/>
      <c r="D187" s="30"/>
      <c r="E187" s="35"/>
      <c r="F187" s="33"/>
      <c r="G187" s="26">
        <f t="shared" si="6"/>
        <v>0</v>
      </c>
      <c r="H187" s="27" t="str">
        <f t="shared" si="7"/>
        <v/>
      </c>
    </row>
    <row r="188" spans="1:8">
      <c r="A188" s="16">
        <f t="shared" si="8"/>
        <v>185</v>
      </c>
      <c r="B188" s="29"/>
      <c r="C188" s="30"/>
      <c r="D188" s="30"/>
      <c r="E188" s="35"/>
      <c r="F188" s="33"/>
      <c r="G188" s="26">
        <f t="shared" si="6"/>
        <v>0</v>
      </c>
      <c r="H188" s="27" t="str">
        <f t="shared" si="7"/>
        <v/>
      </c>
    </row>
    <row r="189" spans="1:8">
      <c r="A189" s="16">
        <f t="shared" si="8"/>
        <v>186</v>
      </c>
      <c r="B189" s="29"/>
      <c r="C189" s="30"/>
      <c r="D189" s="30"/>
      <c r="E189" s="35"/>
      <c r="F189" s="33"/>
      <c r="G189" s="26">
        <f t="shared" si="6"/>
        <v>0</v>
      </c>
      <c r="H189" s="27" t="str">
        <f t="shared" si="7"/>
        <v/>
      </c>
    </row>
    <row r="190" spans="1:8">
      <c r="A190" s="16">
        <f t="shared" si="8"/>
        <v>187</v>
      </c>
      <c r="B190" s="29"/>
      <c r="C190" s="30"/>
      <c r="D190" s="30"/>
      <c r="E190" s="35"/>
      <c r="F190" s="33"/>
      <c r="G190" s="26">
        <f t="shared" si="6"/>
        <v>0</v>
      </c>
      <c r="H190" s="27" t="str">
        <f t="shared" si="7"/>
        <v/>
      </c>
    </row>
    <row r="191" spans="1:8">
      <c r="A191" s="16">
        <f t="shared" si="8"/>
        <v>188</v>
      </c>
      <c r="B191" s="29"/>
      <c r="C191" s="30"/>
      <c r="D191" s="30"/>
      <c r="E191" s="35"/>
      <c r="F191" s="33"/>
      <c r="G191" s="26">
        <f t="shared" si="6"/>
        <v>0</v>
      </c>
      <c r="H191" s="27" t="str">
        <f t="shared" si="7"/>
        <v/>
      </c>
    </row>
    <row r="192" spans="1:8">
      <c r="A192" s="16">
        <f t="shared" si="8"/>
        <v>189</v>
      </c>
      <c r="B192" s="29"/>
      <c r="C192" s="30"/>
      <c r="D192" s="30"/>
      <c r="E192" s="35"/>
      <c r="F192" s="33"/>
      <c r="G192" s="26">
        <f t="shared" si="6"/>
        <v>0</v>
      </c>
      <c r="H192" s="27" t="str">
        <f t="shared" si="7"/>
        <v/>
      </c>
    </row>
    <row r="193" spans="1:8">
      <c r="A193" s="16">
        <f t="shared" si="8"/>
        <v>190</v>
      </c>
      <c r="B193" s="29"/>
      <c r="C193" s="30"/>
      <c r="D193" s="30"/>
      <c r="E193" s="35"/>
      <c r="F193" s="33"/>
      <c r="G193" s="26">
        <f t="shared" si="6"/>
        <v>0</v>
      </c>
      <c r="H193" s="27" t="str">
        <f t="shared" si="7"/>
        <v/>
      </c>
    </row>
    <row r="194" spans="1:8">
      <c r="A194" s="16">
        <f t="shared" si="8"/>
        <v>191</v>
      </c>
      <c r="B194" s="29"/>
      <c r="C194" s="30"/>
      <c r="D194" s="30"/>
      <c r="E194" s="35"/>
      <c r="F194" s="33"/>
      <c r="G194" s="26">
        <f t="shared" si="6"/>
        <v>0</v>
      </c>
      <c r="H194" s="27" t="str">
        <f t="shared" si="7"/>
        <v/>
      </c>
    </row>
    <row r="195" spans="1:8">
      <c r="A195" s="16">
        <f t="shared" si="8"/>
        <v>192</v>
      </c>
      <c r="B195" s="29"/>
      <c r="C195" s="30"/>
      <c r="D195" s="30"/>
      <c r="E195" s="35"/>
      <c r="F195" s="33"/>
      <c r="G195" s="26">
        <f t="shared" si="6"/>
        <v>0</v>
      </c>
      <c r="H195" s="27" t="str">
        <f t="shared" si="7"/>
        <v/>
      </c>
    </row>
    <row r="196" spans="1:8">
      <c r="A196" s="16">
        <f t="shared" si="8"/>
        <v>193</v>
      </c>
      <c r="B196" s="29"/>
      <c r="C196" s="30"/>
      <c r="D196" s="30"/>
      <c r="E196" s="35"/>
      <c r="F196" s="33"/>
      <c r="G196" s="26">
        <f t="shared" si="6"/>
        <v>0</v>
      </c>
      <c r="H196" s="27" t="str">
        <f t="shared" si="7"/>
        <v/>
      </c>
    </row>
    <row r="197" spans="1:8">
      <c r="A197" s="16">
        <f t="shared" si="8"/>
        <v>194</v>
      </c>
      <c r="B197" s="29"/>
      <c r="C197" s="30"/>
      <c r="D197" s="30"/>
      <c r="E197" s="35"/>
      <c r="F197" s="33"/>
      <c r="G197" s="26">
        <f t="shared" ref="G197:G260" si="9">E197*F197</f>
        <v>0</v>
      </c>
      <c r="H197" s="27" t="str">
        <f t="shared" ref="H197:H260" si="10">IF(ISBLANK(B197),"",MONTH(B197))</f>
        <v/>
      </c>
    </row>
    <row r="198" spans="1:8">
      <c r="A198" s="16">
        <f t="shared" ref="A198:A261" si="11">A197+1</f>
        <v>195</v>
      </c>
      <c r="B198" s="29"/>
      <c r="C198" s="30"/>
      <c r="D198" s="30"/>
      <c r="E198" s="35"/>
      <c r="F198" s="33"/>
      <c r="G198" s="26">
        <f t="shared" si="9"/>
        <v>0</v>
      </c>
      <c r="H198" s="27" t="str">
        <f t="shared" si="10"/>
        <v/>
      </c>
    </row>
    <row r="199" spans="1:8">
      <c r="A199" s="16">
        <f t="shared" si="11"/>
        <v>196</v>
      </c>
      <c r="B199" s="29"/>
      <c r="C199" s="30"/>
      <c r="D199" s="30"/>
      <c r="E199" s="35"/>
      <c r="F199" s="33"/>
      <c r="G199" s="26">
        <f t="shared" si="9"/>
        <v>0</v>
      </c>
      <c r="H199" s="27" t="str">
        <f t="shared" si="10"/>
        <v/>
      </c>
    </row>
    <row r="200" spans="1:8">
      <c r="A200" s="16">
        <f t="shared" si="11"/>
        <v>197</v>
      </c>
      <c r="B200" s="29"/>
      <c r="C200" s="30"/>
      <c r="D200" s="30"/>
      <c r="E200" s="35"/>
      <c r="F200" s="33"/>
      <c r="G200" s="26">
        <f t="shared" si="9"/>
        <v>0</v>
      </c>
      <c r="H200" s="27" t="str">
        <f t="shared" si="10"/>
        <v/>
      </c>
    </row>
    <row r="201" spans="1:8">
      <c r="A201" s="16">
        <f t="shared" si="11"/>
        <v>198</v>
      </c>
      <c r="B201" s="29"/>
      <c r="C201" s="30"/>
      <c r="D201" s="30"/>
      <c r="E201" s="35"/>
      <c r="F201" s="33"/>
      <c r="G201" s="26">
        <f t="shared" si="9"/>
        <v>0</v>
      </c>
      <c r="H201" s="27" t="str">
        <f t="shared" si="10"/>
        <v/>
      </c>
    </row>
    <row r="202" spans="1:8">
      <c r="A202" s="16">
        <f t="shared" si="11"/>
        <v>199</v>
      </c>
      <c r="B202" s="29"/>
      <c r="C202" s="30"/>
      <c r="D202" s="30"/>
      <c r="E202" s="35"/>
      <c r="F202" s="33"/>
      <c r="G202" s="26">
        <f t="shared" si="9"/>
        <v>0</v>
      </c>
      <c r="H202" s="27" t="str">
        <f t="shared" si="10"/>
        <v/>
      </c>
    </row>
    <row r="203" spans="1:8">
      <c r="A203" s="16">
        <f t="shared" si="11"/>
        <v>200</v>
      </c>
      <c r="B203" s="29"/>
      <c r="C203" s="30"/>
      <c r="D203" s="30"/>
      <c r="E203" s="35"/>
      <c r="F203" s="33"/>
      <c r="G203" s="26">
        <f t="shared" si="9"/>
        <v>0</v>
      </c>
      <c r="H203" s="27" t="str">
        <f t="shared" si="10"/>
        <v/>
      </c>
    </row>
    <row r="204" spans="1:8">
      <c r="A204" s="16">
        <f t="shared" si="11"/>
        <v>201</v>
      </c>
      <c r="B204" s="29"/>
      <c r="C204" s="30"/>
      <c r="D204" s="30"/>
      <c r="E204" s="35"/>
      <c r="F204" s="33"/>
      <c r="G204" s="26">
        <f t="shared" si="9"/>
        <v>0</v>
      </c>
      <c r="H204" s="27" t="str">
        <f t="shared" si="10"/>
        <v/>
      </c>
    </row>
    <row r="205" spans="1:8">
      <c r="A205" s="16">
        <f t="shared" si="11"/>
        <v>202</v>
      </c>
      <c r="B205" s="29"/>
      <c r="C205" s="30"/>
      <c r="D205" s="30"/>
      <c r="E205" s="35"/>
      <c r="F205" s="33"/>
      <c r="G205" s="26">
        <f t="shared" si="9"/>
        <v>0</v>
      </c>
      <c r="H205" s="27" t="str">
        <f t="shared" si="10"/>
        <v/>
      </c>
    </row>
    <row r="206" spans="1:8">
      <c r="A206" s="16">
        <f t="shared" si="11"/>
        <v>203</v>
      </c>
      <c r="B206" s="29"/>
      <c r="C206" s="30"/>
      <c r="D206" s="30"/>
      <c r="E206" s="35"/>
      <c r="F206" s="33"/>
      <c r="G206" s="26">
        <f t="shared" si="9"/>
        <v>0</v>
      </c>
      <c r="H206" s="27" t="str">
        <f t="shared" si="10"/>
        <v/>
      </c>
    </row>
    <row r="207" spans="1:8">
      <c r="A207" s="16">
        <f t="shared" si="11"/>
        <v>204</v>
      </c>
      <c r="B207" s="29"/>
      <c r="C207" s="30"/>
      <c r="D207" s="30"/>
      <c r="E207" s="35"/>
      <c r="F207" s="33"/>
      <c r="G207" s="26">
        <f t="shared" si="9"/>
        <v>0</v>
      </c>
      <c r="H207" s="27" t="str">
        <f t="shared" si="10"/>
        <v/>
      </c>
    </row>
    <row r="208" spans="1:8">
      <c r="A208" s="16">
        <f t="shared" si="11"/>
        <v>205</v>
      </c>
      <c r="B208" s="29"/>
      <c r="C208" s="30"/>
      <c r="D208" s="30"/>
      <c r="E208" s="35"/>
      <c r="F208" s="33"/>
      <c r="G208" s="26">
        <f t="shared" si="9"/>
        <v>0</v>
      </c>
      <c r="H208" s="27" t="str">
        <f t="shared" si="10"/>
        <v/>
      </c>
    </row>
    <row r="209" spans="1:8">
      <c r="A209" s="16">
        <f t="shared" si="11"/>
        <v>206</v>
      </c>
      <c r="B209" s="29"/>
      <c r="C209" s="30"/>
      <c r="D209" s="30"/>
      <c r="E209" s="35"/>
      <c r="F209" s="33"/>
      <c r="G209" s="26">
        <f t="shared" si="9"/>
        <v>0</v>
      </c>
      <c r="H209" s="27" t="str">
        <f t="shared" si="10"/>
        <v/>
      </c>
    </row>
    <row r="210" spans="1:8">
      <c r="A210" s="16">
        <f t="shared" si="11"/>
        <v>207</v>
      </c>
      <c r="B210" s="29"/>
      <c r="C210" s="30"/>
      <c r="D210" s="30"/>
      <c r="E210" s="35"/>
      <c r="F210" s="33"/>
      <c r="G210" s="26">
        <f t="shared" si="9"/>
        <v>0</v>
      </c>
      <c r="H210" s="27" t="str">
        <f t="shared" si="10"/>
        <v/>
      </c>
    </row>
    <row r="211" spans="1:8">
      <c r="A211" s="16">
        <f t="shared" si="11"/>
        <v>208</v>
      </c>
      <c r="B211" s="29"/>
      <c r="C211" s="30"/>
      <c r="D211" s="30"/>
      <c r="E211" s="35"/>
      <c r="F211" s="33"/>
      <c r="G211" s="26">
        <f t="shared" si="9"/>
        <v>0</v>
      </c>
      <c r="H211" s="27" t="str">
        <f t="shared" si="10"/>
        <v/>
      </c>
    </row>
    <row r="212" spans="1:8">
      <c r="A212" s="16">
        <f t="shared" si="11"/>
        <v>209</v>
      </c>
      <c r="B212" s="29"/>
      <c r="C212" s="30"/>
      <c r="D212" s="30"/>
      <c r="E212" s="35"/>
      <c r="F212" s="33"/>
      <c r="G212" s="26">
        <f t="shared" si="9"/>
        <v>0</v>
      </c>
      <c r="H212" s="27" t="str">
        <f t="shared" si="10"/>
        <v/>
      </c>
    </row>
    <row r="213" spans="1:8">
      <c r="A213" s="16">
        <f t="shared" si="11"/>
        <v>210</v>
      </c>
      <c r="B213" s="29"/>
      <c r="C213" s="30"/>
      <c r="D213" s="30"/>
      <c r="E213" s="35"/>
      <c r="F213" s="33"/>
      <c r="G213" s="26">
        <f t="shared" si="9"/>
        <v>0</v>
      </c>
      <c r="H213" s="27" t="str">
        <f t="shared" si="10"/>
        <v/>
      </c>
    </row>
    <row r="214" spans="1:8">
      <c r="A214" s="16">
        <f t="shared" si="11"/>
        <v>211</v>
      </c>
      <c r="B214" s="29"/>
      <c r="C214" s="30"/>
      <c r="D214" s="30"/>
      <c r="E214" s="35"/>
      <c r="F214" s="33"/>
      <c r="G214" s="26">
        <f t="shared" si="9"/>
        <v>0</v>
      </c>
      <c r="H214" s="27" t="str">
        <f t="shared" si="10"/>
        <v/>
      </c>
    </row>
    <row r="215" spans="1:8">
      <c r="A215" s="16">
        <f t="shared" si="11"/>
        <v>212</v>
      </c>
      <c r="B215" s="29"/>
      <c r="C215" s="30"/>
      <c r="D215" s="30"/>
      <c r="E215" s="35"/>
      <c r="F215" s="33"/>
      <c r="G215" s="26">
        <f t="shared" si="9"/>
        <v>0</v>
      </c>
      <c r="H215" s="27" t="str">
        <f t="shared" si="10"/>
        <v/>
      </c>
    </row>
    <row r="216" spans="1:8">
      <c r="A216" s="16">
        <f t="shared" si="11"/>
        <v>213</v>
      </c>
      <c r="B216" s="29"/>
      <c r="C216" s="30"/>
      <c r="D216" s="30"/>
      <c r="E216" s="35"/>
      <c r="F216" s="33"/>
      <c r="G216" s="26">
        <f t="shared" si="9"/>
        <v>0</v>
      </c>
      <c r="H216" s="27" t="str">
        <f t="shared" si="10"/>
        <v/>
      </c>
    </row>
    <row r="217" spans="1:8">
      <c r="A217" s="16">
        <f t="shared" si="11"/>
        <v>214</v>
      </c>
      <c r="B217" s="29"/>
      <c r="C217" s="30"/>
      <c r="D217" s="30"/>
      <c r="E217" s="35"/>
      <c r="F217" s="33"/>
      <c r="G217" s="26">
        <f t="shared" si="9"/>
        <v>0</v>
      </c>
      <c r="H217" s="27" t="str">
        <f t="shared" si="10"/>
        <v/>
      </c>
    </row>
    <row r="218" spans="1:8">
      <c r="A218" s="16">
        <f t="shared" si="11"/>
        <v>215</v>
      </c>
      <c r="B218" s="29"/>
      <c r="C218" s="30"/>
      <c r="D218" s="30"/>
      <c r="E218" s="35"/>
      <c r="F218" s="33"/>
      <c r="G218" s="26">
        <f t="shared" si="9"/>
        <v>0</v>
      </c>
      <c r="H218" s="27" t="str">
        <f t="shared" si="10"/>
        <v/>
      </c>
    </row>
    <row r="219" spans="1:8">
      <c r="A219" s="16">
        <f t="shared" si="11"/>
        <v>216</v>
      </c>
      <c r="B219" s="29"/>
      <c r="C219" s="30"/>
      <c r="D219" s="30"/>
      <c r="E219" s="35"/>
      <c r="F219" s="33"/>
      <c r="G219" s="26">
        <f t="shared" si="9"/>
        <v>0</v>
      </c>
      <c r="H219" s="27" t="str">
        <f t="shared" si="10"/>
        <v/>
      </c>
    </row>
    <row r="220" spans="1:8">
      <c r="A220" s="16">
        <f t="shared" si="11"/>
        <v>217</v>
      </c>
      <c r="B220" s="29"/>
      <c r="C220" s="30"/>
      <c r="D220" s="30"/>
      <c r="E220" s="35"/>
      <c r="F220" s="33"/>
      <c r="G220" s="26">
        <f t="shared" si="9"/>
        <v>0</v>
      </c>
      <c r="H220" s="27" t="str">
        <f t="shared" si="10"/>
        <v/>
      </c>
    </row>
    <row r="221" spans="1:8">
      <c r="A221" s="16">
        <f t="shared" si="11"/>
        <v>218</v>
      </c>
      <c r="B221" s="29"/>
      <c r="C221" s="30"/>
      <c r="D221" s="30"/>
      <c r="E221" s="35"/>
      <c r="F221" s="33"/>
      <c r="G221" s="26">
        <f t="shared" si="9"/>
        <v>0</v>
      </c>
      <c r="H221" s="27" t="str">
        <f t="shared" si="10"/>
        <v/>
      </c>
    </row>
    <row r="222" spans="1:8">
      <c r="A222" s="16">
        <f t="shared" si="11"/>
        <v>219</v>
      </c>
      <c r="B222" s="29"/>
      <c r="C222" s="30"/>
      <c r="D222" s="30"/>
      <c r="E222" s="35"/>
      <c r="F222" s="33"/>
      <c r="G222" s="26">
        <f t="shared" si="9"/>
        <v>0</v>
      </c>
      <c r="H222" s="27" t="str">
        <f t="shared" si="10"/>
        <v/>
      </c>
    </row>
    <row r="223" spans="1:8">
      <c r="A223" s="16">
        <f t="shared" si="11"/>
        <v>220</v>
      </c>
      <c r="B223" s="29"/>
      <c r="C223" s="30"/>
      <c r="D223" s="30"/>
      <c r="E223" s="35"/>
      <c r="F223" s="33"/>
      <c r="G223" s="26">
        <f t="shared" si="9"/>
        <v>0</v>
      </c>
      <c r="H223" s="27" t="str">
        <f t="shared" si="10"/>
        <v/>
      </c>
    </row>
    <row r="224" spans="1:8">
      <c r="A224" s="16">
        <f t="shared" si="11"/>
        <v>221</v>
      </c>
      <c r="B224" s="29"/>
      <c r="C224" s="30"/>
      <c r="D224" s="30"/>
      <c r="E224" s="35"/>
      <c r="F224" s="33"/>
      <c r="G224" s="26">
        <f t="shared" si="9"/>
        <v>0</v>
      </c>
      <c r="H224" s="27" t="str">
        <f t="shared" si="10"/>
        <v/>
      </c>
    </row>
    <row r="225" spans="1:8">
      <c r="A225" s="16">
        <f t="shared" si="11"/>
        <v>222</v>
      </c>
      <c r="B225" s="29"/>
      <c r="C225" s="30"/>
      <c r="D225" s="30"/>
      <c r="E225" s="35"/>
      <c r="F225" s="33"/>
      <c r="G225" s="26">
        <f t="shared" si="9"/>
        <v>0</v>
      </c>
      <c r="H225" s="27" t="str">
        <f t="shared" si="10"/>
        <v/>
      </c>
    </row>
    <row r="226" spans="1:8">
      <c r="A226" s="16">
        <f t="shared" si="11"/>
        <v>223</v>
      </c>
      <c r="B226" s="29"/>
      <c r="C226" s="30"/>
      <c r="D226" s="30"/>
      <c r="E226" s="35"/>
      <c r="F226" s="33"/>
      <c r="G226" s="26">
        <f t="shared" si="9"/>
        <v>0</v>
      </c>
      <c r="H226" s="27" t="str">
        <f t="shared" si="10"/>
        <v/>
      </c>
    </row>
    <row r="227" spans="1:8">
      <c r="A227" s="16">
        <f t="shared" si="11"/>
        <v>224</v>
      </c>
      <c r="B227" s="29"/>
      <c r="C227" s="30"/>
      <c r="D227" s="30"/>
      <c r="E227" s="35"/>
      <c r="F227" s="33"/>
      <c r="G227" s="26">
        <f t="shared" si="9"/>
        <v>0</v>
      </c>
      <c r="H227" s="27" t="str">
        <f t="shared" si="10"/>
        <v/>
      </c>
    </row>
    <row r="228" spans="1:8">
      <c r="A228" s="16">
        <f t="shared" si="11"/>
        <v>225</v>
      </c>
      <c r="B228" s="29"/>
      <c r="C228" s="30"/>
      <c r="D228" s="30"/>
      <c r="E228" s="35"/>
      <c r="F228" s="33"/>
      <c r="G228" s="26">
        <f t="shared" si="9"/>
        <v>0</v>
      </c>
      <c r="H228" s="27" t="str">
        <f t="shared" si="10"/>
        <v/>
      </c>
    </row>
    <row r="229" spans="1:8">
      <c r="A229" s="16">
        <f t="shared" si="11"/>
        <v>226</v>
      </c>
      <c r="B229" s="29"/>
      <c r="C229" s="30"/>
      <c r="D229" s="30"/>
      <c r="E229" s="35"/>
      <c r="F229" s="33"/>
      <c r="G229" s="26">
        <f t="shared" si="9"/>
        <v>0</v>
      </c>
      <c r="H229" s="27" t="str">
        <f t="shared" si="10"/>
        <v/>
      </c>
    </row>
    <row r="230" spans="1:8">
      <c r="A230" s="16">
        <f t="shared" si="11"/>
        <v>227</v>
      </c>
      <c r="B230" s="29"/>
      <c r="C230" s="30"/>
      <c r="D230" s="30"/>
      <c r="E230" s="35"/>
      <c r="F230" s="33"/>
      <c r="G230" s="26">
        <f t="shared" si="9"/>
        <v>0</v>
      </c>
      <c r="H230" s="27" t="str">
        <f t="shared" si="10"/>
        <v/>
      </c>
    </row>
    <row r="231" spans="1:8">
      <c r="A231" s="16">
        <f t="shared" si="11"/>
        <v>228</v>
      </c>
      <c r="B231" s="29"/>
      <c r="C231" s="30"/>
      <c r="D231" s="30"/>
      <c r="E231" s="35"/>
      <c r="F231" s="33"/>
      <c r="G231" s="26">
        <f t="shared" si="9"/>
        <v>0</v>
      </c>
      <c r="H231" s="27" t="str">
        <f t="shared" si="10"/>
        <v/>
      </c>
    </row>
    <row r="232" spans="1:8">
      <c r="A232" s="16">
        <f t="shared" si="11"/>
        <v>229</v>
      </c>
      <c r="B232" s="29"/>
      <c r="C232" s="30"/>
      <c r="D232" s="30"/>
      <c r="E232" s="35"/>
      <c r="F232" s="33"/>
      <c r="G232" s="26">
        <f t="shared" si="9"/>
        <v>0</v>
      </c>
      <c r="H232" s="27" t="str">
        <f t="shared" si="10"/>
        <v/>
      </c>
    </row>
    <row r="233" spans="1:8">
      <c r="A233" s="16">
        <f t="shared" si="11"/>
        <v>230</v>
      </c>
      <c r="B233" s="29"/>
      <c r="C233" s="30"/>
      <c r="D233" s="30"/>
      <c r="E233" s="35"/>
      <c r="F233" s="33"/>
      <c r="G233" s="26">
        <f t="shared" si="9"/>
        <v>0</v>
      </c>
      <c r="H233" s="27" t="str">
        <f t="shared" si="10"/>
        <v/>
      </c>
    </row>
    <row r="234" spans="1:8">
      <c r="A234" s="16">
        <f t="shared" si="11"/>
        <v>231</v>
      </c>
      <c r="B234" s="29"/>
      <c r="C234" s="30"/>
      <c r="D234" s="30"/>
      <c r="E234" s="35"/>
      <c r="F234" s="33"/>
      <c r="G234" s="26">
        <f t="shared" si="9"/>
        <v>0</v>
      </c>
      <c r="H234" s="27" t="str">
        <f t="shared" si="10"/>
        <v/>
      </c>
    </row>
    <row r="235" spans="1:8">
      <c r="A235" s="16">
        <f t="shared" si="11"/>
        <v>232</v>
      </c>
      <c r="B235" s="29"/>
      <c r="C235" s="30"/>
      <c r="D235" s="30"/>
      <c r="E235" s="35"/>
      <c r="F235" s="33"/>
      <c r="G235" s="26">
        <f t="shared" si="9"/>
        <v>0</v>
      </c>
      <c r="H235" s="27" t="str">
        <f t="shared" si="10"/>
        <v/>
      </c>
    </row>
    <row r="236" spans="1:8">
      <c r="A236" s="16">
        <f t="shared" si="11"/>
        <v>233</v>
      </c>
      <c r="B236" s="29"/>
      <c r="C236" s="30"/>
      <c r="D236" s="30"/>
      <c r="E236" s="35"/>
      <c r="F236" s="33"/>
      <c r="G236" s="26">
        <f t="shared" si="9"/>
        <v>0</v>
      </c>
      <c r="H236" s="27" t="str">
        <f t="shared" si="10"/>
        <v/>
      </c>
    </row>
    <row r="237" spans="1:8">
      <c r="A237" s="16">
        <f t="shared" si="11"/>
        <v>234</v>
      </c>
      <c r="B237" s="29"/>
      <c r="C237" s="30"/>
      <c r="D237" s="30"/>
      <c r="E237" s="35"/>
      <c r="F237" s="33"/>
      <c r="G237" s="26">
        <f t="shared" si="9"/>
        <v>0</v>
      </c>
      <c r="H237" s="27" t="str">
        <f t="shared" si="10"/>
        <v/>
      </c>
    </row>
    <row r="238" spans="1:8">
      <c r="A238" s="16">
        <f t="shared" si="11"/>
        <v>235</v>
      </c>
      <c r="B238" s="29"/>
      <c r="C238" s="30"/>
      <c r="D238" s="30"/>
      <c r="E238" s="35"/>
      <c r="F238" s="33"/>
      <c r="G238" s="26">
        <f t="shared" si="9"/>
        <v>0</v>
      </c>
      <c r="H238" s="27" t="str">
        <f t="shared" si="10"/>
        <v/>
      </c>
    </row>
    <row r="239" spans="1:8">
      <c r="A239" s="16">
        <f t="shared" si="11"/>
        <v>236</v>
      </c>
      <c r="B239" s="29"/>
      <c r="C239" s="30"/>
      <c r="D239" s="30"/>
      <c r="E239" s="35"/>
      <c r="F239" s="33"/>
      <c r="G239" s="26">
        <f t="shared" si="9"/>
        <v>0</v>
      </c>
      <c r="H239" s="27" t="str">
        <f t="shared" si="10"/>
        <v/>
      </c>
    </row>
    <row r="240" spans="1:8">
      <c r="A240" s="16">
        <f t="shared" si="11"/>
        <v>237</v>
      </c>
      <c r="B240" s="29"/>
      <c r="C240" s="30"/>
      <c r="D240" s="30"/>
      <c r="E240" s="35"/>
      <c r="F240" s="33"/>
      <c r="G240" s="26">
        <f t="shared" si="9"/>
        <v>0</v>
      </c>
      <c r="H240" s="27" t="str">
        <f t="shared" si="10"/>
        <v/>
      </c>
    </row>
    <row r="241" spans="1:8">
      <c r="A241" s="16">
        <f t="shared" si="11"/>
        <v>238</v>
      </c>
      <c r="B241" s="29"/>
      <c r="C241" s="30"/>
      <c r="D241" s="30"/>
      <c r="E241" s="35"/>
      <c r="F241" s="33"/>
      <c r="G241" s="26">
        <f t="shared" si="9"/>
        <v>0</v>
      </c>
      <c r="H241" s="27" t="str">
        <f t="shared" si="10"/>
        <v/>
      </c>
    </row>
    <row r="242" spans="1:8">
      <c r="A242" s="16">
        <f t="shared" si="11"/>
        <v>239</v>
      </c>
      <c r="B242" s="29"/>
      <c r="C242" s="30"/>
      <c r="D242" s="30"/>
      <c r="E242" s="35"/>
      <c r="F242" s="33"/>
      <c r="G242" s="26">
        <f t="shared" si="9"/>
        <v>0</v>
      </c>
      <c r="H242" s="27" t="str">
        <f t="shared" si="10"/>
        <v/>
      </c>
    </row>
    <row r="243" spans="1:8">
      <c r="A243" s="16">
        <f t="shared" si="11"/>
        <v>240</v>
      </c>
      <c r="B243" s="29"/>
      <c r="C243" s="30"/>
      <c r="D243" s="30"/>
      <c r="E243" s="35"/>
      <c r="F243" s="33"/>
      <c r="G243" s="26">
        <f t="shared" si="9"/>
        <v>0</v>
      </c>
      <c r="H243" s="27" t="str">
        <f t="shared" si="10"/>
        <v/>
      </c>
    </row>
    <row r="244" spans="1:8">
      <c r="A244" s="16">
        <f t="shared" si="11"/>
        <v>241</v>
      </c>
      <c r="B244" s="29"/>
      <c r="C244" s="30"/>
      <c r="D244" s="30"/>
      <c r="E244" s="35"/>
      <c r="F244" s="33"/>
      <c r="G244" s="26">
        <f t="shared" si="9"/>
        <v>0</v>
      </c>
      <c r="H244" s="27" t="str">
        <f t="shared" si="10"/>
        <v/>
      </c>
    </row>
    <row r="245" spans="1:8">
      <c r="A245" s="16">
        <f t="shared" si="11"/>
        <v>242</v>
      </c>
      <c r="B245" s="29"/>
      <c r="C245" s="30"/>
      <c r="D245" s="30"/>
      <c r="E245" s="35"/>
      <c r="F245" s="33"/>
      <c r="G245" s="26">
        <f t="shared" si="9"/>
        <v>0</v>
      </c>
      <c r="H245" s="27" t="str">
        <f t="shared" si="10"/>
        <v/>
      </c>
    </row>
    <row r="246" spans="1:8">
      <c r="A246" s="16">
        <f t="shared" si="11"/>
        <v>243</v>
      </c>
      <c r="B246" s="29"/>
      <c r="C246" s="30"/>
      <c r="D246" s="30"/>
      <c r="E246" s="35"/>
      <c r="F246" s="33"/>
      <c r="G246" s="26">
        <f t="shared" si="9"/>
        <v>0</v>
      </c>
      <c r="H246" s="27" t="str">
        <f t="shared" si="10"/>
        <v/>
      </c>
    </row>
    <row r="247" spans="1:8">
      <c r="A247" s="16">
        <f t="shared" si="11"/>
        <v>244</v>
      </c>
      <c r="B247" s="29"/>
      <c r="C247" s="30"/>
      <c r="D247" s="30"/>
      <c r="E247" s="35"/>
      <c r="F247" s="33"/>
      <c r="G247" s="26">
        <f t="shared" si="9"/>
        <v>0</v>
      </c>
      <c r="H247" s="27" t="str">
        <f t="shared" si="10"/>
        <v/>
      </c>
    </row>
    <row r="248" spans="1:8">
      <c r="A248" s="16">
        <f t="shared" si="11"/>
        <v>245</v>
      </c>
      <c r="B248" s="29"/>
      <c r="C248" s="30"/>
      <c r="D248" s="30"/>
      <c r="E248" s="35"/>
      <c r="F248" s="33"/>
      <c r="G248" s="26">
        <f t="shared" si="9"/>
        <v>0</v>
      </c>
      <c r="H248" s="27" t="str">
        <f t="shared" si="10"/>
        <v/>
      </c>
    </row>
    <row r="249" spans="1:8">
      <c r="A249" s="16">
        <f t="shared" si="11"/>
        <v>246</v>
      </c>
      <c r="B249" s="29"/>
      <c r="C249" s="30"/>
      <c r="D249" s="30"/>
      <c r="E249" s="35"/>
      <c r="F249" s="33"/>
      <c r="G249" s="26">
        <f t="shared" si="9"/>
        <v>0</v>
      </c>
      <c r="H249" s="27" t="str">
        <f t="shared" si="10"/>
        <v/>
      </c>
    </row>
    <row r="250" spans="1:8">
      <c r="A250" s="16">
        <f t="shared" si="11"/>
        <v>247</v>
      </c>
      <c r="B250" s="29"/>
      <c r="C250" s="30"/>
      <c r="D250" s="30"/>
      <c r="E250" s="35"/>
      <c r="F250" s="33"/>
      <c r="G250" s="26">
        <f t="shared" si="9"/>
        <v>0</v>
      </c>
      <c r="H250" s="27" t="str">
        <f t="shared" si="10"/>
        <v/>
      </c>
    </row>
    <row r="251" spans="1:8">
      <c r="A251" s="16">
        <f t="shared" si="11"/>
        <v>248</v>
      </c>
      <c r="B251" s="29"/>
      <c r="C251" s="30"/>
      <c r="D251" s="30"/>
      <c r="E251" s="35"/>
      <c r="F251" s="33"/>
      <c r="G251" s="26">
        <f t="shared" si="9"/>
        <v>0</v>
      </c>
      <c r="H251" s="27" t="str">
        <f t="shared" si="10"/>
        <v/>
      </c>
    </row>
    <row r="252" spans="1:8">
      <c r="A252" s="16">
        <f t="shared" si="11"/>
        <v>249</v>
      </c>
      <c r="B252" s="29"/>
      <c r="C252" s="30"/>
      <c r="D252" s="30"/>
      <c r="E252" s="35"/>
      <c r="F252" s="33"/>
      <c r="G252" s="26">
        <f t="shared" si="9"/>
        <v>0</v>
      </c>
      <c r="H252" s="27" t="str">
        <f t="shared" si="10"/>
        <v/>
      </c>
    </row>
    <row r="253" spans="1:8">
      <c r="A253" s="16">
        <f t="shared" si="11"/>
        <v>250</v>
      </c>
      <c r="B253" s="29"/>
      <c r="C253" s="30"/>
      <c r="D253" s="30"/>
      <c r="E253" s="35"/>
      <c r="F253" s="33"/>
      <c r="G253" s="26">
        <f t="shared" si="9"/>
        <v>0</v>
      </c>
      <c r="H253" s="27" t="str">
        <f t="shared" si="10"/>
        <v/>
      </c>
    </row>
    <row r="254" spans="1:8">
      <c r="A254" s="16">
        <f t="shared" si="11"/>
        <v>251</v>
      </c>
      <c r="B254" s="29"/>
      <c r="C254" s="30"/>
      <c r="D254" s="30"/>
      <c r="E254" s="35"/>
      <c r="F254" s="33"/>
      <c r="G254" s="26">
        <f t="shared" si="9"/>
        <v>0</v>
      </c>
      <c r="H254" s="27" t="str">
        <f t="shared" si="10"/>
        <v/>
      </c>
    </row>
    <row r="255" spans="1:8">
      <c r="A255" s="16">
        <f t="shared" si="11"/>
        <v>252</v>
      </c>
      <c r="B255" s="29"/>
      <c r="C255" s="30"/>
      <c r="D255" s="30"/>
      <c r="E255" s="35"/>
      <c r="F255" s="33"/>
      <c r="G255" s="26">
        <f t="shared" si="9"/>
        <v>0</v>
      </c>
      <c r="H255" s="27" t="str">
        <f t="shared" si="10"/>
        <v/>
      </c>
    </row>
    <row r="256" spans="1:8">
      <c r="A256" s="16">
        <f t="shared" si="11"/>
        <v>253</v>
      </c>
      <c r="B256" s="29"/>
      <c r="C256" s="30"/>
      <c r="D256" s="30"/>
      <c r="E256" s="35"/>
      <c r="F256" s="33"/>
      <c r="G256" s="26">
        <f t="shared" si="9"/>
        <v>0</v>
      </c>
      <c r="H256" s="27" t="str">
        <f t="shared" si="10"/>
        <v/>
      </c>
    </row>
    <row r="257" spans="1:8">
      <c r="A257" s="16">
        <f t="shared" si="11"/>
        <v>254</v>
      </c>
      <c r="B257" s="29"/>
      <c r="C257" s="30"/>
      <c r="D257" s="30"/>
      <c r="E257" s="35"/>
      <c r="F257" s="33"/>
      <c r="G257" s="26">
        <f t="shared" si="9"/>
        <v>0</v>
      </c>
      <c r="H257" s="27" t="str">
        <f t="shared" si="10"/>
        <v/>
      </c>
    </row>
    <row r="258" spans="1:8">
      <c r="A258" s="16">
        <f t="shared" si="11"/>
        <v>255</v>
      </c>
      <c r="B258" s="29"/>
      <c r="C258" s="30"/>
      <c r="D258" s="30"/>
      <c r="E258" s="35"/>
      <c r="F258" s="33"/>
      <c r="G258" s="26">
        <f t="shared" si="9"/>
        <v>0</v>
      </c>
      <c r="H258" s="27" t="str">
        <f t="shared" si="10"/>
        <v/>
      </c>
    </row>
    <row r="259" spans="1:8">
      <c r="A259" s="16">
        <f t="shared" si="11"/>
        <v>256</v>
      </c>
      <c r="B259" s="29"/>
      <c r="C259" s="30"/>
      <c r="D259" s="30"/>
      <c r="E259" s="35"/>
      <c r="F259" s="33"/>
      <c r="G259" s="26">
        <f t="shared" si="9"/>
        <v>0</v>
      </c>
      <c r="H259" s="27" t="str">
        <f t="shared" si="10"/>
        <v/>
      </c>
    </row>
    <row r="260" spans="1:8">
      <c r="A260" s="16">
        <f t="shared" si="11"/>
        <v>257</v>
      </c>
      <c r="B260" s="29"/>
      <c r="C260" s="30"/>
      <c r="D260" s="30"/>
      <c r="E260" s="35"/>
      <c r="F260" s="33"/>
      <c r="G260" s="26">
        <f t="shared" si="9"/>
        <v>0</v>
      </c>
      <c r="H260" s="27" t="str">
        <f t="shared" si="10"/>
        <v/>
      </c>
    </row>
    <row r="261" spans="1:8">
      <c r="A261" s="16">
        <f t="shared" si="11"/>
        <v>258</v>
      </c>
      <c r="B261" s="29"/>
      <c r="C261" s="30"/>
      <c r="D261" s="30"/>
      <c r="E261" s="35"/>
      <c r="F261" s="33"/>
      <c r="G261" s="26">
        <f t="shared" ref="G261:G324" si="12">E261*F261</f>
        <v>0</v>
      </c>
      <c r="H261" s="27" t="str">
        <f t="shared" ref="H261:H324" si="13">IF(ISBLANK(B261),"",MONTH(B261))</f>
        <v/>
      </c>
    </row>
    <row r="262" spans="1:8">
      <c r="A262" s="16">
        <f t="shared" ref="A262:A325" si="14">A261+1</f>
        <v>259</v>
      </c>
      <c r="B262" s="29"/>
      <c r="C262" s="30"/>
      <c r="D262" s="30"/>
      <c r="E262" s="35"/>
      <c r="F262" s="33"/>
      <c r="G262" s="26">
        <f t="shared" si="12"/>
        <v>0</v>
      </c>
      <c r="H262" s="27" t="str">
        <f t="shared" si="13"/>
        <v/>
      </c>
    </row>
    <row r="263" spans="1:8">
      <c r="A263" s="16">
        <f t="shared" si="14"/>
        <v>260</v>
      </c>
      <c r="B263" s="29"/>
      <c r="C263" s="30"/>
      <c r="D263" s="30"/>
      <c r="E263" s="35"/>
      <c r="F263" s="33"/>
      <c r="G263" s="26">
        <f t="shared" si="12"/>
        <v>0</v>
      </c>
      <c r="H263" s="27" t="str">
        <f t="shared" si="13"/>
        <v/>
      </c>
    </row>
    <row r="264" spans="1:8">
      <c r="A264" s="16">
        <f t="shared" si="14"/>
        <v>261</v>
      </c>
      <c r="B264" s="29"/>
      <c r="C264" s="30"/>
      <c r="D264" s="30"/>
      <c r="E264" s="35"/>
      <c r="F264" s="33"/>
      <c r="G264" s="26">
        <f t="shared" si="12"/>
        <v>0</v>
      </c>
      <c r="H264" s="27" t="str">
        <f t="shared" si="13"/>
        <v/>
      </c>
    </row>
    <row r="265" spans="1:8">
      <c r="A265" s="16">
        <f t="shared" si="14"/>
        <v>262</v>
      </c>
      <c r="B265" s="29"/>
      <c r="C265" s="30"/>
      <c r="D265" s="30"/>
      <c r="E265" s="35"/>
      <c r="F265" s="33"/>
      <c r="G265" s="26">
        <f t="shared" si="12"/>
        <v>0</v>
      </c>
      <c r="H265" s="27" t="str">
        <f t="shared" si="13"/>
        <v/>
      </c>
    </row>
    <row r="266" spans="1:8">
      <c r="A266" s="16">
        <f t="shared" si="14"/>
        <v>263</v>
      </c>
      <c r="B266" s="29"/>
      <c r="C266" s="30"/>
      <c r="D266" s="30"/>
      <c r="E266" s="35"/>
      <c r="F266" s="33"/>
      <c r="G266" s="26">
        <f t="shared" si="12"/>
        <v>0</v>
      </c>
      <c r="H266" s="27" t="str">
        <f t="shared" si="13"/>
        <v/>
      </c>
    </row>
    <row r="267" spans="1:8">
      <c r="A267" s="16">
        <f t="shared" si="14"/>
        <v>264</v>
      </c>
      <c r="B267" s="29"/>
      <c r="C267" s="30"/>
      <c r="D267" s="30"/>
      <c r="E267" s="35"/>
      <c r="F267" s="33"/>
      <c r="G267" s="26">
        <f t="shared" si="12"/>
        <v>0</v>
      </c>
      <c r="H267" s="27" t="str">
        <f t="shared" si="13"/>
        <v/>
      </c>
    </row>
    <row r="268" spans="1:8">
      <c r="A268" s="16">
        <f t="shared" si="14"/>
        <v>265</v>
      </c>
      <c r="B268" s="29"/>
      <c r="C268" s="30"/>
      <c r="D268" s="30"/>
      <c r="E268" s="35"/>
      <c r="F268" s="33"/>
      <c r="G268" s="26">
        <f t="shared" si="12"/>
        <v>0</v>
      </c>
      <c r="H268" s="27" t="str">
        <f t="shared" si="13"/>
        <v/>
      </c>
    </row>
    <row r="269" spans="1:8">
      <c r="A269" s="16">
        <f t="shared" si="14"/>
        <v>266</v>
      </c>
      <c r="B269" s="29"/>
      <c r="C269" s="30"/>
      <c r="D269" s="30"/>
      <c r="E269" s="35"/>
      <c r="F269" s="33"/>
      <c r="G269" s="26">
        <f t="shared" si="12"/>
        <v>0</v>
      </c>
      <c r="H269" s="27" t="str">
        <f t="shared" si="13"/>
        <v/>
      </c>
    </row>
    <row r="270" spans="1:8">
      <c r="A270" s="16">
        <f t="shared" si="14"/>
        <v>267</v>
      </c>
      <c r="B270" s="29"/>
      <c r="C270" s="30"/>
      <c r="D270" s="30"/>
      <c r="E270" s="35"/>
      <c r="F270" s="33"/>
      <c r="G270" s="26">
        <f t="shared" si="12"/>
        <v>0</v>
      </c>
      <c r="H270" s="27" t="str">
        <f t="shared" si="13"/>
        <v/>
      </c>
    </row>
    <row r="271" spans="1:8">
      <c r="A271" s="16">
        <f t="shared" si="14"/>
        <v>268</v>
      </c>
      <c r="B271" s="29"/>
      <c r="C271" s="30"/>
      <c r="D271" s="30"/>
      <c r="E271" s="35"/>
      <c r="F271" s="33"/>
      <c r="G271" s="26">
        <f t="shared" si="12"/>
        <v>0</v>
      </c>
      <c r="H271" s="27" t="str">
        <f t="shared" si="13"/>
        <v/>
      </c>
    </row>
    <row r="272" spans="1:8">
      <c r="A272" s="16">
        <f t="shared" si="14"/>
        <v>269</v>
      </c>
      <c r="B272" s="29"/>
      <c r="C272" s="30"/>
      <c r="D272" s="30"/>
      <c r="E272" s="35"/>
      <c r="F272" s="33"/>
      <c r="G272" s="26">
        <f t="shared" si="12"/>
        <v>0</v>
      </c>
      <c r="H272" s="27" t="str">
        <f t="shared" si="13"/>
        <v/>
      </c>
    </row>
    <row r="273" spans="1:8">
      <c r="A273" s="16">
        <f t="shared" si="14"/>
        <v>270</v>
      </c>
      <c r="B273" s="29"/>
      <c r="C273" s="30"/>
      <c r="D273" s="30"/>
      <c r="E273" s="35"/>
      <c r="F273" s="33"/>
      <c r="G273" s="26">
        <f t="shared" si="12"/>
        <v>0</v>
      </c>
      <c r="H273" s="27" t="str">
        <f t="shared" si="13"/>
        <v/>
      </c>
    </row>
    <row r="274" spans="1:8">
      <c r="A274" s="16">
        <f t="shared" si="14"/>
        <v>271</v>
      </c>
      <c r="B274" s="29"/>
      <c r="C274" s="30"/>
      <c r="D274" s="30"/>
      <c r="E274" s="35"/>
      <c r="F274" s="33"/>
      <c r="G274" s="26">
        <f t="shared" si="12"/>
        <v>0</v>
      </c>
      <c r="H274" s="27" t="str">
        <f t="shared" si="13"/>
        <v/>
      </c>
    </row>
    <row r="275" spans="1:8">
      <c r="A275" s="16">
        <f t="shared" si="14"/>
        <v>272</v>
      </c>
      <c r="B275" s="29"/>
      <c r="C275" s="30"/>
      <c r="D275" s="30"/>
      <c r="E275" s="35"/>
      <c r="F275" s="33"/>
      <c r="G275" s="26">
        <f t="shared" si="12"/>
        <v>0</v>
      </c>
      <c r="H275" s="27" t="str">
        <f t="shared" si="13"/>
        <v/>
      </c>
    </row>
    <row r="276" spans="1:8">
      <c r="A276" s="16">
        <f t="shared" si="14"/>
        <v>273</v>
      </c>
      <c r="B276" s="29"/>
      <c r="C276" s="30"/>
      <c r="D276" s="30"/>
      <c r="E276" s="35"/>
      <c r="F276" s="33"/>
      <c r="G276" s="26">
        <f t="shared" si="12"/>
        <v>0</v>
      </c>
      <c r="H276" s="27" t="str">
        <f t="shared" si="13"/>
        <v/>
      </c>
    </row>
    <row r="277" spans="1:8">
      <c r="A277" s="16">
        <f t="shared" si="14"/>
        <v>274</v>
      </c>
      <c r="B277" s="29"/>
      <c r="C277" s="30"/>
      <c r="D277" s="30"/>
      <c r="E277" s="35"/>
      <c r="F277" s="33"/>
      <c r="G277" s="26">
        <f t="shared" si="12"/>
        <v>0</v>
      </c>
      <c r="H277" s="27" t="str">
        <f t="shared" si="13"/>
        <v/>
      </c>
    </row>
    <row r="278" spans="1:8">
      <c r="A278" s="16">
        <f t="shared" si="14"/>
        <v>275</v>
      </c>
      <c r="B278" s="29"/>
      <c r="C278" s="30"/>
      <c r="D278" s="30"/>
      <c r="E278" s="35"/>
      <c r="F278" s="33"/>
      <c r="G278" s="26">
        <f t="shared" si="12"/>
        <v>0</v>
      </c>
      <c r="H278" s="27" t="str">
        <f t="shared" si="13"/>
        <v/>
      </c>
    </row>
    <row r="279" spans="1:8">
      <c r="A279" s="16">
        <f t="shared" si="14"/>
        <v>276</v>
      </c>
      <c r="B279" s="29"/>
      <c r="C279" s="30"/>
      <c r="D279" s="30"/>
      <c r="E279" s="35"/>
      <c r="F279" s="33"/>
      <c r="G279" s="26">
        <f t="shared" si="12"/>
        <v>0</v>
      </c>
      <c r="H279" s="27" t="str">
        <f t="shared" si="13"/>
        <v/>
      </c>
    </row>
    <row r="280" spans="1:8">
      <c r="A280" s="16">
        <f t="shared" si="14"/>
        <v>277</v>
      </c>
      <c r="B280" s="29"/>
      <c r="C280" s="30"/>
      <c r="D280" s="30"/>
      <c r="E280" s="35"/>
      <c r="F280" s="33"/>
      <c r="G280" s="26">
        <f t="shared" si="12"/>
        <v>0</v>
      </c>
      <c r="H280" s="27" t="str">
        <f t="shared" si="13"/>
        <v/>
      </c>
    </row>
    <row r="281" spans="1:8">
      <c r="A281" s="16">
        <f t="shared" si="14"/>
        <v>278</v>
      </c>
      <c r="B281" s="29"/>
      <c r="C281" s="30"/>
      <c r="D281" s="30"/>
      <c r="E281" s="35"/>
      <c r="F281" s="33"/>
      <c r="G281" s="26">
        <f t="shared" si="12"/>
        <v>0</v>
      </c>
      <c r="H281" s="27" t="str">
        <f t="shared" si="13"/>
        <v/>
      </c>
    </row>
    <row r="282" spans="1:8">
      <c r="A282" s="16">
        <f t="shared" si="14"/>
        <v>279</v>
      </c>
      <c r="B282" s="29"/>
      <c r="C282" s="30"/>
      <c r="D282" s="30"/>
      <c r="E282" s="35"/>
      <c r="F282" s="33"/>
      <c r="G282" s="26">
        <f t="shared" si="12"/>
        <v>0</v>
      </c>
      <c r="H282" s="27" t="str">
        <f t="shared" si="13"/>
        <v/>
      </c>
    </row>
    <row r="283" spans="1:8">
      <c r="A283" s="16">
        <f t="shared" si="14"/>
        <v>280</v>
      </c>
      <c r="B283" s="29"/>
      <c r="C283" s="30"/>
      <c r="D283" s="30"/>
      <c r="E283" s="35"/>
      <c r="F283" s="33"/>
      <c r="G283" s="26">
        <f t="shared" si="12"/>
        <v>0</v>
      </c>
      <c r="H283" s="27" t="str">
        <f t="shared" si="13"/>
        <v/>
      </c>
    </row>
    <row r="284" spans="1:8">
      <c r="A284" s="16">
        <f t="shared" si="14"/>
        <v>281</v>
      </c>
      <c r="B284" s="29"/>
      <c r="C284" s="30"/>
      <c r="D284" s="30"/>
      <c r="E284" s="35"/>
      <c r="F284" s="33"/>
      <c r="G284" s="26">
        <f t="shared" si="12"/>
        <v>0</v>
      </c>
      <c r="H284" s="27" t="str">
        <f t="shared" si="13"/>
        <v/>
      </c>
    </row>
    <row r="285" spans="1:8">
      <c r="A285" s="16">
        <f t="shared" si="14"/>
        <v>282</v>
      </c>
      <c r="B285" s="29"/>
      <c r="C285" s="30"/>
      <c r="D285" s="30"/>
      <c r="E285" s="35"/>
      <c r="F285" s="33"/>
      <c r="G285" s="26">
        <f t="shared" si="12"/>
        <v>0</v>
      </c>
      <c r="H285" s="27" t="str">
        <f t="shared" si="13"/>
        <v/>
      </c>
    </row>
    <row r="286" spans="1:8">
      <c r="A286" s="16">
        <f t="shared" si="14"/>
        <v>283</v>
      </c>
      <c r="B286" s="29"/>
      <c r="C286" s="30"/>
      <c r="D286" s="30"/>
      <c r="E286" s="35"/>
      <c r="F286" s="33"/>
      <c r="G286" s="26">
        <f t="shared" si="12"/>
        <v>0</v>
      </c>
      <c r="H286" s="27" t="str">
        <f t="shared" si="13"/>
        <v/>
      </c>
    </row>
    <row r="287" spans="1:8">
      <c r="A287" s="16">
        <f t="shared" si="14"/>
        <v>284</v>
      </c>
      <c r="B287" s="29"/>
      <c r="C287" s="30"/>
      <c r="D287" s="30"/>
      <c r="E287" s="35"/>
      <c r="F287" s="33"/>
      <c r="G287" s="26">
        <f t="shared" si="12"/>
        <v>0</v>
      </c>
      <c r="H287" s="27" t="str">
        <f t="shared" si="13"/>
        <v/>
      </c>
    </row>
    <row r="288" spans="1:8">
      <c r="A288" s="16">
        <f t="shared" si="14"/>
        <v>285</v>
      </c>
      <c r="B288" s="29"/>
      <c r="C288" s="30"/>
      <c r="D288" s="30"/>
      <c r="E288" s="35"/>
      <c r="F288" s="33"/>
      <c r="G288" s="26">
        <f t="shared" si="12"/>
        <v>0</v>
      </c>
      <c r="H288" s="27" t="str">
        <f t="shared" si="13"/>
        <v/>
      </c>
    </row>
    <row r="289" spans="1:8">
      <c r="A289" s="16">
        <f t="shared" si="14"/>
        <v>286</v>
      </c>
      <c r="B289" s="29"/>
      <c r="C289" s="30"/>
      <c r="D289" s="30"/>
      <c r="E289" s="35"/>
      <c r="F289" s="33"/>
      <c r="G289" s="26">
        <f t="shared" si="12"/>
        <v>0</v>
      </c>
      <c r="H289" s="27" t="str">
        <f t="shared" si="13"/>
        <v/>
      </c>
    </row>
    <row r="290" spans="1:8">
      <c r="A290" s="16">
        <f t="shared" si="14"/>
        <v>287</v>
      </c>
      <c r="B290" s="29"/>
      <c r="C290" s="30"/>
      <c r="D290" s="30"/>
      <c r="E290" s="35"/>
      <c r="F290" s="33"/>
      <c r="G290" s="26">
        <f t="shared" si="12"/>
        <v>0</v>
      </c>
      <c r="H290" s="27" t="str">
        <f t="shared" si="13"/>
        <v/>
      </c>
    </row>
    <row r="291" spans="1:8">
      <c r="A291" s="16">
        <f t="shared" si="14"/>
        <v>288</v>
      </c>
      <c r="B291" s="29"/>
      <c r="C291" s="30"/>
      <c r="D291" s="30"/>
      <c r="E291" s="35"/>
      <c r="F291" s="33"/>
      <c r="G291" s="26">
        <f t="shared" si="12"/>
        <v>0</v>
      </c>
      <c r="H291" s="27" t="str">
        <f t="shared" si="13"/>
        <v/>
      </c>
    </row>
    <row r="292" spans="1:8">
      <c r="A292" s="16">
        <f t="shared" si="14"/>
        <v>289</v>
      </c>
      <c r="B292" s="29"/>
      <c r="C292" s="30"/>
      <c r="D292" s="30"/>
      <c r="E292" s="35"/>
      <c r="F292" s="33"/>
      <c r="G292" s="26">
        <f t="shared" si="12"/>
        <v>0</v>
      </c>
      <c r="H292" s="27" t="str">
        <f t="shared" si="13"/>
        <v/>
      </c>
    </row>
    <row r="293" spans="1:8">
      <c r="A293" s="16">
        <f t="shared" si="14"/>
        <v>290</v>
      </c>
      <c r="B293" s="29"/>
      <c r="C293" s="30"/>
      <c r="D293" s="30"/>
      <c r="E293" s="35"/>
      <c r="F293" s="33"/>
      <c r="G293" s="26">
        <f t="shared" si="12"/>
        <v>0</v>
      </c>
      <c r="H293" s="27" t="str">
        <f t="shared" si="13"/>
        <v/>
      </c>
    </row>
    <row r="294" spans="1:8">
      <c r="A294" s="16">
        <f t="shared" si="14"/>
        <v>291</v>
      </c>
      <c r="B294" s="29"/>
      <c r="C294" s="30"/>
      <c r="D294" s="30"/>
      <c r="E294" s="35"/>
      <c r="F294" s="33"/>
      <c r="G294" s="26">
        <f t="shared" si="12"/>
        <v>0</v>
      </c>
      <c r="H294" s="27" t="str">
        <f t="shared" si="13"/>
        <v/>
      </c>
    </row>
    <row r="295" spans="1:8">
      <c r="A295" s="16">
        <f t="shared" si="14"/>
        <v>292</v>
      </c>
      <c r="B295" s="29"/>
      <c r="C295" s="30"/>
      <c r="D295" s="30"/>
      <c r="E295" s="35"/>
      <c r="F295" s="33"/>
      <c r="G295" s="26">
        <f t="shared" si="12"/>
        <v>0</v>
      </c>
      <c r="H295" s="27" t="str">
        <f t="shared" si="13"/>
        <v/>
      </c>
    </row>
    <row r="296" spans="1:8">
      <c r="A296" s="16">
        <f t="shared" si="14"/>
        <v>293</v>
      </c>
      <c r="B296" s="29"/>
      <c r="C296" s="30"/>
      <c r="D296" s="30"/>
      <c r="E296" s="35"/>
      <c r="F296" s="33"/>
      <c r="G296" s="26">
        <f t="shared" si="12"/>
        <v>0</v>
      </c>
      <c r="H296" s="27" t="str">
        <f t="shared" si="13"/>
        <v/>
      </c>
    </row>
    <row r="297" spans="1:8">
      <c r="A297" s="16">
        <f t="shared" si="14"/>
        <v>294</v>
      </c>
      <c r="B297" s="29"/>
      <c r="C297" s="30"/>
      <c r="D297" s="30"/>
      <c r="E297" s="35"/>
      <c r="F297" s="33"/>
      <c r="G297" s="26">
        <f t="shared" si="12"/>
        <v>0</v>
      </c>
      <c r="H297" s="27" t="str">
        <f t="shared" si="13"/>
        <v/>
      </c>
    </row>
    <row r="298" spans="1:8">
      <c r="A298" s="16">
        <f t="shared" si="14"/>
        <v>295</v>
      </c>
      <c r="B298" s="29"/>
      <c r="C298" s="30"/>
      <c r="D298" s="30"/>
      <c r="E298" s="35"/>
      <c r="F298" s="33"/>
      <c r="G298" s="26">
        <f t="shared" si="12"/>
        <v>0</v>
      </c>
      <c r="H298" s="27" t="str">
        <f t="shared" si="13"/>
        <v/>
      </c>
    </row>
    <row r="299" spans="1:8">
      <c r="A299" s="16">
        <f t="shared" si="14"/>
        <v>296</v>
      </c>
      <c r="B299" s="29"/>
      <c r="C299" s="30"/>
      <c r="D299" s="30"/>
      <c r="E299" s="35"/>
      <c r="F299" s="33"/>
      <c r="G299" s="26">
        <f t="shared" si="12"/>
        <v>0</v>
      </c>
      <c r="H299" s="27" t="str">
        <f t="shared" si="13"/>
        <v/>
      </c>
    </row>
    <row r="300" spans="1:8">
      <c r="A300" s="16">
        <f t="shared" si="14"/>
        <v>297</v>
      </c>
      <c r="B300" s="29"/>
      <c r="C300" s="30"/>
      <c r="D300" s="30"/>
      <c r="E300" s="35"/>
      <c r="F300" s="33"/>
      <c r="G300" s="26">
        <f t="shared" si="12"/>
        <v>0</v>
      </c>
      <c r="H300" s="27" t="str">
        <f t="shared" si="13"/>
        <v/>
      </c>
    </row>
    <row r="301" spans="1:8">
      <c r="A301" s="16">
        <f t="shared" si="14"/>
        <v>298</v>
      </c>
      <c r="B301" s="29"/>
      <c r="C301" s="30"/>
      <c r="D301" s="30"/>
      <c r="E301" s="35"/>
      <c r="F301" s="33"/>
      <c r="G301" s="26">
        <f t="shared" si="12"/>
        <v>0</v>
      </c>
      <c r="H301" s="27" t="str">
        <f t="shared" si="13"/>
        <v/>
      </c>
    </row>
    <row r="302" spans="1:8">
      <c r="A302" s="16">
        <f t="shared" si="14"/>
        <v>299</v>
      </c>
      <c r="B302" s="29"/>
      <c r="C302" s="30"/>
      <c r="D302" s="30"/>
      <c r="E302" s="35"/>
      <c r="F302" s="33"/>
      <c r="G302" s="26">
        <f t="shared" si="12"/>
        <v>0</v>
      </c>
      <c r="H302" s="27" t="str">
        <f t="shared" si="13"/>
        <v/>
      </c>
    </row>
    <row r="303" spans="1:8">
      <c r="A303" s="16">
        <f t="shared" si="14"/>
        <v>300</v>
      </c>
      <c r="B303" s="29"/>
      <c r="C303" s="30"/>
      <c r="D303" s="30"/>
      <c r="E303" s="35"/>
      <c r="F303" s="33"/>
      <c r="G303" s="26">
        <f t="shared" si="12"/>
        <v>0</v>
      </c>
      <c r="H303" s="27" t="str">
        <f t="shared" si="13"/>
        <v/>
      </c>
    </row>
    <row r="304" spans="1:8">
      <c r="A304" s="16">
        <f t="shared" si="14"/>
        <v>301</v>
      </c>
      <c r="B304" s="29"/>
      <c r="C304" s="30"/>
      <c r="D304" s="30"/>
      <c r="E304" s="35"/>
      <c r="F304" s="33"/>
      <c r="G304" s="26">
        <f t="shared" si="12"/>
        <v>0</v>
      </c>
      <c r="H304" s="27" t="str">
        <f t="shared" si="13"/>
        <v/>
      </c>
    </row>
    <row r="305" spans="1:8">
      <c r="A305" s="16">
        <f t="shared" si="14"/>
        <v>302</v>
      </c>
      <c r="B305" s="29"/>
      <c r="C305" s="30"/>
      <c r="D305" s="30"/>
      <c r="E305" s="35"/>
      <c r="F305" s="33"/>
      <c r="G305" s="26">
        <f t="shared" si="12"/>
        <v>0</v>
      </c>
      <c r="H305" s="27" t="str">
        <f t="shared" si="13"/>
        <v/>
      </c>
    </row>
    <row r="306" spans="1:8">
      <c r="A306" s="16">
        <f t="shared" si="14"/>
        <v>303</v>
      </c>
      <c r="B306" s="29"/>
      <c r="C306" s="30"/>
      <c r="D306" s="30"/>
      <c r="E306" s="35"/>
      <c r="F306" s="33"/>
      <c r="G306" s="26">
        <f t="shared" si="12"/>
        <v>0</v>
      </c>
      <c r="H306" s="27" t="str">
        <f t="shared" si="13"/>
        <v/>
      </c>
    </row>
    <row r="307" spans="1:8">
      <c r="A307" s="16">
        <f t="shared" si="14"/>
        <v>304</v>
      </c>
      <c r="B307" s="29"/>
      <c r="C307" s="30"/>
      <c r="D307" s="30"/>
      <c r="E307" s="35"/>
      <c r="F307" s="33"/>
      <c r="G307" s="26">
        <f t="shared" si="12"/>
        <v>0</v>
      </c>
      <c r="H307" s="27" t="str">
        <f t="shared" si="13"/>
        <v/>
      </c>
    </row>
    <row r="308" spans="1:8">
      <c r="A308" s="16">
        <f t="shared" si="14"/>
        <v>305</v>
      </c>
      <c r="B308" s="29"/>
      <c r="C308" s="30"/>
      <c r="D308" s="30"/>
      <c r="E308" s="35"/>
      <c r="F308" s="33"/>
      <c r="G308" s="26">
        <f t="shared" si="12"/>
        <v>0</v>
      </c>
      <c r="H308" s="27" t="str">
        <f t="shared" si="13"/>
        <v/>
      </c>
    </row>
    <row r="309" spans="1:8">
      <c r="A309" s="16">
        <f t="shared" si="14"/>
        <v>306</v>
      </c>
      <c r="B309" s="29"/>
      <c r="C309" s="30"/>
      <c r="D309" s="30"/>
      <c r="E309" s="35"/>
      <c r="F309" s="33"/>
      <c r="G309" s="26">
        <f t="shared" si="12"/>
        <v>0</v>
      </c>
      <c r="H309" s="27" t="str">
        <f t="shared" si="13"/>
        <v/>
      </c>
    </row>
    <row r="310" spans="1:8">
      <c r="A310" s="16">
        <f t="shared" si="14"/>
        <v>307</v>
      </c>
      <c r="B310" s="29"/>
      <c r="C310" s="30"/>
      <c r="D310" s="30"/>
      <c r="E310" s="35"/>
      <c r="F310" s="33"/>
      <c r="G310" s="26">
        <f t="shared" si="12"/>
        <v>0</v>
      </c>
      <c r="H310" s="27" t="str">
        <f t="shared" si="13"/>
        <v/>
      </c>
    </row>
    <row r="311" spans="1:8">
      <c r="A311" s="16">
        <f t="shared" si="14"/>
        <v>308</v>
      </c>
      <c r="B311" s="29"/>
      <c r="C311" s="30"/>
      <c r="D311" s="30"/>
      <c r="E311" s="35"/>
      <c r="F311" s="33"/>
      <c r="G311" s="26">
        <f t="shared" si="12"/>
        <v>0</v>
      </c>
      <c r="H311" s="27" t="str">
        <f t="shared" si="13"/>
        <v/>
      </c>
    </row>
    <row r="312" spans="1:8">
      <c r="A312" s="16">
        <f t="shared" si="14"/>
        <v>309</v>
      </c>
      <c r="B312" s="29"/>
      <c r="C312" s="30"/>
      <c r="D312" s="30"/>
      <c r="E312" s="35"/>
      <c r="F312" s="33"/>
      <c r="G312" s="26">
        <f t="shared" si="12"/>
        <v>0</v>
      </c>
      <c r="H312" s="27" t="str">
        <f t="shared" si="13"/>
        <v/>
      </c>
    </row>
    <row r="313" spans="1:8">
      <c r="A313" s="16">
        <f t="shared" si="14"/>
        <v>310</v>
      </c>
      <c r="B313" s="29"/>
      <c r="C313" s="30"/>
      <c r="D313" s="30"/>
      <c r="E313" s="35"/>
      <c r="F313" s="33"/>
      <c r="G313" s="26">
        <f t="shared" si="12"/>
        <v>0</v>
      </c>
      <c r="H313" s="27" t="str">
        <f t="shared" si="13"/>
        <v/>
      </c>
    </row>
    <row r="314" spans="1:8">
      <c r="A314" s="16">
        <f t="shared" si="14"/>
        <v>311</v>
      </c>
      <c r="B314" s="29"/>
      <c r="C314" s="30"/>
      <c r="D314" s="30"/>
      <c r="E314" s="35"/>
      <c r="F314" s="33"/>
      <c r="G314" s="26">
        <f t="shared" si="12"/>
        <v>0</v>
      </c>
      <c r="H314" s="27" t="str">
        <f t="shared" si="13"/>
        <v/>
      </c>
    </row>
    <row r="315" spans="1:8">
      <c r="A315" s="16">
        <f t="shared" si="14"/>
        <v>312</v>
      </c>
      <c r="B315" s="29"/>
      <c r="C315" s="30"/>
      <c r="D315" s="30"/>
      <c r="E315" s="35"/>
      <c r="F315" s="33"/>
      <c r="G315" s="26">
        <f t="shared" si="12"/>
        <v>0</v>
      </c>
      <c r="H315" s="27" t="str">
        <f t="shared" si="13"/>
        <v/>
      </c>
    </row>
    <row r="316" spans="1:8">
      <c r="A316" s="16">
        <f t="shared" si="14"/>
        <v>313</v>
      </c>
      <c r="B316" s="29"/>
      <c r="C316" s="30"/>
      <c r="D316" s="30"/>
      <c r="E316" s="35"/>
      <c r="F316" s="33"/>
      <c r="G316" s="26">
        <f t="shared" si="12"/>
        <v>0</v>
      </c>
      <c r="H316" s="27" t="str">
        <f t="shared" si="13"/>
        <v/>
      </c>
    </row>
    <row r="317" spans="1:8">
      <c r="A317" s="16">
        <f t="shared" si="14"/>
        <v>314</v>
      </c>
      <c r="B317" s="29"/>
      <c r="C317" s="30"/>
      <c r="D317" s="30"/>
      <c r="E317" s="35"/>
      <c r="F317" s="33"/>
      <c r="G317" s="26">
        <f t="shared" si="12"/>
        <v>0</v>
      </c>
      <c r="H317" s="27" t="str">
        <f t="shared" si="13"/>
        <v/>
      </c>
    </row>
    <row r="318" spans="1:8">
      <c r="A318" s="16">
        <f t="shared" si="14"/>
        <v>315</v>
      </c>
      <c r="B318" s="29"/>
      <c r="C318" s="30"/>
      <c r="D318" s="30"/>
      <c r="E318" s="35"/>
      <c r="F318" s="33"/>
      <c r="G318" s="26">
        <f t="shared" si="12"/>
        <v>0</v>
      </c>
      <c r="H318" s="27" t="str">
        <f t="shared" si="13"/>
        <v/>
      </c>
    </row>
    <row r="319" spans="1:8">
      <c r="A319" s="16">
        <f t="shared" si="14"/>
        <v>316</v>
      </c>
      <c r="B319" s="29"/>
      <c r="C319" s="30"/>
      <c r="D319" s="30"/>
      <c r="E319" s="35"/>
      <c r="F319" s="33"/>
      <c r="G319" s="26">
        <f t="shared" si="12"/>
        <v>0</v>
      </c>
      <c r="H319" s="27" t="str">
        <f t="shared" si="13"/>
        <v/>
      </c>
    </row>
    <row r="320" spans="1:8">
      <c r="A320" s="16">
        <f t="shared" si="14"/>
        <v>317</v>
      </c>
      <c r="B320" s="29"/>
      <c r="C320" s="30"/>
      <c r="D320" s="30"/>
      <c r="E320" s="35"/>
      <c r="F320" s="33"/>
      <c r="G320" s="26">
        <f t="shared" si="12"/>
        <v>0</v>
      </c>
      <c r="H320" s="27" t="str">
        <f t="shared" si="13"/>
        <v/>
      </c>
    </row>
    <row r="321" spans="1:8">
      <c r="A321" s="16">
        <f t="shared" si="14"/>
        <v>318</v>
      </c>
      <c r="B321" s="29"/>
      <c r="C321" s="30"/>
      <c r="D321" s="30"/>
      <c r="E321" s="35"/>
      <c r="F321" s="33"/>
      <c r="G321" s="26">
        <f t="shared" si="12"/>
        <v>0</v>
      </c>
      <c r="H321" s="27" t="str">
        <f t="shared" si="13"/>
        <v/>
      </c>
    </row>
    <row r="322" spans="1:8">
      <c r="A322" s="16">
        <f t="shared" si="14"/>
        <v>319</v>
      </c>
      <c r="B322" s="29"/>
      <c r="C322" s="30"/>
      <c r="D322" s="30"/>
      <c r="E322" s="35"/>
      <c r="F322" s="33"/>
      <c r="G322" s="26">
        <f t="shared" si="12"/>
        <v>0</v>
      </c>
      <c r="H322" s="27" t="str">
        <f t="shared" si="13"/>
        <v/>
      </c>
    </row>
    <row r="323" spans="1:8">
      <c r="A323" s="16">
        <f t="shared" si="14"/>
        <v>320</v>
      </c>
      <c r="B323" s="29"/>
      <c r="C323" s="30"/>
      <c r="D323" s="30"/>
      <c r="E323" s="35"/>
      <c r="F323" s="33"/>
      <c r="G323" s="26">
        <f t="shared" si="12"/>
        <v>0</v>
      </c>
      <c r="H323" s="27" t="str">
        <f t="shared" si="13"/>
        <v/>
      </c>
    </row>
    <row r="324" spans="1:8">
      <c r="A324" s="16">
        <f t="shared" si="14"/>
        <v>321</v>
      </c>
      <c r="B324" s="29"/>
      <c r="C324" s="30"/>
      <c r="D324" s="30"/>
      <c r="E324" s="35"/>
      <c r="F324" s="33"/>
      <c r="G324" s="26">
        <f t="shared" si="12"/>
        <v>0</v>
      </c>
      <c r="H324" s="27" t="str">
        <f t="shared" si="13"/>
        <v/>
      </c>
    </row>
    <row r="325" spans="1:8">
      <c r="A325" s="16">
        <f t="shared" si="14"/>
        <v>322</v>
      </c>
      <c r="B325" s="29"/>
      <c r="C325" s="30"/>
      <c r="D325" s="30"/>
      <c r="E325" s="35"/>
      <c r="F325" s="33"/>
      <c r="G325" s="26">
        <f t="shared" ref="G325:G388" si="15">E325*F325</f>
        <v>0</v>
      </c>
      <c r="H325" s="27" t="str">
        <f t="shared" ref="H325:H388" si="16">IF(ISBLANK(B325),"",MONTH(B325))</f>
        <v/>
      </c>
    </row>
    <row r="326" spans="1:8">
      <c r="A326" s="16">
        <f t="shared" ref="A326:A389" si="17">A325+1</f>
        <v>323</v>
      </c>
      <c r="B326" s="29"/>
      <c r="C326" s="30"/>
      <c r="D326" s="30"/>
      <c r="E326" s="35"/>
      <c r="F326" s="33"/>
      <c r="G326" s="26">
        <f t="shared" si="15"/>
        <v>0</v>
      </c>
      <c r="H326" s="27" t="str">
        <f t="shared" si="16"/>
        <v/>
      </c>
    </row>
    <row r="327" spans="1:8">
      <c r="A327" s="16">
        <f t="shared" si="17"/>
        <v>324</v>
      </c>
      <c r="B327" s="29"/>
      <c r="C327" s="30"/>
      <c r="D327" s="30"/>
      <c r="E327" s="35"/>
      <c r="F327" s="33"/>
      <c r="G327" s="26">
        <f t="shared" si="15"/>
        <v>0</v>
      </c>
      <c r="H327" s="27" t="str">
        <f t="shared" si="16"/>
        <v/>
      </c>
    </row>
    <row r="328" spans="1:8">
      <c r="A328" s="16">
        <f t="shared" si="17"/>
        <v>325</v>
      </c>
      <c r="B328" s="29"/>
      <c r="C328" s="30"/>
      <c r="D328" s="30"/>
      <c r="E328" s="35"/>
      <c r="F328" s="33"/>
      <c r="G328" s="26">
        <f t="shared" si="15"/>
        <v>0</v>
      </c>
      <c r="H328" s="27" t="str">
        <f t="shared" si="16"/>
        <v/>
      </c>
    </row>
    <row r="329" spans="1:8">
      <c r="A329" s="16">
        <f t="shared" si="17"/>
        <v>326</v>
      </c>
      <c r="B329" s="29"/>
      <c r="C329" s="30"/>
      <c r="D329" s="30"/>
      <c r="E329" s="35"/>
      <c r="F329" s="33"/>
      <c r="G329" s="26">
        <f t="shared" si="15"/>
        <v>0</v>
      </c>
      <c r="H329" s="27" t="str">
        <f t="shared" si="16"/>
        <v/>
      </c>
    </row>
    <row r="330" spans="1:8">
      <c r="A330" s="16">
        <f t="shared" si="17"/>
        <v>327</v>
      </c>
      <c r="B330" s="29"/>
      <c r="C330" s="30"/>
      <c r="D330" s="30"/>
      <c r="E330" s="35"/>
      <c r="F330" s="33"/>
      <c r="G330" s="26">
        <f t="shared" si="15"/>
        <v>0</v>
      </c>
      <c r="H330" s="27" t="str">
        <f t="shared" si="16"/>
        <v/>
      </c>
    </row>
    <row r="331" spans="1:8">
      <c r="A331" s="16">
        <f t="shared" si="17"/>
        <v>328</v>
      </c>
      <c r="B331" s="29"/>
      <c r="C331" s="30"/>
      <c r="D331" s="30"/>
      <c r="E331" s="35"/>
      <c r="F331" s="33"/>
      <c r="G331" s="26">
        <f t="shared" si="15"/>
        <v>0</v>
      </c>
      <c r="H331" s="27" t="str">
        <f t="shared" si="16"/>
        <v/>
      </c>
    </row>
    <row r="332" spans="1:8">
      <c r="A332" s="16">
        <f t="shared" si="17"/>
        <v>329</v>
      </c>
      <c r="B332" s="29"/>
      <c r="C332" s="30"/>
      <c r="D332" s="30"/>
      <c r="E332" s="35"/>
      <c r="F332" s="33"/>
      <c r="G332" s="26">
        <f t="shared" si="15"/>
        <v>0</v>
      </c>
      <c r="H332" s="27" t="str">
        <f t="shared" si="16"/>
        <v/>
      </c>
    </row>
    <row r="333" spans="1:8">
      <c r="A333" s="16">
        <f t="shared" si="17"/>
        <v>330</v>
      </c>
      <c r="B333" s="29"/>
      <c r="C333" s="30"/>
      <c r="D333" s="30"/>
      <c r="E333" s="35"/>
      <c r="F333" s="33"/>
      <c r="G333" s="26">
        <f t="shared" si="15"/>
        <v>0</v>
      </c>
      <c r="H333" s="27" t="str">
        <f t="shared" si="16"/>
        <v/>
      </c>
    </row>
    <row r="334" spans="1:8">
      <c r="A334" s="16">
        <f t="shared" si="17"/>
        <v>331</v>
      </c>
      <c r="B334" s="29"/>
      <c r="C334" s="30"/>
      <c r="D334" s="30"/>
      <c r="E334" s="35"/>
      <c r="F334" s="33"/>
      <c r="G334" s="26">
        <f t="shared" si="15"/>
        <v>0</v>
      </c>
      <c r="H334" s="27" t="str">
        <f t="shared" si="16"/>
        <v/>
      </c>
    </row>
    <row r="335" spans="1:8">
      <c r="A335" s="16">
        <f t="shared" si="17"/>
        <v>332</v>
      </c>
      <c r="B335" s="29"/>
      <c r="C335" s="30"/>
      <c r="D335" s="30"/>
      <c r="E335" s="35"/>
      <c r="F335" s="33"/>
      <c r="G335" s="26">
        <f t="shared" si="15"/>
        <v>0</v>
      </c>
      <c r="H335" s="27" t="str">
        <f t="shared" si="16"/>
        <v/>
      </c>
    </row>
    <row r="336" spans="1:8">
      <c r="A336" s="16">
        <f t="shared" si="17"/>
        <v>333</v>
      </c>
      <c r="B336" s="29"/>
      <c r="C336" s="30"/>
      <c r="D336" s="30"/>
      <c r="E336" s="35"/>
      <c r="F336" s="33"/>
      <c r="G336" s="26">
        <f t="shared" si="15"/>
        <v>0</v>
      </c>
      <c r="H336" s="27" t="str">
        <f t="shared" si="16"/>
        <v/>
      </c>
    </row>
    <row r="337" spans="1:8">
      <c r="A337" s="16">
        <f t="shared" si="17"/>
        <v>334</v>
      </c>
      <c r="B337" s="29"/>
      <c r="C337" s="30"/>
      <c r="D337" s="30"/>
      <c r="E337" s="35"/>
      <c r="F337" s="33"/>
      <c r="G337" s="26">
        <f t="shared" si="15"/>
        <v>0</v>
      </c>
      <c r="H337" s="27" t="str">
        <f t="shared" si="16"/>
        <v/>
      </c>
    </row>
    <row r="338" spans="1:8">
      <c r="A338" s="16">
        <f t="shared" si="17"/>
        <v>335</v>
      </c>
      <c r="B338" s="29"/>
      <c r="C338" s="30"/>
      <c r="D338" s="30"/>
      <c r="E338" s="35"/>
      <c r="F338" s="33"/>
      <c r="G338" s="26">
        <f t="shared" si="15"/>
        <v>0</v>
      </c>
      <c r="H338" s="27" t="str">
        <f t="shared" si="16"/>
        <v/>
      </c>
    </row>
    <row r="339" spans="1:8">
      <c r="A339" s="16">
        <f t="shared" si="17"/>
        <v>336</v>
      </c>
      <c r="B339" s="29"/>
      <c r="C339" s="30"/>
      <c r="D339" s="30"/>
      <c r="E339" s="35"/>
      <c r="F339" s="33"/>
      <c r="G339" s="26">
        <f t="shared" si="15"/>
        <v>0</v>
      </c>
      <c r="H339" s="27" t="str">
        <f t="shared" si="16"/>
        <v/>
      </c>
    </row>
    <row r="340" spans="1:8">
      <c r="A340" s="16">
        <f t="shared" si="17"/>
        <v>337</v>
      </c>
      <c r="B340" s="29"/>
      <c r="C340" s="30"/>
      <c r="D340" s="30"/>
      <c r="E340" s="35"/>
      <c r="F340" s="33"/>
      <c r="G340" s="26">
        <f t="shared" si="15"/>
        <v>0</v>
      </c>
      <c r="H340" s="27" t="str">
        <f t="shared" si="16"/>
        <v/>
      </c>
    </row>
    <row r="341" spans="1:8">
      <c r="A341" s="16">
        <f t="shared" si="17"/>
        <v>338</v>
      </c>
      <c r="B341" s="29"/>
      <c r="C341" s="30"/>
      <c r="D341" s="30"/>
      <c r="E341" s="35"/>
      <c r="F341" s="33"/>
      <c r="G341" s="26">
        <f t="shared" si="15"/>
        <v>0</v>
      </c>
      <c r="H341" s="27" t="str">
        <f t="shared" si="16"/>
        <v/>
      </c>
    </row>
    <row r="342" spans="1:8">
      <c r="A342" s="16">
        <f t="shared" si="17"/>
        <v>339</v>
      </c>
      <c r="B342" s="29"/>
      <c r="C342" s="30"/>
      <c r="D342" s="30"/>
      <c r="E342" s="35"/>
      <c r="F342" s="33"/>
      <c r="G342" s="26">
        <f t="shared" si="15"/>
        <v>0</v>
      </c>
      <c r="H342" s="27" t="str">
        <f t="shared" si="16"/>
        <v/>
      </c>
    </row>
    <row r="343" spans="1:8">
      <c r="A343" s="16">
        <f t="shared" si="17"/>
        <v>340</v>
      </c>
      <c r="B343" s="29"/>
      <c r="C343" s="30"/>
      <c r="D343" s="30"/>
      <c r="E343" s="35"/>
      <c r="F343" s="33"/>
      <c r="G343" s="26">
        <f t="shared" si="15"/>
        <v>0</v>
      </c>
      <c r="H343" s="27" t="str">
        <f t="shared" si="16"/>
        <v/>
      </c>
    </row>
    <row r="344" spans="1:8">
      <c r="A344" s="16">
        <f t="shared" si="17"/>
        <v>341</v>
      </c>
      <c r="B344" s="29"/>
      <c r="C344" s="30"/>
      <c r="D344" s="30"/>
      <c r="E344" s="35"/>
      <c r="F344" s="33"/>
      <c r="G344" s="26">
        <f t="shared" si="15"/>
        <v>0</v>
      </c>
      <c r="H344" s="27" t="str">
        <f t="shared" si="16"/>
        <v/>
      </c>
    </row>
    <row r="345" spans="1:8">
      <c r="A345" s="16">
        <f t="shared" si="17"/>
        <v>342</v>
      </c>
      <c r="B345" s="29"/>
      <c r="C345" s="30"/>
      <c r="D345" s="30"/>
      <c r="E345" s="35"/>
      <c r="F345" s="33"/>
      <c r="G345" s="26">
        <f t="shared" si="15"/>
        <v>0</v>
      </c>
      <c r="H345" s="27" t="str">
        <f t="shared" si="16"/>
        <v/>
      </c>
    </row>
    <row r="346" spans="1:8">
      <c r="A346" s="16">
        <f t="shared" si="17"/>
        <v>343</v>
      </c>
      <c r="B346" s="29"/>
      <c r="C346" s="30"/>
      <c r="D346" s="30"/>
      <c r="E346" s="35"/>
      <c r="F346" s="33"/>
      <c r="G346" s="26">
        <f t="shared" si="15"/>
        <v>0</v>
      </c>
      <c r="H346" s="27" t="str">
        <f t="shared" si="16"/>
        <v/>
      </c>
    </row>
    <row r="347" spans="1:8">
      <c r="A347" s="16">
        <f t="shared" si="17"/>
        <v>344</v>
      </c>
      <c r="B347" s="29"/>
      <c r="C347" s="30"/>
      <c r="D347" s="30"/>
      <c r="E347" s="35"/>
      <c r="F347" s="33"/>
      <c r="G347" s="26">
        <f t="shared" si="15"/>
        <v>0</v>
      </c>
      <c r="H347" s="27" t="str">
        <f t="shared" si="16"/>
        <v/>
      </c>
    </row>
    <row r="348" spans="1:8">
      <c r="A348" s="16">
        <f t="shared" si="17"/>
        <v>345</v>
      </c>
      <c r="B348" s="29"/>
      <c r="C348" s="30"/>
      <c r="D348" s="30"/>
      <c r="E348" s="35"/>
      <c r="F348" s="33"/>
      <c r="G348" s="26">
        <f t="shared" si="15"/>
        <v>0</v>
      </c>
      <c r="H348" s="27" t="str">
        <f t="shared" si="16"/>
        <v/>
      </c>
    </row>
    <row r="349" spans="1:8">
      <c r="A349" s="16">
        <f t="shared" si="17"/>
        <v>346</v>
      </c>
      <c r="B349" s="29"/>
      <c r="C349" s="30"/>
      <c r="D349" s="30"/>
      <c r="E349" s="35"/>
      <c r="F349" s="33"/>
      <c r="G349" s="26">
        <f t="shared" si="15"/>
        <v>0</v>
      </c>
      <c r="H349" s="27" t="str">
        <f t="shared" si="16"/>
        <v/>
      </c>
    </row>
    <row r="350" spans="1:8">
      <c r="A350" s="16">
        <f t="shared" si="17"/>
        <v>347</v>
      </c>
      <c r="B350" s="29"/>
      <c r="C350" s="30"/>
      <c r="D350" s="30"/>
      <c r="E350" s="35"/>
      <c r="F350" s="33"/>
      <c r="G350" s="26">
        <f t="shared" si="15"/>
        <v>0</v>
      </c>
      <c r="H350" s="27" t="str">
        <f t="shared" si="16"/>
        <v/>
      </c>
    </row>
    <row r="351" spans="1:8">
      <c r="A351" s="16">
        <f t="shared" si="17"/>
        <v>348</v>
      </c>
      <c r="B351" s="29"/>
      <c r="C351" s="30"/>
      <c r="D351" s="30"/>
      <c r="E351" s="35"/>
      <c r="F351" s="33"/>
      <c r="G351" s="26">
        <f t="shared" si="15"/>
        <v>0</v>
      </c>
      <c r="H351" s="27" t="str">
        <f t="shared" si="16"/>
        <v/>
      </c>
    </row>
    <row r="352" spans="1:8">
      <c r="A352" s="16">
        <f t="shared" si="17"/>
        <v>349</v>
      </c>
      <c r="B352" s="29"/>
      <c r="C352" s="30"/>
      <c r="D352" s="30"/>
      <c r="E352" s="35"/>
      <c r="F352" s="33"/>
      <c r="G352" s="26">
        <f t="shared" si="15"/>
        <v>0</v>
      </c>
      <c r="H352" s="27" t="str">
        <f t="shared" si="16"/>
        <v/>
      </c>
    </row>
    <row r="353" spans="1:8">
      <c r="A353" s="16">
        <f t="shared" si="17"/>
        <v>350</v>
      </c>
      <c r="B353" s="29"/>
      <c r="C353" s="30"/>
      <c r="D353" s="30"/>
      <c r="E353" s="35"/>
      <c r="F353" s="33"/>
      <c r="G353" s="26">
        <f t="shared" si="15"/>
        <v>0</v>
      </c>
      <c r="H353" s="27" t="str">
        <f t="shared" si="16"/>
        <v/>
      </c>
    </row>
    <row r="354" spans="1:8">
      <c r="A354" s="16">
        <f t="shared" si="17"/>
        <v>351</v>
      </c>
      <c r="B354" s="29"/>
      <c r="C354" s="30"/>
      <c r="D354" s="30"/>
      <c r="E354" s="35"/>
      <c r="F354" s="33"/>
      <c r="G354" s="26">
        <f t="shared" si="15"/>
        <v>0</v>
      </c>
      <c r="H354" s="27" t="str">
        <f t="shared" si="16"/>
        <v/>
      </c>
    </row>
    <row r="355" spans="1:8">
      <c r="A355" s="16">
        <f t="shared" si="17"/>
        <v>352</v>
      </c>
      <c r="B355" s="29"/>
      <c r="C355" s="30"/>
      <c r="D355" s="30"/>
      <c r="E355" s="35"/>
      <c r="F355" s="33"/>
      <c r="G355" s="26">
        <f t="shared" si="15"/>
        <v>0</v>
      </c>
      <c r="H355" s="27" t="str">
        <f t="shared" si="16"/>
        <v/>
      </c>
    </row>
    <row r="356" spans="1:8">
      <c r="A356" s="16">
        <f t="shared" si="17"/>
        <v>353</v>
      </c>
      <c r="B356" s="29"/>
      <c r="C356" s="30"/>
      <c r="D356" s="30"/>
      <c r="E356" s="35"/>
      <c r="F356" s="33"/>
      <c r="G356" s="26">
        <f t="shared" si="15"/>
        <v>0</v>
      </c>
      <c r="H356" s="27" t="str">
        <f t="shared" si="16"/>
        <v/>
      </c>
    </row>
    <row r="357" spans="1:8">
      <c r="A357" s="16">
        <f t="shared" si="17"/>
        <v>354</v>
      </c>
      <c r="B357" s="29"/>
      <c r="C357" s="30"/>
      <c r="D357" s="30"/>
      <c r="E357" s="35"/>
      <c r="F357" s="33"/>
      <c r="G357" s="26">
        <f t="shared" si="15"/>
        <v>0</v>
      </c>
      <c r="H357" s="27" t="str">
        <f t="shared" si="16"/>
        <v/>
      </c>
    </row>
    <row r="358" spans="1:8">
      <c r="A358" s="16">
        <f t="shared" si="17"/>
        <v>355</v>
      </c>
      <c r="B358" s="29"/>
      <c r="C358" s="30"/>
      <c r="D358" s="30"/>
      <c r="E358" s="35"/>
      <c r="F358" s="33"/>
      <c r="G358" s="26">
        <f t="shared" si="15"/>
        <v>0</v>
      </c>
      <c r="H358" s="27" t="str">
        <f t="shared" si="16"/>
        <v/>
      </c>
    </row>
    <row r="359" spans="1:8">
      <c r="A359" s="16">
        <f t="shared" si="17"/>
        <v>356</v>
      </c>
      <c r="B359" s="29"/>
      <c r="C359" s="30"/>
      <c r="D359" s="30"/>
      <c r="E359" s="35"/>
      <c r="F359" s="33"/>
      <c r="G359" s="26">
        <f t="shared" si="15"/>
        <v>0</v>
      </c>
      <c r="H359" s="27" t="str">
        <f t="shared" si="16"/>
        <v/>
      </c>
    </row>
    <row r="360" spans="1:8">
      <c r="A360" s="16">
        <f t="shared" si="17"/>
        <v>357</v>
      </c>
      <c r="B360" s="29"/>
      <c r="C360" s="30"/>
      <c r="D360" s="30"/>
      <c r="E360" s="35"/>
      <c r="F360" s="33"/>
      <c r="G360" s="26">
        <f t="shared" si="15"/>
        <v>0</v>
      </c>
      <c r="H360" s="27" t="str">
        <f t="shared" si="16"/>
        <v/>
      </c>
    </row>
    <row r="361" spans="1:8">
      <c r="A361" s="16">
        <f t="shared" si="17"/>
        <v>358</v>
      </c>
      <c r="B361" s="29"/>
      <c r="C361" s="30"/>
      <c r="D361" s="30"/>
      <c r="E361" s="35"/>
      <c r="F361" s="33"/>
      <c r="G361" s="26">
        <f t="shared" si="15"/>
        <v>0</v>
      </c>
      <c r="H361" s="27" t="str">
        <f t="shared" si="16"/>
        <v/>
      </c>
    </row>
    <row r="362" spans="1:8">
      <c r="A362" s="16">
        <f t="shared" si="17"/>
        <v>359</v>
      </c>
      <c r="B362" s="29"/>
      <c r="C362" s="30"/>
      <c r="D362" s="30"/>
      <c r="E362" s="35"/>
      <c r="F362" s="33"/>
      <c r="G362" s="26">
        <f t="shared" si="15"/>
        <v>0</v>
      </c>
      <c r="H362" s="27" t="str">
        <f t="shared" si="16"/>
        <v/>
      </c>
    </row>
    <row r="363" spans="1:8">
      <c r="A363" s="16">
        <f t="shared" si="17"/>
        <v>360</v>
      </c>
      <c r="B363" s="29"/>
      <c r="C363" s="30"/>
      <c r="D363" s="30"/>
      <c r="E363" s="35"/>
      <c r="F363" s="33"/>
      <c r="G363" s="26">
        <f t="shared" si="15"/>
        <v>0</v>
      </c>
      <c r="H363" s="27" t="str">
        <f t="shared" si="16"/>
        <v/>
      </c>
    </row>
    <row r="364" spans="1:8">
      <c r="A364" s="16">
        <f t="shared" si="17"/>
        <v>361</v>
      </c>
      <c r="B364" s="29"/>
      <c r="C364" s="30"/>
      <c r="D364" s="30"/>
      <c r="E364" s="35"/>
      <c r="F364" s="33"/>
      <c r="G364" s="26">
        <f t="shared" si="15"/>
        <v>0</v>
      </c>
      <c r="H364" s="27" t="str">
        <f t="shared" si="16"/>
        <v/>
      </c>
    </row>
    <row r="365" spans="1:8">
      <c r="A365" s="16">
        <f t="shared" si="17"/>
        <v>362</v>
      </c>
      <c r="B365" s="29"/>
      <c r="C365" s="30"/>
      <c r="D365" s="30"/>
      <c r="E365" s="35"/>
      <c r="F365" s="33"/>
      <c r="G365" s="26">
        <f t="shared" si="15"/>
        <v>0</v>
      </c>
      <c r="H365" s="27" t="str">
        <f t="shared" si="16"/>
        <v/>
      </c>
    </row>
    <row r="366" spans="1:8">
      <c r="A366" s="16">
        <f t="shared" si="17"/>
        <v>363</v>
      </c>
      <c r="B366" s="29"/>
      <c r="C366" s="30"/>
      <c r="D366" s="30"/>
      <c r="E366" s="35"/>
      <c r="F366" s="33"/>
      <c r="G366" s="26">
        <f t="shared" si="15"/>
        <v>0</v>
      </c>
      <c r="H366" s="27" t="str">
        <f t="shared" si="16"/>
        <v/>
      </c>
    </row>
    <row r="367" spans="1:8">
      <c r="A367" s="16">
        <f t="shared" si="17"/>
        <v>364</v>
      </c>
      <c r="B367" s="29"/>
      <c r="C367" s="30"/>
      <c r="D367" s="30"/>
      <c r="E367" s="35"/>
      <c r="F367" s="33"/>
      <c r="G367" s="26">
        <f t="shared" si="15"/>
        <v>0</v>
      </c>
      <c r="H367" s="27" t="str">
        <f t="shared" si="16"/>
        <v/>
      </c>
    </row>
    <row r="368" spans="1:8">
      <c r="A368" s="16">
        <f t="shared" si="17"/>
        <v>365</v>
      </c>
      <c r="B368" s="29"/>
      <c r="C368" s="30"/>
      <c r="D368" s="30"/>
      <c r="E368" s="35"/>
      <c r="F368" s="33"/>
      <c r="G368" s="26">
        <f t="shared" si="15"/>
        <v>0</v>
      </c>
      <c r="H368" s="27" t="str">
        <f t="shared" si="16"/>
        <v/>
      </c>
    </row>
    <row r="369" spans="1:8">
      <c r="A369" s="16">
        <f t="shared" si="17"/>
        <v>366</v>
      </c>
      <c r="B369" s="29"/>
      <c r="C369" s="30"/>
      <c r="D369" s="30"/>
      <c r="E369" s="35"/>
      <c r="F369" s="33"/>
      <c r="G369" s="26">
        <f t="shared" si="15"/>
        <v>0</v>
      </c>
      <c r="H369" s="27" t="str">
        <f t="shared" si="16"/>
        <v/>
      </c>
    </row>
    <row r="370" spans="1:8">
      <c r="A370" s="16">
        <f t="shared" si="17"/>
        <v>367</v>
      </c>
      <c r="B370" s="29"/>
      <c r="C370" s="30"/>
      <c r="D370" s="30"/>
      <c r="E370" s="35"/>
      <c r="F370" s="33"/>
      <c r="G370" s="26">
        <f t="shared" si="15"/>
        <v>0</v>
      </c>
      <c r="H370" s="27" t="str">
        <f t="shared" si="16"/>
        <v/>
      </c>
    </row>
    <row r="371" spans="1:8">
      <c r="A371" s="16">
        <f t="shared" si="17"/>
        <v>368</v>
      </c>
      <c r="B371" s="29"/>
      <c r="C371" s="30"/>
      <c r="D371" s="30"/>
      <c r="E371" s="35"/>
      <c r="F371" s="33"/>
      <c r="G371" s="26">
        <f t="shared" si="15"/>
        <v>0</v>
      </c>
      <c r="H371" s="27" t="str">
        <f t="shared" si="16"/>
        <v/>
      </c>
    </row>
    <row r="372" spans="1:8">
      <c r="A372" s="16">
        <f t="shared" si="17"/>
        <v>369</v>
      </c>
      <c r="B372" s="29"/>
      <c r="C372" s="30"/>
      <c r="D372" s="30"/>
      <c r="E372" s="35"/>
      <c r="F372" s="33"/>
      <c r="G372" s="26">
        <f t="shared" si="15"/>
        <v>0</v>
      </c>
      <c r="H372" s="27" t="str">
        <f t="shared" si="16"/>
        <v/>
      </c>
    </row>
    <row r="373" spans="1:8">
      <c r="A373" s="16">
        <f t="shared" si="17"/>
        <v>370</v>
      </c>
      <c r="B373" s="29"/>
      <c r="C373" s="30"/>
      <c r="D373" s="30"/>
      <c r="E373" s="35"/>
      <c r="F373" s="33"/>
      <c r="G373" s="26">
        <f t="shared" si="15"/>
        <v>0</v>
      </c>
      <c r="H373" s="27" t="str">
        <f t="shared" si="16"/>
        <v/>
      </c>
    </row>
    <row r="374" spans="1:8">
      <c r="A374" s="16">
        <f t="shared" si="17"/>
        <v>371</v>
      </c>
      <c r="B374" s="29"/>
      <c r="C374" s="30"/>
      <c r="D374" s="30"/>
      <c r="E374" s="35"/>
      <c r="F374" s="33"/>
      <c r="G374" s="26">
        <f t="shared" si="15"/>
        <v>0</v>
      </c>
      <c r="H374" s="27" t="str">
        <f t="shared" si="16"/>
        <v/>
      </c>
    </row>
    <row r="375" spans="1:8">
      <c r="A375" s="16">
        <f t="shared" si="17"/>
        <v>372</v>
      </c>
      <c r="B375" s="29"/>
      <c r="C375" s="30"/>
      <c r="D375" s="30"/>
      <c r="E375" s="35"/>
      <c r="F375" s="33"/>
      <c r="G375" s="26">
        <f t="shared" si="15"/>
        <v>0</v>
      </c>
      <c r="H375" s="27" t="str">
        <f t="shared" si="16"/>
        <v/>
      </c>
    </row>
    <row r="376" spans="1:8">
      <c r="A376" s="16">
        <f t="shared" si="17"/>
        <v>373</v>
      </c>
      <c r="B376" s="29"/>
      <c r="C376" s="30"/>
      <c r="D376" s="30"/>
      <c r="E376" s="35"/>
      <c r="F376" s="33"/>
      <c r="G376" s="26">
        <f t="shared" si="15"/>
        <v>0</v>
      </c>
      <c r="H376" s="27" t="str">
        <f t="shared" si="16"/>
        <v/>
      </c>
    </row>
    <row r="377" spans="1:8">
      <c r="A377" s="16">
        <f t="shared" si="17"/>
        <v>374</v>
      </c>
      <c r="B377" s="29"/>
      <c r="C377" s="30"/>
      <c r="D377" s="30"/>
      <c r="E377" s="35"/>
      <c r="F377" s="33"/>
      <c r="G377" s="26">
        <f t="shared" si="15"/>
        <v>0</v>
      </c>
      <c r="H377" s="27" t="str">
        <f t="shared" si="16"/>
        <v/>
      </c>
    </row>
    <row r="378" spans="1:8">
      <c r="A378" s="16">
        <f t="shared" si="17"/>
        <v>375</v>
      </c>
      <c r="B378" s="29"/>
      <c r="C378" s="30"/>
      <c r="D378" s="30"/>
      <c r="E378" s="35"/>
      <c r="F378" s="33"/>
      <c r="G378" s="26">
        <f t="shared" si="15"/>
        <v>0</v>
      </c>
      <c r="H378" s="27" t="str">
        <f t="shared" si="16"/>
        <v/>
      </c>
    </row>
    <row r="379" spans="1:8">
      <c r="A379" s="16">
        <f t="shared" si="17"/>
        <v>376</v>
      </c>
      <c r="B379" s="29"/>
      <c r="C379" s="30"/>
      <c r="D379" s="30"/>
      <c r="E379" s="35"/>
      <c r="F379" s="33"/>
      <c r="G379" s="26">
        <f t="shared" si="15"/>
        <v>0</v>
      </c>
      <c r="H379" s="27" t="str">
        <f t="shared" si="16"/>
        <v/>
      </c>
    </row>
    <row r="380" spans="1:8">
      <c r="A380" s="16">
        <f t="shared" si="17"/>
        <v>377</v>
      </c>
      <c r="B380" s="29"/>
      <c r="C380" s="30"/>
      <c r="D380" s="30"/>
      <c r="E380" s="35"/>
      <c r="F380" s="33"/>
      <c r="G380" s="26">
        <f t="shared" si="15"/>
        <v>0</v>
      </c>
      <c r="H380" s="27" t="str">
        <f t="shared" si="16"/>
        <v/>
      </c>
    </row>
    <row r="381" spans="1:8">
      <c r="A381" s="16">
        <f t="shared" si="17"/>
        <v>378</v>
      </c>
      <c r="B381" s="29"/>
      <c r="C381" s="30"/>
      <c r="D381" s="30"/>
      <c r="E381" s="35"/>
      <c r="F381" s="33"/>
      <c r="G381" s="26">
        <f t="shared" si="15"/>
        <v>0</v>
      </c>
      <c r="H381" s="27" t="str">
        <f t="shared" si="16"/>
        <v/>
      </c>
    </row>
    <row r="382" spans="1:8">
      <c r="A382" s="16">
        <f t="shared" si="17"/>
        <v>379</v>
      </c>
      <c r="B382" s="29"/>
      <c r="C382" s="30"/>
      <c r="D382" s="30"/>
      <c r="E382" s="35"/>
      <c r="F382" s="33"/>
      <c r="G382" s="26">
        <f t="shared" si="15"/>
        <v>0</v>
      </c>
      <c r="H382" s="27" t="str">
        <f t="shared" si="16"/>
        <v/>
      </c>
    </row>
    <row r="383" spans="1:8">
      <c r="A383" s="16">
        <f t="shared" si="17"/>
        <v>380</v>
      </c>
      <c r="B383" s="29"/>
      <c r="C383" s="30"/>
      <c r="D383" s="30"/>
      <c r="E383" s="35"/>
      <c r="F383" s="33"/>
      <c r="G383" s="26">
        <f t="shared" si="15"/>
        <v>0</v>
      </c>
      <c r="H383" s="27" t="str">
        <f t="shared" si="16"/>
        <v/>
      </c>
    </row>
    <row r="384" spans="1:8">
      <c r="A384" s="16">
        <f t="shared" si="17"/>
        <v>381</v>
      </c>
      <c r="B384" s="29"/>
      <c r="C384" s="30"/>
      <c r="D384" s="30"/>
      <c r="E384" s="35"/>
      <c r="F384" s="33"/>
      <c r="G384" s="26">
        <f t="shared" si="15"/>
        <v>0</v>
      </c>
      <c r="H384" s="27" t="str">
        <f t="shared" si="16"/>
        <v/>
      </c>
    </row>
    <row r="385" spans="1:8">
      <c r="A385" s="16">
        <f t="shared" si="17"/>
        <v>382</v>
      </c>
      <c r="B385" s="29"/>
      <c r="C385" s="30"/>
      <c r="D385" s="30"/>
      <c r="E385" s="35"/>
      <c r="F385" s="33"/>
      <c r="G385" s="26">
        <f t="shared" si="15"/>
        <v>0</v>
      </c>
      <c r="H385" s="27" t="str">
        <f t="shared" si="16"/>
        <v/>
      </c>
    </row>
    <row r="386" spans="1:8">
      <c r="A386" s="16">
        <f t="shared" si="17"/>
        <v>383</v>
      </c>
      <c r="B386" s="29"/>
      <c r="C386" s="30"/>
      <c r="D386" s="30"/>
      <c r="E386" s="35"/>
      <c r="F386" s="33"/>
      <c r="G386" s="26">
        <f t="shared" si="15"/>
        <v>0</v>
      </c>
      <c r="H386" s="27" t="str">
        <f t="shared" si="16"/>
        <v/>
      </c>
    </row>
    <row r="387" spans="1:8">
      <c r="A387" s="16">
        <f t="shared" si="17"/>
        <v>384</v>
      </c>
      <c r="B387" s="29"/>
      <c r="C387" s="30"/>
      <c r="D387" s="30"/>
      <c r="E387" s="35"/>
      <c r="F387" s="33"/>
      <c r="G387" s="26">
        <f t="shared" si="15"/>
        <v>0</v>
      </c>
      <c r="H387" s="27" t="str">
        <f t="shared" si="16"/>
        <v/>
      </c>
    </row>
    <row r="388" spans="1:8">
      <c r="A388" s="16">
        <f t="shared" si="17"/>
        <v>385</v>
      </c>
      <c r="B388" s="29"/>
      <c r="C388" s="30"/>
      <c r="D388" s="30"/>
      <c r="E388" s="35"/>
      <c r="F388" s="33"/>
      <c r="G388" s="26">
        <f t="shared" si="15"/>
        <v>0</v>
      </c>
      <c r="H388" s="27" t="str">
        <f t="shared" si="16"/>
        <v/>
      </c>
    </row>
    <row r="389" spans="1:8">
      <c r="A389" s="16">
        <f t="shared" si="17"/>
        <v>386</v>
      </c>
      <c r="B389" s="29"/>
      <c r="C389" s="30"/>
      <c r="D389" s="30"/>
      <c r="E389" s="35"/>
      <c r="F389" s="33"/>
      <c r="G389" s="26">
        <f t="shared" ref="G389:G452" si="18">E389*F389</f>
        <v>0</v>
      </c>
      <c r="H389" s="27" t="str">
        <f t="shared" ref="H389:H452" si="19">IF(ISBLANK(B389),"",MONTH(B389))</f>
        <v/>
      </c>
    </row>
    <row r="390" spans="1:8">
      <c r="A390" s="16">
        <f t="shared" ref="A390:A453" si="20">A389+1</f>
        <v>387</v>
      </c>
      <c r="B390" s="29"/>
      <c r="C390" s="30"/>
      <c r="D390" s="30"/>
      <c r="E390" s="35"/>
      <c r="F390" s="33"/>
      <c r="G390" s="26">
        <f t="shared" si="18"/>
        <v>0</v>
      </c>
      <c r="H390" s="27" t="str">
        <f t="shared" si="19"/>
        <v/>
      </c>
    </row>
    <row r="391" spans="1:8">
      <c r="A391" s="16">
        <f t="shared" si="20"/>
        <v>388</v>
      </c>
      <c r="B391" s="29"/>
      <c r="C391" s="30"/>
      <c r="D391" s="30"/>
      <c r="E391" s="35"/>
      <c r="F391" s="33"/>
      <c r="G391" s="26">
        <f t="shared" si="18"/>
        <v>0</v>
      </c>
      <c r="H391" s="27" t="str">
        <f t="shared" si="19"/>
        <v/>
      </c>
    </row>
    <row r="392" spans="1:8">
      <c r="A392" s="16">
        <f t="shared" si="20"/>
        <v>389</v>
      </c>
      <c r="B392" s="29"/>
      <c r="C392" s="30"/>
      <c r="D392" s="30"/>
      <c r="E392" s="35"/>
      <c r="F392" s="33"/>
      <c r="G392" s="26">
        <f t="shared" si="18"/>
        <v>0</v>
      </c>
      <c r="H392" s="27" t="str">
        <f t="shared" si="19"/>
        <v/>
      </c>
    </row>
    <row r="393" spans="1:8">
      <c r="A393" s="16">
        <f t="shared" si="20"/>
        <v>390</v>
      </c>
      <c r="B393" s="29"/>
      <c r="C393" s="30"/>
      <c r="D393" s="30"/>
      <c r="E393" s="35"/>
      <c r="F393" s="33"/>
      <c r="G393" s="26">
        <f t="shared" si="18"/>
        <v>0</v>
      </c>
      <c r="H393" s="27" t="str">
        <f t="shared" si="19"/>
        <v/>
      </c>
    </row>
    <row r="394" spans="1:8">
      <c r="A394" s="16">
        <f t="shared" si="20"/>
        <v>391</v>
      </c>
      <c r="B394" s="29"/>
      <c r="C394" s="30"/>
      <c r="D394" s="30"/>
      <c r="E394" s="35"/>
      <c r="F394" s="33"/>
      <c r="G394" s="26">
        <f t="shared" si="18"/>
        <v>0</v>
      </c>
      <c r="H394" s="27" t="str">
        <f t="shared" si="19"/>
        <v/>
      </c>
    </row>
    <row r="395" spans="1:8">
      <c r="A395" s="16">
        <f t="shared" si="20"/>
        <v>392</v>
      </c>
      <c r="B395" s="29"/>
      <c r="C395" s="30"/>
      <c r="D395" s="30"/>
      <c r="E395" s="35"/>
      <c r="F395" s="33"/>
      <c r="G395" s="26">
        <f t="shared" si="18"/>
        <v>0</v>
      </c>
      <c r="H395" s="27" t="str">
        <f t="shared" si="19"/>
        <v/>
      </c>
    </row>
    <row r="396" spans="1:8">
      <c r="A396" s="16">
        <f t="shared" si="20"/>
        <v>393</v>
      </c>
      <c r="B396" s="29"/>
      <c r="C396" s="30"/>
      <c r="D396" s="30"/>
      <c r="E396" s="35"/>
      <c r="F396" s="33"/>
      <c r="G396" s="26">
        <f t="shared" si="18"/>
        <v>0</v>
      </c>
      <c r="H396" s="27" t="str">
        <f t="shared" si="19"/>
        <v/>
      </c>
    </row>
    <row r="397" spans="1:8">
      <c r="A397" s="16">
        <f t="shared" si="20"/>
        <v>394</v>
      </c>
      <c r="B397" s="29"/>
      <c r="C397" s="30"/>
      <c r="D397" s="30"/>
      <c r="E397" s="35"/>
      <c r="F397" s="33"/>
      <c r="G397" s="26">
        <f t="shared" si="18"/>
        <v>0</v>
      </c>
      <c r="H397" s="27" t="str">
        <f t="shared" si="19"/>
        <v/>
      </c>
    </row>
    <row r="398" spans="1:8">
      <c r="A398" s="16">
        <f t="shared" si="20"/>
        <v>395</v>
      </c>
      <c r="B398" s="29"/>
      <c r="C398" s="30"/>
      <c r="D398" s="30"/>
      <c r="E398" s="35"/>
      <c r="F398" s="33"/>
      <c r="G398" s="26">
        <f t="shared" si="18"/>
        <v>0</v>
      </c>
      <c r="H398" s="27" t="str">
        <f t="shared" si="19"/>
        <v/>
      </c>
    </row>
    <row r="399" spans="1:8">
      <c r="A399" s="16">
        <f t="shared" si="20"/>
        <v>396</v>
      </c>
      <c r="B399" s="29"/>
      <c r="C399" s="30"/>
      <c r="D399" s="30"/>
      <c r="E399" s="35"/>
      <c r="F399" s="33"/>
      <c r="G399" s="26">
        <f t="shared" si="18"/>
        <v>0</v>
      </c>
      <c r="H399" s="27" t="str">
        <f t="shared" si="19"/>
        <v/>
      </c>
    </row>
    <row r="400" spans="1:8">
      <c r="A400" s="16">
        <f t="shared" si="20"/>
        <v>397</v>
      </c>
      <c r="B400" s="29"/>
      <c r="C400" s="30"/>
      <c r="D400" s="30"/>
      <c r="E400" s="35"/>
      <c r="F400" s="33"/>
      <c r="G400" s="26">
        <f t="shared" si="18"/>
        <v>0</v>
      </c>
      <c r="H400" s="27" t="str">
        <f t="shared" si="19"/>
        <v/>
      </c>
    </row>
    <row r="401" spans="1:8">
      <c r="A401" s="16">
        <f t="shared" si="20"/>
        <v>398</v>
      </c>
      <c r="B401" s="29"/>
      <c r="C401" s="30"/>
      <c r="D401" s="30"/>
      <c r="E401" s="35"/>
      <c r="F401" s="33"/>
      <c r="G401" s="26">
        <f t="shared" si="18"/>
        <v>0</v>
      </c>
      <c r="H401" s="27" t="str">
        <f t="shared" si="19"/>
        <v/>
      </c>
    </row>
    <row r="402" spans="1:8">
      <c r="A402" s="16">
        <f t="shared" si="20"/>
        <v>399</v>
      </c>
      <c r="B402" s="29"/>
      <c r="C402" s="30"/>
      <c r="D402" s="30"/>
      <c r="E402" s="35"/>
      <c r="F402" s="33"/>
      <c r="G402" s="26">
        <f t="shared" si="18"/>
        <v>0</v>
      </c>
      <c r="H402" s="27" t="str">
        <f t="shared" si="19"/>
        <v/>
      </c>
    </row>
    <row r="403" spans="1:8">
      <c r="A403" s="16">
        <f t="shared" si="20"/>
        <v>400</v>
      </c>
      <c r="B403" s="29"/>
      <c r="C403" s="30"/>
      <c r="D403" s="30"/>
      <c r="E403" s="35"/>
      <c r="F403" s="33"/>
      <c r="G403" s="26">
        <f t="shared" si="18"/>
        <v>0</v>
      </c>
      <c r="H403" s="27" t="str">
        <f t="shared" si="19"/>
        <v/>
      </c>
    </row>
    <row r="404" spans="1:8">
      <c r="A404" s="16">
        <f t="shared" si="20"/>
        <v>401</v>
      </c>
      <c r="B404" s="29"/>
      <c r="C404" s="30"/>
      <c r="D404" s="30"/>
      <c r="E404" s="35"/>
      <c r="F404" s="33"/>
      <c r="G404" s="26">
        <f t="shared" si="18"/>
        <v>0</v>
      </c>
      <c r="H404" s="27" t="str">
        <f t="shared" si="19"/>
        <v/>
      </c>
    </row>
    <row r="405" spans="1:8">
      <c r="A405" s="16">
        <f t="shared" si="20"/>
        <v>402</v>
      </c>
      <c r="B405" s="29"/>
      <c r="C405" s="30"/>
      <c r="D405" s="30"/>
      <c r="E405" s="35"/>
      <c r="F405" s="33"/>
      <c r="G405" s="26">
        <f t="shared" si="18"/>
        <v>0</v>
      </c>
      <c r="H405" s="27" t="str">
        <f t="shared" si="19"/>
        <v/>
      </c>
    </row>
    <row r="406" spans="1:8">
      <c r="A406" s="16">
        <f t="shared" si="20"/>
        <v>403</v>
      </c>
      <c r="B406" s="29"/>
      <c r="C406" s="30"/>
      <c r="D406" s="30"/>
      <c r="E406" s="35"/>
      <c r="F406" s="33"/>
      <c r="G406" s="26">
        <f t="shared" si="18"/>
        <v>0</v>
      </c>
      <c r="H406" s="27" t="str">
        <f t="shared" si="19"/>
        <v/>
      </c>
    </row>
    <row r="407" spans="1:8">
      <c r="A407" s="16">
        <f t="shared" si="20"/>
        <v>404</v>
      </c>
      <c r="B407" s="29"/>
      <c r="C407" s="30"/>
      <c r="D407" s="30"/>
      <c r="E407" s="35"/>
      <c r="F407" s="33"/>
      <c r="G407" s="26">
        <f t="shared" si="18"/>
        <v>0</v>
      </c>
      <c r="H407" s="27" t="str">
        <f t="shared" si="19"/>
        <v/>
      </c>
    </row>
    <row r="408" spans="1:8">
      <c r="A408" s="16">
        <f t="shared" si="20"/>
        <v>405</v>
      </c>
      <c r="B408" s="29"/>
      <c r="C408" s="30"/>
      <c r="D408" s="30"/>
      <c r="E408" s="35"/>
      <c r="F408" s="33"/>
      <c r="G408" s="26">
        <f t="shared" si="18"/>
        <v>0</v>
      </c>
      <c r="H408" s="27" t="str">
        <f t="shared" si="19"/>
        <v/>
      </c>
    </row>
    <row r="409" spans="1:8">
      <c r="A409" s="16">
        <f t="shared" si="20"/>
        <v>406</v>
      </c>
      <c r="B409" s="29"/>
      <c r="C409" s="30"/>
      <c r="D409" s="30"/>
      <c r="E409" s="35"/>
      <c r="F409" s="33"/>
      <c r="G409" s="26">
        <f t="shared" si="18"/>
        <v>0</v>
      </c>
      <c r="H409" s="27" t="str">
        <f t="shared" si="19"/>
        <v/>
      </c>
    </row>
    <row r="410" spans="1:8">
      <c r="A410" s="16">
        <f t="shared" si="20"/>
        <v>407</v>
      </c>
      <c r="B410" s="29"/>
      <c r="C410" s="30"/>
      <c r="D410" s="30"/>
      <c r="E410" s="35"/>
      <c r="F410" s="33"/>
      <c r="G410" s="26">
        <f t="shared" si="18"/>
        <v>0</v>
      </c>
      <c r="H410" s="27" t="str">
        <f t="shared" si="19"/>
        <v/>
      </c>
    </row>
    <row r="411" spans="1:8">
      <c r="A411" s="16">
        <f t="shared" si="20"/>
        <v>408</v>
      </c>
      <c r="B411" s="29"/>
      <c r="C411" s="30"/>
      <c r="D411" s="30"/>
      <c r="E411" s="35"/>
      <c r="F411" s="33"/>
      <c r="G411" s="26">
        <f t="shared" si="18"/>
        <v>0</v>
      </c>
      <c r="H411" s="27" t="str">
        <f t="shared" si="19"/>
        <v/>
      </c>
    </row>
    <row r="412" spans="1:8">
      <c r="A412" s="16">
        <f t="shared" si="20"/>
        <v>409</v>
      </c>
      <c r="B412" s="29"/>
      <c r="C412" s="30"/>
      <c r="D412" s="30"/>
      <c r="E412" s="35"/>
      <c r="F412" s="33"/>
      <c r="G412" s="26">
        <f t="shared" si="18"/>
        <v>0</v>
      </c>
      <c r="H412" s="27" t="str">
        <f t="shared" si="19"/>
        <v/>
      </c>
    </row>
    <row r="413" spans="1:8">
      <c r="A413" s="16">
        <f t="shared" si="20"/>
        <v>410</v>
      </c>
      <c r="B413" s="29"/>
      <c r="C413" s="30"/>
      <c r="D413" s="30"/>
      <c r="E413" s="35"/>
      <c r="F413" s="33"/>
      <c r="G413" s="26">
        <f t="shared" si="18"/>
        <v>0</v>
      </c>
      <c r="H413" s="27" t="str">
        <f t="shared" si="19"/>
        <v/>
      </c>
    </row>
    <row r="414" spans="1:8">
      <c r="A414" s="16">
        <f t="shared" si="20"/>
        <v>411</v>
      </c>
      <c r="B414" s="29"/>
      <c r="C414" s="30"/>
      <c r="D414" s="30"/>
      <c r="E414" s="35"/>
      <c r="F414" s="33"/>
      <c r="G414" s="26">
        <f t="shared" si="18"/>
        <v>0</v>
      </c>
      <c r="H414" s="27" t="str">
        <f t="shared" si="19"/>
        <v/>
      </c>
    </row>
    <row r="415" spans="1:8">
      <c r="A415" s="16">
        <f t="shared" si="20"/>
        <v>412</v>
      </c>
      <c r="B415" s="29"/>
      <c r="C415" s="30"/>
      <c r="D415" s="30"/>
      <c r="E415" s="35"/>
      <c r="F415" s="33"/>
      <c r="G415" s="26">
        <f t="shared" si="18"/>
        <v>0</v>
      </c>
      <c r="H415" s="27" t="str">
        <f t="shared" si="19"/>
        <v/>
      </c>
    </row>
    <row r="416" spans="1:8">
      <c r="A416" s="16">
        <f t="shared" si="20"/>
        <v>413</v>
      </c>
      <c r="B416" s="29"/>
      <c r="C416" s="30"/>
      <c r="D416" s="30"/>
      <c r="E416" s="35"/>
      <c r="F416" s="33"/>
      <c r="G416" s="26">
        <f t="shared" si="18"/>
        <v>0</v>
      </c>
      <c r="H416" s="27" t="str">
        <f t="shared" si="19"/>
        <v/>
      </c>
    </row>
    <row r="417" spans="1:8">
      <c r="A417" s="16">
        <f t="shared" si="20"/>
        <v>414</v>
      </c>
      <c r="B417" s="29"/>
      <c r="C417" s="30"/>
      <c r="D417" s="30"/>
      <c r="E417" s="35"/>
      <c r="F417" s="33"/>
      <c r="G417" s="26">
        <f t="shared" si="18"/>
        <v>0</v>
      </c>
      <c r="H417" s="27" t="str">
        <f t="shared" si="19"/>
        <v/>
      </c>
    </row>
    <row r="418" spans="1:8">
      <c r="A418" s="16">
        <f t="shared" si="20"/>
        <v>415</v>
      </c>
      <c r="B418" s="29"/>
      <c r="C418" s="30"/>
      <c r="D418" s="30"/>
      <c r="E418" s="35"/>
      <c r="F418" s="33"/>
      <c r="G418" s="26">
        <f t="shared" si="18"/>
        <v>0</v>
      </c>
      <c r="H418" s="27" t="str">
        <f t="shared" si="19"/>
        <v/>
      </c>
    </row>
    <row r="419" spans="1:8">
      <c r="A419" s="16">
        <f t="shared" si="20"/>
        <v>416</v>
      </c>
      <c r="B419" s="29"/>
      <c r="C419" s="30"/>
      <c r="D419" s="30"/>
      <c r="E419" s="35"/>
      <c r="F419" s="33"/>
      <c r="G419" s="26">
        <f t="shared" si="18"/>
        <v>0</v>
      </c>
      <c r="H419" s="27" t="str">
        <f t="shared" si="19"/>
        <v/>
      </c>
    </row>
    <row r="420" spans="1:8">
      <c r="A420" s="16">
        <f t="shared" si="20"/>
        <v>417</v>
      </c>
      <c r="B420" s="29"/>
      <c r="C420" s="30"/>
      <c r="D420" s="30"/>
      <c r="E420" s="35"/>
      <c r="F420" s="33"/>
      <c r="G420" s="26">
        <f t="shared" si="18"/>
        <v>0</v>
      </c>
      <c r="H420" s="27" t="str">
        <f t="shared" si="19"/>
        <v/>
      </c>
    </row>
    <row r="421" spans="1:8">
      <c r="A421" s="16">
        <f t="shared" si="20"/>
        <v>418</v>
      </c>
      <c r="B421" s="29"/>
      <c r="C421" s="30"/>
      <c r="D421" s="30"/>
      <c r="E421" s="35"/>
      <c r="F421" s="33"/>
      <c r="G421" s="26">
        <f t="shared" si="18"/>
        <v>0</v>
      </c>
      <c r="H421" s="27" t="str">
        <f t="shared" si="19"/>
        <v/>
      </c>
    </row>
    <row r="422" spans="1:8">
      <c r="A422" s="16">
        <f t="shared" si="20"/>
        <v>419</v>
      </c>
      <c r="B422" s="29"/>
      <c r="C422" s="30"/>
      <c r="D422" s="30"/>
      <c r="E422" s="35"/>
      <c r="F422" s="33"/>
      <c r="G422" s="26">
        <f t="shared" si="18"/>
        <v>0</v>
      </c>
      <c r="H422" s="27" t="str">
        <f t="shared" si="19"/>
        <v/>
      </c>
    </row>
    <row r="423" spans="1:8">
      <c r="A423" s="16">
        <f t="shared" si="20"/>
        <v>420</v>
      </c>
      <c r="B423" s="29"/>
      <c r="C423" s="30"/>
      <c r="D423" s="30"/>
      <c r="E423" s="35"/>
      <c r="F423" s="33"/>
      <c r="G423" s="26">
        <f t="shared" si="18"/>
        <v>0</v>
      </c>
      <c r="H423" s="27" t="str">
        <f t="shared" si="19"/>
        <v/>
      </c>
    </row>
    <row r="424" spans="1:8">
      <c r="A424" s="16">
        <f t="shared" si="20"/>
        <v>421</v>
      </c>
      <c r="B424" s="29"/>
      <c r="C424" s="30"/>
      <c r="D424" s="30"/>
      <c r="E424" s="35"/>
      <c r="F424" s="33"/>
      <c r="G424" s="26">
        <f t="shared" si="18"/>
        <v>0</v>
      </c>
      <c r="H424" s="27" t="str">
        <f t="shared" si="19"/>
        <v/>
      </c>
    </row>
    <row r="425" spans="1:8">
      <c r="A425" s="16">
        <f t="shared" si="20"/>
        <v>422</v>
      </c>
      <c r="B425" s="29"/>
      <c r="C425" s="30"/>
      <c r="D425" s="30"/>
      <c r="E425" s="35"/>
      <c r="F425" s="33"/>
      <c r="G425" s="26">
        <f t="shared" si="18"/>
        <v>0</v>
      </c>
      <c r="H425" s="27" t="str">
        <f t="shared" si="19"/>
        <v/>
      </c>
    </row>
    <row r="426" spans="1:8">
      <c r="A426" s="16">
        <f t="shared" si="20"/>
        <v>423</v>
      </c>
      <c r="B426" s="29"/>
      <c r="C426" s="30"/>
      <c r="D426" s="30"/>
      <c r="E426" s="35"/>
      <c r="F426" s="33"/>
      <c r="G426" s="26">
        <f t="shared" si="18"/>
        <v>0</v>
      </c>
      <c r="H426" s="27" t="str">
        <f t="shared" si="19"/>
        <v/>
      </c>
    </row>
    <row r="427" spans="1:8">
      <c r="A427" s="16">
        <f t="shared" si="20"/>
        <v>424</v>
      </c>
      <c r="B427" s="29"/>
      <c r="C427" s="30"/>
      <c r="D427" s="30"/>
      <c r="E427" s="35"/>
      <c r="F427" s="33"/>
      <c r="G427" s="26">
        <f t="shared" si="18"/>
        <v>0</v>
      </c>
      <c r="H427" s="27" t="str">
        <f t="shared" si="19"/>
        <v/>
      </c>
    </row>
    <row r="428" spans="1:8">
      <c r="A428" s="16">
        <f t="shared" si="20"/>
        <v>425</v>
      </c>
      <c r="B428" s="29"/>
      <c r="C428" s="30"/>
      <c r="D428" s="30"/>
      <c r="E428" s="35"/>
      <c r="F428" s="33"/>
      <c r="G428" s="26">
        <f t="shared" si="18"/>
        <v>0</v>
      </c>
      <c r="H428" s="27" t="str">
        <f t="shared" si="19"/>
        <v/>
      </c>
    </row>
    <row r="429" spans="1:8">
      <c r="A429" s="16">
        <f t="shared" si="20"/>
        <v>426</v>
      </c>
      <c r="B429" s="29"/>
      <c r="C429" s="30"/>
      <c r="D429" s="30"/>
      <c r="E429" s="35"/>
      <c r="F429" s="33"/>
      <c r="G429" s="26">
        <f t="shared" si="18"/>
        <v>0</v>
      </c>
      <c r="H429" s="27" t="str">
        <f t="shared" si="19"/>
        <v/>
      </c>
    </row>
    <row r="430" spans="1:8">
      <c r="A430" s="16">
        <f t="shared" si="20"/>
        <v>427</v>
      </c>
      <c r="B430" s="29"/>
      <c r="C430" s="30"/>
      <c r="D430" s="30"/>
      <c r="E430" s="35"/>
      <c r="F430" s="33"/>
      <c r="G430" s="26">
        <f t="shared" si="18"/>
        <v>0</v>
      </c>
      <c r="H430" s="27" t="str">
        <f t="shared" si="19"/>
        <v/>
      </c>
    </row>
    <row r="431" spans="1:8">
      <c r="A431" s="16">
        <f t="shared" si="20"/>
        <v>428</v>
      </c>
      <c r="B431" s="29"/>
      <c r="C431" s="30"/>
      <c r="D431" s="30"/>
      <c r="E431" s="35"/>
      <c r="F431" s="33"/>
      <c r="G431" s="26">
        <f t="shared" si="18"/>
        <v>0</v>
      </c>
      <c r="H431" s="27" t="str">
        <f t="shared" si="19"/>
        <v/>
      </c>
    </row>
    <row r="432" spans="1:8">
      <c r="A432" s="16">
        <f t="shared" si="20"/>
        <v>429</v>
      </c>
      <c r="B432" s="29"/>
      <c r="C432" s="30"/>
      <c r="D432" s="30"/>
      <c r="E432" s="35"/>
      <c r="F432" s="33"/>
      <c r="G432" s="26">
        <f t="shared" si="18"/>
        <v>0</v>
      </c>
      <c r="H432" s="27" t="str">
        <f t="shared" si="19"/>
        <v/>
      </c>
    </row>
    <row r="433" spans="1:8">
      <c r="A433" s="16">
        <f t="shared" si="20"/>
        <v>430</v>
      </c>
      <c r="B433" s="29"/>
      <c r="C433" s="30"/>
      <c r="D433" s="30"/>
      <c r="E433" s="35"/>
      <c r="F433" s="33"/>
      <c r="G433" s="26">
        <f t="shared" si="18"/>
        <v>0</v>
      </c>
      <c r="H433" s="27" t="str">
        <f t="shared" si="19"/>
        <v/>
      </c>
    </row>
    <row r="434" spans="1:8">
      <c r="A434" s="16">
        <f t="shared" si="20"/>
        <v>431</v>
      </c>
      <c r="B434" s="29"/>
      <c r="C434" s="30"/>
      <c r="D434" s="30"/>
      <c r="E434" s="35"/>
      <c r="F434" s="33"/>
      <c r="G434" s="26">
        <f t="shared" si="18"/>
        <v>0</v>
      </c>
      <c r="H434" s="27" t="str">
        <f t="shared" si="19"/>
        <v/>
      </c>
    </row>
    <row r="435" spans="1:8">
      <c r="A435" s="16">
        <f t="shared" si="20"/>
        <v>432</v>
      </c>
      <c r="B435" s="29"/>
      <c r="C435" s="30"/>
      <c r="D435" s="30"/>
      <c r="E435" s="35"/>
      <c r="F435" s="33"/>
      <c r="G435" s="26">
        <f t="shared" si="18"/>
        <v>0</v>
      </c>
      <c r="H435" s="27" t="str">
        <f t="shared" si="19"/>
        <v/>
      </c>
    </row>
    <row r="436" spans="1:8">
      <c r="A436" s="16">
        <f t="shared" si="20"/>
        <v>433</v>
      </c>
      <c r="B436" s="29"/>
      <c r="C436" s="30"/>
      <c r="D436" s="30"/>
      <c r="E436" s="35"/>
      <c r="F436" s="33"/>
      <c r="G436" s="26">
        <f t="shared" si="18"/>
        <v>0</v>
      </c>
      <c r="H436" s="27" t="str">
        <f t="shared" si="19"/>
        <v/>
      </c>
    </row>
    <row r="437" spans="1:8">
      <c r="A437" s="16">
        <f t="shared" si="20"/>
        <v>434</v>
      </c>
      <c r="B437" s="29"/>
      <c r="C437" s="30"/>
      <c r="D437" s="30"/>
      <c r="E437" s="35"/>
      <c r="F437" s="33"/>
      <c r="G437" s="26">
        <f t="shared" si="18"/>
        <v>0</v>
      </c>
      <c r="H437" s="27" t="str">
        <f t="shared" si="19"/>
        <v/>
      </c>
    </row>
    <row r="438" spans="1:8">
      <c r="A438" s="16">
        <f t="shared" si="20"/>
        <v>435</v>
      </c>
      <c r="B438" s="29"/>
      <c r="C438" s="30"/>
      <c r="D438" s="30"/>
      <c r="E438" s="35"/>
      <c r="F438" s="33"/>
      <c r="G438" s="26">
        <f t="shared" si="18"/>
        <v>0</v>
      </c>
      <c r="H438" s="27" t="str">
        <f t="shared" si="19"/>
        <v/>
      </c>
    </row>
    <row r="439" spans="1:8">
      <c r="A439" s="16">
        <f t="shared" si="20"/>
        <v>436</v>
      </c>
      <c r="B439" s="29"/>
      <c r="C439" s="30"/>
      <c r="D439" s="30"/>
      <c r="E439" s="35"/>
      <c r="F439" s="33"/>
      <c r="G439" s="26">
        <f t="shared" si="18"/>
        <v>0</v>
      </c>
      <c r="H439" s="27" t="str">
        <f t="shared" si="19"/>
        <v/>
      </c>
    </row>
    <row r="440" spans="1:8">
      <c r="A440" s="16">
        <f t="shared" si="20"/>
        <v>437</v>
      </c>
      <c r="B440" s="29"/>
      <c r="C440" s="30"/>
      <c r="D440" s="30"/>
      <c r="E440" s="35"/>
      <c r="F440" s="33"/>
      <c r="G440" s="26">
        <f t="shared" si="18"/>
        <v>0</v>
      </c>
      <c r="H440" s="27" t="str">
        <f t="shared" si="19"/>
        <v/>
      </c>
    </row>
    <row r="441" spans="1:8">
      <c r="A441" s="16">
        <f t="shared" si="20"/>
        <v>438</v>
      </c>
      <c r="B441" s="29"/>
      <c r="C441" s="30"/>
      <c r="D441" s="30"/>
      <c r="E441" s="35"/>
      <c r="F441" s="33"/>
      <c r="G441" s="26">
        <f t="shared" si="18"/>
        <v>0</v>
      </c>
      <c r="H441" s="27" t="str">
        <f t="shared" si="19"/>
        <v/>
      </c>
    </row>
    <row r="442" spans="1:8">
      <c r="A442" s="16">
        <f t="shared" si="20"/>
        <v>439</v>
      </c>
      <c r="B442" s="29"/>
      <c r="C442" s="30"/>
      <c r="D442" s="30"/>
      <c r="E442" s="35"/>
      <c r="F442" s="33"/>
      <c r="G442" s="26">
        <f t="shared" si="18"/>
        <v>0</v>
      </c>
      <c r="H442" s="27" t="str">
        <f t="shared" si="19"/>
        <v/>
      </c>
    </row>
    <row r="443" spans="1:8">
      <c r="A443" s="16">
        <f t="shared" si="20"/>
        <v>440</v>
      </c>
      <c r="B443" s="29"/>
      <c r="C443" s="30"/>
      <c r="D443" s="30"/>
      <c r="E443" s="35"/>
      <c r="F443" s="33"/>
      <c r="G443" s="26">
        <f t="shared" si="18"/>
        <v>0</v>
      </c>
      <c r="H443" s="27" t="str">
        <f t="shared" si="19"/>
        <v/>
      </c>
    </row>
    <row r="444" spans="1:8">
      <c r="A444" s="16">
        <f t="shared" si="20"/>
        <v>441</v>
      </c>
      <c r="B444" s="29"/>
      <c r="C444" s="30"/>
      <c r="D444" s="30"/>
      <c r="E444" s="35"/>
      <c r="F444" s="33"/>
      <c r="G444" s="26">
        <f t="shared" si="18"/>
        <v>0</v>
      </c>
      <c r="H444" s="27" t="str">
        <f t="shared" si="19"/>
        <v/>
      </c>
    </row>
    <row r="445" spans="1:8">
      <c r="A445" s="16">
        <f t="shared" si="20"/>
        <v>442</v>
      </c>
      <c r="B445" s="29"/>
      <c r="C445" s="30"/>
      <c r="D445" s="30"/>
      <c r="E445" s="35"/>
      <c r="F445" s="33"/>
      <c r="G445" s="26">
        <f t="shared" si="18"/>
        <v>0</v>
      </c>
      <c r="H445" s="27" t="str">
        <f t="shared" si="19"/>
        <v/>
      </c>
    </row>
    <row r="446" spans="1:8">
      <c r="A446" s="16">
        <f t="shared" si="20"/>
        <v>443</v>
      </c>
      <c r="B446" s="29"/>
      <c r="C446" s="30"/>
      <c r="D446" s="30"/>
      <c r="E446" s="35"/>
      <c r="F446" s="33"/>
      <c r="G446" s="26">
        <f t="shared" si="18"/>
        <v>0</v>
      </c>
      <c r="H446" s="27" t="str">
        <f t="shared" si="19"/>
        <v/>
      </c>
    </row>
    <row r="447" spans="1:8">
      <c r="A447" s="16">
        <f t="shared" si="20"/>
        <v>444</v>
      </c>
      <c r="B447" s="29"/>
      <c r="C447" s="30"/>
      <c r="D447" s="30"/>
      <c r="E447" s="35"/>
      <c r="F447" s="33"/>
      <c r="G447" s="26">
        <f t="shared" si="18"/>
        <v>0</v>
      </c>
      <c r="H447" s="27" t="str">
        <f t="shared" si="19"/>
        <v/>
      </c>
    </row>
    <row r="448" spans="1:8">
      <c r="A448" s="16">
        <f t="shared" si="20"/>
        <v>445</v>
      </c>
      <c r="B448" s="29"/>
      <c r="C448" s="30"/>
      <c r="D448" s="30"/>
      <c r="E448" s="35"/>
      <c r="F448" s="33"/>
      <c r="G448" s="26">
        <f t="shared" si="18"/>
        <v>0</v>
      </c>
      <c r="H448" s="27" t="str">
        <f t="shared" si="19"/>
        <v/>
      </c>
    </row>
    <row r="449" spans="1:8">
      <c r="A449" s="16">
        <f t="shared" si="20"/>
        <v>446</v>
      </c>
      <c r="B449" s="29"/>
      <c r="C449" s="30"/>
      <c r="D449" s="30"/>
      <c r="E449" s="35"/>
      <c r="F449" s="33"/>
      <c r="G449" s="26">
        <f t="shared" si="18"/>
        <v>0</v>
      </c>
      <c r="H449" s="27" t="str">
        <f t="shared" si="19"/>
        <v/>
      </c>
    </row>
    <row r="450" spans="1:8">
      <c r="A450" s="16">
        <f t="shared" si="20"/>
        <v>447</v>
      </c>
      <c r="B450" s="29"/>
      <c r="C450" s="30"/>
      <c r="D450" s="30"/>
      <c r="E450" s="35"/>
      <c r="F450" s="33"/>
      <c r="G450" s="26">
        <f t="shared" si="18"/>
        <v>0</v>
      </c>
      <c r="H450" s="27" t="str">
        <f t="shared" si="19"/>
        <v/>
      </c>
    </row>
    <row r="451" spans="1:8">
      <c r="A451" s="16">
        <f t="shared" si="20"/>
        <v>448</v>
      </c>
      <c r="B451" s="29"/>
      <c r="C451" s="30"/>
      <c r="D451" s="30"/>
      <c r="E451" s="35"/>
      <c r="F451" s="33"/>
      <c r="G451" s="26">
        <f t="shared" si="18"/>
        <v>0</v>
      </c>
      <c r="H451" s="27" t="str">
        <f t="shared" si="19"/>
        <v/>
      </c>
    </row>
    <row r="452" spans="1:8">
      <c r="A452" s="16">
        <f t="shared" si="20"/>
        <v>449</v>
      </c>
      <c r="B452" s="29"/>
      <c r="C452" s="30"/>
      <c r="D452" s="30"/>
      <c r="E452" s="35"/>
      <c r="F452" s="33"/>
      <c r="G452" s="26">
        <f t="shared" si="18"/>
        <v>0</v>
      </c>
      <c r="H452" s="27" t="str">
        <f t="shared" si="19"/>
        <v/>
      </c>
    </row>
    <row r="453" spans="1:8">
      <c r="A453" s="16">
        <f t="shared" si="20"/>
        <v>450</v>
      </c>
      <c r="B453" s="29"/>
      <c r="C453" s="30"/>
      <c r="D453" s="30"/>
      <c r="E453" s="35"/>
      <c r="F453" s="33"/>
      <c r="G453" s="26">
        <f t="shared" ref="G453:G516" si="21">E453*F453</f>
        <v>0</v>
      </c>
      <c r="H453" s="27" t="str">
        <f t="shared" ref="H453:H516" si="22">IF(ISBLANK(B453),"",MONTH(B453))</f>
        <v/>
      </c>
    </row>
    <row r="454" spans="1:8">
      <c r="A454" s="16">
        <f t="shared" ref="A454:A517" si="23">A453+1</f>
        <v>451</v>
      </c>
      <c r="B454" s="29"/>
      <c r="C454" s="30"/>
      <c r="D454" s="30"/>
      <c r="E454" s="35"/>
      <c r="F454" s="33"/>
      <c r="G454" s="26">
        <f t="shared" si="21"/>
        <v>0</v>
      </c>
      <c r="H454" s="27" t="str">
        <f t="shared" si="22"/>
        <v/>
      </c>
    </row>
    <row r="455" spans="1:8">
      <c r="A455" s="16">
        <f t="shared" si="23"/>
        <v>452</v>
      </c>
      <c r="B455" s="29"/>
      <c r="C455" s="30"/>
      <c r="D455" s="30"/>
      <c r="E455" s="35"/>
      <c r="F455" s="33"/>
      <c r="G455" s="26">
        <f t="shared" si="21"/>
        <v>0</v>
      </c>
      <c r="H455" s="27" t="str">
        <f t="shared" si="22"/>
        <v/>
      </c>
    </row>
    <row r="456" spans="1:8">
      <c r="A456" s="16">
        <f t="shared" si="23"/>
        <v>453</v>
      </c>
      <c r="B456" s="29"/>
      <c r="C456" s="30"/>
      <c r="D456" s="30"/>
      <c r="E456" s="35"/>
      <c r="F456" s="33"/>
      <c r="G456" s="26">
        <f t="shared" si="21"/>
        <v>0</v>
      </c>
      <c r="H456" s="27" t="str">
        <f t="shared" si="22"/>
        <v/>
      </c>
    </row>
    <row r="457" spans="1:8">
      <c r="A457" s="16">
        <f t="shared" si="23"/>
        <v>454</v>
      </c>
      <c r="B457" s="29"/>
      <c r="C457" s="30"/>
      <c r="D457" s="30"/>
      <c r="E457" s="35"/>
      <c r="F457" s="33"/>
      <c r="G457" s="26">
        <f t="shared" si="21"/>
        <v>0</v>
      </c>
      <c r="H457" s="27" t="str">
        <f t="shared" si="22"/>
        <v/>
      </c>
    </row>
    <row r="458" spans="1:8">
      <c r="A458" s="16">
        <f t="shared" si="23"/>
        <v>455</v>
      </c>
      <c r="B458" s="29"/>
      <c r="C458" s="30"/>
      <c r="D458" s="30"/>
      <c r="E458" s="35"/>
      <c r="F458" s="33"/>
      <c r="G458" s="26">
        <f t="shared" si="21"/>
        <v>0</v>
      </c>
      <c r="H458" s="27" t="str">
        <f t="shared" si="22"/>
        <v/>
      </c>
    </row>
    <row r="459" spans="1:8">
      <c r="A459" s="16">
        <f t="shared" si="23"/>
        <v>456</v>
      </c>
      <c r="B459" s="29"/>
      <c r="C459" s="30"/>
      <c r="D459" s="30"/>
      <c r="E459" s="35"/>
      <c r="F459" s="33"/>
      <c r="G459" s="26">
        <f t="shared" si="21"/>
        <v>0</v>
      </c>
      <c r="H459" s="27" t="str">
        <f t="shared" si="22"/>
        <v/>
      </c>
    </row>
    <row r="460" spans="1:8">
      <c r="A460" s="16">
        <f t="shared" si="23"/>
        <v>457</v>
      </c>
      <c r="B460" s="29"/>
      <c r="C460" s="30"/>
      <c r="D460" s="30"/>
      <c r="E460" s="35"/>
      <c r="F460" s="33"/>
      <c r="G460" s="26">
        <f t="shared" si="21"/>
        <v>0</v>
      </c>
      <c r="H460" s="27" t="str">
        <f t="shared" si="22"/>
        <v/>
      </c>
    </row>
    <row r="461" spans="1:8">
      <c r="A461" s="16">
        <f t="shared" si="23"/>
        <v>458</v>
      </c>
      <c r="B461" s="29"/>
      <c r="C461" s="30"/>
      <c r="D461" s="30"/>
      <c r="E461" s="35"/>
      <c r="F461" s="33"/>
      <c r="G461" s="26">
        <f t="shared" si="21"/>
        <v>0</v>
      </c>
      <c r="H461" s="27" t="str">
        <f t="shared" si="22"/>
        <v/>
      </c>
    </row>
    <row r="462" spans="1:8">
      <c r="A462" s="16">
        <f t="shared" si="23"/>
        <v>459</v>
      </c>
      <c r="B462" s="29"/>
      <c r="C462" s="30"/>
      <c r="D462" s="30"/>
      <c r="E462" s="35"/>
      <c r="F462" s="33"/>
      <c r="G462" s="26">
        <f t="shared" si="21"/>
        <v>0</v>
      </c>
      <c r="H462" s="27" t="str">
        <f t="shared" si="22"/>
        <v/>
      </c>
    </row>
    <row r="463" spans="1:8">
      <c r="A463" s="16">
        <f t="shared" si="23"/>
        <v>460</v>
      </c>
      <c r="B463" s="29"/>
      <c r="C463" s="30"/>
      <c r="D463" s="30"/>
      <c r="E463" s="35"/>
      <c r="F463" s="33"/>
      <c r="G463" s="26">
        <f t="shared" si="21"/>
        <v>0</v>
      </c>
      <c r="H463" s="27" t="str">
        <f t="shared" si="22"/>
        <v/>
      </c>
    </row>
    <row r="464" spans="1:8">
      <c r="A464" s="16">
        <f t="shared" si="23"/>
        <v>461</v>
      </c>
      <c r="B464" s="29"/>
      <c r="C464" s="30"/>
      <c r="D464" s="30"/>
      <c r="E464" s="35"/>
      <c r="F464" s="33"/>
      <c r="G464" s="26">
        <f t="shared" si="21"/>
        <v>0</v>
      </c>
      <c r="H464" s="27" t="str">
        <f t="shared" si="22"/>
        <v/>
      </c>
    </row>
    <row r="465" spans="1:8">
      <c r="A465" s="16">
        <f t="shared" si="23"/>
        <v>462</v>
      </c>
      <c r="B465" s="29"/>
      <c r="C465" s="30"/>
      <c r="D465" s="30"/>
      <c r="E465" s="35"/>
      <c r="F465" s="33"/>
      <c r="G465" s="26">
        <f t="shared" si="21"/>
        <v>0</v>
      </c>
      <c r="H465" s="27" t="str">
        <f t="shared" si="22"/>
        <v/>
      </c>
    </row>
    <row r="466" spans="1:8">
      <c r="A466" s="16">
        <f t="shared" si="23"/>
        <v>463</v>
      </c>
      <c r="B466" s="29"/>
      <c r="C466" s="30"/>
      <c r="D466" s="30"/>
      <c r="E466" s="35"/>
      <c r="F466" s="33"/>
      <c r="G466" s="26">
        <f t="shared" si="21"/>
        <v>0</v>
      </c>
      <c r="H466" s="27" t="str">
        <f t="shared" si="22"/>
        <v/>
      </c>
    </row>
    <row r="467" spans="1:8">
      <c r="A467" s="16">
        <f t="shared" si="23"/>
        <v>464</v>
      </c>
      <c r="B467" s="29"/>
      <c r="C467" s="30"/>
      <c r="D467" s="30"/>
      <c r="E467" s="35"/>
      <c r="F467" s="33"/>
      <c r="G467" s="26">
        <f t="shared" si="21"/>
        <v>0</v>
      </c>
      <c r="H467" s="27" t="str">
        <f t="shared" si="22"/>
        <v/>
      </c>
    </row>
    <row r="468" spans="1:8">
      <c r="A468" s="16">
        <f t="shared" si="23"/>
        <v>465</v>
      </c>
      <c r="B468" s="29"/>
      <c r="C468" s="30"/>
      <c r="D468" s="30"/>
      <c r="E468" s="35"/>
      <c r="F468" s="33"/>
      <c r="G468" s="26">
        <f t="shared" si="21"/>
        <v>0</v>
      </c>
      <c r="H468" s="27" t="str">
        <f t="shared" si="22"/>
        <v/>
      </c>
    </row>
    <row r="469" spans="1:8">
      <c r="A469" s="16">
        <f t="shared" si="23"/>
        <v>466</v>
      </c>
      <c r="B469" s="29"/>
      <c r="C469" s="30"/>
      <c r="D469" s="30"/>
      <c r="E469" s="35"/>
      <c r="F469" s="33"/>
      <c r="G469" s="26">
        <f t="shared" si="21"/>
        <v>0</v>
      </c>
      <c r="H469" s="27" t="str">
        <f t="shared" si="22"/>
        <v/>
      </c>
    </row>
    <row r="470" spans="1:8">
      <c r="A470" s="16">
        <f t="shared" si="23"/>
        <v>467</v>
      </c>
      <c r="B470" s="29"/>
      <c r="C470" s="30"/>
      <c r="D470" s="30"/>
      <c r="E470" s="35"/>
      <c r="F470" s="33"/>
      <c r="G470" s="26">
        <f t="shared" si="21"/>
        <v>0</v>
      </c>
      <c r="H470" s="27" t="str">
        <f t="shared" si="22"/>
        <v/>
      </c>
    </row>
    <row r="471" spans="1:8">
      <c r="A471" s="16">
        <f t="shared" si="23"/>
        <v>468</v>
      </c>
      <c r="B471" s="29"/>
      <c r="C471" s="30"/>
      <c r="D471" s="30"/>
      <c r="E471" s="35"/>
      <c r="F471" s="33"/>
      <c r="G471" s="26">
        <f t="shared" si="21"/>
        <v>0</v>
      </c>
      <c r="H471" s="27" t="str">
        <f t="shared" si="22"/>
        <v/>
      </c>
    </row>
    <row r="472" spans="1:8">
      <c r="A472" s="16">
        <f t="shared" si="23"/>
        <v>469</v>
      </c>
      <c r="B472" s="29"/>
      <c r="C472" s="30"/>
      <c r="D472" s="30"/>
      <c r="E472" s="35"/>
      <c r="F472" s="33"/>
      <c r="G472" s="26">
        <f t="shared" si="21"/>
        <v>0</v>
      </c>
      <c r="H472" s="27" t="str">
        <f t="shared" si="22"/>
        <v/>
      </c>
    </row>
    <row r="473" spans="1:8">
      <c r="A473" s="16">
        <f t="shared" si="23"/>
        <v>470</v>
      </c>
      <c r="B473" s="29"/>
      <c r="C473" s="30"/>
      <c r="D473" s="30"/>
      <c r="E473" s="35"/>
      <c r="F473" s="33"/>
      <c r="G473" s="26">
        <f t="shared" si="21"/>
        <v>0</v>
      </c>
      <c r="H473" s="27" t="str">
        <f t="shared" si="22"/>
        <v/>
      </c>
    </row>
    <row r="474" spans="1:8">
      <c r="A474" s="16">
        <f t="shared" si="23"/>
        <v>471</v>
      </c>
      <c r="B474" s="29"/>
      <c r="C474" s="30"/>
      <c r="D474" s="30"/>
      <c r="E474" s="35"/>
      <c r="F474" s="33"/>
      <c r="G474" s="26">
        <f t="shared" si="21"/>
        <v>0</v>
      </c>
      <c r="H474" s="27" t="str">
        <f t="shared" si="22"/>
        <v/>
      </c>
    </row>
    <row r="475" spans="1:8">
      <c r="A475" s="16">
        <f t="shared" si="23"/>
        <v>472</v>
      </c>
      <c r="B475" s="29"/>
      <c r="C475" s="30"/>
      <c r="D475" s="30"/>
      <c r="E475" s="35"/>
      <c r="F475" s="33"/>
      <c r="G475" s="26">
        <f t="shared" si="21"/>
        <v>0</v>
      </c>
      <c r="H475" s="27" t="str">
        <f t="shared" si="22"/>
        <v/>
      </c>
    </row>
    <row r="476" spans="1:8">
      <c r="A476" s="16">
        <f t="shared" si="23"/>
        <v>473</v>
      </c>
      <c r="B476" s="29"/>
      <c r="C476" s="30"/>
      <c r="D476" s="30"/>
      <c r="E476" s="35"/>
      <c r="F476" s="33"/>
      <c r="G476" s="26">
        <f t="shared" si="21"/>
        <v>0</v>
      </c>
      <c r="H476" s="27" t="str">
        <f t="shared" si="22"/>
        <v/>
      </c>
    </row>
    <row r="477" spans="1:8">
      <c r="A477" s="16">
        <f t="shared" si="23"/>
        <v>474</v>
      </c>
      <c r="B477" s="29"/>
      <c r="C477" s="30"/>
      <c r="D477" s="30"/>
      <c r="E477" s="35"/>
      <c r="F477" s="33"/>
      <c r="G477" s="26">
        <f t="shared" si="21"/>
        <v>0</v>
      </c>
      <c r="H477" s="27" t="str">
        <f t="shared" si="22"/>
        <v/>
      </c>
    </row>
    <row r="478" spans="1:8">
      <c r="A478" s="16">
        <f t="shared" si="23"/>
        <v>475</v>
      </c>
      <c r="B478" s="29"/>
      <c r="C478" s="30"/>
      <c r="D478" s="30"/>
      <c r="E478" s="35"/>
      <c r="F478" s="33"/>
      <c r="G478" s="26">
        <f t="shared" si="21"/>
        <v>0</v>
      </c>
      <c r="H478" s="27" t="str">
        <f t="shared" si="22"/>
        <v/>
      </c>
    </row>
    <row r="479" spans="1:8">
      <c r="A479" s="16">
        <f t="shared" si="23"/>
        <v>476</v>
      </c>
      <c r="B479" s="29"/>
      <c r="C479" s="30"/>
      <c r="D479" s="30"/>
      <c r="E479" s="35"/>
      <c r="F479" s="33"/>
      <c r="G479" s="26">
        <f t="shared" si="21"/>
        <v>0</v>
      </c>
      <c r="H479" s="27" t="str">
        <f t="shared" si="22"/>
        <v/>
      </c>
    </row>
    <row r="480" spans="1:8">
      <c r="A480" s="16">
        <f t="shared" si="23"/>
        <v>477</v>
      </c>
      <c r="B480" s="29"/>
      <c r="C480" s="30"/>
      <c r="D480" s="30"/>
      <c r="E480" s="35"/>
      <c r="F480" s="33"/>
      <c r="G480" s="26">
        <f t="shared" si="21"/>
        <v>0</v>
      </c>
      <c r="H480" s="27" t="str">
        <f t="shared" si="22"/>
        <v/>
      </c>
    </row>
    <row r="481" spans="1:8">
      <c r="A481" s="16">
        <f t="shared" si="23"/>
        <v>478</v>
      </c>
      <c r="B481" s="29"/>
      <c r="C481" s="30"/>
      <c r="D481" s="30"/>
      <c r="E481" s="35"/>
      <c r="F481" s="33"/>
      <c r="G481" s="26">
        <f t="shared" si="21"/>
        <v>0</v>
      </c>
      <c r="H481" s="27" t="str">
        <f t="shared" si="22"/>
        <v/>
      </c>
    </row>
    <row r="482" spans="1:8">
      <c r="A482" s="16">
        <f t="shared" si="23"/>
        <v>479</v>
      </c>
      <c r="B482" s="29"/>
      <c r="C482" s="30"/>
      <c r="D482" s="30"/>
      <c r="E482" s="35"/>
      <c r="F482" s="33"/>
      <c r="G482" s="26">
        <f t="shared" si="21"/>
        <v>0</v>
      </c>
      <c r="H482" s="27" t="str">
        <f t="shared" si="22"/>
        <v/>
      </c>
    </row>
    <row r="483" spans="1:8">
      <c r="A483" s="16">
        <f t="shared" si="23"/>
        <v>480</v>
      </c>
      <c r="B483" s="29"/>
      <c r="C483" s="30"/>
      <c r="D483" s="30"/>
      <c r="E483" s="35"/>
      <c r="F483" s="33"/>
      <c r="G483" s="26">
        <f t="shared" si="21"/>
        <v>0</v>
      </c>
      <c r="H483" s="27" t="str">
        <f t="shared" si="22"/>
        <v/>
      </c>
    </row>
    <row r="484" spans="1:8">
      <c r="A484" s="16">
        <f t="shared" si="23"/>
        <v>481</v>
      </c>
      <c r="B484" s="29"/>
      <c r="C484" s="30"/>
      <c r="D484" s="30"/>
      <c r="E484" s="35"/>
      <c r="F484" s="33"/>
      <c r="G484" s="26">
        <f t="shared" si="21"/>
        <v>0</v>
      </c>
      <c r="H484" s="27" t="str">
        <f t="shared" si="22"/>
        <v/>
      </c>
    </row>
    <row r="485" spans="1:8">
      <c r="A485" s="16">
        <f t="shared" si="23"/>
        <v>482</v>
      </c>
      <c r="B485" s="29"/>
      <c r="C485" s="30"/>
      <c r="D485" s="30"/>
      <c r="E485" s="35"/>
      <c r="F485" s="33"/>
      <c r="G485" s="26">
        <f t="shared" si="21"/>
        <v>0</v>
      </c>
      <c r="H485" s="27" t="str">
        <f t="shared" si="22"/>
        <v/>
      </c>
    </row>
    <row r="486" spans="1:8">
      <c r="A486" s="16">
        <f t="shared" si="23"/>
        <v>483</v>
      </c>
      <c r="B486" s="29"/>
      <c r="C486" s="30"/>
      <c r="D486" s="30"/>
      <c r="E486" s="35"/>
      <c r="F486" s="33"/>
      <c r="G486" s="26">
        <f t="shared" si="21"/>
        <v>0</v>
      </c>
      <c r="H486" s="27" t="str">
        <f t="shared" si="22"/>
        <v/>
      </c>
    </row>
    <row r="487" spans="1:8">
      <c r="A487" s="16">
        <f t="shared" si="23"/>
        <v>484</v>
      </c>
      <c r="B487" s="29"/>
      <c r="C487" s="30"/>
      <c r="D487" s="30"/>
      <c r="E487" s="35"/>
      <c r="F487" s="33"/>
      <c r="G487" s="26">
        <f t="shared" si="21"/>
        <v>0</v>
      </c>
      <c r="H487" s="27" t="str">
        <f t="shared" si="22"/>
        <v/>
      </c>
    </row>
    <row r="488" spans="1:8">
      <c r="A488" s="16">
        <f t="shared" si="23"/>
        <v>485</v>
      </c>
      <c r="B488" s="29"/>
      <c r="C488" s="30"/>
      <c r="D488" s="30"/>
      <c r="E488" s="35"/>
      <c r="F488" s="33"/>
      <c r="G488" s="26">
        <f t="shared" si="21"/>
        <v>0</v>
      </c>
      <c r="H488" s="27" t="str">
        <f t="shared" si="22"/>
        <v/>
      </c>
    </row>
    <row r="489" spans="1:8">
      <c r="A489" s="16">
        <f t="shared" si="23"/>
        <v>486</v>
      </c>
      <c r="B489" s="29"/>
      <c r="C489" s="30"/>
      <c r="D489" s="30"/>
      <c r="E489" s="35"/>
      <c r="F489" s="33"/>
      <c r="G489" s="26">
        <f t="shared" si="21"/>
        <v>0</v>
      </c>
      <c r="H489" s="27" t="str">
        <f t="shared" si="22"/>
        <v/>
      </c>
    </row>
    <row r="490" spans="1:8">
      <c r="A490" s="16">
        <f t="shared" si="23"/>
        <v>487</v>
      </c>
      <c r="B490" s="29"/>
      <c r="C490" s="30"/>
      <c r="D490" s="30"/>
      <c r="E490" s="35"/>
      <c r="F490" s="33"/>
      <c r="G490" s="26">
        <f t="shared" si="21"/>
        <v>0</v>
      </c>
      <c r="H490" s="27" t="str">
        <f t="shared" si="22"/>
        <v/>
      </c>
    </row>
    <row r="491" spans="1:8">
      <c r="A491" s="16">
        <f t="shared" si="23"/>
        <v>488</v>
      </c>
      <c r="B491" s="29"/>
      <c r="C491" s="30"/>
      <c r="D491" s="30"/>
      <c r="E491" s="35"/>
      <c r="F491" s="33"/>
      <c r="G491" s="26">
        <f t="shared" si="21"/>
        <v>0</v>
      </c>
      <c r="H491" s="27" t="str">
        <f t="shared" si="22"/>
        <v/>
      </c>
    </row>
    <row r="492" spans="1:8">
      <c r="A492" s="16">
        <f t="shared" si="23"/>
        <v>489</v>
      </c>
      <c r="B492" s="29"/>
      <c r="C492" s="30"/>
      <c r="D492" s="30"/>
      <c r="E492" s="35"/>
      <c r="F492" s="33"/>
      <c r="G492" s="26">
        <f t="shared" si="21"/>
        <v>0</v>
      </c>
      <c r="H492" s="27" t="str">
        <f t="shared" si="22"/>
        <v/>
      </c>
    </row>
    <row r="493" spans="1:8">
      <c r="A493" s="16">
        <f t="shared" si="23"/>
        <v>490</v>
      </c>
      <c r="B493" s="29"/>
      <c r="C493" s="30"/>
      <c r="D493" s="30"/>
      <c r="E493" s="35"/>
      <c r="F493" s="33"/>
      <c r="G493" s="26">
        <f t="shared" si="21"/>
        <v>0</v>
      </c>
      <c r="H493" s="27" t="str">
        <f t="shared" si="22"/>
        <v/>
      </c>
    </row>
    <row r="494" spans="1:8">
      <c r="A494" s="16">
        <f t="shared" si="23"/>
        <v>491</v>
      </c>
      <c r="B494" s="29"/>
      <c r="C494" s="30"/>
      <c r="D494" s="30"/>
      <c r="E494" s="35"/>
      <c r="F494" s="33"/>
      <c r="G494" s="26">
        <f t="shared" si="21"/>
        <v>0</v>
      </c>
      <c r="H494" s="27" t="str">
        <f t="shared" si="22"/>
        <v/>
      </c>
    </row>
    <row r="495" spans="1:8">
      <c r="A495" s="16">
        <f t="shared" si="23"/>
        <v>492</v>
      </c>
      <c r="B495" s="29"/>
      <c r="C495" s="30"/>
      <c r="D495" s="30"/>
      <c r="E495" s="35"/>
      <c r="F495" s="33"/>
      <c r="G495" s="26">
        <f t="shared" si="21"/>
        <v>0</v>
      </c>
      <c r="H495" s="27" t="str">
        <f t="shared" si="22"/>
        <v/>
      </c>
    </row>
    <row r="496" spans="1:8">
      <c r="A496" s="16">
        <f t="shared" si="23"/>
        <v>493</v>
      </c>
      <c r="B496" s="29"/>
      <c r="C496" s="30"/>
      <c r="D496" s="30"/>
      <c r="E496" s="35"/>
      <c r="F496" s="33"/>
      <c r="G496" s="26">
        <f t="shared" si="21"/>
        <v>0</v>
      </c>
      <c r="H496" s="27" t="str">
        <f t="shared" si="22"/>
        <v/>
      </c>
    </row>
    <row r="497" spans="1:8">
      <c r="A497" s="16">
        <f t="shared" si="23"/>
        <v>494</v>
      </c>
      <c r="B497" s="29"/>
      <c r="C497" s="30"/>
      <c r="D497" s="30"/>
      <c r="E497" s="35"/>
      <c r="F497" s="33"/>
      <c r="G497" s="26">
        <f t="shared" si="21"/>
        <v>0</v>
      </c>
      <c r="H497" s="27" t="str">
        <f t="shared" si="22"/>
        <v/>
      </c>
    </row>
    <row r="498" spans="1:8">
      <c r="A498" s="16">
        <f t="shared" si="23"/>
        <v>495</v>
      </c>
      <c r="B498" s="29"/>
      <c r="C498" s="30"/>
      <c r="D498" s="30"/>
      <c r="E498" s="35"/>
      <c r="F498" s="33"/>
      <c r="G498" s="26">
        <f t="shared" si="21"/>
        <v>0</v>
      </c>
      <c r="H498" s="27" t="str">
        <f t="shared" si="22"/>
        <v/>
      </c>
    </row>
    <row r="499" spans="1:8">
      <c r="A499" s="16">
        <f t="shared" si="23"/>
        <v>496</v>
      </c>
      <c r="B499" s="29"/>
      <c r="C499" s="30"/>
      <c r="D499" s="30"/>
      <c r="E499" s="35"/>
      <c r="F499" s="33"/>
      <c r="G499" s="26">
        <f t="shared" si="21"/>
        <v>0</v>
      </c>
      <c r="H499" s="27" t="str">
        <f t="shared" si="22"/>
        <v/>
      </c>
    </row>
    <row r="500" spans="1:8">
      <c r="A500" s="16">
        <f t="shared" si="23"/>
        <v>497</v>
      </c>
      <c r="B500" s="29"/>
      <c r="C500" s="30"/>
      <c r="D500" s="30"/>
      <c r="E500" s="35"/>
      <c r="F500" s="33"/>
      <c r="G500" s="26">
        <f t="shared" si="21"/>
        <v>0</v>
      </c>
      <c r="H500" s="27" t="str">
        <f t="shared" si="22"/>
        <v/>
      </c>
    </row>
    <row r="501" spans="1:8">
      <c r="A501" s="16">
        <f t="shared" si="23"/>
        <v>498</v>
      </c>
      <c r="B501" s="29"/>
      <c r="C501" s="30"/>
      <c r="D501" s="30"/>
      <c r="E501" s="35"/>
      <c r="F501" s="33"/>
      <c r="G501" s="26">
        <f t="shared" si="21"/>
        <v>0</v>
      </c>
      <c r="H501" s="27" t="str">
        <f t="shared" si="22"/>
        <v/>
      </c>
    </row>
    <row r="502" spans="1:8">
      <c r="A502" s="16">
        <f t="shared" si="23"/>
        <v>499</v>
      </c>
      <c r="B502" s="29"/>
      <c r="C502" s="30"/>
      <c r="D502" s="30"/>
      <c r="E502" s="35"/>
      <c r="F502" s="33"/>
      <c r="G502" s="26">
        <f t="shared" si="21"/>
        <v>0</v>
      </c>
      <c r="H502" s="27" t="str">
        <f t="shared" si="22"/>
        <v/>
      </c>
    </row>
    <row r="503" spans="1:8">
      <c r="A503" s="16">
        <f t="shared" si="23"/>
        <v>500</v>
      </c>
      <c r="B503" s="29"/>
      <c r="C503" s="30"/>
      <c r="D503" s="30"/>
      <c r="E503" s="35"/>
      <c r="F503" s="33"/>
      <c r="G503" s="26">
        <f t="shared" si="21"/>
        <v>0</v>
      </c>
      <c r="H503" s="27" t="str">
        <f t="shared" si="22"/>
        <v/>
      </c>
    </row>
    <row r="504" spans="1:8">
      <c r="A504" s="16">
        <f t="shared" si="23"/>
        <v>501</v>
      </c>
      <c r="B504" s="29"/>
      <c r="C504" s="30"/>
      <c r="D504" s="30"/>
      <c r="E504" s="35"/>
      <c r="F504" s="33"/>
      <c r="G504" s="26">
        <f t="shared" si="21"/>
        <v>0</v>
      </c>
      <c r="H504" s="27" t="str">
        <f t="shared" si="22"/>
        <v/>
      </c>
    </row>
    <row r="505" spans="1:8">
      <c r="A505" s="16">
        <f t="shared" si="23"/>
        <v>502</v>
      </c>
      <c r="B505" s="29"/>
      <c r="C505" s="30"/>
      <c r="D505" s="30"/>
      <c r="E505" s="35"/>
      <c r="F505" s="33"/>
      <c r="G505" s="26">
        <f t="shared" si="21"/>
        <v>0</v>
      </c>
      <c r="H505" s="27" t="str">
        <f t="shared" si="22"/>
        <v/>
      </c>
    </row>
    <row r="506" spans="1:8">
      <c r="A506" s="16">
        <f t="shared" si="23"/>
        <v>503</v>
      </c>
      <c r="B506" s="29"/>
      <c r="C506" s="30"/>
      <c r="D506" s="30"/>
      <c r="E506" s="35"/>
      <c r="F506" s="33"/>
      <c r="G506" s="26">
        <f t="shared" si="21"/>
        <v>0</v>
      </c>
      <c r="H506" s="27" t="str">
        <f t="shared" si="22"/>
        <v/>
      </c>
    </row>
    <row r="507" spans="1:8">
      <c r="A507" s="16">
        <f t="shared" si="23"/>
        <v>504</v>
      </c>
      <c r="B507" s="29"/>
      <c r="C507" s="30"/>
      <c r="D507" s="30"/>
      <c r="E507" s="35"/>
      <c r="F507" s="33"/>
      <c r="G507" s="26">
        <f t="shared" si="21"/>
        <v>0</v>
      </c>
      <c r="H507" s="27" t="str">
        <f t="shared" si="22"/>
        <v/>
      </c>
    </row>
    <row r="508" spans="1:8">
      <c r="A508" s="16">
        <f t="shared" si="23"/>
        <v>505</v>
      </c>
      <c r="B508" s="29"/>
      <c r="C508" s="30"/>
      <c r="D508" s="30"/>
      <c r="E508" s="35"/>
      <c r="F508" s="33"/>
      <c r="G508" s="26">
        <f t="shared" si="21"/>
        <v>0</v>
      </c>
      <c r="H508" s="27" t="str">
        <f t="shared" si="22"/>
        <v/>
      </c>
    </row>
    <row r="509" spans="1:8">
      <c r="A509" s="16">
        <f t="shared" si="23"/>
        <v>506</v>
      </c>
      <c r="B509" s="29"/>
      <c r="C509" s="30"/>
      <c r="D509" s="30"/>
      <c r="E509" s="35"/>
      <c r="F509" s="33"/>
      <c r="G509" s="26">
        <f t="shared" si="21"/>
        <v>0</v>
      </c>
      <c r="H509" s="27" t="str">
        <f t="shared" si="22"/>
        <v/>
      </c>
    </row>
    <row r="510" spans="1:8">
      <c r="A510" s="16">
        <f t="shared" si="23"/>
        <v>507</v>
      </c>
      <c r="B510" s="29"/>
      <c r="C510" s="30"/>
      <c r="D510" s="30"/>
      <c r="E510" s="35"/>
      <c r="F510" s="33"/>
      <c r="G510" s="26">
        <f t="shared" si="21"/>
        <v>0</v>
      </c>
      <c r="H510" s="27" t="str">
        <f t="shared" si="22"/>
        <v/>
      </c>
    </row>
    <row r="511" spans="1:8">
      <c r="A511" s="16">
        <f t="shared" si="23"/>
        <v>508</v>
      </c>
      <c r="B511" s="29"/>
      <c r="C511" s="30"/>
      <c r="D511" s="30"/>
      <c r="E511" s="35"/>
      <c r="F511" s="33"/>
      <c r="G511" s="26">
        <f t="shared" si="21"/>
        <v>0</v>
      </c>
      <c r="H511" s="27" t="str">
        <f t="shared" si="22"/>
        <v/>
      </c>
    </row>
    <row r="512" spans="1:8">
      <c r="A512" s="16">
        <f t="shared" si="23"/>
        <v>509</v>
      </c>
      <c r="B512" s="29"/>
      <c r="C512" s="30"/>
      <c r="D512" s="30"/>
      <c r="E512" s="35"/>
      <c r="F512" s="33"/>
      <c r="G512" s="26">
        <f t="shared" si="21"/>
        <v>0</v>
      </c>
      <c r="H512" s="27" t="str">
        <f t="shared" si="22"/>
        <v/>
      </c>
    </row>
    <row r="513" spans="1:8">
      <c r="A513" s="16">
        <f t="shared" si="23"/>
        <v>510</v>
      </c>
      <c r="B513" s="29"/>
      <c r="C513" s="30"/>
      <c r="D513" s="30"/>
      <c r="E513" s="35"/>
      <c r="F513" s="33"/>
      <c r="G513" s="26">
        <f t="shared" si="21"/>
        <v>0</v>
      </c>
      <c r="H513" s="27" t="str">
        <f t="shared" si="22"/>
        <v/>
      </c>
    </row>
    <row r="514" spans="1:8">
      <c r="A514" s="16">
        <f t="shared" si="23"/>
        <v>511</v>
      </c>
      <c r="B514" s="29"/>
      <c r="C514" s="30"/>
      <c r="D514" s="30"/>
      <c r="E514" s="35"/>
      <c r="F514" s="33"/>
      <c r="G514" s="26">
        <f t="shared" si="21"/>
        <v>0</v>
      </c>
      <c r="H514" s="27" t="str">
        <f t="shared" si="22"/>
        <v/>
      </c>
    </row>
    <row r="515" spans="1:8">
      <c r="A515" s="16">
        <f t="shared" si="23"/>
        <v>512</v>
      </c>
      <c r="B515" s="29"/>
      <c r="C515" s="30"/>
      <c r="D515" s="30"/>
      <c r="E515" s="35"/>
      <c r="F515" s="33"/>
      <c r="G515" s="26">
        <f t="shared" si="21"/>
        <v>0</v>
      </c>
      <c r="H515" s="27" t="str">
        <f t="shared" si="22"/>
        <v/>
      </c>
    </row>
    <row r="516" spans="1:8">
      <c r="A516" s="16">
        <f t="shared" si="23"/>
        <v>513</v>
      </c>
      <c r="B516" s="29"/>
      <c r="C516" s="30"/>
      <c r="D516" s="30"/>
      <c r="E516" s="35"/>
      <c r="F516" s="33"/>
      <c r="G516" s="26">
        <f t="shared" si="21"/>
        <v>0</v>
      </c>
      <c r="H516" s="27" t="str">
        <f t="shared" si="22"/>
        <v/>
      </c>
    </row>
    <row r="517" spans="1:8">
      <c r="A517" s="16">
        <f t="shared" si="23"/>
        <v>514</v>
      </c>
      <c r="B517" s="29"/>
      <c r="C517" s="30"/>
      <c r="D517" s="30"/>
      <c r="E517" s="35"/>
      <c r="F517" s="33"/>
      <c r="G517" s="26">
        <f t="shared" ref="G517:G580" si="24">E517*F517</f>
        <v>0</v>
      </c>
      <c r="H517" s="27" t="str">
        <f t="shared" ref="H517:H580" si="25">IF(ISBLANK(B517),"",MONTH(B517))</f>
        <v/>
      </c>
    </row>
    <row r="518" spans="1:8">
      <c r="A518" s="16">
        <f t="shared" ref="A518:A581" si="26">A517+1</f>
        <v>515</v>
      </c>
      <c r="B518" s="29"/>
      <c r="C518" s="30"/>
      <c r="D518" s="30"/>
      <c r="E518" s="35"/>
      <c r="F518" s="33"/>
      <c r="G518" s="26">
        <f t="shared" si="24"/>
        <v>0</v>
      </c>
      <c r="H518" s="27" t="str">
        <f t="shared" si="25"/>
        <v/>
      </c>
    </row>
    <row r="519" spans="1:8">
      <c r="A519" s="16">
        <f t="shared" si="26"/>
        <v>516</v>
      </c>
      <c r="B519" s="29"/>
      <c r="C519" s="30"/>
      <c r="D519" s="30"/>
      <c r="E519" s="35"/>
      <c r="F519" s="33"/>
      <c r="G519" s="26">
        <f t="shared" si="24"/>
        <v>0</v>
      </c>
      <c r="H519" s="27" t="str">
        <f t="shared" si="25"/>
        <v/>
      </c>
    </row>
    <row r="520" spans="1:8">
      <c r="A520" s="16">
        <f t="shared" si="26"/>
        <v>517</v>
      </c>
      <c r="B520" s="29"/>
      <c r="C520" s="30"/>
      <c r="D520" s="30"/>
      <c r="E520" s="35"/>
      <c r="F520" s="33"/>
      <c r="G520" s="26">
        <f t="shared" si="24"/>
        <v>0</v>
      </c>
      <c r="H520" s="27" t="str">
        <f t="shared" si="25"/>
        <v/>
      </c>
    </row>
    <row r="521" spans="1:8">
      <c r="A521" s="16">
        <f t="shared" si="26"/>
        <v>518</v>
      </c>
      <c r="B521" s="29"/>
      <c r="C521" s="30"/>
      <c r="D521" s="30"/>
      <c r="E521" s="35"/>
      <c r="F521" s="33"/>
      <c r="G521" s="26">
        <f t="shared" si="24"/>
        <v>0</v>
      </c>
      <c r="H521" s="27" t="str">
        <f t="shared" si="25"/>
        <v/>
      </c>
    </row>
    <row r="522" spans="1:8">
      <c r="A522" s="16">
        <f t="shared" si="26"/>
        <v>519</v>
      </c>
      <c r="B522" s="29"/>
      <c r="C522" s="30"/>
      <c r="D522" s="30"/>
      <c r="E522" s="35"/>
      <c r="F522" s="33"/>
      <c r="G522" s="26">
        <f t="shared" si="24"/>
        <v>0</v>
      </c>
      <c r="H522" s="27" t="str">
        <f t="shared" si="25"/>
        <v/>
      </c>
    </row>
    <row r="523" spans="1:8">
      <c r="A523" s="16">
        <f t="shared" si="26"/>
        <v>520</v>
      </c>
      <c r="B523" s="29"/>
      <c r="C523" s="30"/>
      <c r="D523" s="30"/>
      <c r="E523" s="35"/>
      <c r="F523" s="33"/>
      <c r="G523" s="26">
        <f t="shared" si="24"/>
        <v>0</v>
      </c>
      <c r="H523" s="27" t="str">
        <f t="shared" si="25"/>
        <v/>
      </c>
    </row>
    <row r="524" spans="1:8">
      <c r="A524" s="16">
        <f t="shared" si="26"/>
        <v>521</v>
      </c>
      <c r="B524" s="29"/>
      <c r="C524" s="30"/>
      <c r="D524" s="30"/>
      <c r="E524" s="35"/>
      <c r="F524" s="33"/>
      <c r="G524" s="26">
        <f t="shared" si="24"/>
        <v>0</v>
      </c>
      <c r="H524" s="27" t="str">
        <f t="shared" si="25"/>
        <v/>
      </c>
    </row>
    <row r="525" spans="1:8">
      <c r="A525" s="16">
        <f t="shared" si="26"/>
        <v>522</v>
      </c>
      <c r="B525" s="29"/>
      <c r="C525" s="30"/>
      <c r="D525" s="30"/>
      <c r="E525" s="35"/>
      <c r="F525" s="33"/>
      <c r="G525" s="26">
        <f t="shared" si="24"/>
        <v>0</v>
      </c>
      <c r="H525" s="27" t="str">
        <f t="shared" si="25"/>
        <v/>
      </c>
    </row>
    <row r="526" spans="1:8">
      <c r="A526" s="16">
        <f t="shared" si="26"/>
        <v>523</v>
      </c>
      <c r="B526" s="29"/>
      <c r="C526" s="30"/>
      <c r="D526" s="30"/>
      <c r="E526" s="35"/>
      <c r="F526" s="33"/>
      <c r="G526" s="26">
        <f t="shared" si="24"/>
        <v>0</v>
      </c>
      <c r="H526" s="27" t="str">
        <f t="shared" si="25"/>
        <v/>
      </c>
    </row>
    <row r="527" spans="1:8">
      <c r="A527" s="16">
        <f t="shared" si="26"/>
        <v>524</v>
      </c>
      <c r="B527" s="29"/>
      <c r="C527" s="30"/>
      <c r="D527" s="30"/>
      <c r="E527" s="35"/>
      <c r="F527" s="33"/>
      <c r="G527" s="26">
        <f t="shared" si="24"/>
        <v>0</v>
      </c>
      <c r="H527" s="27" t="str">
        <f t="shared" si="25"/>
        <v/>
      </c>
    </row>
    <row r="528" spans="1:8">
      <c r="A528" s="16">
        <f t="shared" si="26"/>
        <v>525</v>
      </c>
      <c r="B528" s="29"/>
      <c r="C528" s="30"/>
      <c r="D528" s="30"/>
      <c r="E528" s="35"/>
      <c r="F528" s="33"/>
      <c r="G528" s="26">
        <f t="shared" si="24"/>
        <v>0</v>
      </c>
      <c r="H528" s="27" t="str">
        <f t="shared" si="25"/>
        <v/>
      </c>
    </row>
    <row r="529" spans="1:8">
      <c r="A529" s="16">
        <f t="shared" si="26"/>
        <v>526</v>
      </c>
      <c r="B529" s="29"/>
      <c r="C529" s="30"/>
      <c r="D529" s="30"/>
      <c r="E529" s="35"/>
      <c r="F529" s="33"/>
      <c r="G529" s="26">
        <f t="shared" si="24"/>
        <v>0</v>
      </c>
      <c r="H529" s="27" t="str">
        <f t="shared" si="25"/>
        <v/>
      </c>
    </row>
    <row r="530" spans="1:8">
      <c r="A530" s="16">
        <f t="shared" si="26"/>
        <v>527</v>
      </c>
      <c r="B530" s="29"/>
      <c r="C530" s="30"/>
      <c r="D530" s="30"/>
      <c r="E530" s="35"/>
      <c r="F530" s="33"/>
      <c r="G530" s="26">
        <f t="shared" si="24"/>
        <v>0</v>
      </c>
      <c r="H530" s="27" t="str">
        <f t="shared" si="25"/>
        <v/>
      </c>
    </row>
    <row r="531" spans="1:8">
      <c r="A531" s="16">
        <f t="shared" si="26"/>
        <v>528</v>
      </c>
      <c r="B531" s="29"/>
      <c r="C531" s="30"/>
      <c r="D531" s="30"/>
      <c r="E531" s="35"/>
      <c r="F531" s="33"/>
      <c r="G531" s="26">
        <f t="shared" si="24"/>
        <v>0</v>
      </c>
      <c r="H531" s="27" t="str">
        <f t="shared" si="25"/>
        <v/>
      </c>
    </row>
    <row r="532" spans="1:8">
      <c r="A532" s="16">
        <f t="shared" si="26"/>
        <v>529</v>
      </c>
      <c r="B532" s="29"/>
      <c r="C532" s="30"/>
      <c r="D532" s="30"/>
      <c r="E532" s="35"/>
      <c r="F532" s="33"/>
      <c r="G532" s="26">
        <f t="shared" si="24"/>
        <v>0</v>
      </c>
      <c r="H532" s="27" t="str">
        <f t="shared" si="25"/>
        <v/>
      </c>
    </row>
    <row r="533" spans="1:8">
      <c r="A533" s="16">
        <f t="shared" si="26"/>
        <v>530</v>
      </c>
      <c r="B533" s="29"/>
      <c r="C533" s="30"/>
      <c r="D533" s="30"/>
      <c r="E533" s="35"/>
      <c r="F533" s="33"/>
      <c r="G533" s="26">
        <f t="shared" si="24"/>
        <v>0</v>
      </c>
      <c r="H533" s="27" t="str">
        <f t="shared" si="25"/>
        <v/>
      </c>
    </row>
    <row r="534" spans="1:8">
      <c r="A534" s="16">
        <f t="shared" si="26"/>
        <v>531</v>
      </c>
      <c r="B534" s="29"/>
      <c r="C534" s="30"/>
      <c r="D534" s="30"/>
      <c r="E534" s="35"/>
      <c r="F534" s="33"/>
      <c r="G534" s="26">
        <f t="shared" si="24"/>
        <v>0</v>
      </c>
      <c r="H534" s="27" t="str">
        <f t="shared" si="25"/>
        <v/>
      </c>
    </row>
    <row r="535" spans="1:8">
      <c r="A535" s="16">
        <f t="shared" si="26"/>
        <v>532</v>
      </c>
      <c r="B535" s="29"/>
      <c r="C535" s="30"/>
      <c r="D535" s="30"/>
      <c r="E535" s="35"/>
      <c r="F535" s="33"/>
      <c r="G535" s="26">
        <f t="shared" si="24"/>
        <v>0</v>
      </c>
      <c r="H535" s="27" t="str">
        <f t="shared" si="25"/>
        <v/>
      </c>
    </row>
    <row r="536" spans="1:8">
      <c r="A536" s="16">
        <f t="shared" si="26"/>
        <v>533</v>
      </c>
      <c r="B536" s="29"/>
      <c r="C536" s="30"/>
      <c r="D536" s="30"/>
      <c r="E536" s="35"/>
      <c r="F536" s="33"/>
      <c r="G536" s="26">
        <f t="shared" si="24"/>
        <v>0</v>
      </c>
      <c r="H536" s="27" t="str">
        <f t="shared" si="25"/>
        <v/>
      </c>
    </row>
    <row r="537" spans="1:8">
      <c r="A537" s="16">
        <f t="shared" si="26"/>
        <v>534</v>
      </c>
      <c r="B537" s="29"/>
      <c r="C537" s="30"/>
      <c r="D537" s="30"/>
      <c r="E537" s="35"/>
      <c r="F537" s="33"/>
      <c r="G537" s="26">
        <f t="shared" si="24"/>
        <v>0</v>
      </c>
      <c r="H537" s="27" t="str">
        <f t="shared" si="25"/>
        <v/>
      </c>
    </row>
    <row r="538" spans="1:8">
      <c r="A538" s="16">
        <f t="shared" si="26"/>
        <v>535</v>
      </c>
      <c r="B538" s="29"/>
      <c r="C538" s="30"/>
      <c r="D538" s="30"/>
      <c r="E538" s="35"/>
      <c r="F538" s="33"/>
      <c r="G538" s="26">
        <f t="shared" si="24"/>
        <v>0</v>
      </c>
      <c r="H538" s="27" t="str">
        <f t="shared" si="25"/>
        <v/>
      </c>
    </row>
    <row r="539" spans="1:8">
      <c r="A539" s="16">
        <f t="shared" si="26"/>
        <v>536</v>
      </c>
      <c r="B539" s="29"/>
      <c r="C539" s="30"/>
      <c r="D539" s="30"/>
      <c r="E539" s="35"/>
      <c r="F539" s="33"/>
      <c r="G539" s="26">
        <f t="shared" si="24"/>
        <v>0</v>
      </c>
      <c r="H539" s="27" t="str">
        <f t="shared" si="25"/>
        <v/>
      </c>
    </row>
    <row r="540" spans="1:8">
      <c r="A540" s="16">
        <f t="shared" si="26"/>
        <v>537</v>
      </c>
      <c r="B540" s="29"/>
      <c r="C540" s="30"/>
      <c r="D540" s="30"/>
      <c r="E540" s="35"/>
      <c r="F540" s="33"/>
      <c r="G540" s="26">
        <f t="shared" si="24"/>
        <v>0</v>
      </c>
      <c r="H540" s="27" t="str">
        <f t="shared" si="25"/>
        <v/>
      </c>
    </row>
    <row r="541" spans="1:8">
      <c r="A541" s="16">
        <f t="shared" si="26"/>
        <v>538</v>
      </c>
      <c r="B541" s="29"/>
      <c r="C541" s="30"/>
      <c r="D541" s="30"/>
      <c r="E541" s="35"/>
      <c r="F541" s="33"/>
      <c r="G541" s="26">
        <f t="shared" si="24"/>
        <v>0</v>
      </c>
      <c r="H541" s="27" t="str">
        <f t="shared" si="25"/>
        <v/>
      </c>
    </row>
    <row r="542" spans="1:8">
      <c r="A542" s="16">
        <f t="shared" si="26"/>
        <v>539</v>
      </c>
      <c r="B542" s="29"/>
      <c r="C542" s="30"/>
      <c r="D542" s="30"/>
      <c r="E542" s="35"/>
      <c r="F542" s="33"/>
      <c r="G542" s="26">
        <f t="shared" si="24"/>
        <v>0</v>
      </c>
      <c r="H542" s="27" t="str">
        <f t="shared" si="25"/>
        <v/>
      </c>
    </row>
    <row r="543" spans="1:8">
      <c r="A543" s="16">
        <f t="shared" si="26"/>
        <v>540</v>
      </c>
      <c r="B543" s="29"/>
      <c r="C543" s="30"/>
      <c r="D543" s="30"/>
      <c r="E543" s="35"/>
      <c r="F543" s="33"/>
      <c r="G543" s="26">
        <f t="shared" si="24"/>
        <v>0</v>
      </c>
      <c r="H543" s="27" t="str">
        <f t="shared" si="25"/>
        <v/>
      </c>
    </row>
    <row r="544" spans="1:8">
      <c r="A544" s="16">
        <f t="shared" si="26"/>
        <v>541</v>
      </c>
      <c r="B544" s="29"/>
      <c r="C544" s="30"/>
      <c r="D544" s="30"/>
      <c r="E544" s="35"/>
      <c r="F544" s="33"/>
      <c r="G544" s="26">
        <f t="shared" si="24"/>
        <v>0</v>
      </c>
      <c r="H544" s="27" t="str">
        <f t="shared" si="25"/>
        <v/>
      </c>
    </row>
    <row r="545" spans="1:8">
      <c r="A545" s="16">
        <f t="shared" si="26"/>
        <v>542</v>
      </c>
      <c r="B545" s="29"/>
      <c r="C545" s="30"/>
      <c r="D545" s="30"/>
      <c r="E545" s="35"/>
      <c r="F545" s="33"/>
      <c r="G545" s="26">
        <f t="shared" si="24"/>
        <v>0</v>
      </c>
      <c r="H545" s="27" t="str">
        <f t="shared" si="25"/>
        <v/>
      </c>
    </row>
    <row r="546" spans="1:8">
      <c r="A546" s="16">
        <f t="shared" si="26"/>
        <v>543</v>
      </c>
      <c r="B546" s="29"/>
      <c r="C546" s="30"/>
      <c r="D546" s="30"/>
      <c r="E546" s="35"/>
      <c r="F546" s="33"/>
      <c r="G546" s="26">
        <f t="shared" si="24"/>
        <v>0</v>
      </c>
      <c r="H546" s="27" t="str">
        <f t="shared" si="25"/>
        <v/>
      </c>
    </row>
    <row r="547" spans="1:8">
      <c r="A547" s="16">
        <f t="shared" si="26"/>
        <v>544</v>
      </c>
      <c r="B547" s="29"/>
      <c r="C547" s="30"/>
      <c r="D547" s="30"/>
      <c r="E547" s="35"/>
      <c r="F547" s="33"/>
      <c r="G547" s="26">
        <f t="shared" si="24"/>
        <v>0</v>
      </c>
      <c r="H547" s="27" t="str">
        <f t="shared" si="25"/>
        <v/>
      </c>
    </row>
    <row r="548" spans="1:8">
      <c r="A548" s="16">
        <f t="shared" si="26"/>
        <v>545</v>
      </c>
      <c r="B548" s="29"/>
      <c r="C548" s="30"/>
      <c r="D548" s="30"/>
      <c r="E548" s="35"/>
      <c r="F548" s="33"/>
      <c r="G548" s="26">
        <f t="shared" si="24"/>
        <v>0</v>
      </c>
      <c r="H548" s="27" t="str">
        <f t="shared" si="25"/>
        <v/>
      </c>
    </row>
    <row r="549" spans="1:8">
      <c r="A549" s="16">
        <f t="shared" si="26"/>
        <v>546</v>
      </c>
      <c r="B549" s="29"/>
      <c r="C549" s="30"/>
      <c r="D549" s="30"/>
      <c r="E549" s="35"/>
      <c r="F549" s="33"/>
      <c r="G549" s="26">
        <f t="shared" si="24"/>
        <v>0</v>
      </c>
      <c r="H549" s="27" t="str">
        <f t="shared" si="25"/>
        <v/>
      </c>
    </row>
    <row r="550" spans="1:8">
      <c r="A550" s="16">
        <f t="shared" si="26"/>
        <v>547</v>
      </c>
      <c r="B550" s="29"/>
      <c r="C550" s="30"/>
      <c r="D550" s="30"/>
      <c r="E550" s="35"/>
      <c r="F550" s="33"/>
      <c r="G550" s="26">
        <f t="shared" si="24"/>
        <v>0</v>
      </c>
      <c r="H550" s="27" t="str">
        <f t="shared" si="25"/>
        <v/>
      </c>
    </row>
    <row r="551" spans="1:8">
      <c r="A551" s="16">
        <f t="shared" si="26"/>
        <v>548</v>
      </c>
      <c r="B551" s="29"/>
      <c r="C551" s="30"/>
      <c r="D551" s="30"/>
      <c r="E551" s="35"/>
      <c r="F551" s="33"/>
      <c r="G551" s="26">
        <f t="shared" si="24"/>
        <v>0</v>
      </c>
      <c r="H551" s="27" t="str">
        <f t="shared" si="25"/>
        <v/>
      </c>
    </row>
    <row r="552" spans="1:8">
      <c r="A552" s="16">
        <f t="shared" si="26"/>
        <v>549</v>
      </c>
      <c r="B552" s="29"/>
      <c r="C552" s="30"/>
      <c r="D552" s="30"/>
      <c r="E552" s="35"/>
      <c r="F552" s="33"/>
      <c r="G552" s="26">
        <f t="shared" si="24"/>
        <v>0</v>
      </c>
      <c r="H552" s="27" t="str">
        <f t="shared" si="25"/>
        <v/>
      </c>
    </row>
    <row r="553" spans="1:8">
      <c r="A553" s="16">
        <f t="shared" si="26"/>
        <v>550</v>
      </c>
      <c r="B553" s="29"/>
      <c r="C553" s="30"/>
      <c r="D553" s="30"/>
      <c r="E553" s="35"/>
      <c r="F553" s="33"/>
      <c r="G553" s="26">
        <f t="shared" si="24"/>
        <v>0</v>
      </c>
      <c r="H553" s="27" t="str">
        <f t="shared" si="25"/>
        <v/>
      </c>
    </row>
    <row r="554" spans="1:8">
      <c r="A554" s="16">
        <f t="shared" si="26"/>
        <v>551</v>
      </c>
      <c r="B554" s="29"/>
      <c r="C554" s="30"/>
      <c r="D554" s="30"/>
      <c r="E554" s="35"/>
      <c r="F554" s="33"/>
      <c r="G554" s="26">
        <f t="shared" si="24"/>
        <v>0</v>
      </c>
      <c r="H554" s="27" t="str">
        <f t="shared" si="25"/>
        <v/>
      </c>
    </row>
    <row r="555" spans="1:8">
      <c r="A555" s="16">
        <f t="shared" si="26"/>
        <v>552</v>
      </c>
      <c r="B555" s="29"/>
      <c r="C555" s="30"/>
      <c r="D555" s="30"/>
      <c r="E555" s="35"/>
      <c r="F555" s="33"/>
      <c r="G555" s="26">
        <f t="shared" si="24"/>
        <v>0</v>
      </c>
      <c r="H555" s="27" t="str">
        <f t="shared" si="25"/>
        <v/>
      </c>
    </row>
    <row r="556" spans="1:8">
      <c r="A556" s="16">
        <f t="shared" si="26"/>
        <v>553</v>
      </c>
      <c r="B556" s="29"/>
      <c r="C556" s="30"/>
      <c r="D556" s="30"/>
      <c r="E556" s="35"/>
      <c r="F556" s="33"/>
      <c r="G556" s="26">
        <f t="shared" si="24"/>
        <v>0</v>
      </c>
      <c r="H556" s="27" t="str">
        <f t="shared" si="25"/>
        <v/>
      </c>
    </row>
    <row r="557" spans="1:8">
      <c r="A557" s="16">
        <f t="shared" si="26"/>
        <v>554</v>
      </c>
      <c r="B557" s="29"/>
      <c r="C557" s="30"/>
      <c r="D557" s="30"/>
      <c r="E557" s="35"/>
      <c r="F557" s="33"/>
      <c r="G557" s="26">
        <f t="shared" si="24"/>
        <v>0</v>
      </c>
      <c r="H557" s="27" t="str">
        <f t="shared" si="25"/>
        <v/>
      </c>
    </row>
    <row r="558" spans="1:8">
      <c r="A558" s="16">
        <f t="shared" si="26"/>
        <v>555</v>
      </c>
      <c r="B558" s="29"/>
      <c r="C558" s="30"/>
      <c r="D558" s="30"/>
      <c r="E558" s="35"/>
      <c r="F558" s="33"/>
      <c r="G558" s="26">
        <f t="shared" si="24"/>
        <v>0</v>
      </c>
      <c r="H558" s="27" t="str">
        <f t="shared" si="25"/>
        <v/>
      </c>
    </row>
    <row r="559" spans="1:8">
      <c r="A559" s="16">
        <f t="shared" si="26"/>
        <v>556</v>
      </c>
      <c r="B559" s="29"/>
      <c r="C559" s="30"/>
      <c r="D559" s="30"/>
      <c r="E559" s="35"/>
      <c r="F559" s="33"/>
      <c r="G559" s="26">
        <f t="shared" si="24"/>
        <v>0</v>
      </c>
      <c r="H559" s="27" t="str">
        <f t="shared" si="25"/>
        <v/>
      </c>
    </row>
    <row r="560" spans="1:8">
      <c r="A560" s="16">
        <f t="shared" si="26"/>
        <v>557</v>
      </c>
      <c r="B560" s="29"/>
      <c r="C560" s="30"/>
      <c r="D560" s="30"/>
      <c r="E560" s="35"/>
      <c r="F560" s="33"/>
      <c r="G560" s="26">
        <f t="shared" si="24"/>
        <v>0</v>
      </c>
      <c r="H560" s="27" t="str">
        <f t="shared" si="25"/>
        <v/>
      </c>
    </row>
    <row r="561" spans="1:8">
      <c r="A561" s="16">
        <f t="shared" si="26"/>
        <v>558</v>
      </c>
      <c r="B561" s="29"/>
      <c r="C561" s="30"/>
      <c r="D561" s="30"/>
      <c r="E561" s="35"/>
      <c r="F561" s="33"/>
      <c r="G561" s="26">
        <f t="shared" si="24"/>
        <v>0</v>
      </c>
      <c r="H561" s="27" t="str">
        <f t="shared" si="25"/>
        <v/>
      </c>
    </row>
    <row r="562" spans="1:8">
      <c r="A562" s="16">
        <f t="shared" si="26"/>
        <v>559</v>
      </c>
      <c r="B562" s="29"/>
      <c r="C562" s="30"/>
      <c r="D562" s="30"/>
      <c r="E562" s="35"/>
      <c r="F562" s="33"/>
      <c r="G562" s="26">
        <f t="shared" si="24"/>
        <v>0</v>
      </c>
      <c r="H562" s="27" t="str">
        <f t="shared" si="25"/>
        <v/>
      </c>
    </row>
    <row r="563" spans="1:8">
      <c r="A563" s="16">
        <f t="shared" si="26"/>
        <v>560</v>
      </c>
      <c r="B563" s="29"/>
      <c r="C563" s="30"/>
      <c r="D563" s="30"/>
      <c r="E563" s="35"/>
      <c r="F563" s="33"/>
      <c r="G563" s="26">
        <f t="shared" si="24"/>
        <v>0</v>
      </c>
      <c r="H563" s="27" t="str">
        <f t="shared" si="25"/>
        <v/>
      </c>
    </row>
    <row r="564" spans="1:8">
      <c r="A564" s="16">
        <f t="shared" si="26"/>
        <v>561</v>
      </c>
      <c r="B564" s="29"/>
      <c r="C564" s="30"/>
      <c r="D564" s="30"/>
      <c r="E564" s="35"/>
      <c r="F564" s="33"/>
      <c r="G564" s="26">
        <f t="shared" si="24"/>
        <v>0</v>
      </c>
      <c r="H564" s="27" t="str">
        <f t="shared" si="25"/>
        <v/>
      </c>
    </row>
    <row r="565" spans="1:8">
      <c r="A565" s="16">
        <f t="shared" si="26"/>
        <v>562</v>
      </c>
      <c r="B565" s="29"/>
      <c r="C565" s="30"/>
      <c r="D565" s="30"/>
      <c r="E565" s="35"/>
      <c r="F565" s="33"/>
      <c r="G565" s="26">
        <f t="shared" si="24"/>
        <v>0</v>
      </c>
      <c r="H565" s="27" t="str">
        <f t="shared" si="25"/>
        <v/>
      </c>
    </row>
    <row r="566" spans="1:8">
      <c r="A566" s="16">
        <f t="shared" si="26"/>
        <v>563</v>
      </c>
      <c r="B566" s="29"/>
      <c r="C566" s="30"/>
      <c r="D566" s="30"/>
      <c r="E566" s="35"/>
      <c r="F566" s="33"/>
      <c r="G566" s="26">
        <f t="shared" si="24"/>
        <v>0</v>
      </c>
      <c r="H566" s="27" t="str">
        <f t="shared" si="25"/>
        <v/>
      </c>
    </row>
    <row r="567" spans="1:8">
      <c r="A567" s="16">
        <f t="shared" si="26"/>
        <v>564</v>
      </c>
      <c r="B567" s="29"/>
      <c r="C567" s="30"/>
      <c r="D567" s="30"/>
      <c r="E567" s="35"/>
      <c r="F567" s="33"/>
      <c r="G567" s="26">
        <f t="shared" si="24"/>
        <v>0</v>
      </c>
      <c r="H567" s="27" t="str">
        <f t="shared" si="25"/>
        <v/>
      </c>
    </row>
    <row r="568" spans="1:8">
      <c r="A568" s="16">
        <f t="shared" si="26"/>
        <v>565</v>
      </c>
      <c r="B568" s="29"/>
      <c r="C568" s="30"/>
      <c r="D568" s="30"/>
      <c r="E568" s="35"/>
      <c r="F568" s="33"/>
      <c r="G568" s="26">
        <f t="shared" si="24"/>
        <v>0</v>
      </c>
      <c r="H568" s="27" t="str">
        <f t="shared" si="25"/>
        <v/>
      </c>
    </row>
    <row r="569" spans="1:8">
      <c r="A569" s="16">
        <f t="shared" si="26"/>
        <v>566</v>
      </c>
      <c r="B569" s="29"/>
      <c r="C569" s="30"/>
      <c r="D569" s="30"/>
      <c r="E569" s="35"/>
      <c r="F569" s="33"/>
      <c r="G569" s="26">
        <f t="shared" si="24"/>
        <v>0</v>
      </c>
      <c r="H569" s="27" t="str">
        <f t="shared" si="25"/>
        <v/>
      </c>
    </row>
    <row r="570" spans="1:8">
      <c r="A570" s="16">
        <f t="shared" si="26"/>
        <v>567</v>
      </c>
      <c r="B570" s="29"/>
      <c r="C570" s="30"/>
      <c r="D570" s="30"/>
      <c r="E570" s="35"/>
      <c r="F570" s="33"/>
      <c r="G570" s="26">
        <f t="shared" si="24"/>
        <v>0</v>
      </c>
      <c r="H570" s="27" t="str">
        <f t="shared" si="25"/>
        <v/>
      </c>
    </row>
    <row r="571" spans="1:8">
      <c r="A571" s="16">
        <f t="shared" si="26"/>
        <v>568</v>
      </c>
      <c r="B571" s="29"/>
      <c r="C571" s="30"/>
      <c r="D571" s="30"/>
      <c r="E571" s="35"/>
      <c r="F571" s="33"/>
      <c r="G571" s="26">
        <f t="shared" si="24"/>
        <v>0</v>
      </c>
      <c r="H571" s="27" t="str">
        <f t="shared" si="25"/>
        <v/>
      </c>
    </row>
    <row r="572" spans="1:8">
      <c r="A572" s="16">
        <f t="shared" si="26"/>
        <v>569</v>
      </c>
      <c r="B572" s="29"/>
      <c r="C572" s="30"/>
      <c r="D572" s="30"/>
      <c r="E572" s="35"/>
      <c r="F572" s="33"/>
      <c r="G572" s="26">
        <f t="shared" si="24"/>
        <v>0</v>
      </c>
      <c r="H572" s="27" t="str">
        <f t="shared" si="25"/>
        <v/>
      </c>
    </row>
    <row r="573" spans="1:8">
      <c r="A573" s="16">
        <f t="shared" si="26"/>
        <v>570</v>
      </c>
      <c r="B573" s="29"/>
      <c r="C573" s="30"/>
      <c r="D573" s="30"/>
      <c r="E573" s="35"/>
      <c r="F573" s="33"/>
      <c r="G573" s="26">
        <f t="shared" si="24"/>
        <v>0</v>
      </c>
      <c r="H573" s="27" t="str">
        <f t="shared" si="25"/>
        <v/>
      </c>
    </row>
    <row r="574" spans="1:8">
      <c r="A574" s="16">
        <f t="shared" si="26"/>
        <v>571</v>
      </c>
      <c r="B574" s="29"/>
      <c r="C574" s="30"/>
      <c r="D574" s="30"/>
      <c r="E574" s="35"/>
      <c r="F574" s="33"/>
      <c r="G574" s="26">
        <f t="shared" si="24"/>
        <v>0</v>
      </c>
      <c r="H574" s="27" t="str">
        <f t="shared" si="25"/>
        <v/>
      </c>
    </row>
    <row r="575" spans="1:8">
      <c r="A575" s="16">
        <f t="shared" si="26"/>
        <v>572</v>
      </c>
      <c r="B575" s="29"/>
      <c r="C575" s="30"/>
      <c r="D575" s="30"/>
      <c r="E575" s="35"/>
      <c r="F575" s="33"/>
      <c r="G575" s="26">
        <f t="shared" si="24"/>
        <v>0</v>
      </c>
      <c r="H575" s="27" t="str">
        <f t="shared" si="25"/>
        <v/>
      </c>
    </row>
    <row r="576" spans="1:8">
      <c r="A576" s="16">
        <f t="shared" si="26"/>
        <v>573</v>
      </c>
      <c r="B576" s="29"/>
      <c r="C576" s="30"/>
      <c r="D576" s="30"/>
      <c r="E576" s="35"/>
      <c r="F576" s="33"/>
      <c r="G576" s="26">
        <f t="shared" si="24"/>
        <v>0</v>
      </c>
      <c r="H576" s="27" t="str">
        <f t="shared" si="25"/>
        <v/>
      </c>
    </row>
    <row r="577" spans="1:8">
      <c r="A577" s="16">
        <f t="shared" si="26"/>
        <v>574</v>
      </c>
      <c r="B577" s="29"/>
      <c r="C577" s="30"/>
      <c r="D577" s="30"/>
      <c r="E577" s="35"/>
      <c r="F577" s="33"/>
      <c r="G577" s="26">
        <f t="shared" si="24"/>
        <v>0</v>
      </c>
      <c r="H577" s="27" t="str">
        <f t="shared" si="25"/>
        <v/>
      </c>
    </row>
    <row r="578" spans="1:8">
      <c r="A578" s="16">
        <f t="shared" si="26"/>
        <v>575</v>
      </c>
      <c r="B578" s="29"/>
      <c r="C578" s="30"/>
      <c r="D578" s="30"/>
      <c r="E578" s="35"/>
      <c r="F578" s="33"/>
      <c r="G578" s="26">
        <f t="shared" si="24"/>
        <v>0</v>
      </c>
      <c r="H578" s="27" t="str">
        <f t="shared" si="25"/>
        <v/>
      </c>
    </row>
    <row r="579" spans="1:8">
      <c r="A579" s="16">
        <f t="shared" si="26"/>
        <v>576</v>
      </c>
      <c r="B579" s="29"/>
      <c r="C579" s="30"/>
      <c r="D579" s="30"/>
      <c r="E579" s="35"/>
      <c r="F579" s="33"/>
      <c r="G579" s="26">
        <f t="shared" si="24"/>
        <v>0</v>
      </c>
      <c r="H579" s="27" t="str">
        <f t="shared" si="25"/>
        <v/>
      </c>
    </row>
    <row r="580" spans="1:8">
      <c r="A580" s="16">
        <f t="shared" si="26"/>
        <v>577</v>
      </c>
      <c r="B580" s="29"/>
      <c r="C580" s="30"/>
      <c r="D580" s="30"/>
      <c r="E580" s="35"/>
      <c r="F580" s="33"/>
      <c r="G580" s="26">
        <f t="shared" si="24"/>
        <v>0</v>
      </c>
      <c r="H580" s="27" t="str">
        <f t="shared" si="25"/>
        <v/>
      </c>
    </row>
    <row r="581" spans="1:8">
      <c r="A581" s="16">
        <f t="shared" si="26"/>
        <v>578</v>
      </c>
      <c r="B581" s="29"/>
      <c r="C581" s="30"/>
      <c r="D581" s="30"/>
      <c r="E581" s="35"/>
      <c r="F581" s="33"/>
      <c r="G581" s="26">
        <f t="shared" ref="G581:G644" si="27">E581*F581</f>
        <v>0</v>
      </c>
      <c r="H581" s="27" t="str">
        <f t="shared" ref="H581:H644" si="28">IF(ISBLANK(B581),"",MONTH(B581))</f>
        <v/>
      </c>
    </row>
    <row r="582" spans="1:8">
      <c r="A582" s="16">
        <f t="shared" ref="A582:A645" si="29">A581+1</f>
        <v>579</v>
      </c>
      <c r="B582" s="29"/>
      <c r="C582" s="30"/>
      <c r="D582" s="30"/>
      <c r="E582" s="35"/>
      <c r="F582" s="33"/>
      <c r="G582" s="26">
        <f t="shared" si="27"/>
        <v>0</v>
      </c>
      <c r="H582" s="27" t="str">
        <f t="shared" si="28"/>
        <v/>
      </c>
    </row>
    <row r="583" spans="1:8">
      <c r="A583" s="16">
        <f t="shared" si="29"/>
        <v>580</v>
      </c>
      <c r="B583" s="29"/>
      <c r="C583" s="30"/>
      <c r="D583" s="30"/>
      <c r="E583" s="35"/>
      <c r="F583" s="33"/>
      <c r="G583" s="26">
        <f t="shared" si="27"/>
        <v>0</v>
      </c>
      <c r="H583" s="27" t="str">
        <f t="shared" si="28"/>
        <v/>
      </c>
    </row>
    <row r="584" spans="1:8">
      <c r="A584" s="16">
        <f t="shared" si="29"/>
        <v>581</v>
      </c>
      <c r="B584" s="29"/>
      <c r="C584" s="30"/>
      <c r="D584" s="30"/>
      <c r="E584" s="35"/>
      <c r="F584" s="33"/>
      <c r="G584" s="26">
        <f t="shared" si="27"/>
        <v>0</v>
      </c>
      <c r="H584" s="27" t="str">
        <f t="shared" si="28"/>
        <v/>
      </c>
    </row>
    <row r="585" spans="1:8">
      <c r="A585" s="16">
        <f t="shared" si="29"/>
        <v>582</v>
      </c>
      <c r="B585" s="29"/>
      <c r="C585" s="30"/>
      <c r="D585" s="30"/>
      <c r="E585" s="35"/>
      <c r="F585" s="33"/>
      <c r="G585" s="26">
        <f t="shared" si="27"/>
        <v>0</v>
      </c>
      <c r="H585" s="27" t="str">
        <f t="shared" si="28"/>
        <v/>
      </c>
    </row>
    <row r="586" spans="1:8">
      <c r="A586" s="16">
        <f t="shared" si="29"/>
        <v>583</v>
      </c>
      <c r="B586" s="29"/>
      <c r="C586" s="30"/>
      <c r="D586" s="30"/>
      <c r="E586" s="35"/>
      <c r="F586" s="33"/>
      <c r="G586" s="26">
        <f t="shared" si="27"/>
        <v>0</v>
      </c>
      <c r="H586" s="27" t="str">
        <f t="shared" si="28"/>
        <v/>
      </c>
    </row>
    <row r="587" spans="1:8">
      <c r="A587" s="16">
        <f t="shared" si="29"/>
        <v>584</v>
      </c>
      <c r="B587" s="29"/>
      <c r="C587" s="30"/>
      <c r="D587" s="30"/>
      <c r="E587" s="35"/>
      <c r="F587" s="33"/>
      <c r="G587" s="26">
        <f t="shared" si="27"/>
        <v>0</v>
      </c>
      <c r="H587" s="27" t="str">
        <f t="shared" si="28"/>
        <v/>
      </c>
    </row>
    <row r="588" spans="1:8">
      <c r="A588" s="16">
        <f t="shared" si="29"/>
        <v>585</v>
      </c>
      <c r="B588" s="29"/>
      <c r="C588" s="30"/>
      <c r="D588" s="30"/>
      <c r="E588" s="35"/>
      <c r="F588" s="33"/>
      <c r="G588" s="26">
        <f t="shared" si="27"/>
        <v>0</v>
      </c>
      <c r="H588" s="27" t="str">
        <f t="shared" si="28"/>
        <v/>
      </c>
    </row>
    <row r="589" spans="1:8">
      <c r="A589" s="16">
        <f t="shared" si="29"/>
        <v>586</v>
      </c>
      <c r="B589" s="29"/>
      <c r="C589" s="30"/>
      <c r="D589" s="30"/>
      <c r="E589" s="35"/>
      <c r="F589" s="33"/>
      <c r="G589" s="26">
        <f t="shared" si="27"/>
        <v>0</v>
      </c>
      <c r="H589" s="27" t="str">
        <f t="shared" si="28"/>
        <v/>
      </c>
    </row>
    <row r="590" spans="1:8">
      <c r="A590" s="16">
        <f t="shared" si="29"/>
        <v>587</v>
      </c>
      <c r="B590" s="29"/>
      <c r="C590" s="30"/>
      <c r="D590" s="30"/>
      <c r="E590" s="35"/>
      <c r="F590" s="33"/>
      <c r="G590" s="26">
        <f t="shared" si="27"/>
        <v>0</v>
      </c>
      <c r="H590" s="27" t="str">
        <f t="shared" si="28"/>
        <v/>
      </c>
    </row>
    <row r="591" spans="1:8">
      <c r="A591" s="16">
        <f t="shared" si="29"/>
        <v>588</v>
      </c>
      <c r="B591" s="29"/>
      <c r="C591" s="30"/>
      <c r="D591" s="30"/>
      <c r="E591" s="35"/>
      <c r="F591" s="33"/>
      <c r="G591" s="26">
        <f t="shared" si="27"/>
        <v>0</v>
      </c>
      <c r="H591" s="27" t="str">
        <f t="shared" si="28"/>
        <v/>
      </c>
    </row>
    <row r="592" spans="1:8">
      <c r="A592" s="16">
        <f t="shared" si="29"/>
        <v>589</v>
      </c>
      <c r="B592" s="29"/>
      <c r="C592" s="30"/>
      <c r="D592" s="30"/>
      <c r="E592" s="35"/>
      <c r="F592" s="33"/>
      <c r="G592" s="26">
        <f t="shared" si="27"/>
        <v>0</v>
      </c>
      <c r="H592" s="27" t="str">
        <f t="shared" si="28"/>
        <v/>
      </c>
    </row>
    <row r="593" spans="1:8">
      <c r="A593" s="16">
        <f t="shared" si="29"/>
        <v>590</v>
      </c>
      <c r="B593" s="29"/>
      <c r="C593" s="30"/>
      <c r="D593" s="30"/>
      <c r="E593" s="35"/>
      <c r="F593" s="33"/>
      <c r="G593" s="26">
        <f t="shared" si="27"/>
        <v>0</v>
      </c>
      <c r="H593" s="27" t="str">
        <f t="shared" si="28"/>
        <v/>
      </c>
    </row>
    <row r="594" spans="1:8">
      <c r="A594" s="16">
        <f t="shared" si="29"/>
        <v>591</v>
      </c>
      <c r="B594" s="29"/>
      <c r="C594" s="30"/>
      <c r="D594" s="30"/>
      <c r="E594" s="35"/>
      <c r="F594" s="33"/>
      <c r="G594" s="26">
        <f t="shared" si="27"/>
        <v>0</v>
      </c>
      <c r="H594" s="27" t="str">
        <f t="shared" si="28"/>
        <v/>
      </c>
    </row>
    <row r="595" spans="1:8">
      <c r="A595" s="16">
        <f t="shared" si="29"/>
        <v>592</v>
      </c>
      <c r="B595" s="29"/>
      <c r="C595" s="30"/>
      <c r="D595" s="30"/>
      <c r="E595" s="35"/>
      <c r="F595" s="33"/>
      <c r="G595" s="26">
        <f t="shared" si="27"/>
        <v>0</v>
      </c>
      <c r="H595" s="27" t="str">
        <f t="shared" si="28"/>
        <v/>
      </c>
    </row>
    <row r="596" spans="1:8">
      <c r="A596" s="16">
        <f t="shared" si="29"/>
        <v>593</v>
      </c>
      <c r="B596" s="29"/>
      <c r="C596" s="30"/>
      <c r="D596" s="30"/>
      <c r="E596" s="35"/>
      <c r="F596" s="33"/>
      <c r="G596" s="26">
        <f t="shared" si="27"/>
        <v>0</v>
      </c>
      <c r="H596" s="27" t="str">
        <f t="shared" si="28"/>
        <v/>
      </c>
    </row>
    <row r="597" spans="1:8">
      <c r="A597" s="16">
        <f t="shared" si="29"/>
        <v>594</v>
      </c>
      <c r="B597" s="29"/>
      <c r="C597" s="30"/>
      <c r="D597" s="30"/>
      <c r="E597" s="35"/>
      <c r="F597" s="33"/>
      <c r="G597" s="26">
        <f t="shared" si="27"/>
        <v>0</v>
      </c>
      <c r="H597" s="27" t="str">
        <f t="shared" si="28"/>
        <v/>
      </c>
    </row>
    <row r="598" spans="1:8">
      <c r="A598" s="16">
        <f t="shared" si="29"/>
        <v>595</v>
      </c>
      <c r="B598" s="29"/>
      <c r="C598" s="30"/>
      <c r="D598" s="30"/>
      <c r="E598" s="35"/>
      <c r="F598" s="33"/>
      <c r="G598" s="26">
        <f t="shared" si="27"/>
        <v>0</v>
      </c>
      <c r="H598" s="27" t="str">
        <f t="shared" si="28"/>
        <v/>
      </c>
    </row>
    <row r="599" spans="1:8">
      <c r="A599" s="16">
        <f t="shared" si="29"/>
        <v>596</v>
      </c>
      <c r="B599" s="29"/>
      <c r="C599" s="30"/>
      <c r="D599" s="30"/>
      <c r="E599" s="35"/>
      <c r="F599" s="33"/>
      <c r="G599" s="26">
        <f t="shared" si="27"/>
        <v>0</v>
      </c>
      <c r="H599" s="27" t="str">
        <f t="shared" si="28"/>
        <v/>
      </c>
    </row>
    <row r="600" spans="1:8">
      <c r="A600" s="16">
        <f t="shared" si="29"/>
        <v>597</v>
      </c>
      <c r="B600" s="29"/>
      <c r="C600" s="30"/>
      <c r="D600" s="30"/>
      <c r="E600" s="35"/>
      <c r="F600" s="33"/>
      <c r="G600" s="26">
        <f t="shared" si="27"/>
        <v>0</v>
      </c>
      <c r="H600" s="27" t="str">
        <f t="shared" si="28"/>
        <v/>
      </c>
    </row>
    <row r="601" spans="1:8">
      <c r="A601" s="16">
        <f t="shared" si="29"/>
        <v>598</v>
      </c>
      <c r="B601" s="29"/>
      <c r="C601" s="30"/>
      <c r="D601" s="30"/>
      <c r="E601" s="35"/>
      <c r="F601" s="33"/>
      <c r="G601" s="26">
        <f t="shared" si="27"/>
        <v>0</v>
      </c>
      <c r="H601" s="27" t="str">
        <f t="shared" si="28"/>
        <v/>
      </c>
    </row>
    <row r="602" spans="1:8">
      <c r="A602" s="16">
        <f t="shared" si="29"/>
        <v>599</v>
      </c>
      <c r="B602" s="29"/>
      <c r="C602" s="30"/>
      <c r="D602" s="30"/>
      <c r="E602" s="35"/>
      <c r="F602" s="33"/>
      <c r="G602" s="26">
        <f t="shared" si="27"/>
        <v>0</v>
      </c>
      <c r="H602" s="27" t="str">
        <f t="shared" si="28"/>
        <v/>
      </c>
    </row>
    <row r="603" spans="1:8">
      <c r="A603" s="16">
        <f t="shared" si="29"/>
        <v>600</v>
      </c>
      <c r="B603" s="29"/>
      <c r="C603" s="30"/>
      <c r="D603" s="30"/>
      <c r="E603" s="35"/>
      <c r="F603" s="33"/>
      <c r="G603" s="26">
        <f t="shared" si="27"/>
        <v>0</v>
      </c>
      <c r="H603" s="27" t="str">
        <f t="shared" si="28"/>
        <v/>
      </c>
    </row>
    <row r="604" spans="1:8">
      <c r="A604" s="16">
        <f t="shared" si="29"/>
        <v>601</v>
      </c>
      <c r="B604" s="29"/>
      <c r="C604" s="30"/>
      <c r="D604" s="30"/>
      <c r="E604" s="35"/>
      <c r="F604" s="33"/>
      <c r="G604" s="26">
        <f t="shared" si="27"/>
        <v>0</v>
      </c>
      <c r="H604" s="27" t="str">
        <f t="shared" si="28"/>
        <v/>
      </c>
    </row>
    <row r="605" spans="1:8">
      <c r="A605" s="16">
        <f t="shared" si="29"/>
        <v>602</v>
      </c>
      <c r="B605" s="29"/>
      <c r="C605" s="30"/>
      <c r="D605" s="30"/>
      <c r="E605" s="35"/>
      <c r="F605" s="33"/>
      <c r="G605" s="26">
        <f t="shared" si="27"/>
        <v>0</v>
      </c>
      <c r="H605" s="27" t="str">
        <f t="shared" si="28"/>
        <v/>
      </c>
    </row>
    <row r="606" spans="1:8">
      <c r="A606" s="16">
        <f t="shared" si="29"/>
        <v>603</v>
      </c>
      <c r="B606" s="29"/>
      <c r="C606" s="30"/>
      <c r="D606" s="30"/>
      <c r="E606" s="35"/>
      <c r="F606" s="33"/>
      <c r="G606" s="26">
        <f t="shared" si="27"/>
        <v>0</v>
      </c>
      <c r="H606" s="27" t="str">
        <f t="shared" si="28"/>
        <v/>
      </c>
    </row>
    <row r="607" spans="1:8">
      <c r="A607" s="16">
        <f t="shared" si="29"/>
        <v>604</v>
      </c>
      <c r="B607" s="29"/>
      <c r="C607" s="30"/>
      <c r="D607" s="30"/>
      <c r="E607" s="35"/>
      <c r="F607" s="33"/>
      <c r="G607" s="26">
        <f t="shared" si="27"/>
        <v>0</v>
      </c>
      <c r="H607" s="27" t="str">
        <f t="shared" si="28"/>
        <v/>
      </c>
    </row>
    <row r="608" spans="1:8">
      <c r="A608" s="16">
        <f t="shared" si="29"/>
        <v>605</v>
      </c>
      <c r="B608" s="29"/>
      <c r="C608" s="30"/>
      <c r="D608" s="30"/>
      <c r="E608" s="35"/>
      <c r="F608" s="33"/>
      <c r="G608" s="26">
        <f t="shared" si="27"/>
        <v>0</v>
      </c>
      <c r="H608" s="27" t="str">
        <f t="shared" si="28"/>
        <v/>
      </c>
    </row>
    <row r="609" spans="1:8">
      <c r="A609" s="16">
        <f t="shared" si="29"/>
        <v>606</v>
      </c>
      <c r="B609" s="29"/>
      <c r="C609" s="30"/>
      <c r="D609" s="30"/>
      <c r="E609" s="35"/>
      <c r="F609" s="33"/>
      <c r="G609" s="26">
        <f t="shared" si="27"/>
        <v>0</v>
      </c>
      <c r="H609" s="27" t="str">
        <f t="shared" si="28"/>
        <v/>
      </c>
    </row>
    <row r="610" spans="1:8">
      <c r="A610" s="16">
        <f t="shared" si="29"/>
        <v>607</v>
      </c>
      <c r="B610" s="29"/>
      <c r="C610" s="30"/>
      <c r="D610" s="30"/>
      <c r="E610" s="35"/>
      <c r="F610" s="33"/>
      <c r="G610" s="26">
        <f t="shared" si="27"/>
        <v>0</v>
      </c>
      <c r="H610" s="27" t="str">
        <f t="shared" si="28"/>
        <v/>
      </c>
    </row>
    <row r="611" spans="1:8">
      <c r="A611" s="16">
        <f t="shared" si="29"/>
        <v>608</v>
      </c>
      <c r="B611" s="29"/>
      <c r="C611" s="30"/>
      <c r="D611" s="30"/>
      <c r="E611" s="35"/>
      <c r="F611" s="33"/>
      <c r="G611" s="26">
        <f t="shared" si="27"/>
        <v>0</v>
      </c>
      <c r="H611" s="27" t="str">
        <f t="shared" si="28"/>
        <v/>
      </c>
    </row>
    <row r="612" spans="1:8">
      <c r="A612" s="16">
        <f t="shared" si="29"/>
        <v>609</v>
      </c>
      <c r="B612" s="29"/>
      <c r="C612" s="30"/>
      <c r="D612" s="30"/>
      <c r="E612" s="35"/>
      <c r="F612" s="33"/>
      <c r="G612" s="26">
        <f t="shared" si="27"/>
        <v>0</v>
      </c>
      <c r="H612" s="27" t="str">
        <f t="shared" si="28"/>
        <v/>
      </c>
    </row>
    <row r="613" spans="1:8">
      <c r="A613" s="16">
        <f t="shared" si="29"/>
        <v>610</v>
      </c>
      <c r="B613" s="29"/>
      <c r="C613" s="30"/>
      <c r="D613" s="30"/>
      <c r="E613" s="35"/>
      <c r="F613" s="33"/>
      <c r="G613" s="26">
        <f t="shared" si="27"/>
        <v>0</v>
      </c>
      <c r="H613" s="27" t="str">
        <f t="shared" si="28"/>
        <v/>
      </c>
    </row>
    <row r="614" spans="1:8">
      <c r="A614" s="16">
        <f t="shared" si="29"/>
        <v>611</v>
      </c>
      <c r="B614" s="29"/>
      <c r="C614" s="30"/>
      <c r="D614" s="30"/>
      <c r="E614" s="35"/>
      <c r="F614" s="33"/>
      <c r="G614" s="26">
        <f t="shared" si="27"/>
        <v>0</v>
      </c>
      <c r="H614" s="27" t="str">
        <f t="shared" si="28"/>
        <v/>
      </c>
    </row>
    <row r="615" spans="1:8">
      <c r="A615" s="16">
        <f t="shared" si="29"/>
        <v>612</v>
      </c>
      <c r="B615" s="29"/>
      <c r="C615" s="30"/>
      <c r="D615" s="30"/>
      <c r="E615" s="35"/>
      <c r="F615" s="33"/>
      <c r="G615" s="26">
        <f t="shared" si="27"/>
        <v>0</v>
      </c>
      <c r="H615" s="27" t="str">
        <f t="shared" si="28"/>
        <v/>
      </c>
    </row>
    <row r="616" spans="1:8">
      <c r="A616" s="16">
        <f t="shared" si="29"/>
        <v>613</v>
      </c>
      <c r="B616" s="29"/>
      <c r="C616" s="30"/>
      <c r="D616" s="30"/>
      <c r="E616" s="35"/>
      <c r="F616" s="33"/>
      <c r="G616" s="26">
        <f t="shared" si="27"/>
        <v>0</v>
      </c>
      <c r="H616" s="27" t="str">
        <f t="shared" si="28"/>
        <v/>
      </c>
    </row>
    <row r="617" spans="1:8">
      <c r="A617" s="16">
        <f t="shared" si="29"/>
        <v>614</v>
      </c>
      <c r="B617" s="29"/>
      <c r="C617" s="30"/>
      <c r="D617" s="30"/>
      <c r="E617" s="35"/>
      <c r="F617" s="33"/>
      <c r="G617" s="26">
        <f t="shared" si="27"/>
        <v>0</v>
      </c>
      <c r="H617" s="27" t="str">
        <f t="shared" si="28"/>
        <v/>
      </c>
    </row>
    <row r="618" spans="1:8">
      <c r="A618" s="16">
        <f t="shared" si="29"/>
        <v>615</v>
      </c>
      <c r="B618" s="29"/>
      <c r="C618" s="30"/>
      <c r="D618" s="30"/>
      <c r="E618" s="35"/>
      <c r="F618" s="33"/>
      <c r="G618" s="26">
        <f t="shared" si="27"/>
        <v>0</v>
      </c>
      <c r="H618" s="27" t="str">
        <f t="shared" si="28"/>
        <v/>
      </c>
    </row>
    <row r="619" spans="1:8">
      <c r="A619" s="16">
        <f t="shared" si="29"/>
        <v>616</v>
      </c>
      <c r="B619" s="29"/>
      <c r="C619" s="30"/>
      <c r="D619" s="30"/>
      <c r="E619" s="35"/>
      <c r="F619" s="33"/>
      <c r="G619" s="26">
        <f t="shared" si="27"/>
        <v>0</v>
      </c>
      <c r="H619" s="27" t="str">
        <f t="shared" si="28"/>
        <v/>
      </c>
    </row>
    <row r="620" spans="1:8">
      <c r="A620" s="16">
        <f t="shared" si="29"/>
        <v>617</v>
      </c>
      <c r="B620" s="29"/>
      <c r="C620" s="30"/>
      <c r="D620" s="30"/>
      <c r="E620" s="35"/>
      <c r="F620" s="33"/>
      <c r="G620" s="26">
        <f t="shared" si="27"/>
        <v>0</v>
      </c>
      <c r="H620" s="27" t="str">
        <f t="shared" si="28"/>
        <v/>
      </c>
    </row>
    <row r="621" spans="1:8">
      <c r="A621" s="16">
        <f t="shared" si="29"/>
        <v>618</v>
      </c>
      <c r="B621" s="29"/>
      <c r="C621" s="30"/>
      <c r="D621" s="30"/>
      <c r="E621" s="35"/>
      <c r="F621" s="33"/>
      <c r="G621" s="26">
        <f t="shared" si="27"/>
        <v>0</v>
      </c>
      <c r="H621" s="27" t="str">
        <f t="shared" si="28"/>
        <v/>
      </c>
    </row>
    <row r="622" spans="1:8">
      <c r="A622" s="16">
        <f t="shared" si="29"/>
        <v>619</v>
      </c>
      <c r="B622" s="29"/>
      <c r="C622" s="30"/>
      <c r="D622" s="30"/>
      <c r="E622" s="35"/>
      <c r="F622" s="33"/>
      <c r="G622" s="26">
        <f t="shared" si="27"/>
        <v>0</v>
      </c>
      <c r="H622" s="27" t="str">
        <f t="shared" si="28"/>
        <v/>
      </c>
    </row>
    <row r="623" spans="1:8">
      <c r="A623" s="16">
        <f t="shared" si="29"/>
        <v>620</v>
      </c>
      <c r="B623" s="29"/>
      <c r="C623" s="30"/>
      <c r="D623" s="30"/>
      <c r="E623" s="35"/>
      <c r="F623" s="33"/>
      <c r="G623" s="26">
        <f t="shared" si="27"/>
        <v>0</v>
      </c>
      <c r="H623" s="27" t="str">
        <f t="shared" si="28"/>
        <v/>
      </c>
    </row>
    <row r="624" spans="1:8">
      <c r="A624" s="16">
        <f t="shared" si="29"/>
        <v>621</v>
      </c>
      <c r="B624" s="29"/>
      <c r="C624" s="30"/>
      <c r="D624" s="30"/>
      <c r="E624" s="35"/>
      <c r="F624" s="33"/>
      <c r="G624" s="26">
        <f t="shared" si="27"/>
        <v>0</v>
      </c>
      <c r="H624" s="27" t="str">
        <f t="shared" si="28"/>
        <v/>
      </c>
    </row>
    <row r="625" spans="1:8">
      <c r="A625" s="16">
        <f t="shared" si="29"/>
        <v>622</v>
      </c>
      <c r="B625" s="29"/>
      <c r="C625" s="30"/>
      <c r="D625" s="30"/>
      <c r="E625" s="35"/>
      <c r="F625" s="33"/>
      <c r="G625" s="26">
        <f t="shared" si="27"/>
        <v>0</v>
      </c>
      <c r="H625" s="27" t="str">
        <f t="shared" si="28"/>
        <v/>
      </c>
    </row>
    <row r="626" spans="1:8">
      <c r="A626" s="16">
        <f t="shared" si="29"/>
        <v>623</v>
      </c>
      <c r="B626" s="29"/>
      <c r="C626" s="30"/>
      <c r="D626" s="30"/>
      <c r="E626" s="35"/>
      <c r="F626" s="33"/>
      <c r="G626" s="26">
        <f t="shared" si="27"/>
        <v>0</v>
      </c>
      <c r="H626" s="27" t="str">
        <f t="shared" si="28"/>
        <v/>
      </c>
    </row>
    <row r="627" spans="1:8">
      <c r="A627" s="16">
        <f t="shared" si="29"/>
        <v>624</v>
      </c>
      <c r="B627" s="29"/>
      <c r="C627" s="30"/>
      <c r="D627" s="30"/>
      <c r="E627" s="35"/>
      <c r="F627" s="33"/>
      <c r="G627" s="26">
        <f t="shared" si="27"/>
        <v>0</v>
      </c>
      <c r="H627" s="27" t="str">
        <f t="shared" si="28"/>
        <v/>
      </c>
    </row>
    <row r="628" spans="1:8">
      <c r="A628" s="16">
        <f t="shared" si="29"/>
        <v>625</v>
      </c>
      <c r="B628" s="29"/>
      <c r="C628" s="30"/>
      <c r="D628" s="30"/>
      <c r="E628" s="35"/>
      <c r="F628" s="33"/>
      <c r="G628" s="26">
        <f t="shared" si="27"/>
        <v>0</v>
      </c>
      <c r="H628" s="27" t="str">
        <f t="shared" si="28"/>
        <v/>
      </c>
    </row>
    <row r="629" spans="1:8">
      <c r="A629" s="16">
        <f t="shared" si="29"/>
        <v>626</v>
      </c>
      <c r="B629" s="29"/>
      <c r="C629" s="30"/>
      <c r="D629" s="30"/>
      <c r="E629" s="35"/>
      <c r="F629" s="33"/>
      <c r="G629" s="26">
        <f t="shared" si="27"/>
        <v>0</v>
      </c>
      <c r="H629" s="27" t="str">
        <f t="shared" si="28"/>
        <v/>
      </c>
    </row>
    <row r="630" spans="1:8">
      <c r="A630" s="16">
        <f t="shared" si="29"/>
        <v>627</v>
      </c>
      <c r="B630" s="29"/>
      <c r="C630" s="30"/>
      <c r="D630" s="30"/>
      <c r="E630" s="35"/>
      <c r="F630" s="33"/>
      <c r="G630" s="26">
        <f t="shared" si="27"/>
        <v>0</v>
      </c>
      <c r="H630" s="27" t="str">
        <f t="shared" si="28"/>
        <v/>
      </c>
    </row>
    <row r="631" spans="1:8">
      <c r="A631" s="16">
        <f t="shared" si="29"/>
        <v>628</v>
      </c>
      <c r="B631" s="29"/>
      <c r="C631" s="30"/>
      <c r="D631" s="30"/>
      <c r="E631" s="35"/>
      <c r="F631" s="33"/>
      <c r="G631" s="26">
        <f t="shared" si="27"/>
        <v>0</v>
      </c>
      <c r="H631" s="27" t="str">
        <f t="shared" si="28"/>
        <v/>
      </c>
    </row>
    <row r="632" spans="1:8">
      <c r="A632" s="16">
        <f t="shared" si="29"/>
        <v>629</v>
      </c>
      <c r="B632" s="29"/>
      <c r="C632" s="30"/>
      <c r="D632" s="30"/>
      <c r="E632" s="35"/>
      <c r="F632" s="33"/>
      <c r="G632" s="26">
        <f t="shared" si="27"/>
        <v>0</v>
      </c>
      <c r="H632" s="27" t="str">
        <f t="shared" si="28"/>
        <v/>
      </c>
    </row>
    <row r="633" spans="1:8">
      <c r="A633" s="16">
        <f t="shared" si="29"/>
        <v>630</v>
      </c>
      <c r="B633" s="29"/>
      <c r="C633" s="30"/>
      <c r="D633" s="30"/>
      <c r="E633" s="35"/>
      <c r="F633" s="33"/>
      <c r="G633" s="26">
        <f t="shared" si="27"/>
        <v>0</v>
      </c>
      <c r="H633" s="27" t="str">
        <f t="shared" si="28"/>
        <v/>
      </c>
    </row>
    <row r="634" spans="1:8">
      <c r="A634" s="16">
        <f t="shared" si="29"/>
        <v>631</v>
      </c>
      <c r="B634" s="29"/>
      <c r="C634" s="30"/>
      <c r="D634" s="30"/>
      <c r="E634" s="35"/>
      <c r="F634" s="33"/>
      <c r="G634" s="26">
        <f t="shared" si="27"/>
        <v>0</v>
      </c>
      <c r="H634" s="27" t="str">
        <f t="shared" si="28"/>
        <v/>
      </c>
    </row>
    <row r="635" spans="1:8">
      <c r="A635" s="16">
        <f t="shared" si="29"/>
        <v>632</v>
      </c>
      <c r="B635" s="29"/>
      <c r="C635" s="30"/>
      <c r="D635" s="30"/>
      <c r="E635" s="35"/>
      <c r="F635" s="33"/>
      <c r="G635" s="26">
        <f t="shared" si="27"/>
        <v>0</v>
      </c>
      <c r="H635" s="27" t="str">
        <f t="shared" si="28"/>
        <v/>
      </c>
    </row>
    <row r="636" spans="1:8">
      <c r="A636" s="16">
        <f t="shared" si="29"/>
        <v>633</v>
      </c>
      <c r="B636" s="29"/>
      <c r="C636" s="30"/>
      <c r="D636" s="30"/>
      <c r="E636" s="35"/>
      <c r="F636" s="33"/>
      <c r="G636" s="26">
        <f t="shared" si="27"/>
        <v>0</v>
      </c>
      <c r="H636" s="27" t="str">
        <f t="shared" si="28"/>
        <v/>
      </c>
    </row>
    <row r="637" spans="1:8">
      <c r="A637" s="16">
        <f t="shared" si="29"/>
        <v>634</v>
      </c>
      <c r="B637" s="29"/>
      <c r="C637" s="30"/>
      <c r="D637" s="30"/>
      <c r="E637" s="35"/>
      <c r="F637" s="33"/>
      <c r="G637" s="26">
        <f t="shared" si="27"/>
        <v>0</v>
      </c>
      <c r="H637" s="27" t="str">
        <f t="shared" si="28"/>
        <v/>
      </c>
    </row>
    <row r="638" spans="1:8">
      <c r="A638" s="16">
        <f t="shared" si="29"/>
        <v>635</v>
      </c>
      <c r="B638" s="29"/>
      <c r="C638" s="30"/>
      <c r="D638" s="30"/>
      <c r="E638" s="35"/>
      <c r="F638" s="33"/>
      <c r="G638" s="26">
        <f t="shared" si="27"/>
        <v>0</v>
      </c>
      <c r="H638" s="27" t="str">
        <f t="shared" si="28"/>
        <v/>
      </c>
    </row>
    <row r="639" spans="1:8">
      <c r="A639" s="16">
        <f t="shared" si="29"/>
        <v>636</v>
      </c>
      <c r="B639" s="29"/>
      <c r="C639" s="30"/>
      <c r="D639" s="30"/>
      <c r="E639" s="35"/>
      <c r="F639" s="33"/>
      <c r="G639" s="26">
        <f t="shared" si="27"/>
        <v>0</v>
      </c>
      <c r="H639" s="27" t="str">
        <f t="shared" si="28"/>
        <v/>
      </c>
    </row>
    <row r="640" spans="1:8">
      <c r="A640" s="16">
        <f t="shared" si="29"/>
        <v>637</v>
      </c>
      <c r="B640" s="29"/>
      <c r="C640" s="30"/>
      <c r="D640" s="30"/>
      <c r="E640" s="35"/>
      <c r="F640" s="33"/>
      <c r="G640" s="26">
        <f t="shared" si="27"/>
        <v>0</v>
      </c>
      <c r="H640" s="27" t="str">
        <f t="shared" si="28"/>
        <v/>
      </c>
    </row>
    <row r="641" spans="1:8">
      <c r="A641" s="16">
        <f t="shared" si="29"/>
        <v>638</v>
      </c>
      <c r="B641" s="29"/>
      <c r="C641" s="30"/>
      <c r="D641" s="30"/>
      <c r="E641" s="35"/>
      <c r="F641" s="33"/>
      <c r="G641" s="26">
        <f t="shared" si="27"/>
        <v>0</v>
      </c>
      <c r="H641" s="27" t="str">
        <f t="shared" si="28"/>
        <v/>
      </c>
    </row>
    <row r="642" spans="1:8">
      <c r="A642" s="16">
        <f t="shared" si="29"/>
        <v>639</v>
      </c>
      <c r="B642" s="29"/>
      <c r="C642" s="30"/>
      <c r="D642" s="30"/>
      <c r="E642" s="35"/>
      <c r="F642" s="33"/>
      <c r="G642" s="26">
        <f t="shared" si="27"/>
        <v>0</v>
      </c>
      <c r="H642" s="27" t="str">
        <f t="shared" si="28"/>
        <v/>
      </c>
    </row>
    <row r="643" spans="1:8">
      <c r="A643" s="16">
        <f t="shared" si="29"/>
        <v>640</v>
      </c>
      <c r="B643" s="29"/>
      <c r="C643" s="30"/>
      <c r="D643" s="30"/>
      <c r="E643" s="35"/>
      <c r="F643" s="33"/>
      <c r="G643" s="26">
        <f t="shared" si="27"/>
        <v>0</v>
      </c>
      <c r="H643" s="27" t="str">
        <f t="shared" si="28"/>
        <v/>
      </c>
    </row>
    <row r="644" spans="1:8">
      <c r="A644" s="16">
        <f t="shared" si="29"/>
        <v>641</v>
      </c>
      <c r="B644" s="29"/>
      <c r="C644" s="30"/>
      <c r="D644" s="30"/>
      <c r="E644" s="35"/>
      <c r="F644" s="33"/>
      <c r="G644" s="26">
        <f t="shared" si="27"/>
        <v>0</v>
      </c>
      <c r="H644" s="27" t="str">
        <f t="shared" si="28"/>
        <v/>
      </c>
    </row>
    <row r="645" spans="1:8">
      <c r="A645" s="16">
        <f t="shared" si="29"/>
        <v>642</v>
      </c>
      <c r="B645" s="29"/>
      <c r="C645" s="30"/>
      <c r="D645" s="30"/>
      <c r="E645" s="35"/>
      <c r="F645" s="33"/>
      <c r="G645" s="26">
        <f t="shared" ref="G645:G708" si="30">E645*F645</f>
        <v>0</v>
      </c>
      <c r="H645" s="27" t="str">
        <f t="shared" ref="H645:H708" si="31">IF(ISBLANK(B645),"",MONTH(B645))</f>
        <v/>
      </c>
    </row>
    <row r="646" spans="1:8">
      <c r="A646" s="16">
        <f t="shared" ref="A646:A709" si="32">A645+1</f>
        <v>643</v>
      </c>
      <c r="B646" s="29"/>
      <c r="C646" s="30"/>
      <c r="D646" s="30"/>
      <c r="E646" s="35"/>
      <c r="F646" s="33"/>
      <c r="G646" s="26">
        <f t="shared" si="30"/>
        <v>0</v>
      </c>
      <c r="H646" s="27" t="str">
        <f t="shared" si="31"/>
        <v/>
      </c>
    </row>
    <row r="647" spans="1:8">
      <c r="A647" s="16">
        <f t="shared" si="32"/>
        <v>644</v>
      </c>
      <c r="B647" s="29"/>
      <c r="C647" s="30"/>
      <c r="D647" s="30"/>
      <c r="E647" s="35"/>
      <c r="F647" s="33"/>
      <c r="G647" s="26">
        <f t="shared" si="30"/>
        <v>0</v>
      </c>
      <c r="H647" s="27" t="str">
        <f t="shared" si="31"/>
        <v/>
      </c>
    </row>
    <row r="648" spans="1:8">
      <c r="A648" s="16">
        <f t="shared" si="32"/>
        <v>645</v>
      </c>
      <c r="B648" s="29"/>
      <c r="C648" s="30"/>
      <c r="D648" s="30"/>
      <c r="E648" s="35"/>
      <c r="F648" s="33"/>
      <c r="G648" s="26">
        <f t="shared" si="30"/>
        <v>0</v>
      </c>
      <c r="H648" s="27" t="str">
        <f t="shared" si="31"/>
        <v/>
      </c>
    </row>
    <row r="649" spans="1:8">
      <c r="A649" s="16">
        <f t="shared" si="32"/>
        <v>646</v>
      </c>
      <c r="B649" s="29"/>
      <c r="C649" s="30"/>
      <c r="D649" s="30"/>
      <c r="E649" s="35"/>
      <c r="F649" s="33"/>
      <c r="G649" s="26">
        <f t="shared" si="30"/>
        <v>0</v>
      </c>
      <c r="H649" s="27" t="str">
        <f t="shared" si="31"/>
        <v/>
      </c>
    </row>
    <row r="650" spans="1:8">
      <c r="A650" s="16">
        <f t="shared" si="32"/>
        <v>647</v>
      </c>
      <c r="B650" s="29"/>
      <c r="C650" s="30"/>
      <c r="D650" s="30"/>
      <c r="E650" s="35"/>
      <c r="F650" s="33"/>
      <c r="G650" s="26">
        <f t="shared" si="30"/>
        <v>0</v>
      </c>
      <c r="H650" s="27" t="str">
        <f t="shared" si="31"/>
        <v/>
      </c>
    </row>
    <row r="651" spans="1:8">
      <c r="A651" s="16">
        <f t="shared" si="32"/>
        <v>648</v>
      </c>
      <c r="B651" s="29"/>
      <c r="C651" s="30"/>
      <c r="D651" s="30"/>
      <c r="E651" s="35"/>
      <c r="F651" s="33"/>
      <c r="G651" s="26">
        <f t="shared" si="30"/>
        <v>0</v>
      </c>
      <c r="H651" s="27" t="str">
        <f t="shared" si="31"/>
        <v/>
      </c>
    </row>
    <row r="652" spans="1:8">
      <c r="A652" s="16">
        <f t="shared" si="32"/>
        <v>649</v>
      </c>
      <c r="B652" s="29"/>
      <c r="C652" s="30"/>
      <c r="D652" s="30"/>
      <c r="E652" s="35"/>
      <c r="F652" s="33"/>
      <c r="G652" s="26">
        <f t="shared" si="30"/>
        <v>0</v>
      </c>
      <c r="H652" s="27" t="str">
        <f t="shared" si="31"/>
        <v/>
      </c>
    </row>
    <row r="653" spans="1:8">
      <c r="A653" s="16">
        <f t="shared" si="32"/>
        <v>650</v>
      </c>
      <c r="B653" s="29"/>
      <c r="C653" s="30"/>
      <c r="D653" s="30"/>
      <c r="E653" s="35"/>
      <c r="F653" s="33"/>
      <c r="G653" s="26">
        <f t="shared" si="30"/>
        <v>0</v>
      </c>
      <c r="H653" s="27" t="str">
        <f t="shared" si="31"/>
        <v/>
      </c>
    </row>
    <row r="654" spans="1:8">
      <c r="A654" s="16">
        <f t="shared" si="32"/>
        <v>651</v>
      </c>
      <c r="B654" s="29"/>
      <c r="C654" s="30"/>
      <c r="D654" s="30"/>
      <c r="E654" s="35"/>
      <c r="F654" s="33"/>
      <c r="G654" s="26">
        <f t="shared" si="30"/>
        <v>0</v>
      </c>
      <c r="H654" s="27" t="str">
        <f t="shared" si="31"/>
        <v/>
      </c>
    </row>
    <row r="655" spans="1:8">
      <c r="A655" s="16">
        <f t="shared" si="32"/>
        <v>652</v>
      </c>
      <c r="B655" s="29"/>
      <c r="C655" s="30"/>
      <c r="D655" s="30"/>
      <c r="E655" s="35"/>
      <c r="F655" s="33"/>
      <c r="G655" s="26">
        <f t="shared" si="30"/>
        <v>0</v>
      </c>
      <c r="H655" s="27" t="str">
        <f t="shared" si="31"/>
        <v/>
      </c>
    </row>
    <row r="656" spans="1:8">
      <c r="A656" s="16">
        <f t="shared" si="32"/>
        <v>653</v>
      </c>
      <c r="B656" s="29"/>
      <c r="C656" s="30"/>
      <c r="D656" s="30"/>
      <c r="E656" s="35"/>
      <c r="F656" s="33"/>
      <c r="G656" s="26">
        <f t="shared" si="30"/>
        <v>0</v>
      </c>
      <c r="H656" s="27" t="str">
        <f t="shared" si="31"/>
        <v/>
      </c>
    </row>
    <row r="657" spans="1:8">
      <c r="A657" s="16">
        <f t="shared" si="32"/>
        <v>654</v>
      </c>
      <c r="B657" s="29"/>
      <c r="C657" s="30"/>
      <c r="D657" s="30"/>
      <c r="E657" s="35"/>
      <c r="F657" s="33"/>
      <c r="G657" s="26">
        <f t="shared" si="30"/>
        <v>0</v>
      </c>
      <c r="H657" s="27" t="str">
        <f t="shared" si="31"/>
        <v/>
      </c>
    </row>
    <row r="658" spans="1:8">
      <c r="A658" s="16">
        <f t="shared" si="32"/>
        <v>655</v>
      </c>
      <c r="B658" s="29"/>
      <c r="C658" s="30"/>
      <c r="D658" s="30"/>
      <c r="E658" s="35"/>
      <c r="F658" s="33"/>
      <c r="G658" s="26">
        <f t="shared" si="30"/>
        <v>0</v>
      </c>
      <c r="H658" s="27" t="str">
        <f t="shared" si="31"/>
        <v/>
      </c>
    </row>
    <row r="659" spans="1:8">
      <c r="A659" s="16">
        <f t="shared" si="32"/>
        <v>656</v>
      </c>
      <c r="B659" s="29"/>
      <c r="C659" s="30"/>
      <c r="D659" s="30"/>
      <c r="E659" s="35"/>
      <c r="F659" s="33"/>
      <c r="G659" s="26">
        <f t="shared" si="30"/>
        <v>0</v>
      </c>
      <c r="H659" s="27" t="str">
        <f t="shared" si="31"/>
        <v/>
      </c>
    </row>
    <row r="660" spans="1:8">
      <c r="A660" s="16">
        <f t="shared" si="32"/>
        <v>657</v>
      </c>
      <c r="B660" s="29"/>
      <c r="C660" s="30"/>
      <c r="D660" s="30"/>
      <c r="E660" s="35"/>
      <c r="F660" s="33"/>
      <c r="G660" s="26">
        <f t="shared" si="30"/>
        <v>0</v>
      </c>
      <c r="H660" s="27" t="str">
        <f t="shared" si="31"/>
        <v/>
      </c>
    </row>
    <row r="661" spans="1:8">
      <c r="A661" s="16">
        <f t="shared" si="32"/>
        <v>658</v>
      </c>
      <c r="B661" s="29"/>
      <c r="C661" s="30"/>
      <c r="D661" s="30"/>
      <c r="E661" s="35"/>
      <c r="F661" s="33"/>
      <c r="G661" s="26">
        <f t="shared" si="30"/>
        <v>0</v>
      </c>
      <c r="H661" s="27" t="str">
        <f t="shared" si="31"/>
        <v/>
      </c>
    </row>
    <row r="662" spans="1:8">
      <c r="A662" s="16">
        <f t="shared" si="32"/>
        <v>659</v>
      </c>
      <c r="B662" s="29"/>
      <c r="C662" s="30"/>
      <c r="D662" s="30"/>
      <c r="E662" s="35"/>
      <c r="F662" s="33"/>
      <c r="G662" s="26">
        <f t="shared" si="30"/>
        <v>0</v>
      </c>
      <c r="H662" s="27" t="str">
        <f t="shared" si="31"/>
        <v/>
      </c>
    </row>
    <row r="663" spans="1:8">
      <c r="A663" s="16">
        <f t="shared" si="32"/>
        <v>660</v>
      </c>
      <c r="B663" s="29"/>
      <c r="C663" s="30"/>
      <c r="D663" s="30"/>
      <c r="E663" s="35"/>
      <c r="F663" s="33"/>
      <c r="G663" s="26">
        <f t="shared" si="30"/>
        <v>0</v>
      </c>
      <c r="H663" s="27" t="str">
        <f t="shared" si="31"/>
        <v/>
      </c>
    </row>
    <row r="664" spans="1:8">
      <c r="A664" s="16">
        <f t="shared" si="32"/>
        <v>661</v>
      </c>
      <c r="B664" s="29"/>
      <c r="C664" s="30"/>
      <c r="D664" s="30"/>
      <c r="E664" s="35"/>
      <c r="F664" s="33"/>
      <c r="G664" s="26">
        <f t="shared" si="30"/>
        <v>0</v>
      </c>
      <c r="H664" s="27" t="str">
        <f t="shared" si="31"/>
        <v/>
      </c>
    </row>
    <row r="665" spans="1:8">
      <c r="A665" s="16">
        <f t="shared" si="32"/>
        <v>662</v>
      </c>
      <c r="B665" s="29"/>
      <c r="C665" s="30"/>
      <c r="D665" s="30"/>
      <c r="E665" s="35"/>
      <c r="F665" s="33"/>
      <c r="G665" s="26">
        <f t="shared" si="30"/>
        <v>0</v>
      </c>
      <c r="H665" s="27" t="str">
        <f t="shared" si="31"/>
        <v/>
      </c>
    </row>
    <row r="666" spans="1:8">
      <c r="A666" s="16">
        <f t="shared" si="32"/>
        <v>663</v>
      </c>
      <c r="B666" s="29"/>
      <c r="C666" s="30"/>
      <c r="D666" s="30"/>
      <c r="E666" s="35"/>
      <c r="F666" s="33"/>
      <c r="G666" s="26">
        <f t="shared" si="30"/>
        <v>0</v>
      </c>
      <c r="H666" s="27" t="str">
        <f t="shared" si="31"/>
        <v/>
      </c>
    </row>
    <row r="667" spans="1:8">
      <c r="A667" s="16">
        <f t="shared" si="32"/>
        <v>664</v>
      </c>
      <c r="B667" s="29"/>
      <c r="C667" s="30"/>
      <c r="D667" s="30"/>
      <c r="E667" s="35"/>
      <c r="F667" s="33"/>
      <c r="G667" s="26">
        <f t="shared" si="30"/>
        <v>0</v>
      </c>
      <c r="H667" s="27" t="str">
        <f t="shared" si="31"/>
        <v/>
      </c>
    </row>
    <row r="668" spans="1:8">
      <c r="A668" s="16">
        <f t="shared" si="32"/>
        <v>665</v>
      </c>
      <c r="B668" s="29"/>
      <c r="C668" s="30"/>
      <c r="D668" s="30"/>
      <c r="E668" s="35"/>
      <c r="F668" s="33"/>
      <c r="G668" s="26">
        <f t="shared" si="30"/>
        <v>0</v>
      </c>
      <c r="H668" s="27" t="str">
        <f t="shared" si="31"/>
        <v/>
      </c>
    </row>
    <row r="669" spans="1:8">
      <c r="A669" s="16">
        <f t="shared" si="32"/>
        <v>666</v>
      </c>
      <c r="B669" s="29"/>
      <c r="C669" s="30"/>
      <c r="D669" s="30"/>
      <c r="E669" s="35"/>
      <c r="F669" s="33"/>
      <c r="G669" s="26">
        <f t="shared" si="30"/>
        <v>0</v>
      </c>
      <c r="H669" s="27" t="str">
        <f t="shared" si="31"/>
        <v/>
      </c>
    </row>
    <row r="670" spans="1:8">
      <c r="A670" s="16">
        <f t="shared" si="32"/>
        <v>667</v>
      </c>
      <c r="B670" s="29"/>
      <c r="C670" s="30"/>
      <c r="D670" s="30"/>
      <c r="E670" s="35"/>
      <c r="F670" s="33"/>
      <c r="G670" s="26">
        <f t="shared" si="30"/>
        <v>0</v>
      </c>
      <c r="H670" s="27" t="str">
        <f t="shared" si="31"/>
        <v/>
      </c>
    </row>
    <row r="671" spans="1:8">
      <c r="A671" s="16">
        <f t="shared" si="32"/>
        <v>668</v>
      </c>
      <c r="B671" s="29"/>
      <c r="C671" s="30"/>
      <c r="D671" s="30"/>
      <c r="E671" s="35"/>
      <c r="F671" s="33"/>
      <c r="G671" s="26">
        <f t="shared" si="30"/>
        <v>0</v>
      </c>
      <c r="H671" s="27" t="str">
        <f t="shared" si="31"/>
        <v/>
      </c>
    </row>
    <row r="672" spans="1:8">
      <c r="A672" s="16">
        <f t="shared" si="32"/>
        <v>669</v>
      </c>
      <c r="B672" s="29"/>
      <c r="C672" s="30"/>
      <c r="D672" s="30"/>
      <c r="E672" s="35"/>
      <c r="F672" s="33"/>
      <c r="G672" s="26">
        <f t="shared" si="30"/>
        <v>0</v>
      </c>
      <c r="H672" s="27" t="str">
        <f t="shared" si="31"/>
        <v/>
      </c>
    </row>
    <row r="673" spans="1:8">
      <c r="A673" s="16">
        <f t="shared" si="32"/>
        <v>670</v>
      </c>
      <c r="B673" s="29"/>
      <c r="C673" s="30"/>
      <c r="D673" s="30"/>
      <c r="E673" s="35"/>
      <c r="F673" s="33"/>
      <c r="G673" s="26">
        <f t="shared" si="30"/>
        <v>0</v>
      </c>
      <c r="H673" s="27" t="str">
        <f t="shared" si="31"/>
        <v/>
      </c>
    </row>
    <row r="674" spans="1:8">
      <c r="A674" s="16">
        <f t="shared" si="32"/>
        <v>671</v>
      </c>
      <c r="B674" s="29"/>
      <c r="C674" s="30"/>
      <c r="D674" s="30"/>
      <c r="E674" s="35"/>
      <c r="F674" s="33"/>
      <c r="G674" s="26">
        <f t="shared" si="30"/>
        <v>0</v>
      </c>
      <c r="H674" s="27" t="str">
        <f t="shared" si="31"/>
        <v/>
      </c>
    </row>
    <row r="675" spans="1:8">
      <c r="A675" s="16">
        <f t="shared" si="32"/>
        <v>672</v>
      </c>
      <c r="B675" s="29"/>
      <c r="C675" s="30"/>
      <c r="D675" s="30"/>
      <c r="E675" s="35"/>
      <c r="F675" s="33"/>
      <c r="G675" s="26">
        <f t="shared" si="30"/>
        <v>0</v>
      </c>
      <c r="H675" s="27" t="str">
        <f t="shared" si="31"/>
        <v/>
      </c>
    </row>
    <row r="676" spans="1:8">
      <c r="A676" s="16">
        <f t="shared" si="32"/>
        <v>673</v>
      </c>
      <c r="B676" s="29"/>
      <c r="C676" s="30"/>
      <c r="D676" s="30"/>
      <c r="E676" s="35"/>
      <c r="F676" s="33"/>
      <c r="G676" s="26">
        <f t="shared" si="30"/>
        <v>0</v>
      </c>
      <c r="H676" s="27" t="str">
        <f t="shared" si="31"/>
        <v/>
      </c>
    </row>
    <row r="677" spans="1:8">
      <c r="A677" s="16">
        <f t="shared" si="32"/>
        <v>674</v>
      </c>
      <c r="B677" s="29"/>
      <c r="C677" s="30"/>
      <c r="D677" s="30"/>
      <c r="E677" s="35"/>
      <c r="F677" s="33"/>
      <c r="G677" s="26">
        <f t="shared" si="30"/>
        <v>0</v>
      </c>
      <c r="H677" s="27" t="str">
        <f t="shared" si="31"/>
        <v/>
      </c>
    </row>
    <row r="678" spans="1:8">
      <c r="A678" s="16">
        <f t="shared" si="32"/>
        <v>675</v>
      </c>
      <c r="B678" s="29"/>
      <c r="C678" s="30"/>
      <c r="D678" s="30"/>
      <c r="E678" s="35"/>
      <c r="F678" s="33"/>
      <c r="G678" s="26">
        <f t="shared" si="30"/>
        <v>0</v>
      </c>
      <c r="H678" s="27" t="str">
        <f t="shared" si="31"/>
        <v/>
      </c>
    </row>
    <row r="679" spans="1:8">
      <c r="A679" s="16">
        <f t="shared" si="32"/>
        <v>676</v>
      </c>
      <c r="B679" s="29"/>
      <c r="C679" s="30"/>
      <c r="D679" s="30"/>
      <c r="E679" s="35"/>
      <c r="F679" s="33"/>
      <c r="G679" s="26">
        <f t="shared" si="30"/>
        <v>0</v>
      </c>
      <c r="H679" s="27" t="str">
        <f t="shared" si="31"/>
        <v/>
      </c>
    </row>
    <row r="680" spans="1:8">
      <c r="A680" s="16">
        <f t="shared" si="32"/>
        <v>677</v>
      </c>
      <c r="B680" s="29"/>
      <c r="C680" s="30"/>
      <c r="D680" s="30"/>
      <c r="E680" s="35"/>
      <c r="F680" s="33"/>
      <c r="G680" s="26">
        <f t="shared" si="30"/>
        <v>0</v>
      </c>
      <c r="H680" s="27" t="str">
        <f t="shared" si="31"/>
        <v/>
      </c>
    </row>
    <row r="681" spans="1:8">
      <c r="A681" s="16">
        <f t="shared" si="32"/>
        <v>678</v>
      </c>
      <c r="B681" s="29"/>
      <c r="C681" s="30"/>
      <c r="D681" s="30"/>
      <c r="E681" s="35"/>
      <c r="F681" s="33"/>
      <c r="G681" s="26">
        <f t="shared" si="30"/>
        <v>0</v>
      </c>
      <c r="H681" s="27" t="str">
        <f t="shared" si="31"/>
        <v/>
      </c>
    </row>
    <row r="682" spans="1:8">
      <c r="A682" s="16">
        <f t="shared" si="32"/>
        <v>679</v>
      </c>
      <c r="B682" s="29"/>
      <c r="C682" s="30"/>
      <c r="D682" s="30"/>
      <c r="E682" s="35"/>
      <c r="F682" s="33"/>
      <c r="G682" s="26">
        <f t="shared" si="30"/>
        <v>0</v>
      </c>
      <c r="H682" s="27" t="str">
        <f t="shared" si="31"/>
        <v/>
      </c>
    </row>
    <row r="683" spans="1:8">
      <c r="A683" s="16">
        <f t="shared" si="32"/>
        <v>680</v>
      </c>
      <c r="B683" s="29"/>
      <c r="C683" s="30"/>
      <c r="D683" s="30"/>
      <c r="E683" s="35"/>
      <c r="F683" s="33"/>
      <c r="G683" s="26">
        <f t="shared" si="30"/>
        <v>0</v>
      </c>
      <c r="H683" s="27" t="str">
        <f t="shared" si="31"/>
        <v/>
      </c>
    </row>
    <row r="684" spans="1:8">
      <c r="A684" s="16">
        <f t="shared" si="32"/>
        <v>681</v>
      </c>
      <c r="B684" s="29"/>
      <c r="C684" s="30"/>
      <c r="D684" s="30"/>
      <c r="E684" s="35"/>
      <c r="F684" s="33"/>
      <c r="G684" s="26">
        <f t="shared" si="30"/>
        <v>0</v>
      </c>
      <c r="H684" s="27" t="str">
        <f t="shared" si="31"/>
        <v/>
      </c>
    </row>
    <row r="685" spans="1:8">
      <c r="A685" s="16">
        <f t="shared" si="32"/>
        <v>682</v>
      </c>
      <c r="B685" s="29"/>
      <c r="C685" s="30"/>
      <c r="D685" s="30"/>
      <c r="E685" s="35"/>
      <c r="F685" s="33"/>
      <c r="G685" s="26">
        <f t="shared" si="30"/>
        <v>0</v>
      </c>
      <c r="H685" s="27" t="str">
        <f t="shared" si="31"/>
        <v/>
      </c>
    </row>
    <row r="686" spans="1:8">
      <c r="A686" s="16">
        <f t="shared" si="32"/>
        <v>683</v>
      </c>
      <c r="B686" s="29"/>
      <c r="C686" s="30"/>
      <c r="D686" s="30"/>
      <c r="E686" s="35"/>
      <c r="F686" s="33"/>
      <c r="G686" s="26">
        <f t="shared" si="30"/>
        <v>0</v>
      </c>
      <c r="H686" s="27" t="str">
        <f t="shared" si="31"/>
        <v/>
      </c>
    </row>
    <row r="687" spans="1:8">
      <c r="A687" s="16">
        <f t="shared" si="32"/>
        <v>684</v>
      </c>
      <c r="B687" s="29"/>
      <c r="C687" s="30"/>
      <c r="D687" s="30"/>
      <c r="E687" s="35"/>
      <c r="F687" s="33"/>
      <c r="G687" s="26">
        <f t="shared" si="30"/>
        <v>0</v>
      </c>
      <c r="H687" s="27" t="str">
        <f t="shared" si="31"/>
        <v/>
      </c>
    </row>
    <row r="688" spans="1:8">
      <c r="A688" s="16">
        <f t="shared" si="32"/>
        <v>685</v>
      </c>
      <c r="B688" s="29"/>
      <c r="C688" s="30"/>
      <c r="D688" s="30"/>
      <c r="E688" s="35"/>
      <c r="F688" s="33"/>
      <c r="G688" s="26">
        <f t="shared" si="30"/>
        <v>0</v>
      </c>
      <c r="H688" s="27" t="str">
        <f t="shared" si="31"/>
        <v/>
      </c>
    </row>
    <row r="689" spans="1:8">
      <c r="A689" s="16">
        <f t="shared" si="32"/>
        <v>686</v>
      </c>
      <c r="B689" s="29"/>
      <c r="C689" s="30"/>
      <c r="D689" s="30"/>
      <c r="E689" s="35"/>
      <c r="F689" s="33"/>
      <c r="G689" s="26">
        <f t="shared" si="30"/>
        <v>0</v>
      </c>
      <c r="H689" s="27" t="str">
        <f t="shared" si="31"/>
        <v/>
      </c>
    </row>
    <row r="690" spans="1:8">
      <c r="A690" s="16">
        <f t="shared" si="32"/>
        <v>687</v>
      </c>
      <c r="B690" s="29"/>
      <c r="C690" s="30"/>
      <c r="D690" s="30"/>
      <c r="E690" s="35"/>
      <c r="F690" s="33"/>
      <c r="G690" s="26">
        <f t="shared" si="30"/>
        <v>0</v>
      </c>
      <c r="H690" s="27" t="str">
        <f t="shared" si="31"/>
        <v/>
      </c>
    </row>
    <row r="691" spans="1:8">
      <c r="A691" s="16">
        <f t="shared" si="32"/>
        <v>688</v>
      </c>
      <c r="B691" s="29"/>
      <c r="C691" s="30"/>
      <c r="D691" s="30"/>
      <c r="E691" s="35"/>
      <c r="F691" s="33"/>
      <c r="G691" s="26">
        <f t="shared" si="30"/>
        <v>0</v>
      </c>
      <c r="H691" s="27" t="str">
        <f t="shared" si="31"/>
        <v/>
      </c>
    </row>
    <row r="692" spans="1:8">
      <c r="A692" s="16">
        <f t="shared" si="32"/>
        <v>689</v>
      </c>
      <c r="B692" s="29"/>
      <c r="C692" s="30"/>
      <c r="D692" s="30"/>
      <c r="E692" s="35"/>
      <c r="F692" s="33"/>
      <c r="G692" s="26">
        <f t="shared" si="30"/>
        <v>0</v>
      </c>
      <c r="H692" s="27" t="str">
        <f t="shared" si="31"/>
        <v/>
      </c>
    </row>
    <row r="693" spans="1:8">
      <c r="A693" s="16">
        <f t="shared" si="32"/>
        <v>690</v>
      </c>
      <c r="B693" s="29"/>
      <c r="C693" s="30"/>
      <c r="D693" s="30"/>
      <c r="E693" s="35"/>
      <c r="F693" s="33"/>
      <c r="G693" s="26">
        <f t="shared" si="30"/>
        <v>0</v>
      </c>
      <c r="H693" s="27" t="str">
        <f t="shared" si="31"/>
        <v/>
      </c>
    </row>
    <row r="694" spans="1:8">
      <c r="A694" s="16">
        <f t="shared" si="32"/>
        <v>691</v>
      </c>
      <c r="B694" s="29"/>
      <c r="C694" s="30"/>
      <c r="D694" s="30"/>
      <c r="E694" s="35"/>
      <c r="F694" s="33"/>
      <c r="G694" s="26">
        <f t="shared" si="30"/>
        <v>0</v>
      </c>
      <c r="H694" s="27" t="str">
        <f t="shared" si="31"/>
        <v/>
      </c>
    </row>
    <row r="695" spans="1:8">
      <c r="A695" s="16">
        <f t="shared" si="32"/>
        <v>692</v>
      </c>
      <c r="B695" s="29"/>
      <c r="C695" s="30"/>
      <c r="D695" s="30"/>
      <c r="E695" s="35"/>
      <c r="F695" s="33"/>
      <c r="G695" s="26">
        <f t="shared" si="30"/>
        <v>0</v>
      </c>
      <c r="H695" s="27" t="str">
        <f t="shared" si="31"/>
        <v/>
      </c>
    </row>
    <row r="696" spans="1:8">
      <c r="A696" s="16">
        <f t="shared" si="32"/>
        <v>693</v>
      </c>
      <c r="B696" s="29"/>
      <c r="C696" s="30"/>
      <c r="D696" s="30"/>
      <c r="E696" s="35"/>
      <c r="F696" s="33"/>
      <c r="G696" s="26">
        <f t="shared" si="30"/>
        <v>0</v>
      </c>
      <c r="H696" s="27" t="str">
        <f t="shared" si="31"/>
        <v/>
      </c>
    </row>
    <row r="697" spans="1:8">
      <c r="A697" s="16">
        <f t="shared" si="32"/>
        <v>694</v>
      </c>
      <c r="B697" s="29"/>
      <c r="C697" s="30"/>
      <c r="D697" s="30"/>
      <c r="E697" s="35"/>
      <c r="F697" s="33"/>
      <c r="G697" s="26">
        <f t="shared" si="30"/>
        <v>0</v>
      </c>
      <c r="H697" s="27" t="str">
        <f t="shared" si="31"/>
        <v/>
      </c>
    </row>
    <row r="698" spans="1:8">
      <c r="A698" s="16">
        <f t="shared" si="32"/>
        <v>695</v>
      </c>
      <c r="B698" s="29"/>
      <c r="C698" s="30"/>
      <c r="D698" s="30"/>
      <c r="E698" s="35"/>
      <c r="F698" s="33"/>
      <c r="G698" s="26">
        <f t="shared" si="30"/>
        <v>0</v>
      </c>
      <c r="H698" s="27" t="str">
        <f t="shared" si="31"/>
        <v/>
      </c>
    </row>
    <row r="699" spans="1:8">
      <c r="A699" s="16">
        <f t="shared" si="32"/>
        <v>696</v>
      </c>
      <c r="B699" s="29"/>
      <c r="C699" s="30"/>
      <c r="D699" s="30"/>
      <c r="E699" s="35"/>
      <c r="F699" s="33"/>
      <c r="G699" s="26">
        <f t="shared" si="30"/>
        <v>0</v>
      </c>
      <c r="H699" s="27" t="str">
        <f t="shared" si="31"/>
        <v/>
      </c>
    </row>
    <row r="700" spans="1:8">
      <c r="A700" s="16">
        <f t="shared" si="32"/>
        <v>697</v>
      </c>
      <c r="B700" s="29"/>
      <c r="C700" s="30"/>
      <c r="D700" s="30"/>
      <c r="E700" s="35"/>
      <c r="F700" s="33"/>
      <c r="G700" s="26">
        <f t="shared" si="30"/>
        <v>0</v>
      </c>
      <c r="H700" s="27" t="str">
        <f t="shared" si="31"/>
        <v/>
      </c>
    </row>
    <row r="701" spans="1:8">
      <c r="A701" s="16">
        <f t="shared" si="32"/>
        <v>698</v>
      </c>
      <c r="B701" s="29"/>
      <c r="C701" s="30"/>
      <c r="D701" s="30"/>
      <c r="E701" s="35"/>
      <c r="F701" s="33"/>
      <c r="G701" s="26">
        <f t="shared" si="30"/>
        <v>0</v>
      </c>
      <c r="H701" s="27" t="str">
        <f t="shared" si="31"/>
        <v/>
      </c>
    </row>
    <row r="702" spans="1:8">
      <c r="A702" s="16">
        <f t="shared" si="32"/>
        <v>699</v>
      </c>
      <c r="B702" s="29"/>
      <c r="C702" s="30"/>
      <c r="D702" s="30"/>
      <c r="E702" s="35"/>
      <c r="F702" s="33"/>
      <c r="G702" s="26">
        <f t="shared" si="30"/>
        <v>0</v>
      </c>
      <c r="H702" s="27" t="str">
        <f t="shared" si="31"/>
        <v/>
      </c>
    </row>
    <row r="703" spans="1:8">
      <c r="A703" s="16">
        <f t="shared" si="32"/>
        <v>700</v>
      </c>
      <c r="B703" s="29"/>
      <c r="C703" s="30"/>
      <c r="D703" s="30"/>
      <c r="E703" s="35"/>
      <c r="F703" s="33"/>
      <c r="G703" s="26">
        <f t="shared" si="30"/>
        <v>0</v>
      </c>
      <c r="H703" s="27" t="str">
        <f t="shared" si="31"/>
        <v/>
      </c>
    </row>
    <row r="704" spans="1:8">
      <c r="A704" s="16">
        <f t="shared" si="32"/>
        <v>701</v>
      </c>
      <c r="B704" s="29"/>
      <c r="C704" s="30"/>
      <c r="D704" s="30"/>
      <c r="E704" s="35"/>
      <c r="F704" s="33"/>
      <c r="G704" s="26">
        <f t="shared" si="30"/>
        <v>0</v>
      </c>
      <c r="H704" s="27" t="str">
        <f t="shared" si="31"/>
        <v/>
      </c>
    </row>
    <row r="705" spans="1:8">
      <c r="A705" s="16">
        <f t="shared" si="32"/>
        <v>702</v>
      </c>
      <c r="B705" s="29"/>
      <c r="C705" s="30"/>
      <c r="D705" s="30"/>
      <c r="E705" s="35"/>
      <c r="F705" s="33"/>
      <c r="G705" s="26">
        <f t="shared" si="30"/>
        <v>0</v>
      </c>
      <c r="H705" s="27" t="str">
        <f t="shared" si="31"/>
        <v/>
      </c>
    </row>
    <row r="706" spans="1:8">
      <c r="A706" s="16">
        <f t="shared" si="32"/>
        <v>703</v>
      </c>
      <c r="B706" s="29"/>
      <c r="C706" s="30"/>
      <c r="D706" s="30"/>
      <c r="E706" s="35"/>
      <c r="F706" s="33"/>
      <c r="G706" s="26">
        <f t="shared" si="30"/>
        <v>0</v>
      </c>
      <c r="H706" s="27" t="str">
        <f t="shared" si="31"/>
        <v/>
      </c>
    </row>
    <row r="707" spans="1:8">
      <c r="A707" s="16">
        <f t="shared" si="32"/>
        <v>704</v>
      </c>
      <c r="B707" s="29"/>
      <c r="C707" s="30"/>
      <c r="D707" s="30"/>
      <c r="E707" s="35"/>
      <c r="F707" s="33"/>
      <c r="G707" s="26">
        <f t="shared" si="30"/>
        <v>0</v>
      </c>
      <c r="H707" s="27" t="str">
        <f t="shared" si="31"/>
        <v/>
      </c>
    </row>
    <row r="708" spans="1:8">
      <c r="A708" s="16">
        <f t="shared" si="32"/>
        <v>705</v>
      </c>
      <c r="B708" s="29"/>
      <c r="C708" s="30"/>
      <c r="D708" s="30"/>
      <c r="E708" s="35"/>
      <c r="F708" s="33"/>
      <c r="G708" s="26">
        <f t="shared" si="30"/>
        <v>0</v>
      </c>
      <c r="H708" s="27" t="str">
        <f t="shared" si="31"/>
        <v/>
      </c>
    </row>
    <row r="709" spans="1:8">
      <c r="A709" s="16">
        <f t="shared" si="32"/>
        <v>706</v>
      </c>
      <c r="B709" s="29"/>
      <c r="C709" s="30"/>
      <c r="D709" s="30"/>
      <c r="E709" s="35"/>
      <c r="F709" s="33"/>
      <c r="G709" s="26">
        <f t="shared" ref="G709:G772" si="33">E709*F709</f>
        <v>0</v>
      </c>
      <c r="H709" s="27" t="str">
        <f t="shared" ref="H709:H772" si="34">IF(ISBLANK(B709),"",MONTH(B709))</f>
        <v/>
      </c>
    </row>
    <row r="710" spans="1:8">
      <c r="A710" s="16">
        <f t="shared" ref="A710:A773" si="35">A709+1</f>
        <v>707</v>
      </c>
      <c r="B710" s="29"/>
      <c r="C710" s="30"/>
      <c r="D710" s="30"/>
      <c r="E710" s="35"/>
      <c r="F710" s="33"/>
      <c r="G710" s="26">
        <f t="shared" si="33"/>
        <v>0</v>
      </c>
      <c r="H710" s="27" t="str">
        <f t="shared" si="34"/>
        <v/>
      </c>
    </row>
    <row r="711" spans="1:8">
      <c r="A711" s="16">
        <f t="shared" si="35"/>
        <v>708</v>
      </c>
      <c r="B711" s="29"/>
      <c r="C711" s="30"/>
      <c r="D711" s="30"/>
      <c r="E711" s="35"/>
      <c r="F711" s="33"/>
      <c r="G711" s="26">
        <f t="shared" si="33"/>
        <v>0</v>
      </c>
      <c r="H711" s="27" t="str">
        <f t="shared" si="34"/>
        <v/>
      </c>
    </row>
    <row r="712" spans="1:8">
      <c r="A712" s="16">
        <f t="shared" si="35"/>
        <v>709</v>
      </c>
      <c r="B712" s="29"/>
      <c r="C712" s="30"/>
      <c r="D712" s="30"/>
      <c r="E712" s="35"/>
      <c r="F712" s="33"/>
      <c r="G712" s="26">
        <f t="shared" si="33"/>
        <v>0</v>
      </c>
      <c r="H712" s="27" t="str">
        <f t="shared" si="34"/>
        <v/>
      </c>
    </row>
    <row r="713" spans="1:8">
      <c r="A713" s="16">
        <f t="shared" si="35"/>
        <v>710</v>
      </c>
      <c r="B713" s="29"/>
      <c r="C713" s="30"/>
      <c r="D713" s="30"/>
      <c r="E713" s="35"/>
      <c r="F713" s="33"/>
      <c r="G713" s="26">
        <f t="shared" si="33"/>
        <v>0</v>
      </c>
      <c r="H713" s="27" t="str">
        <f t="shared" si="34"/>
        <v/>
      </c>
    </row>
    <row r="714" spans="1:8">
      <c r="A714" s="16">
        <f t="shared" si="35"/>
        <v>711</v>
      </c>
      <c r="B714" s="29"/>
      <c r="C714" s="30"/>
      <c r="D714" s="30"/>
      <c r="E714" s="35"/>
      <c r="F714" s="33"/>
      <c r="G714" s="26">
        <f t="shared" si="33"/>
        <v>0</v>
      </c>
      <c r="H714" s="27" t="str">
        <f t="shared" si="34"/>
        <v/>
      </c>
    </row>
    <row r="715" spans="1:8">
      <c r="A715" s="16">
        <f t="shared" si="35"/>
        <v>712</v>
      </c>
      <c r="B715" s="29"/>
      <c r="C715" s="30"/>
      <c r="D715" s="30"/>
      <c r="E715" s="35"/>
      <c r="F715" s="33"/>
      <c r="G715" s="26">
        <f t="shared" si="33"/>
        <v>0</v>
      </c>
      <c r="H715" s="27" t="str">
        <f t="shared" si="34"/>
        <v/>
      </c>
    </row>
    <row r="716" spans="1:8">
      <c r="A716" s="16">
        <f t="shared" si="35"/>
        <v>713</v>
      </c>
      <c r="B716" s="29"/>
      <c r="C716" s="30"/>
      <c r="D716" s="30"/>
      <c r="E716" s="35"/>
      <c r="F716" s="33"/>
      <c r="G716" s="26">
        <f t="shared" si="33"/>
        <v>0</v>
      </c>
      <c r="H716" s="27" t="str">
        <f t="shared" si="34"/>
        <v/>
      </c>
    </row>
    <row r="717" spans="1:8">
      <c r="A717" s="16">
        <f t="shared" si="35"/>
        <v>714</v>
      </c>
      <c r="B717" s="29"/>
      <c r="C717" s="30"/>
      <c r="D717" s="30"/>
      <c r="E717" s="35"/>
      <c r="F717" s="33"/>
      <c r="G717" s="26">
        <f t="shared" si="33"/>
        <v>0</v>
      </c>
      <c r="H717" s="27" t="str">
        <f t="shared" si="34"/>
        <v/>
      </c>
    </row>
    <row r="718" spans="1:8">
      <c r="A718" s="16">
        <f t="shared" si="35"/>
        <v>715</v>
      </c>
      <c r="B718" s="29"/>
      <c r="C718" s="30"/>
      <c r="D718" s="30"/>
      <c r="E718" s="35"/>
      <c r="F718" s="33"/>
      <c r="G718" s="26">
        <f t="shared" si="33"/>
        <v>0</v>
      </c>
      <c r="H718" s="27" t="str">
        <f t="shared" si="34"/>
        <v/>
      </c>
    </row>
    <row r="719" spans="1:8">
      <c r="A719" s="16">
        <f t="shared" si="35"/>
        <v>716</v>
      </c>
      <c r="B719" s="29"/>
      <c r="C719" s="30"/>
      <c r="D719" s="30"/>
      <c r="E719" s="35"/>
      <c r="F719" s="33"/>
      <c r="G719" s="26">
        <f t="shared" si="33"/>
        <v>0</v>
      </c>
      <c r="H719" s="27" t="str">
        <f t="shared" si="34"/>
        <v/>
      </c>
    </row>
    <row r="720" spans="1:8">
      <c r="A720" s="16">
        <f t="shared" si="35"/>
        <v>717</v>
      </c>
      <c r="B720" s="29"/>
      <c r="C720" s="30"/>
      <c r="D720" s="30"/>
      <c r="E720" s="35"/>
      <c r="F720" s="33"/>
      <c r="G720" s="26">
        <f t="shared" si="33"/>
        <v>0</v>
      </c>
      <c r="H720" s="27" t="str">
        <f t="shared" si="34"/>
        <v/>
      </c>
    </row>
    <row r="721" spans="1:8">
      <c r="A721" s="16">
        <f t="shared" si="35"/>
        <v>718</v>
      </c>
      <c r="B721" s="29"/>
      <c r="C721" s="30"/>
      <c r="D721" s="30"/>
      <c r="E721" s="35"/>
      <c r="F721" s="33"/>
      <c r="G721" s="26">
        <f t="shared" si="33"/>
        <v>0</v>
      </c>
      <c r="H721" s="27" t="str">
        <f t="shared" si="34"/>
        <v/>
      </c>
    </row>
    <row r="722" spans="1:8">
      <c r="A722" s="16">
        <f t="shared" si="35"/>
        <v>719</v>
      </c>
      <c r="B722" s="29"/>
      <c r="C722" s="30"/>
      <c r="D722" s="30"/>
      <c r="E722" s="35"/>
      <c r="F722" s="33"/>
      <c r="G722" s="26">
        <f t="shared" si="33"/>
        <v>0</v>
      </c>
      <c r="H722" s="27" t="str">
        <f t="shared" si="34"/>
        <v/>
      </c>
    </row>
    <row r="723" spans="1:8">
      <c r="A723" s="16">
        <f t="shared" si="35"/>
        <v>720</v>
      </c>
      <c r="B723" s="29"/>
      <c r="C723" s="30"/>
      <c r="D723" s="30"/>
      <c r="E723" s="35"/>
      <c r="F723" s="33"/>
      <c r="G723" s="26">
        <f t="shared" si="33"/>
        <v>0</v>
      </c>
      <c r="H723" s="27" t="str">
        <f t="shared" si="34"/>
        <v/>
      </c>
    </row>
    <row r="724" spans="1:8">
      <c r="A724" s="16">
        <f t="shared" si="35"/>
        <v>721</v>
      </c>
      <c r="B724" s="29"/>
      <c r="C724" s="30"/>
      <c r="D724" s="30"/>
      <c r="E724" s="35"/>
      <c r="F724" s="33"/>
      <c r="G724" s="26">
        <f t="shared" si="33"/>
        <v>0</v>
      </c>
      <c r="H724" s="27" t="str">
        <f t="shared" si="34"/>
        <v/>
      </c>
    </row>
    <row r="725" spans="1:8">
      <c r="A725" s="16">
        <f t="shared" si="35"/>
        <v>722</v>
      </c>
      <c r="B725" s="29"/>
      <c r="C725" s="30"/>
      <c r="D725" s="30"/>
      <c r="E725" s="35"/>
      <c r="F725" s="33"/>
      <c r="G725" s="26">
        <f t="shared" si="33"/>
        <v>0</v>
      </c>
      <c r="H725" s="27" t="str">
        <f t="shared" si="34"/>
        <v/>
      </c>
    </row>
    <row r="726" spans="1:8">
      <c r="A726" s="16">
        <f t="shared" si="35"/>
        <v>723</v>
      </c>
      <c r="B726" s="29"/>
      <c r="C726" s="30"/>
      <c r="D726" s="30"/>
      <c r="E726" s="35"/>
      <c r="F726" s="33"/>
      <c r="G726" s="26">
        <f t="shared" si="33"/>
        <v>0</v>
      </c>
      <c r="H726" s="27" t="str">
        <f t="shared" si="34"/>
        <v/>
      </c>
    </row>
    <row r="727" spans="1:8">
      <c r="A727" s="16">
        <f t="shared" si="35"/>
        <v>724</v>
      </c>
      <c r="B727" s="29"/>
      <c r="C727" s="30"/>
      <c r="D727" s="30"/>
      <c r="E727" s="35"/>
      <c r="F727" s="33"/>
      <c r="G727" s="26">
        <f t="shared" si="33"/>
        <v>0</v>
      </c>
      <c r="H727" s="27" t="str">
        <f t="shared" si="34"/>
        <v/>
      </c>
    </row>
    <row r="728" spans="1:8">
      <c r="A728" s="16">
        <f t="shared" si="35"/>
        <v>725</v>
      </c>
      <c r="B728" s="29"/>
      <c r="C728" s="30"/>
      <c r="D728" s="30"/>
      <c r="E728" s="35"/>
      <c r="F728" s="33"/>
      <c r="G728" s="26">
        <f t="shared" si="33"/>
        <v>0</v>
      </c>
      <c r="H728" s="27" t="str">
        <f t="shared" si="34"/>
        <v/>
      </c>
    </row>
    <row r="729" spans="1:8">
      <c r="A729" s="16">
        <f t="shared" si="35"/>
        <v>726</v>
      </c>
      <c r="B729" s="29"/>
      <c r="C729" s="30"/>
      <c r="D729" s="30"/>
      <c r="E729" s="35"/>
      <c r="F729" s="33"/>
      <c r="G729" s="26">
        <f t="shared" si="33"/>
        <v>0</v>
      </c>
      <c r="H729" s="27" t="str">
        <f t="shared" si="34"/>
        <v/>
      </c>
    </row>
    <row r="730" spans="1:8">
      <c r="A730" s="16">
        <f t="shared" si="35"/>
        <v>727</v>
      </c>
      <c r="B730" s="29"/>
      <c r="C730" s="30"/>
      <c r="D730" s="30"/>
      <c r="E730" s="35"/>
      <c r="F730" s="33"/>
      <c r="G730" s="26">
        <f t="shared" si="33"/>
        <v>0</v>
      </c>
      <c r="H730" s="27" t="str">
        <f t="shared" si="34"/>
        <v/>
      </c>
    </row>
    <row r="731" spans="1:8">
      <c r="A731" s="16">
        <f t="shared" si="35"/>
        <v>728</v>
      </c>
      <c r="B731" s="29"/>
      <c r="C731" s="30"/>
      <c r="D731" s="30"/>
      <c r="E731" s="35"/>
      <c r="F731" s="33"/>
      <c r="G731" s="26">
        <f t="shared" si="33"/>
        <v>0</v>
      </c>
      <c r="H731" s="27" t="str">
        <f t="shared" si="34"/>
        <v/>
      </c>
    </row>
    <row r="732" spans="1:8">
      <c r="A732" s="16">
        <f t="shared" si="35"/>
        <v>729</v>
      </c>
      <c r="B732" s="29"/>
      <c r="C732" s="30"/>
      <c r="D732" s="30"/>
      <c r="E732" s="35"/>
      <c r="F732" s="33"/>
      <c r="G732" s="26">
        <f t="shared" si="33"/>
        <v>0</v>
      </c>
      <c r="H732" s="27" t="str">
        <f t="shared" si="34"/>
        <v/>
      </c>
    </row>
    <row r="733" spans="1:8">
      <c r="A733" s="16">
        <f t="shared" si="35"/>
        <v>730</v>
      </c>
      <c r="B733" s="29"/>
      <c r="C733" s="30"/>
      <c r="D733" s="30"/>
      <c r="E733" s="35"/>
      <c r="F733" s="33"/>
      <c r="G733" s="26">
        <f t="shared" si="33"/>
        <v>0</v>
      </c>
      <c r="H733" s="27" t="str">
        <f t="shared" si="34"/>
        <v/>
      </c>
    </row>
    <row r="734" spans="1:8">
      <c r="A734" s="16">
        <f t="shared" si="35"/>
        <v>731</v>
      </c>
      <c r="B734" s="29"/>
      <c r="C734" s="30"/>
      <c r="D734" s="30"/>
      <c r="E734" s="35"/>
      <c r="F734" s="33"/>
      <c r="G734" s="26">
        <f t="shared" si="33"/>
        <v>0</v>
      </c>
      <c r="H734" s="27" t="str">
        <f t="shared" si="34"/>
        <v/>
      </c>
    </row>
    <row r="735" spans="1:8">
      <c r="A735" s="16">
        <f t="shared" si="35"/>
        <v>732</v>
      </c>
      <c r="B735" s="29"/>
      <c r="C735" s="30"/>
      <c r="D735" s="30"/>
      <c r="E735" s="35"/>
      <c r="F735" s="33"/>
      <c r="G735" s="26">
        <f t="shared" si="33"/>
        <v>0</v>
      </c>
      <c r="H735" s="27" t="str">
        <f t="shared" si="34"/>
        <v/>
      </c>
    </row>
    <row r="736" spans="1:8">
      <c r="A736" s="16">
        <f t="shared" si="35"/>
        <v>733</v>
      </c>
      <c r="B736" s="29"/>
      <c r="C736" s="30"/>
      <c r="D736" s="30"/>
      <c r="E736" s="35"/>
      <c r="F736" s="33"/>
      <c r="G736" s="26">
        <f t="shared" si="33"/>
        <v>0</v>
      </c>
      <c r="H736" s="27" t="str">
        <f t="shared" si="34"/>
        <v/>
      </c>
    </row>
    <row r="737" spans="1:8">
      <c r="A737" s="16">
        <f t="shared" si="35"/>
        <v>734</v>
      </c>
      <c r="B737" s="29"/>
      <c r="C737" s="30"/>
      <c r="D737" s="30"/>
      <c r="E737" s="35"/>
      <c r="F737" s="33"/>
      <c r="G737" s="26">
        <f t="shared" si="33"/>
        <v>0</v>
      </c>
      <c r="H737" s="27" t="str">
        <f t="shared" si="34"/>
        <v/>
      </c>
    </row>
    <row r="738" spans="1:8">
      <c r="A738" s="16">
        <f t="shared" si="35"/>
        <v>735</v>
      </c>
      <c r="B738" s="29"/>
      <c r="C738" s="30"/>
      <c r="D738" s="30"/>
      <c r="E738" s="35"/>
      <c r="F738" s="33"/>
      <c r="G738" s="26">
        <f t="shared" si="33"/>
        <v>0</v>
      </c>
      <c r="H738" s="27" t="str">
        <f t="shared" si="34"/>
        <v/>
      </c>
    </row>
    <row r="739" spans="1:8">
      <c r="A739" s="16">
        <f t="shared" si="35"/>
        <v>736</v>
      </c>
      <c r="B739" s="29"/>
      <c r="C739" s="30"/>
      <c r="D739" s="30"/>
      <c r="E739" s="35"/>
      <c r="F739" s="33"/>
      <c r="G739" s="26">
        <f t="shared" si="33"/>
        <v>0</v>
      </c>
      <c r="H739" s="27" t="str">
        <f t="shared" si="34"/>
        <v/>
      </c>
    </row>
    <row r="740" spans="1:8">
      <c r="A740" s="16">
        <f t="shared" si="35"/>
        <v>737</v>
      </c>
      <c r="B740" s="29"/>
      <c r="C740" s="30"/>
      <c r="D740" s="30"/>
      <c r="E740" s="35"/>
      <c r="F740" s="33"/>
      <c r="G740" s="26">
        <f t="shared" si="33"/>
        <v>0</v>
      </c>
      <c r="H740" s="27" t="str">
        <f t="shared" si="34"/>
        <v/>
      </c>
    </row>
    <row r="741" spans="1:8">
      <c r="A741" s="16">
        <f t="shared" si="35"/>
        <v>738</v>
      </c>
      <c r="B741" s="29"/>
      <c r="C741" s="30"/>
      <c r="D741" s="30"/>
      <c r="E741" s="35"/>
      <c r="F741" s="33"/>
      <c r="G741" s="26">
        <f t="shared" si="33"/>
        <v>0</v>
      </c>
      <c r="H741" s="27" t="str">
        <f t="shared" si="34"/>
        <v/>
      </c>
    </row>
    <row r="742" spans="1:8">
      <c r="A742" s="16">
        <f t="shared" si="35"/>
        <v>739</v>
      </c>
      <c r="B742" s="29"/>
      <c r="C742" s="30"/>
      <c r="D742" s="30"/>
      <c r="E742" s="35"/>
      <c r="F742" s="33"/>
      <c r="G742" s="26">
        <f t="shared" si="33"/>
        <v>0</v>
      </c>
      <c r="H742" s="27" t="str">
        <f t="shared" si="34"/>
        <v/>
      </c>
    </row>
    <row r="743" spans="1:8">
      <c r="A743" s="16">
        <f t="shared" si="35"/>
        <v>740</v>
      </c>
      <c r="B743" s="29"/>
      <c r="C743" s="30"/>
      <c r="D743" s="30"/>
      <c r="E743" s="35"/>
      <c r="F743" s="33"/>
      <c r="G743" s="26">
        <f t="shared" si="33"/>
        <v>0</v>
      </c>
      <c r="H743" s="27" t="str">
        <f t="shared" si="34"/>
        <v/>
      </c>
    </row>
    <row r="744" spans="1:8">
      <c r="A744" s="16">
        <f t="shared" si="35"/>
        <v>741</v>
      </c>
      <c r="B744" s="29"/>
      <c r="C744" s="30"/>
      <c r="D744" s="30"/>
      <c r="E744" s="35"/>
      <c r="F744" s="33"/>
      <c r="G744" s="26">
        <f t="shared" si="33"/>
        <v>0</v>
      </c>
      <c r="H744" s="27" t="str">
        <f t="shared" si="34"/>
        <v/>
      </c>
    </row>
    <row r="745" spans="1:8">
      <c r="A745" s="16">
        <f t="shared" si="35"/>
        <v>742</v>
      </c>
      <c r="B745" s="29"/>
      <c r="C745" s="30"/>
      <c r="D745" s="30"/>
      <c r="E745" s="35"/>
      <c r="F745" s="33"/>
      <c r="G745" s="26">
        <f t="shared" si="33"/>
        <v>0</v>
      </c>
      <c r="H745" s="27" t="str">
        <f t="shared" si="34"/>
        <v/>
      </c>
    </row>
    <row r="746" spans="1:8">
      <c r="A746" s="16">
        <f t="shared" si="35"/>
        <v>743</v>
      </c>
      <c r="B746" s="29"/>
      <c r="C746" s="30"/>
      <c r="D746" s="30"/>
      <c r="E746" s="35"/>
      <c r="F746" s="33"/>
      <c r="G746" s="26">
        <f t="shared" si="33"/>
        <v>0</v>
      </c>
      <c r="H746" s="27" t="str">
        <f t="shared" si="34"/>
        <v/>
      </c>
    </row>
    <row r="747" spans="1:8">
      <c r="A747" s="16">
        <f t="shared" si="35"/>
        <v>744</v>
      </c>
      <c r="B747" s="29"/>
      <c r="C747" s="30"/>
      <c r="D747" s="30"/>
      <c r="E747" s="35"/>
      <c r="F747" s="33"/>
      <c r="G747" s="26">
        <f t="shared" si="33"/>
        <v>0</v>
      </c>
      <c r="H747" s="27" t="str">
        <f t="shared" si="34"/>
        <v/>
      </c>
    </row>
    <row r="748" spans="1:8">
      <c r="A748" s="16">
        <f t="shared" si="35"/>
        <v>745</v>
      </c>
      <c r="B748" s="29"/>
      <c r="C748" s="30"/>
      <c r="D748" s="30"/>
      <c r="E748" s="35"/>
      <c r="F748" s="33"/>
      <c r="G748" s="26">
        <f t="shared" si="33"/>
        <v>0</v>
      </c>
      <c r="H748" s="27" t="str">
        <f t="shared" si="34"/>
        <v/>
      </c>
    </row>
    <row r="749" spans="1:8">
      <c r="A749" s="16">
        <f t="shared" si="35"/>
        <v>746</v>
      </c>
      <c r="B749" s="29"/>
      <c r="C749" s="30"/>
      <c r="D749" s="30"/>
      <c r="E749" s="35"/>
      <c r="F749" s="33"/>
      <c r="G749" s="26">
        <f t="shared" si="33"/>
        <v>0</v>
      </c>
      <c r="H749" s="27" t="str">
        <f t="shared" si="34"/>
        <v/>
      </c>
    </row>
    <row r="750" spans="1:8">
      <c r="A750" s="16">
        <f t="shared" si="35"/>
        <v>747</v>
      </c>
      <c r="B750" s="29"/>
      <c r="C750" s="30"/>
      <c r="D750" s="30"/>
      <c r="E750" s="35"/>
      <c r="F750" s="33"/>
      <c r="G750" s="26">
        <f t="shared" si="33"/>
        <v>0</v>
      </c>
      <c r="H750" s="27" t="str">
        <f t="shared" si="34"/>
        <v/>
      </c>
    </row>
    <row r="751" spans="1:8">
      <c r="A751" s="16">
        <f t="shared" si="35"/>
        <v>748</v>
      </c>
      <c r="B751" s="29"/>
      <c r="C751" s="30"/>
      <c r="D751" s="30"/>
      <c r="E751" s="35"/>
      <c r="F751" s="33"/>
      <c r="G751" s="26">
        <f t="shared" si="33"/>
        <v>0</v>
      </c>
      <c r="H751" s="27" t="str">
        <f t="shared" si="34"/>
        <v/>
      </c>
    </row>
    <row r="752" spans="1:8">
      <c r="A752" s="16">
        <f t="shared" si="35"/>
        <v>749</v>
      </c>
      <c r="B752" s="29"/>
      <c r="C752" s="30"/>
      <c r="D752" s="30"/>
      <c r="E752" s="35"/>
      <c r="F752" s="33"/>
      <c r="G752" s="26">
        <f t="shared" si="33"/>
        <v>0</v>
      </c>
      <c r="H752" s="27" t="str">
        <f t="shared" si="34"/>
        <v/>
      </c>
    </row>
    <row r="753" spans="1:8">
      <c r="A753" s="16">
        <f t="shared" si="35"/>
        <v>750</v>
      </c>
      <c r="B753" s="29"/>
      <c r="C753" s="30"/>
      <c r="D753" s="30"/>
      <c r="E753" s="35"/>
      <c r="F753" s="33"/>
      <c r="G753" s="26">
        <f t="shared" si="33"/>
        <v>0</v>
      </c>
      <c r="H753" s="27" t="str">
        <f t="shared" si="34"/>
        <v/>
      </c>
    </row>
    <row r="754" spans="1:8">
      <c r="A754" s="16">
        <f t="shared" si="35"/>
        <v>751</v>
      </c>
      <c r="B754" s="29"/>
      <c r="C754" s="30"/>
      <c r="D754" s="30"/>
      <c r="E754" s="35"/>
      <c r="F754" s="33"/>
      <c r="G754" s="26">
        <f t="shared" si="33"/>
        <v>0</v>
      </c>
      <c r="H754" s="27" t="str">
        <f t="shared" si="34"/>
        <v/>
      </c>
    </row>
    <row r="755" spans="1:8">
      <c r="A755" s="16">
        <f t="shared" si="35"/>
        <v>752</v>
      </c>
      <c r="B755" s="29"/>
      <c r="C755" s="30"/>
      <c r="D755" s="30"/>
      <c r="E755" s="35"/>
      <c r="F755" s="33"/>
      <c r="G755" s="26">
        <f t="shared" si="33"/>
        <v>0</v>
      </c>
      <c r="H755" s="27" t="str">
        <f t="shared" si="34"/>
        <v/>
      </c>
    </row>
    <row r="756" spans="1:8">
      <c r="A756" s="16">
        <f t="shared" si="35"/>
        <v>753</v>
      </c>
      <c r="B756" s="29"/>
      <c r="C756" s="30"/>
      <c r="D756" s="30"/>
      <c r="E756" s="35"/>
      <c r="F756" s="33"/>
      <c r="G756" s="26">
        <f t="shared" si="33"/>
        <v>0</v>
      </c>
      <c r="H756" s="27" t="str">
        <f t="shared" si="34"/>
        <v/>
      </c>
    </row>
    <row r="757" spans="1:8">
      <c r="A757" s="16">
        <f t="shared" si="35"/>
        <v>754</v>
      </c>
      <c r="B757" s="29"/>
      <c r="C757" s="30"/>
      <c r="D757" s="30"/>
      <c r="E757" s="35"/>
      <c r="F757" s="33"/>
      <c r="G757" s="26">
        <f t="shared" si="33"/>
        <v>0</v>
      </c>
      <c r="H757" s="27" t="str">
        <f t="shared" si="34"/>
        <v/>
      </c>
    </row>
    <row r="758" spans="1:8">
      <c r="A758" s="16">
        <f t="shared" si="35"/>
        <v>755</v>
      </c>
      <c r="B758" s="29"/>
      <c r="C758" s="30"/>
      <c r="D758" s="30"/>
      <c r="E758" s="35"/>
      <c r="F758" s="33"/>
      <c r="G758" s="26">
        <f t="shared" si="33"/>
        <v>0</v>
      </c>
      <c r="H758" s="27" t="str">
        <f t="shared" si="34"/>
        <v/>
      </c>
    </row>
    <row r="759" spans="1:8">
      <c r="A759" s="16">
        <f t="shared" si="35"/>
        <v>756</v>
      </c>
      <c r="B759" s="29"/>
      <c r="C759" s="30"/>
      <c r="D759" s="30"/>
      <c r="E759" s="35"/>
      <c r="F759" s="33"/>
      <c r="G759" s="26">
        <f t="shared" si="33"/>
        <v>0</v>
      </c>
      <c r="H759" s="27" t="str">
        <f t="shared" si="34"/>
        <v/>
      </c>
    </row>
    <row r="760" spans="1:8">
      <c r="A760" s="16">
        <f t="shared" si="35"/>
        <v>757</v>
      </c>
      <c r="B760" s="29"/>
      <c r="C760" s="30"/>
      <c r="D760" s="30"/>
      <c r="E760" s="35"/>
      <c r="F760" s="33"/>
      <c r="G760" s="26">
        <f t="shared" si="33"/>
        <v>0</v>
      </c>
      <c r="H760" s="27" t="str">
        <f t="shared" si="34"/>
        <v/>
      </c>
    </row>
    <row r="761" spans="1:8">
      <c r="A761" s="16">
        <f t="shared" si="35"/>
        <v>758</v>
      </c>
      <c r="B761" s="29"/>
      <c r="C761" s="30"/>
      <c r="D761" s="30"/>
      <c r="E761" s="35"/>
      <c r="F761" s="33"/>
      <c r="G761" s="26">
        <f t="shared" si="33"/>
        <v>0</v>
      </c>
      <c r="H761" s="27" t="str">
        <f t="shared" si="34"/>
        <v/>
      </c>
    </row>
    <row r="762" spans="1:8">
      <c r="A762" s="16">
        <f t="shared" si="35"/>
        <v>759</v>
      </c>
      <c r="B762" s="29"/>
      <c r="C762" s="30"/>
      <c r="D762" s="30"/>
      <c r="E762" s="35"/>
      <c r="F762" s="33"/>
      <c r="G762" s="26">
        <f t="shared" si="33"/>
        <v>0</v>
      </c>
      <c r="H762" s="27" t="str">
        <f t="shared" si="34"/>
        <v/>
      </c>
    </row>
    <row r="763" spans="1:8">
      <c r="A763" s="16">
        <f t="shared" si="35"/>
        <v>760</v>
      </c>
      <c r="B763" s="29"/>
      <c r="C763" s="30"/>
      <c r="D763" s="30"/>
      <c r="E763" s="35"/>
      <c r="F763" s="33"/>
      <c r="G763" s="26">
        <f t="shared" si="33"/>
        <v>0</v>
      </c>
      <c r="H763" s="27" t="str">
        <f t="shared" si="34"/>
        <v/>
      </c>
    </row>
    <row r="764" spans="1:8">
      <c r="A764" s="16">
        <f t="shared" si="35"/>
        <v>761</v>
      </c>
      <c r="B764" s="29"/>
      <c r="C764" s="30"/>
      <c r="D764" s="30"/>
      <c r="E764" s="35"/>
      <c r="F764" s="33"/>
      <c r="G764" s="26">
        <f t="shared" si="33"/>
        <v>0</v>
      </c>
      <c r="H764" s="27" t="str">
        <f t="shared" si="34"/>
        <v/>
      </c>
    </row>
    <row r="765" spans="1:8">
      <c r="A765" s="16">
        <f t="shared" si="35"/>
        <v>762</v>
      </c>
      <c r="B765" s="29"/>
      <c r="C765" s="30"/>
      <c r="D765" s="30"/>
      <c r="E765" s="35"/>
      <c r="F765" s="33"/>
      <c r="G765" s="26">
        <f t="shared" si="33"/>
        <v>0</v>
      </c>
      <c r="H765" s="27" t="str">
        <f t="shared" si="34"/>
        <v/>
      </c>
    </row>
    <row r="766" spans="1:8">
      <c r="A766" s="16">
        <f t="shared" si="35"/>
        <v>763</v>
      </c>
      <c r="B766" s="29"/>
      <c r="C766" s="30"/>
      <c r="D766" s="30"/>
      <c r="E766" s="35"/>
      <c r="F766" s="33"/>
      <c r="G766" s="26">
        <f t="shared" si="33"/>
        <v>0</v>
      </c>
      <c r="H766" s="27" t="str">
        <f t="shared" si="34"/>
        <v/>
      </c>
    </row>
    <row r="767" spans="1:8">
      <c r="A767" s="16">
        <f t="shared" si="35"/>
        <v>764</v>
      </c>
      <c r="B767" s="29"/>
      <c r="C767" s="30"/>
      <c r="D767" s="30"/>
      <c r="E767" s="35"/>
      <c r="F767" s="33"/>
      <c r="G767" s="26">
        <f t="shared" si="33"/>
        <v>0</v>
      </c>
      <c r="H767" s="27" t="str">
        <f t="shared" si="34"/>
        <v/>
      </c>
    </row>
    <row r="768" spans="1:8">
      <c r="A768" s="16">
        <f t="shared" si="35"/>
        <v>765</v>
      </c>
      <c r="B768" s="29"/>
      <c r="C768" s="30"/>
      <c r="D768" s="30"/>
      <c r="E768" s="35"/>
      <c r="F768" s="33"/>
      <c r="G768" s="26">
        <f t="shared" si="33"/>
        <v>0</v>
      </c>
      <c r="H768" s="27" t="str">
        <f t="shared" si="34"/>
        <v/>
      </c>
    </row>
    <row r="769" spans="1:8">
      <c r="A769" s="16">
        <f t="shared" si="35"/>
        <v>766</v>
      </c>
      <c r="B769" s="29"/>
      <c r="C769" s="30"/>
      <c r="D769" s="30"/>
      <c r="E769" s="35"/>
      <c r="F769" s="33"/>
      <c r="G769" s="26">
        <f t="shared" si="33"/>
        <v>0</v>
      </c>
      <c r="H769" s="27" t="str">
        <f t="shared" si="34"/>
        <v/>
      </c>
    </row>
    <row r="770" spans="1:8">
      <c r="A770" s="16">
        <f t="shared" si="35"/>
        <v>767</v>
      </c>
      <c r="B770" s="29"/>
      <c r="C770" s="30"/>
      <c r="D770" s="30"/>
      <c r="E770" s="35"/>
      <c r="F770" s="33"/>
      <c r="G770" s="26">
        <f t="shared" si="33"/>
        <v>0</v>
      </c>
      <c r="H770" s="27" t="str">
        <f t="shared" si="34"/>
        <v/>
      </c>
    </row>
    <row r="771" spans="1:8">
      <c r="A771" s="16">
        <f t="shared" si="35"/>
        <v>768</v>
      </c>
      <c r="B771" s="29"/>
      <c r="C771" s="30"/>
      <c r="D771" s="30"/>
      <c r="E771" s="35"/>
      <c r="F771" s="33"/>
      <c r="G771" s="26">
        <f t="shared" si="33"/>
        <v>0</v>
      </c>
      <c r="H771" s="27" t="str">
        <f t="shared" si="34"/>
        <v/>
      </c>
    </row>
    <row r="772" spans="1:8">
      <c r="A772" s="16">
        <f t="shared" si="35"/>
        <v>769</v>
      </c>
      <c r="B772" s="29"/>
      <c r="C772" s="30"/>
      <c r="D772" s="30"/>
      <c r="E772" s="35"/>
      <c r="F772" s="33"/>
      <c r="G772" s="26">
        <f t="shared" si="33"/>
        <v>0</v>
      </c>
      <c r="H772" s="27" t="str">
        <f t="shared" si="34"/>
        <v/>
      </c>
    </row>
    <row r="773" spans="1:8">
      <c r="A773" s="16">
        <f t="shared" si="35"/>
        <v>770</v>
      </c>
      <c r="B773" s="29"/>
      <c r="C773" s="30"/>
      <c r="D773" s="30"/>
      <c r="E773" s="35"/>
      <c r="F773" s="33"/>
      <c r="G773" s="26">
        <f t="shared" ref="G773:G836" si="36">E773*F773</f>
        <v>0</v>
      </c>
      <c r="H773" s="27" t="str">
        <f t="shared" ref="H773:H836" si="37">IF(ISBLANK(B773),"",MONTH(B773))</f>
        <v/>
      </c>
    </row>
    <row r="774" spans="1:8">
      <c r="A774" s="16">
        <f t="shared" ref="A774:A837" si="38">A773+1</f>
        <v>771</v>
      </c>
      <c r="B774" s="29"/>
      <c r="C774" s="30"/>
      <c r="D774" s="30"/>
      <c r="E774" s="35"/>
      <c r="F774" s="33"/>
      <c r="G774" s="26">
        <f t="shared" si="36"/>
        <v>0</v>
      </c>
      <c r="H774" s="27" t="str">
        <f t="shared" si="37"/>
        <v/>
      </c>
    </row>
    <row r="775" spans="1:8">
      <c r="A775" s="16">
        <f t="shared" si="38"/>
        <v>772</v>
      </c>
      <c r="B775" s="29"/>
      <c r="C775" s="30"/>
      <c r="D775" s="30"/>
      <c r="E775" s="35"/>
      <c r="F775" s="33"/>
      <c r="G775" s="26">
        <f t="shared" si="36"/>
        <v>0</v>
      </c>
      <c r="H775" s="27" t="str">
        <f t="shared" si="37"/>
        <v/>
      </c>
    </row>
    <row r="776" spans="1:8">
      <c r="A776" s="16">
        <f t="shared" si="38"/>
        <v>773</v>
      </c>
      <c r="B776" s="29"/>
      <c r="C776" s="30"/>
      <c r="D776" s="30"/>
      <c r="E776" s="35"/>
      <c r="F776" s="33"/>
      <c r="G776" s="26">
        <f t="shared" si="36"/>
        <v>0</v>
      </c>
      <c r="H776" s="27" t="str">
        <f t="shared" si="37"/>
        <v/>
      </c>
    </row>
    <row r="777" spans="1:8">
      <c r="A777" s="16">
        <f t="shared" si="38"/>
        <v>774</v>
      </c>
      <c r="B777" s="29"/>
      <c r="C777" s="30"/>
      <c r="D777" s="30"/>
      <c r="E777" s="35"/>
      <c r="F777" s="33"/>
      <c r="G777" s="26">
        <f t="shared" si="36"/>
        <v>0</v>
      </c>
      <c r="H777" s="27" t="str">
        <f t="shared" si="37"/>
        <v/>
      </c>
    </row>
    <row r="778" spans="1:8">
      <c r="A778" s="16">
        <f t="shared" si="38"/>
        <v>775</v>
      </c>
      <c r="B778" s="29"/>
      <c r="C778" s="30"/>
      <c r="D778" s="30"/>
      <c r="E778" s="35"/>
      <c r="F778" s="33"/>
      <c r="G778" s="26">
        <f t="shared" si="36"/>
        <v>0</v>
      </c>
      <c r="H778" s="27" t="str">
        <f t="shared" si="37"/>
        <v/>
      </c>
    </row>
    <row r="779" spans="1:8">
      <c r="A779" s="16">
        <f t="shared" si="38"/>
        <v>776</v>
      </c>
      <c r="B779" s="29"/>
      <c r="C779" s="30"/>
      <c r="D779" s="30"/>
      <c r="E779" s="35"/>
      <c r="F779" s="33"/>
      <c r="G779" s="26">
        <f t="shared" si="36"/>
        <v>0</v>
      </c>
      <c r="H779" s="27" t="str">
        <f t="shared" si="37"/>
        <v/>
      </c>
    </row>
    <row r="780" spans="1:8">
      <c r="A780" s="16">
        <f t="shared" si="38"/>
        <v>777</v>
      </c>
      <c r="B780" s="29"/>
      <c r="C780" s="30"/>
      <c r="D780" s="30"/>
      <c r="E780" s="35"/>
      <c r="F780" s="33"/>
      <c r="G780" s="26">
        <f t="shared" si="36"/>
        <v>0</v>
      </c>
      <c r="H780" s="27" t="str">
        <f t="shared" si="37"/>
        <v/>
      </c>
    </row>
    <row r="781" spans="1:8">
      <c r="A781" s="16">
        <f t="shared" si="38"/>
        <v>778</v>
      </c>
      <c r="B781" s="29"/>
      <c r="C781" s="30"/>
      <c r="D781" s="30"/>
      <c r="E781" s="35"/>
      <c r="F781" s="33"/>
      <c r="G781" s="26">
        <f t="shared" si="36"/>
        <v>0</v>
      </c>
      <c r="H781" s="27" t="str">
        <f t="shared" si="37"/>
        <v/>
      </c>
    </row>
    <row r="782" spans="1:8">
      <c r="A782" s="16">
        <f t="shared" si="38"/>
        <v>779</v>
      </c>
      <c r="B782" s="29"/>
      <c r="C782" s="30"/>
      <c r="D782" s="30"/>
      <c r="E782" s="35"/>
      <c r="F782" s="33"/>
      <c r="G782" s="26">
        <f t="shared" si="36"/>
        <v>0</v>
      </c>
      <c r="H782" s="27" t="str">
        <f t="shared" si="37"/>
        <v/>
      </c>
    </row>
    <row r="783" spans="1:8">
      <c r="A783" s="16">
        <f t="shared" si="38"/>
        <v>780</v>
      </c>
      <c r="B783" s="29"/>
      <c r="C783" s="30"/>
      <c r="D783" s="30"/>
      <c r="E783" s="35"/>
      <c r="F783" s="33"/>
      <c r="G783" s="26">
        <f t="shared" si="36"/>
        <v>0</v>
      </c>
      <c r="H783" s="27" t="str">
        <f t="shared" si="37"/>
        <v/>
      </c>
    </row>
    <row r="784" spans="1:8">
      <c r="A784" s="16">
        <f t="shared" si="38"/>
        <v>781</v>
      </c>
      <c r="B784" s="29"/>
      <c r="C784" s="30"/>
      <c r="D784" s="30"/>
      <c r="E784" s="35"/>
      <c r="F784" s="33"/>
      <c r="G784" s="26">
        <f t="shared" si="36"/>
        <v>0</v>
      </c>
      <c r="H784" s="27" t="str">
        <f t="shared" si="37"/>
        <v/>
      </c>
    </row>
    <row r="785" spans="1:8">
      <c r="A785" s="16">
        <f t="shared" si="38"/>
        <v>782</v>
      </c>
      <c r="B785" s="29"/>
      <c r="C785" s="30"/>
      <c r="D785" s="30"/>
      <c r="E785" s="35"/>
      <c r="F785" s="33"/>
      <c r="G785" s="26">
        <f t="shared" si="36"/>
        <v>0</v>
      </c>
      <c r="H785" s="27" t="str">
        <f t="shared" si="37"/>
        <v/>
      </c>
    </row>
    <row r="786" spans="1:8">
      <c r="A786" s="16">
        <f t="shared" si="38"/>
        <v>783</v>
      </c>
      <c r="B786" s="29"/>
      <c r="C786" s="30"/>
      <c r="D786" s="30"/>
      <c r="E786" s="35"/>
      <c r="F786" s="33"/>
      <c r="G786" s="26">
        <f t="shared" si="36"/>
        <v>0</v>
      </c>
      <c r="H786" s="27" t="str">
        <f t="shared" si="37"/>
        <v/>
      </c>
    </row>
    <row r="787" spans="1:8">
      <c r="A787" s="16">
        <f t="shared" si="38"/>
        <v>784</v>
      </c>
      <c r="B787" s="29"/>
      <c r="C787" s="30"/>
      <c r="D787" s="30"/>
      <c r="E787" s="35"/>
      <c r="F787" s="33"/>
      <c r="G787" s="26">
        <f t="shared" si="36"/>
        <v>0</v>
      </c>
      <c r="H787" s="27" t="str">
        <f t="shared" si="37"/>
        <v/>
      </c>
    </row>
    <row r="788" spans="1:8">
      <c r="A788" s="16">
        <f t="shared" si="38"/>
        <v>785</v>
      </c>
      <c r="B788" s="29"/>
      <c r="C788" s="30"/>
      <c r="D788" s="30"/>
      <c r="E788" s="35"/>
      <c r="F788" s="33"/>
      <c r="G788" s="26">
        <f t="shared" si="36"/>
        <v>0</v>
      </c>
      <c r="H788" s="27" t="str">
        <f t="shared" si="37"/>
        <v/>
      </c>
    </row>
    <row r="789" spans="1:8">
      <c r="A789" s="16">
        <f t="shared" si="38"/>
        <v>786</v>
      </c>
      <c r="B789" s="29"/>
      <c r="C789" s="30"/>
      <c r="D789" s="30"/>
      <c r="E789" s="35"/>
      <c r="F789" s="33"/>
      <c r="G789" s="26">
        <f t="shared" si="36"/>
        <v>0</v>
      </c>
      <c r="H789" s="27" t="str">
        <f t="shared" si="37"/>
        <v/>
      </c>
    </row>
    <row r="790" spans="1:8">
      <c r="A790" s="16">
        <f t="shared" si="38"/>
        <v>787</v>
      </c>
      <c r="B790" s="29"/>
      <c r="C790" s="30"/>
      <c r="D790" s="30"/>
      <c r="E790" s="35"/>
      <c r="F790" s="33"/>
      <c r="G790" s="26">
        <f t="shared" si="36"/>
        <v>0</v>
      </c>
      <c r="H790" s="27" t="str">
        <f t="shared" si="37"/>
        <v/>
      </c>
    </row>
    <row r="791" spans="1:8">
      <c r="A791" s="16">
        <f t="shared" si="38"/>
        <v>788</v>
      </c>
      <c r="B791" s="29"/>
      <c r="C791" s="30"/>
      <c r="D791" s="30"/>
      <c r="E791" s="35"/>
      <c r="F791" s="33"/>
      <c r="G791" s="26">
        <f t="shared" si="36"/>
        <v>0</v>
      </c>
      <c r="H791" s="27" t="str">
        <f t="shared" si="37"/>
        <v/>
      </c>
    </row>
    <row r="792" spans="1:8">
      <c r="A792" s="16">
        <f t="shared" si="38"/>
        <v>789</v>
      </c>
      <c r="B792" s="29"/>
      <c r="C792" s="30"/>
      <c r="D792" s="30"/>
      <c r="E792" s="35"/>
      <c r="F792" s="33"/>
      <c r="G792" s="26">
        <f t="shared" si="36"/>
        <v>0</v>
      </c>
      <c r="H792" s="27" t="str">
        <f t="shared" si="37"/>
        <v/>
      </c>
    </row>
    <row r="793" spans="1:8">
      <c r="A793" s="16">
        <f t="shared" si="38"/>
        <v>790</v>
      </c>
      <c r="B793" s="29"/>
      <c r="C793" s="30"/>
      <c r="D793" s="30"/>
      <c r="E793" s="35"/>
      <c r="F793" s="33"/>
      <c r="G793" s="26">
        <f t="shared" si="36"/>
        <v>0</v>
      </c>
      <c r="H793" s="27" t="str">
        <f t="shared" si="37"/>
        <v/>
      </c>
    </row>
    <row r="794" spans="1:8">
      <c r="A794" s="16">
        <f t="shared" si="38"/>
        <v>791</v>
      </c>
      <c r="B794" s="29"/>
      <c r="C794" s="30"/>
      <c r="D794" s="30"/>
      <c r="E794" s="35"/>
      <c r="F794" s="33"/>
      <c r="G794" s="26">
        <f t="shared" si="36"/>
        <v>0</v>
      </c>
      <c r="H794" s="27" t="str">
        <f t="shared" si="37"/>
        <v/>
      </c>
    </row>
    <row r="795" spans="1:8">
      <c r="A795" s="16">
        <f t="shared" si="38"/>
        <v>792</v>
      </c>
      <c r="B795" s="29"/>
      <c r="C795" s="30"/>
      <c r="D795" s="30"/>
      <c r="E795" s="35"/>
      <c r="F795" s="33"/>
      <c r="G795" s="26">
        <f t="shared" si="36"/>
        <v>0</v>
      </c>
      <c r="H795" s="27" t="str">
        <f t="shared" si="37"/>
        <v/>
      </c>
    </row>
    <row r="796" spans="1:8">
      <c r="A796" s="16">
        <f t="shared" si="38"/>
        <v>793</v>
      </c>
      <c r="B796" s="29"/>
      <c r="C796" s="30"/>
      <c r="D796" s="30"/>
      <c r="E796" s="35"/>
      <c r="F796" s="33"/>
      <c r="G796" s="26">
        <f t="shared" si="36"/>
        <v>0</v>
      </c>
      <c r="H796" s="27" t="str">
        <f t="shared" si="37"/>
        <v/>
      </c>
    </row>
    <row r="797" spans="1:8">
      <c r="A797" s="16">
        <f t="shared" si="38"/>
        <v>794</v>
      </c>
      <c r="B797" s="29"/>
      <c r="C797" s="30"/>
      <c r="D797" s="30"/>
      <c r="E797" s="35"/>
      <c r="F797" s="33"/>
      <c r="G797" s="26">
        <f t="shared" si="36"/>
        <v>0</v>
      </c>
      <c r="H797" s="27" t="str">
        <f t="shared" si="37"/>
        <v/>
      </c>
    </row>
    <row r="798" spans="1:8">
      <c r="A798" s="16">
        <f t="shared" si="38"/>
        <v>795</v>
      </c>
      <c r="B798" s="29"/>
      <c r="C798" s="30"/>
      <c r="D798" s="30"/>
      <c r="E798" s="35"/>
      <c r="F798" s="33"/>
      <c r="G798" s="26">
        <f t="shared" si="36"/>
        <v>0</v>
      </c>
      <c r="H798" s="27" t="str">
        <f t="shared" si="37"/>
        <v/>
      </c>
    </row>
    <row r="799" spans="1:8">
      <c r="A799" s="16">
        <f t="shared" si="38"/>
        <v>796</v>
      </c>
      <c r="B799" s="29"/>
      <c r="C799" s="30"/>
      <c r="D799" s="30"/>
      <c r="E799" s="35"/>
      <c r="F799" s="33"/>
      <c r="G799" s="26">
        <f t="shared" si="36"/>
        <v>0</v>
      </c>
      <c r="H799" s="27" t="str">
        <f t="shared" si="37"/>
        <v/>
      </c>
    </row>
    <row r="800" spans="1:8">
      <c r="A800" s="16">
        <f t="shared" si="38"/>
        <v>797</v>
      </c>
      <c r="B800" s="29"/>
      <c r="C800" s="30"/>
      <c r="D800" s="30"/>
      <c r="E800" s="35"/>
      <c r="F800" s="33"/>
      <c r="G800" s="26">
        <f t="shared" si="36"/>
        <v>0</v>
      </c>
      <c r="H800" s="27" t="str">
        <f t="shared" si="37"/>
        <v/>
      </c>
    </row>
    <row r="801" spans="1:8">
      <c r="A801" s="16">
        <f t="shared" si="38"/>
        <v>798</v>
      </c>
      <c r="B801" s="29"/>
      <c r="C801" s="30"/>
      <c r="D801" s="30"/>
      <c r="E801" s="35"/>
      <c r="F801" s="33"/>
      <c r="G801" s="26">
        <f t="shared" si="36"/>
        <v>0</v>
      </c>
      <c r="H801" s="27" t="str">
        <f t="shared" si="37"/>
        <v/>
      </c>
    </row>
    <row r="802" spans="1:8">
      <c r="A802" s="16">
        <f t="shared" si="38"/>
        <v>799</v>
      </c>
      <c r="B802" s="29"/>
      <c r="C802" s="30"/>
      <c r="D802" s="30"/>
      <c r="E802" s="35"/>
      <c r="F802" s="33"/>
      <c r="G802" s="26">
        <f t="shared" si="36"/>
        <v>0</v>
      </c>
      <c r="H802" s="27" t="str">
        <f t="shared" si="37"/>
        <v/>
      </c>
    </row>
    <row r="803" spans="1:8">
      <c r="A803" s="16">
        <f t="shared" si="38"/>
        <v>800</v>
      </c>
      <c r="B803" s="29"/>
      <c r="C803" s="30"/>
      <c r="D803" s="30"/>
      <c r="E803" s="35"/>
      <c r="F803" s="33"/>
      <c r="G803" s="26">
        <f t="shared" si="36"/>
        <v>0</v>
      </c>
      <c r="H803" s="27" t="str">
        <f t="shared" si="37"/>
        <v/>
      </c>
    </row>
    <row r="804" spans="1:8">
      <c r="A804" s="16">
        <f t="shared" si="38"/>
        <v>801</v>
      </c>
      <c r="B804" s="29"/>
      <c r="C804" s="30"/>
      <c r="D804" s="30"/>
      <c r="E804" s="35"/>
      <c r="F804" s="33"/>
      <c r="G804" s="26">
        <f t="shared" si="36"/>
        <v>0</v>
      </c>
      <c r="H804" s="27" t="str">
        <f t="shared" si="37"/>
        <v/>
      </c>
    </row>
    <row r="805" spans="1:8">
      <c r="A805" s="16">
        <f t="shared" si="38"/>
        <v>802</v>
      </c>
      <c r="B805" s="29"/>
      <c r="C805" s="30"/>
      <c r="D805" s="30"/>
      <c r="E805" s="35"/>
      <c r="F805" s="33"/>
      <c r="G805" s="26">
        <f t="shared" si="36"/>
        <v>0</v>
      </c>
      <c r="H805" s="27" t="str">
        <f t="shared" si="37"/>
        <v/>
      </c>
    </row>
    <row r="806" spans="1:8">
      <c r="A806" s="16">
        <f t="shared" si="38"/>
        <v>803</v>
      </c>
      <c r="B806" s="29"/>
      <c r="C806" s="30"/>
      <c r="D806" s="30"/>
      <c r="E806" s="35"/>
      <c r="F806" s="33"/>
      <c r="G806" s="26">
        <f t="shared" si="36"/>
        <v>0</v>
      </c>
      <c r="H806" s="27" t="str">
        <f t="shared" si="37"/>
        <v/>
      </c>
    </row>
    <row r="807" spans="1:8">
      <c r="A807" s="16">
        <f t="shared" si="38"/>
        <v>804</v>
      </c>
      <c r="B807" s="29"/>
      <c r="C807" s="30"/>
      <c r="D807" s="30"/>
      <c r="E807" s="35"/>
      <c r="F807" s="33"/>
      <c r="G807" s="26">
        <f t="shared" si="36"/>
        <v>0</v>
      </c>
      <c r="H807" s="27" t="str">
        <f t="shared" si="37"/>
        <v/>
      </c>
    </row>
    <row r="808" spans="1:8">
      <c r="A808" s="16">
        <f t="shared" si="38"/>
        <v>805</v>
      </c>
      <c r="B808" s="29"/>
      <c r="C808" s="30"/>
      <c r="D808" s="30"/>
      <c r="E808" s="35"/>
      <c r="F808" s="33"/>
      <c r="G808" s="26">
        <f t="shared" si="36"/>
        <v>0</v>
      </c>
      <c r="H808" s="27" t="str">
        <f t="shared" si="37"/>
        <v/>
      </c>
    </row>
    <row r="809" spans="1:8">
      <c r="A809" s="16">
        <f t="shared" si="38"/>
        <v>806</v>
      </c>
      <c r="B809" s="29"/>
      <c r="C809" s="30"/>
      <c r="D809" s="30"/>
      <c r="E809" s="35"/>
      <c r="F809" s="33"/>
      <c r="G809" s="26">
        <f t="shared" si="36"/>
        <v>0</v>
      </c>
      <c r="H809" s="27" t="str">
        <f t="shared" si="37"/>
        <v/>
      </c>
    </row>
    <row r="810" spans="1:8">
      <c r="A810" s="16">
        <f t="shared" si="38"/>
        <v>807</v>
      </c>
      <c r="B810" s="29"/>
      <c r="C810" s="30"/>
      <c r="D810" s="30"/>
      <c r="E810" s="35"/>
      <c r="F810" s="33"/>
      <c r="G810" s="26">
        <f t="shared" si="36"/>
        <v>0</v>
      </c>
      <c r="H810" s="27" t="str">
        <f t="shared" si="37"/>
        <v/>
      </c>
    </row>
    <row r="811" spans="1:8">
      <c r="A811" s="16">
        <f t="shared" si="38"/>
        <v>808</v>
      </c>
      <c r="B811" s="29"/>
      <c r="C811" s="30"/>
      <c r="D811" s="30"/>
      <c r="E811" s="35"/>
      <c r="F811" s="33"/>
      <c r="G811" s="26">
        <f t="shared" si="36"/>
        <v>0</v>
      </c>
      <c r="H811" s="27" t="str">
        <f t="shared" si="37"/>
        <v/>
      </c>
    </row>
    <row r="812" spans="1:8">
      <c r="A812" s="16">
        <f t="shared" si="38"/>
        <v>809</v>
      </c>
      <c r="B812" s="29"/>
      <c r="C812" s="30"/>
      <c r="D812" s="30"/>
      <c r="E812" s="35"/>
      <c r="F812" s="33"/>
      <c r="G812" s="26">
        <f t="shared" si="36"/>
        <v>0</v>
      </c>
      <c r="H812" s="27" t="str">
        <f t="shared" si="37"/>
        <v/>
      </c>
    </row>
    <row r="813" spans="1:8">
      <c r="A813" s="16">
        <f t="shared" si="38"/>
        <v>810</v>
      </c>
      <c r="B813" s="29"/>
      <c r="C813" s="30"/>
      <c r="D813" s="30"/>
      <c r="E813" s="35"/>
      <c r="F813" s="33"/>
      <c r="G813" s="26">
        <f t="shared" si="36"/>
        <v>0</v>
      </c>
      <c r="H813" s="27" t="str">
        <f t="shared" si="37"/>
        <v/>
      </c>
    </row>
    <row r="814" spans="1:8">
      <c r="A814" s="16">
        <f t="shared" si="38"/>
        <v>811</v>
      </c>
      <c r="B814" s="29"/>
      <c r="C814" s="30"/>
      <c r="D814" s="30"/>
      <c r="E814" s="35"/>
      <c r="F814" s="33"/>
      <c r="G814" s="26">
        <f t="shared" si="36"/>
        <v>0</v>
      </c>
      <c r="H814" s="27" t="str">
        <f t="shared" si="37"/>
        <v/>
      </c>
    </row>
    <row r="815" spans="1:8">
      <c r="A815" s="16">
        <f t="shared" si="38"/>
        <v>812</v>
      </c>
      <c r="B815" s="29"/>
      <c r="C815" s="30"/>
      <c r="D815" s="30"/>
      <c r="E815" s="35"/>
      <c r="F815" s="33"/>
      <c r="G815" s="26">
        <f t="shared" si="36"/>
        <v>0</v>
      </c>
      <c r="H815" s="27" t="str">
        <f t="shared" si="37"/>
        <v/>
      </c>
    </row>
    <row r="816" spans="1:8">
      <c r="A816" s="16">
        <f t="shared" si="38"/>
        <v>813</v>
      </c>
      <c r="B816" s="29"/>
      <c r="C816" s="30"/>
      <c r="D816" s="30"/>
      <c r="E816" s="35"/>
      <c r="F816" s="33"/>
      <c r="G816" s="26">
        <f t="shared" si="36"/>
        <v>0</v>
      </c>
      <c r="H816" s="27" t="str">
        <f t="shared" si="37"/>
        <v/>
      </c>
    </row>
    <row r="817" spans="1:8">
      <c r="A817" s="16">
        <f t="shared" si="38"/>
        <v>814</v>
      </c>
      <c r="B817" s="29"/>
      <c r="C817" s="30"/>
      <c r="D817" s="30"/>
      <c r="E817" s="35"/>
      <c r="F817" s="33"/>
      <c r="G817" s="26">
        <f t="shared" si="36"/>
        <v>0</v>
      </c>
      <c r="H817" s="27" t="str">
        <f t="shared" si="37"/>
        <v/>
      </c>
    </row>
    <row r="818" spans="1:8">
      <c r="A818" s="16">
        <f t="shared" si="38"/>
        <v>815</v>
      </c>
      <c r="B818" s="29"/>
      <c r="C818" s="30"/>
      <c r="D818" s="30"/>
      <c r="E818" s="35"/>
      <c r="F818" s="33"/>
      <c r="G818" s="26">
        <f t="shared" si="36"/>
        <v>0</v>
      </c>
      <c r="H818" s="27" t="str">
        <f t="shared" si="37"/>
        <v/>
      </c>
    </row>
    <row r="819" spans="1:8">
      <c r="A819" s="16">
        <f t="shared" si="38"/>
        <v>816</v>
      </c>
      <c r="B819" s="29"/>
      <c r="C819" s="30"/>
      <c r="D819" s="30"/>
      <c r="E819" s="35"/>
      <c r="F819" s="33"/>
      <c r="G819" s="26">
        <f t="shared" si="36"/>
        <v>0</v>
      </c>
      <c r="H819" s="27" t="str">
        <f t="shared" si="37"/>
        <v/>
      </c>
    </row>
    <row r="820" spans="1:8">
      <c r="A820" s="16">
        <f t="shared" si="38"/>
        <v>817</v>
      </c>
      <c r="B820" s="29"/>
      <c r="C820" s="30"/>
      <c r="D820" s="30"/>
      <c r="E820" s="35"/>
      <c r="F820" s="33"/>
      <c r="G820" s="26">
        <f t="shared" si="36"/>
        <v>0</v>
      </c>
      <c r="H820" s="27" t="str">
        <f t="shared" si="37"/>
        <v/>
      </c>
    </row>
    <row r="821" spans="1:8">
      <c r="A821" s="16">
        <f t="shared" si="38"/>
        <v>818</v>
      </c>
      <c r="B821" s="29"/>
      <c r="C821" s="30"/>
      <c r="D821" s="30"/>
      <c r="E821" s="35"/>
      <c r="F821" s="33"/>
      <c r="G821" s="26">
        <f t="shared" si="36"/>
        <v>0</v>
      </c>
      <c r="H821" s="27" t="str">
        <f t="shared" si="37"/>
        <v/>
      </c>
    </row>
    <row r="822" spans="1:8">
      <c r="A822" s="16">
        <f t="shared" si="38"/>
        <v>819</v>
      </c>
      <c r="B822" s="29"/>
      <c r="C822" s="30"/>
      <c r="D822" s="30"/>
      <c r="E822" s="35"/>
      <c r="F822" s="33"/>
      <c r="G822" s="26">
        <f t="shared" si="36"/>
        <v>0</v>
      </c>
      <c r="H822" s="27" t="str">
        <f t="shared" si="37"/>
        <v/>
      </c>
    </row>
    <row r="823" spans="1:8">
      <c r="A823" s="16">
        <f t="shared" si="38"/>
        <v>820</v>
      </c>
      <c r="B823" s="29"/>
      <c r="C823" s="30"/>
      <c r="D823" s="30"/>
      <c r="E823" s="35"/>
      <c r="F823" s="33"/>
      <c r="G823" s="26">
        <f t="shared" si="36"/>
        <v>0</v>
      </c>
      <c r="H823" s="27" t="str">
        <f t="shared" si="37"/>
        <v/>
      </c>
    </row>
    <row r="824" spans="1:8">
      <c r="A824" s="16">
        <f t="shared" si="38"/>
        <v>821</v>
      </c>
      <c r="B824" s="29"/>
      <c r="C824" s="30"/>
      <c r="D824" s="30"/>
      <c r="E824" s="35"/>
      <c r="F824" s="33"/>
      <c r="G824" s="26">
        <f t="shared" si="36"/>
        <v>0</v>
      </c>
      <c r="H824" s="27" t="str">
        <f t="shared" si="37"/>
        <v/>
      </c>
    </row>
    <row r="825" spans="1:8">
      <c r="A825" s="16">
        <f t="shared" si="38"/>
        <v>822</v>
      </c>
      <c r="B825" s="29"/>
      <c r="C825" s="30"/>
      <c r="D825" s="30"/>
      <c r="E825" s="35"/>
      <c r="F825" s="33"/>
      <c r="G825" s="26">
        <f t="shared" si="36"/>
        <v>0</v>
      </c>
      <c r="H825" s="27" t="str">
        <f t="shared" si="37"/>
        <v/>
      </c>
    </row>
    <row r="826" spans="1:8">
      <c r="A826" s="16">
        <f t="shared" si="38"/>
        <v>823</v>
      </c>
      <c r="B826" s="29"/>
      <c r="C826" s="30"/>
      <c r="D826" s="30"/>
      <c r="E826" s="35"/>
      <c r="F826" s="33"/>
      <c r="G826" s="26">
        <f t="shared" si="36"/>
        <v>0</v>
      </c>
      <c r="H826" s="27" t="str">
        <f t="shared" si="37"/>
        <v/>
      </c>
    </row>
    <row r="827" spans="1:8">
      <c r="A827" s="16">
        <f t="shared" si="38"/>
        <v>824</v>
      </c>
      <c r="B827" s="29"/>
      <c r="C827" s="30"/>
      <c r="D827" s="30"/>
      <c r="E827" s="35"/>
      <c r="F827" s="33"/>
      <c r="G827" s="26">
        <f t="shared" si="36"/>
        <v>0</v>
      </c>
      <c r="H827" s="27" t="str">
        <f t="shared" si="37"/>
        <v/>
      </c>
    </row>
    <row r="828" spans="1:8">
      <c r="A828" s="16">
        <f t="shared" si="38"/>
        <v>825</v>
      </c>
      <c r="B828" s="29"/>
      <c r="C828" s="30"/>
      <c r="D828" s="30"/>
      <c r="E828" s="35"/>
      <c r="F828" s="33"/>
      <c r="G828" s="26">
        <f t="shared" si="36"/>
        <v>0</v>
      </c>
      <c r="H828" s="27" t="str">
        <f t="shared" si="37"/>
        <v/>
      </c>
    </row>
    <row r="829" spans="1:8">
      <c r="A829" s="16">
        <f t="shared" si="38"/>
        <v>826</v>
      </c>
      <c r="B829" s="29"/>
      <c r="C829" s="30"/>
      <c r="D829" s="30"/>
      <c r="E829" s="35"/>
      <c r="F829" s="33"/>
      <c r="G829" s="26">
        <f t="shared" si="36"/>
        <v>0</v>
      </c>
      <c r="H829" s="27" t="str">
        <f t="shared" si="37"/>
        <v/>
      </c>
    </row>
    <row r="830" spans="1:8">
      <c r="A830" s="16">
        <f t="shared" si="38"/>
        <v>827</v>
      </c>
      <c r="B830" s="29"/>
      <c r="C830" s="30"/>
      <c r="D830" s="30"/>
      <c r="E830" s="35"/>
      <c r="F830" s="33"/>
      <c r="G830" s="26">
        <f t="shared" si="36"/>
        <v>0</v>
      </c>
      <c r="H830" s="27" t="str">
        <f t="shared" si="37"/>
        <v/>
      </c>
    </row>
    <row r="831" spans="1:8">
      <c r="A831" s="16">
        <f t="shared" si="38"/>
        <v>828</v>
      </c>
      <c r="B831" s="29"/>
      <c r="C831" s="30"/>
      <c r="D831" s="30"/>
      <c r="E831" s="35"/>
      <c r="F831" s="33"/>
      <c r="G831" s="26">
        <f t="shared" si="36"/>
        <v>0</v>
      </c>
      <c r="H831" s="27" t="str">
        <f t="shared" si="37"/>
        <v/>
      </c>
    </row>
    <row r="832" spans="1:8">
      <c r="A832" s="16">
        <f t="shared" si="38"/>
        <v>829</v>
      </c>
      <c r="B832" s="29"/>
      <c r="C832" s="30"/>
      <c r="D832" s="30"/>
      <c r="E832" s="35"/>
      <c r="F832" s="33"/>
      <c r="G832" s="26">
        <f t="shared" si="36"/>
        <v>0</v>
      </c>
      <c r="H832" s="27" t="str">
        <f t="shared" si="37"/>
        <v/>
      </c>
    </row>
    <row r="833" spans="1:8">
      <c r="A833" s="16">
        <f t="shared" si="38"/>
        <v>830</v>
      </c>
      <c r="B833" s="29"/>
      <c r="C833" s="30"/>
      <c r="D833" s="30"/>
      <c r="E833" s="35"/>
      <c r="F833" s="33"/>
      <c r="G833" s="26">
        <f t="shared" si="36"/>
        <v>0</v>
      </c>
      <c r="H833" s="27" t="str">
        <f t="shared" si="37"/>
        <v/>
      </c>
    </row>
    <row r="834" spans="1:8">
      <c r="A834" s="16">
        <f t="shared" si="38"/>
        <v>831</v>
      </c>
      <c r="B834" s="29"/>
      <c r="C834" s="30"/>
      <c r="D834" s="30"/>
      <c r="E834" s="35"/>
      <c r="F834" s="33"/>
      <c r="G834" s="26">
        <f t="shared" si="36"/>
        <v>0</v>
      </c>
      <c r="H834" s="27" t="str">
        <f t="shared" si="37"/>
        <v/>
      </c>
    </row>
    <row r="835" spans="1:8">
      <c r="A835" s="16">
        <f t="shared" si="38"/>
        <v>832</v>
      </c>
      <c r="B835" s="29"/>
      <c r="C835" s="30"/>
      <c r="D835" s="30"/>
      <c r="E835" s="35"/>
      <c r="F835" s="33"/>
      <c r="G835" s="26">
        <f t="shared" si="36"/>
        <v>0</v>
      </c>
      <c r="H835" s="27" t="str">
        <f t="shared" si="37"/>
        <v/>
      </c>
    </row>
    <row r="836" spans="1:8">
      <c r="A836" s="16">
        <f t="shared" si="38"/>
        <v>833</v>
      </c>
      <c r="B836" s="29"/>
      <c r="C836" s="30"/>
      <c r="D836" s="30"/>
      <c r="E836" s="35"/>
      <c r="F836" s="33"/>
      <c r="G836" s="26">
        <f t="shared" si="36"/>
        <v>0</v>
      </c>
      <c r="H836" s="27" t="str">
        <f t="shared" si="37"/>
        <v/>
      </c>
    </row>
    <row r="837" spans="1:8">
      <c r="A837" s="16">
        <f t="shared" si="38"/>
        <v>834</v>
      </c>
      <c r="B837" s="29"/>
      <c r="C837" s="30"/>
      <c r="D837" s="30"/>
      <c r="E837" s="35"/>
      <c r="F837" s="33"/>
      <c r="G837" s="26">
        <f t="shared" ref="G837:G900" si="39">E837*F837</f>
        <v>0</v>
      </c>
      <c r="H837" s="27" t="str">
        <f t="shared" ref="H837:H900" si="40">IF(ISBLANK(B837),"",MONTH(B837))</f>
        <v/>
      </c>
    </row>
    <row r="838" spans="1:8">
      <c r="A838" s="16">
        <f t="shared" ref="A838:A901" si="41">A837+1</f>
        <v>835</v>
      </c>
      <c r="B838" s="29"/>
      <c r="C838" s="30"/>
      <c r="D838" s="30"/>
      <c r="E838" s="35"/>
      <c r="F838" s="33"/>
      <c r="G838" s="26">
        <f t="shared" si="39"/>
        <v>0</v>
      </c>
      <c r="H838" s="27" t="str">
        <f t="shared" si="40"/>
        <v/>
      </c>
    </row>
    <row r="839" spans="1:8">
      <c r="A839" s="16">
        <f t="shared" si="41"/>
        <v>836</v>
      </c>
      <c r="B839" s="29"/>
      <c r="C839" s="30"/>
      <c r="D839" s="30"/>
      <c r="E839" s="35"/>
      <c r="F839" s="33"/>
      <c r="G839" s="26">
        <f t="shared" si="39"/>
        <v>0</v>
      </c>
      <c r="H839" s="27" t="str">
        <f t="shared" si="40"/>
        <v/>
      </c>
    </row>
    <row r="840" spans="1:8">
      <c r="A840" s="16">
        <f t="shared" si="41"/>
        <v>837</v>
      </c>
      <c r="B840" s="29"/>
      <c r="C840" s="30"/>
      <c r="D840" s="30"/>
      <c r="E840" s="35"/>
      <c r="F840" s="33"/>
      <c r="G840" s="26">
        <f t="shared" si="39"/>
        <v>0</v>
      </c>
      <c r="H840" s="27" t="str">
        <f t="shared" si="40"/>
        <v/>
      </c>
    </row>
    <row r="841" spans="1:8">
      <c r="A841" s="16">
        <f t="shared" si="41"/>
        <v>838</v>
      </c>
      <c r="B841" s="29"/>
      <c r="C841" s="30"/>
      <c r="D841" s="30"/>
      <c r="E841" s="35"/>
      <c r="F841" s="33"/>
      <c r="G841" s="26">
        <f t="shared" si="39"/>
        <v>0</v>
      </c>
      <c r="H841" s="27" t="str">
        <f t="shared" si="40"/>
        <v/>
      </c>
    </row>
    <row r="842" spans="1:8">
      <c r="A842" s="16">
        <f t="shared" si="41"/>
        <v>839</v>
      </c>
      <c r="B842" s="29"/>
      <c r="C842" s="30"/>
      <c r="D842" s="30"/>
      <c r="E842" s="35"/>
      <c r="F842" s="33"/>
      <c r="G842" s="26">
        <f t="shared" si="39"/>
        <v>0</v>
      </c>
      <c r="H842" s="27" t="str">
        <f t="shared" si="40"/>
        <v/>
      </c>
    </row>
    <row r="843" spans="1:8">
      <c r="A843" s="16">
        <f t="shared" si="41"/>
        <v>840</v>
      </c>
      <c r="B843" s="29"/>
      <c r="C843" s="30"/>
      <c r="D843" s="30"/>
      <c r="E843" s="35"/>
      <c r="F843" s="33"/>
      <c r="G843" s="26">
        <f t="shared" si="39"/>
        <v>0</v>
      </c>
      <c r="H843" s="27" t="str">
        <f t="shared" si="40"/>
        <v/>
      </c>
    </row>
    <row r="844" spans="1:8">
      <c r="A844" s="16">
        <f t="shared" si="41"/>
        <v>841</v>
      </c>
      <c r="B844" s="29"/>
      <c r="C844" s="30"/>
      <c r="D844" s="30"/>
      <c r="E844" s="35"/>
      <c r="F844" s="33"/>
      <c r="G844" s="26">
        <f t="shared" si="39"/>
        <v>0</v>
      </c>
      <c r="H844" s="27" t="str">
        <f t="shared" si="40"/>
        <v/>
      </c>
    </row>
    <row r="845" spans="1:8">
      <c r="A845" s="16">
        <f t="shared" si="41"/>
        <v>842</v>
      </c>
      <c r="B845" s="29"/>
      <c r="C845" s="30"/>
      <c r="D845" s="30"/>
      <c r="E845" s="35"/>
      <c r="F845" s="33"/>
      <c r="G845" s="26">
        <f t="shared" si="39"/>
        <v>0</v>
      </c>
      <c r="H845" s="27" t="str">
        <f t="shared" si="40"/>
        <v/>
      </c>
    </row>
    <row r="846" spans="1:8">
      <c r="A846" s="16">
        <f t="shared" si="41"/>
        <v>843</v>
      </c>
      <c r="B846" s="29"/>
      <c r="C846" s="30"/>
      <c r="D846" s="30"/>
      <c r="E846" s="35"/>
      <c r="F846" s="33"/>
      <c r="G846" s="26">
        <f t="shared" si="39"/>
        <v>0</v>
      </c>
      <c r="H846" s="27" t="str">
        <f t="shared" si="40"/>
        <v/>
      </c>
    </row>
    <row r="847" spans="1:8">
      <c r="A847" s="16">
        <f t="shared" si="41"/>
        <v>844</v>
      </c>
      <c r="B847" s="29"/>
      <c r="C847" s="30"/>
      <c r="D847" s="30"/>
      <c r="E847" s="35"/>
      <c r="F847" s="33"/>
      <c r="G847" s="26">
        <f t="shared" si="39"/>
        <v>0</v>
      </c>
      <c r="H847" s="27" t="str">
        <f t="shared" si="40"/>
        <v/>
      </c>
    </row>
    <row r="848" spans="1:8">
      <c r="A848" s="16">
        <f t="shared" si="41"/>
        <v>845</v>
      </c>
      <c r="B848" s="29"/>
      <c r="C848" s="30"/>
      <c r="D848" s="30"/>
      <c r="E848" s="35"/>
      <c r="F848" s="33"/>
      <c r="G848" s="26">
        <f t="shared" si="39"/>
        <v>0</v>
      </c>
      <c r="H848" s="27" t="str">
        <f t="shared" si="40"/>
        <v/>
      </c>
    </row>
    <row r="849" spans="1:8">
      <c r="A849" s="16">
        <f t="shared" si="41"/>
        <v>846</v>
      </c>
      <c r="B849" s="29"/>
      <c r="C849" s="30"/>
      <c r="D849" s="30"/>
      <c r="E849" s="35"/>
      <c r="F849" s="33"/>
      <c r="G849" s="26">
        <f t="shared" si="39"/>
        <v>0</v>
      </c>
      <c r="H849" s="27" t="str">
        <f t="shared" si="40"/>
        <v/>
      </c>
    </row>
    <row r="850" spans="1:8">
      <c r="A850" s="16">
        <f t="shared" si="41"/>
        <v>847</v>
      </c>
      <c r="B850" s="29"/>
      <c r="C850" s="30"/>
      <c r="D850" s="30"/>
      <c r="E850" s="35"/>
      <c r="F850" s="33"/>
      <c r="G850" s="26">
        <f t="shared" si="39"/>
        <v>0</v>
      </c>
      <c r="H850" s="27" t="str">
        <f t="shared" si="40"/>
        <v/>
      </c>
    </row>
    <row r="851" spans="1:8">
      <c r="A851" s="16">
        <f t="shared" si="41"/>
        <v>848</v>
      </c>
      <c r="B851" s="29"/>
      <c r="C851" s="30"/>
      <c r="D851" s="30"/>
      <c r="E851" s="35"/>
      <c r="F851" s="33"/>
      <c r="G851" s="26">
        <f t="shared" si="39"/>
        <v>0</v>
      </c>
      <c r="H851" s="27" t="str">
        <f t="shared" si="40"/>
        <v/>
      </c>
    </row>
    <row r="852" spans="1:8">
      <c r="A852" s="16">
        <f t="shared" si="41"/>
        <v>849</v>
      </c>
      <c r="B852" s="29"/>
      <c r="C852" s="30"/>
      <c r="D852" s="30"/>
      <c r="E852" s="35"/>
      <c r="F852" s="33"/>
      <c r="G852" s="26">
        <f t="shared" si="39"/>
        <v>0</v>
      </c>
      <c r="H852" s="27" t="str">
        <f t="shared" si="40"/>
        <v/>
      </c>
    </row>
    <row r="853" spans="1:8">
      <c r="A853" s="16">
        <f t="shared" si="41"/>
        <v>850</v>
      </c>
      <c r="B853" s="29"/>
      <c r="C853" s="30"/>
      <c r="D853" s="30"/>
      <c r="E853" s="35"/>
      <c r="F853" s="33"/>
      <c r="G853" s="26">
        <f t="shared" si="39"/>
        <v>0</v>
      </c>
      <c r="H853" s="27" t="str">
        <f t="shared" si="40"/>
        <v/>
      </c>
    </row>
    <row r="854" spans="1:8">
      <c r="A854" s="16">
        <f t="shared" si="41"/>
        <v>851</v>
      </c>
      <c r="B854" s="29"/>
      <c r="C854" s="30"/>
      <c r="D854" s="30"/>
      <c r="E854" s="35"/>
      <c r="F854" s="33"/>
      <c r="G854" s="26">
        <f t="shared" si="39"/>
        <v>0</v>
      </c>
      <c r="H854" s="27" t="str">
        <f t="shared" si="40"/>
        <v/>
      </c>
    </row>
    <row r="855" spans="1:8">
      <c r="A855" s="16">
        <f t="shared" si="41"/>
        <v>852</v>
      </c>
      <c r="B855" s="29"/>
      <c r="C855" s="30"/>
      <c r="D855" s="30"/>
      <c r="E855" s="35"/>
      <c r="F855" s="33"/>
      <c r="G855" s="26">
        <f t="shared" si="39"/>
        <v>0</v>
      </c>
      <c r="H855" s="27" t="str">
        <f t="shared" si="40"/>
        <v/>
      </c>
    </row>
    <row r="856" spans="1:8">
      <c r="A856" s="16">
        <f t="shared" si="41"/>
        <v>853</v>
      </c>
      <c r="B856" s="29"/>
      <c r="C856" s="30"/>
      <c r="D856" s="30"/>
      <c r="E856" s="35"/>
      <c r="F856" s="33"/>
      <c r="G856" s="26">
        <f t="shared" si="39"/>
        <v>0</v>
      </c>
      <c r="H856" s="27" t="str">
        <f t="shared" si="40"/>
        <v/>
      </c>
    </row>
    <row r="857" spans="1:8">
      <c r="A857" s="16">
        <f t="shared" si="41"/>
        <v>854</v>
      </c>
      <c r="B857" s="29"/>
      <c r="C857" s="30"/>
      <c r="D857" s="30"/>
      <c r="E857" s="35"/>
      <c r="F857" s="33"/>
      <c r="G857" s="26">
        <f t="shared" si="39"/>
        <v>0</v>
      </c>
      <c r="H857" s="27" t="str">
        <f t="shared" si="40"/>
        <v/>
      </c>
    </row>
    <row r="858" spans="1:8">
      <c r="A858" s="16">
        <f t="shared" si="41"/>
        <v>855</v>
      </c>
      <c r="B858" s="29"/>
      <c r="C858" s="30"/>
      <c r="D858" s="30"/>
      <c r="E858" s="35"/>
      <c r="F858" s="33"/>
      <c r="G858" s="26">
        <f t="shared" si="39"/>
        <v>0</v>
      </c>
      <c r="H858" s="27" t="str">
        <f t="shared" si="40"/>
        <v/>
      </c>
    </row>
    <row r="859" spans="1:8">
      <c r="A859" s="16">
        <f t="shared" si="41"/>
        <v>856</v>
      </c>
      <c r="B859" s="29"/>
      <c r="C859" s="30"/>
      <c r="D859" s="30"/>
      <c r="E859" s="35"/>
      <c r="F859" s="33"/>
      <c r="G859" s="26">
        <f t="shared" si="39"/>
        <v>0</v>
      </c>
      <c r="H859" s="27" t="str">
        <f t="shared" si="40"/>
        <v/>
      </c>
    </row>
    <row r="860" spans="1:8">
      <c r="A860" s="16">
        <f t="shared" si="41"/>
        <v>857</v>
      </c>
      <c r="B860" s="29"/>
      <c r="C860" s="30"/>
      <c r="D860" s="30"/>
      <c r="E860" s="35"/>
      <c r="F860" s="33"/>
      <c r="G860" s="26">
        <f t="shared" si="39"/>
        <v>0</v>
      </c>
      <c r="H860" s="27" t="str">
        <f t="shared" si="40"/>
        <v/>
      </c>
    </row>
    <row r="861" spans="1:8">
      <c r="A861" s="16">
        <f t="shared" si="41"/>
        <v>858</v>
      </c>
      <c r="B861" s="29"/>
      <c r="C861" s="30"/>
      <c r="D861" s="30"/>
      <c r="E861" s="35"/>
      <c r="F861" s="33"/>
      <c r="G861" s="26">
        <f t="shared" si="39"/>
        <v>0</v>
      </c>
      <c r="H861" s="27" t="str">
        <f t="shared" si="40"/>
        <v/>
      </c>
    </row>
    <row r="862" spans="1:8">
      <c r="A862" s="16">
        <f t="shared" si="41"/>
        <v>859</v>
      </c>
      <c r="B862" s="29"/>
      <c r="C862" s="30"/>
      <c r="D862" s="30"/>
      <c r="E862" s="35"/>
      <c r="F862" s="33"/>
      <c r="G862" s="26">
        <f t="shared" si="39"/>
        <v>0</v>
      </c>
      <c r="H862" s="27" t="str">
        <f t="shared" si="40"/>
        <v/>
      </c>
    </row>
    <row r="863" spans="1:8">
      <c r="A863" s="16">
        <f t="shared" si="41"/>
        <v>860</v>
      </c>
      <c r="B863" s="29"/>
      <c r="C863" s="30"/>
      <c r="D863" s="30"/>
      <c r="E863" s="35"/>
      <c r="F863" s="33"/>
      <c r="G863" s="26">
        <f t="shared" si="39"/>
        <v>0</v>
      </c>
      <c r="H863" s="27" t="str">
        <f t="shared" si="40"/>
        <v/>
      </c>
    </row>
    <row r="864" spans="1:8">
      <c r="A864" s="16">
        <f t="shared" si="41"/>
        <v>861</v>
      </c>
      <c r="B864" s="29"/>
      <c r="C864" s="30"/>
      <c r="D864" s="30"/>
      <c r="E864" s="35"/>
      <c r="F864" s="33"/>
      <c r="G864" s="26">
        <f t="shared" si="39"/>
        <v>0</v>
      </c>
      <c r="H864" s="27" t="str">
        <f t="shared" si="40"/>
        <v/>
      </c>
    </row>
    <row r="865" spans="1:8">
      <c r="A865" s="16">
        <f t="shared" si="41"/>
        <v>862</v>
      </c>
      <c r="B865" s="29"/>
      <c r="C865" s="30"/>
      <c r="D865" s="30"/>
      <c r="E865" s="35"/>
      <c r="F865" s="33"/>
      <c r="G865" s="26">
        <f t="shared" si="39"/>
        <v>0</v>
      </c>
      <c r="H865" s="27" t="str">
        <f t="shared" si="40"/>
        <v/>
      </c>
    </row>
    <row r="866" spans="1:8">
      <c r="A866" s="16">
        <f t="shared" si="41"/>
        <v>863</v>
      </c>
      <c r="B866" s="29"/>
      <c r="C866" s="30"/>
      <c r="D866" s="30"/>
      <c r="E866" s="35"/>
      <c r="F866" s="33"/>
      <c r="G866" s="26">
        <f t="shared" si="39"/>
        <v>0</v>
      </c>
      <c r="H866" s="27" t="str">
        <f t="shared" si="40"/>
        <v/>
      </c>
    </row>
    <row r="867" spans="1:8">
      <c r="A867" s="16">
        <f t="shared" si="41"/>
        <v>864</v>
      </c>
      <c r="B867" s="29"/>
      <c r="C867" s="30"/>
      <c r="D867" s="30"/>
      <c r="E867" s="35"/>
      <c r="F867" s="33"/>
      <c r="G867" s="26">
        <f t="shared" si="39"/>
        <v>0</v>
      </c>
      <c r="H867" s="27" t="str">
        <f t="shared" si="40"/>
        <v/>
      </c>
    </row>
    <row r="868" spans="1:8">
      <c r="A868" s="16">
        <f t="shared" si="41"/>
        <v>865</v>
      </c>
      <c r="B868" s="29"/>
      <c r="C868" s="30"/>
      <c r="D868" s="30"/>
      <c r="E868" s="35"/>
      <c r="F868" s="33"/>
      <c r="G868" s="26">
        <f t="shared" si="39"/>
        <v>0</v>
      </c>
      <c r="H868" s="27" t="str">
        <f t="shared" si="40"/>
        <v/>
      </c>
    </row>
    <row r="869" spans="1:8">
      <c r="A869" s="16">
        <f t="shared" si="41"/>
        <v>866</v>
      </c>
      <c r="B869" s="29"/>
      <c r="C869" s="30"/>
      <c r="D869" s="30"/>
      <c r="E869" s="35"/>
      <c r="F869" s="33"/>
      <c r="G869" s="26">
        <f t="shared" si="39"/>
        <v>0</v>
      </c>
      <c r="H869" s="27" t="str">
        <f t="shared" si="40"/>
        <v/>
      </c>
    </row>
    <row r="870" spans="1:8">
      <c r="A870" s="16">
        <f t="shared" si="41"/>
        <v>867</v>
      </c>
      <c r="B870" s="29"/>
      <c r="C870" s="30"/>
      <c r="D870" s="30"/>
      <c r="E870" s="35"/>
      <c r="F870" s="33"/>
      <c r="G870" s="26">
        <f t="shared" si="39"/>
        <v>0</v>
      </c>
      <c r="H870" s="27" t="str">
        <f t="shared" si="40"/>
        <v/>
      </c>
    </row>
    <row r="871" spans="1:8">
      <c r="A871" s="16">
        <f t="shared" si="41"/>
        <v>868</v>
      </c>
      <c r="B871" s="29"/>
      <c r="C871" s="30"/>
      <c r="D871" s="30"/>
      <c r="E871" s="35"/>
      <c r="F871" s="33"/>
      <c r="G871" s="26">
        <f t="shared" si="39"/>
        <v>0</v>
      </c>
      <c r="H871" s="27" t="str">
        <f t="shared" si="40"/>
        <v/>
      </c>
    </row>
    <row r="872" spans="1:8">
      <c r="A872" s="16">
        <f t="shared" si="41"/>
        <v>869</v>
      </c>
      <c r="B872" s="29"/>
      <c r="C872" s="30"/>
      <c r="D872" s="30"/>
      <c r="E872" s="35"/>
      <c r="F872" s="33"/>
      <c r="G872" s="26">
        <f t="shared" si="39"/>
        <v>0</v>
      </c>
      <c r="H872" s="27" t="str">
        <f t="shared" si="40"/>
        <v/>
      </c>
    </row>
    <row r="873" spans="1:8">
      <c r="A873" s="16">
        <f t="shared" si="41"/>
        <v>870</v>
      </c>
      <c r="B873" s="29"/>
      <c r="C873" s="30"/>
      <c r="D873" s="30"/>
      <c r="E873" s="35"/>
      <c r="F873" s="33"/>
      <c r="G873" s="26">
        <f t="shared" si="39"/>
        <v>0</v>
      </c>
      <c r="H873" s="27" t="str">
        <f t="shared" si="40"/>
        <v/>
      </c>
    </row>
    <row r="874" spans="1:8">
      <c r="A874" s="16">
        <f t="shared" si="41"/>
        <v>871</v>
      </c>
      <c r="B874" s="29"/>
      <c r="C874" s="30"/>
      <c r="D874" s="30"/>
      <c r="E874" s="35"/>
      <c r="F874" s="33"/>
      <c r="G874" s="26">
        <f t="shared" si="39"/>
        <v>0</v>
      </c>
      <c r="H874" s="27" t="str">
        <f t="shared" si="40"/>
        <v/>
      </c>
    </row>
    <row r="875" spans="1:8">
      <c r="A875" s="16">
        <f t="shared" si="41"/>
        <v>872</v>
      </c>
      <c r="B875" s="29"/>
      <c r="C875" s="30"/>
      <c r="D875" s="30"/>
      <c r="E875" s="35"/>
      <c r="F875" s="33"/>
      <c r="G875" s="26">
        <f t="shared" si="39"/>
        <v>0</v>
      </c>
      <c r="H875" s="27" t="str">
        <f t="shared" si="40"/>
        <v/>
      </c>
    </row>
    <row r="876" spans="1:8">
      <c r="A876" s="16">
        <f t="shared" si="41"/>
        <v>873</v>
      </c>
      <c r="B876" s="29"/>
      <c r="C876" s="30"/>
      <c r="D876" s="30"/>
      <c r="E876" s="35"/>
      <c r="F876" s="33"/>
      <c r="G876" s="26">
        <f t="shared" si="39"/>
        <v>0</v>
      </c>
      <c r="H876" s="27" t="str">
        <f t="shared" si="40"/>
        <v/>
      </c>
    </row>
    <row r="877" spans="1:8">
      <c r="A877" s="16">
        <f t="shared" si="41"/>
        <v>874</v>
      </c>
      <c r="B877" s="29"/>
      <c r="C877" s="30"/>
      <c r="D877" s="30"/>
      <c r="E877" s="35"/>
      <c r="F877" s="33"/>
      <c r="G877" s="26">
        <f t="shared" si="39"/>
        <v>0</v>
      </c>
      <c r="H877" s="27" t="str">
        <f t="shared" si="40"/>
        <v/>
      </c>
    </row>
    <row r="878" spans="1:8">
      <c r="A878" s="16">
        <f t="shared" si="41"/>
        <v>875</v>
      </c>
      <c r="B878" s="29"/>
      <c r="C878" s="30"/>
      <c r="D878" s="30"/>
      <c r="E878" s="35"/>
      <c r="F878" s="33"/>
      <c r="G878" s="26">
        <f t="shared" si="39"/>
        <v>0</v>
      </c>
      <c r="H878" s="27" t="str">
        <f t="shared" si="40"/>
        <v/>
      </c>
    </row>
    <row r="879" spans="1:8">
      <c r="A879" s="16">
        <f t="shared" si="41"/>
        <v>876</v>
      </c>
      <c r="B879" s="29"/>
      <c r="C879" s="30"/>
      <c r="D879" s="30"/>
      <c r="E879" s="35"/>
      <c r="F879" s="33"/>
      <c r="G879" s="26">
        <f t="shared" si="39"/>
        <v>0</v>
      </c>
      <c r="H879" s="27" t="str">
        <f t="shared" si="40"/>
        <v/>
      </c>
    </row>
    <row r="880" spans="1:8">
      <c r="A880" s="16">
        <f t="shared" si="41"/>
        <v>877</v>
      </c>
      <c r="B880" s="29"/>
      <c r="C880" s="30"/>
      <c r="D880" s="30"/>
      <c r="E880" s="35"/>
      <c r="F880" s="33"/>
      <c r="G880" s="26">
        <f t="shared" si="39"/>
        <v>0</v>
      </c>
      <c r="H880" s="27" t="str">
        <f t="shared" si="40"/>
        <v/>
      </c>
    </row>
    <row r="881" spans="1:8">
      <c r="A881" s="16">
        <f t="shared" si="41"/>
        <v>878</v>
      </c>
      <c r="B881" s="29"/>
      <c r="C881" s="30"/>
      <c r="D881" s="30"/>
      <c r="E881" s="35"/>
      <c r="F881" s="33"/>
      <c r="G881" s="26">
        <f t="shared" si="39"/>
        <v>0</v>
      </c>
      <c r="H881" s="27" t="str">
        <f t="shared" si="40"/>
        <v/>
      </c>
    </row>
    <row r="882" spans="1:8">
      <c r="A882" s="16">
        <f t="shared" si="41"/>
        <v>879</v>
      </c>
      <c r="B882" s="29"/>
      <c r="C882" s="30"/>
      <c r="D882" s="30"/>
      <c r="E882" s="35"/>
      <c r="F882" s="33"/>
      <c r="G882" s="26">
        <f t="shared" si="39"/>
        <v>0</v>
      </c>
      <c r="H882" s="27" t="str">
        <f t="shared" si="40"/>
        <v/>
      </c>
    </row>
    <row r="883" spans="1:8">
      <c r="A883" s="16">
        <f t="shared" si="41"/>
        <v>880</v>
      </c>
      <c r="B883" s="29"/>
      <c r="C883" s="30"/>
      <c r="D883" s="30"/>
      <c r="E883" s="35"/>
      <c r="F883" s="33"/>
      <c r="G883" s="26">
        <f t="shared" si="39"/>
        <v>0</v>
      </c>
      <c r="H883" s="27" t="str">
        <f t="shared" si="40"/>
        <v/>
      </c>
    </row>
    <row r="884" spans="1:8">
      <c r="A884" s="16">
        <f t="shared" si="41"/>
        <v>881</v>
      </c>
      <c r="B884" s="29"/>
      <c r="C884" s="30"/>
      <c r="D884" s="30"/>
      <c r="E884" s="35"/>
      <c r="F884" s="33"/>
      <c r="G884" s="26">
        <f t="shared" si="39"/>
        <v>0</v>
      </c>
      <c r="H884" s="27" t="str">
        <f t="shared" si="40"/>
        <v/>
      </c>
    </row>
    <row r="885" spans="1:8">
      <c r="A885" s="16">
        <f t="shared" si="41"/>
        <v>882</v>
      </c>
      <c r="B885" s="29"/>
      <c r="C885" s="30"/>
      <c r="D885" s="30"/>
      <c r="E885" s="35"/>
      <c r="F885" s="33"/>
      <c r="G885" s="26">
        <f t="shared" si="39"/>
        <v>0</v>
      </c>
      <c r="H885" s="27" t="str">
        <f t="shared" si="40"/>
        <v/>
      </c>
    </row>
    <row r="886" spans="1:8">
      <c r="A886" s="16">
        <f t="shared" si="41"/>
        <v>883</v>
      </c>
      <c r="B886" s="29"/>
      <c r="C886" s="30"/>
      <c r="D886" s="30"/>
      <c r="E886" s="35"/>
      <c r="F886" s="33"/>
      <c r="G886" s="26">
        <f t="shared" si="39"/>
        <v>0</v>
      </c>
      <c r="H886" s="27" t="str">
        <f t="shared" si="40"/>
        <v/>
      </c>
    </row>
    <row r="887" spans="1:8">
      <c r="A887" s="16">
        <f t="shared" si="41"/>
        <v>884</v>
      </c>
      <c r="B887" s="29"/>
      <c r="C887" s="30"/>
      <c r="D887" s="30"/>
      <c r="E887" s="35"/>
      <c r="F887" s="33"/>
      <c r="G887" s="26">
        <f t="shared" si="39"/>
        <v>0</v>
      </c>
      <c r="H887" s="27" t="str">
        <f t="shared" si="40"/>
        <v/>
      </c>
    </row>
    <row r="888" spans="1:8">
      <c r="A888" s="16">
        <f t="shared" si="41"/>
        <v>885</v>
      </c>
      <c r="B888" s="29"/>
      <c r="C888" s="30"/>
      <c r="D888" s="30"/>
      <c r="E888" s="35"/>
      <c r="F888" s="33"/>
      <c r="G888" s="26">
        <f t="shared" si="39"/>
        <v>0</v>
      </c>
      <c r="H888" s="27" t="str">
        <f t="shared" si="40"/>
        <v/>
      </c>
    </row>
    <row r="889" spans="1:8">
      <c r="A889" s="16">
        <f t="shared" si="41"/>
        <v>886</v>
      </c>
      <c r="B889" s="29"/>
      <c r="C889" s="30"/>
      <c r="D889" s="30"/>
      <c r="E889" s="35"/>
      <c r="F889" s="33"/>
      <c r="G889" s="26">
        <f t="shared" si="39"/>
        <v>0</v>
      </c>
      <c r="H889" s="27" t="str">
        <f t="shared" si="40"/>
        <v/>
      </c>
    </row>
    <row r="890" spans="1:8">
      <c r="A890" s="16">
        <f t="shared" si="41"/>
        <v>887</v>
      </c>
      <c r="B890" s="29"/>
      <c r="C890" s="30"/>
      <c r="D890" s="30"/>
      <c r="E890" s="35"/>
      <c r="F890" s="33"/>
      <c r="G890" s="26">
        <f t="shared" si="39"/>
        <v>0</v>
      </c>
      <c r="H890" s="27" t="str">
        <f t="shared" si="40"/>
        <v/>
      </c>
    </row>
    <row r="891" spans="1:8">
      <c r="A891" s="16">
        <f t="shared" si="41"/>
        <v>888</v>
      </c>
      <c r="B891" s="29"/>
      <c r="C891" s="30"/>
      <c r="D891" s="30"/>
      <c r="E891" s="35"/>
      <c r="F891" s="33"/>
      <c r="G891" s="26">
        <f t="shared" si="39"/>
        <v>0</v>
      </c>
      <c r="H891" s="27" t="str">
        <f t="shared" si="40"/>
        <v/>
      </c>
    </row>
    <row r="892" spans="1:8">
      <c r="A892" s="16">
        <f t="shared" si="41"/>
        <v>889</v>
      </c>
      <c r="B892" s="29"/>
      <c r="C892" s="30"/>
      <c r="D892" s="30"/>
      <c r="E892" s="35"/>
      <c r="F892" s="33"/>
      <c r="G892" s="26">
        <f t="shared" si="39"/>
        <v>0</v>
      </c>
      <c r="H892" s="27" t="str">
        <f t="shared" si="40"/>
        <v/>
      </c>
    </row>
    <row r="893" spans="1:8">
      <c r="A893" s="16">
        <f t="shared" si="41"/>
        <v>890</v>
      </c>
      <c r="B893" s="29"/>
      <c r="C893" s="30"/>
      <c r="D893" s="30"/>
      <c r="E893" s="35"/>
      <c r="F893" s="33"/>
      <c r="G893" s="26">
        <f t="shared" si="39"/>
        <v>0</v>
      </c>
      <c r="H893" s="27" t="str">
        <f t="shared" si="40"/>
        <v/>
      </c>
    </row>
    <row r="894" spans="1:8">
      <c r="A894" s="16">
        <f t="shared" si="41"/>
        <v>891</v>
      </c>
      <c r="B894" s="29"/>
      <c r="C894" s="30"/>
      <c r="D894" s="30"/>
      <c r="E894" s="35"/>
      <c r="F894" s="33"/>
      <c r="G894" s="26">
        <f t="shared" si="39"/>
        <v>0</v>
      </c>
      <c r="H894" s="27" t="str">
        <f t="shared" si="40"/>
        <v/>
      </c>
    </row>
    <row r="895" spans="1:8">
      <c r="A895" s="16">
        <f t="shared" si="41"/>
        <v>892</v>
      </c>
      <c r="B895" s="29"/>
      <c r="C895" s="30"/>
      <c r="D895" s="30"/>
      <c r="E895" s="35"/>
      <c r="F895" s="33"/>
      <c r="G895" s="26">
        <f t="shared" si="39"/>
        <v>0</v>
      </c>
      <c r="H895" s="27" t="str">
        <f t="shared" si="40"/>
        <v/>
      </c>
    </row>
    <row r="896" spans="1:8">
      <c r="A896" s="16">
        <f t="shared" si="41"/>
        <v>893</v>
      </c>
      <c r="B896" s="29"/>
      <c r="C896" s="30"/>
      <c r="D896" s="30"/>
      <c r="E896" s="35"/>
      <c r="F896" s="33"/>
      <c r="G896" s="26">
        <f t="shared" si="39"/>
        <v>0</v>
      </c>
      <c r="H896" s="27" t="str">
        <f t="shared" si="40"/>
        <v/>
      </c>
    </row>
    <row r="897" spans="1:8">
      <c r="A897" s="16">
        <f t="shared" si="41"/>
        <v>894</v>
      </c>
      <c r="B897" s="29"/>
      <c r="C897" s="30"/>
      <c r="D897" s="30"/>
      <c r="E897" s="35"/>
      <c r="F897" s="33"/>
      <c r="G897" s="26">
        <f t="shared" si="39"/>
        <v>0</v>
      </c>
      <c r="H897" s="27" t="str">
        <f t="shared" si="40"/>
        <v/>
      </c>
    </row>
    <row r="898" spans="1:8">
      <c r="A898" s="16">
        <f t="shared" si="41"/>
        <v>895</v>
      </c>
      <c r="B898" s="29"/>
      <c r="C898" s="30"/>
      <c r="D898" s="30"/>
      <c r="E898" s="35"/>
      <c r="F898" s="33"/>
      <c r="G898" s="26">
        <f t="shared" si="39"/>
        <v>0</v>
      </c>
      <c r="H898" s="27" t="str">
        <f t="shared" si="40"/>
        <v/>
      </c>
    </row>
    <row r="899" spans="1:8">
      <c r="A899" s="16">
        <f t="shared" si="41"/>
        <v>896</v>
      </c>
      <c r="B899" s="29"/>
      <c r="C899" s="30"/>
      <c r="D899" s="30"/>
      <c r="E899" s="35"/>
      <c r="F899" s="33"/>
      <c r="G899" s="26">
        <f t="shared" si="39"/>
        <v>0</v>
      </c>
      <c r="H899" s="27" t="str">
        <f t="shared" si="40"/>
        <v/>
      </c>
    </row>
    <row r="900" spans="1:8">
      <c r="A900" s="16">
        <f t="shared" si="41"/>
        <v>897</v>
      </c>
      <c r="B900" s="29"/>
      <c r="C900" s="30"/>
      <c r="D900" s="30"/>
      <c r="E900" s="35"/>
      <c r="F900" s="33"/>
      <c r="G900" s="26">
        <f t="shared" si="39"/>
        <v>0</v>
      </c>
      <c r="H900" s="27" t="str">
        <f t="shared" si="40"/>
        <v/>
      </c>
    </row>
    <row r="901" spans="1:8">
      <c r="A901" s="16">
        <f t="shared" si="41"/>
        <v>898</v>
      </c>
      <c r="B901" s="29"/>
      <c r="C901" s="30"/>
      <c r="D901" s="30"/>
      <c r="E901" s="35"/>
      <c r="F901" s="33"/>
      <c r="G901" s="26">
        <f t="shared" ref="G901:G964" si="42">E901*F901</f>
        <v>0</v>
      </c>
      <c r="H901" s="27" t="str">
        <f t="shared" ref="H901:H964" si="43">IF(ISBLANK(B901),"",MONTH(B901))</f>
        <v/>
      </c>
    </row>
    <row r="902" spans="1:8">
      <c r="A902" s="16">
        <f t="shared" ref="A902:A965" si="44">A901+1</f>
        <v>899</v>
      </c>
      <c r="B902" s="29"/>
      <c r="C902" s="30"/>
      <c r="D902" s="30"/>
      <c r="E902" s="35"/>
      <c r="F902" s="33"/>
      <c r="G902" s="26">
        <f t="shared" si="42"/>
        <v>0</v>
      </c>
      <c r="H902" s="27" t="str">
        <f t="shared" si="43"/>
        <v/>
      </c>
    </row>
    <row r="903" spans="1:8">
      <c r="A903" s="16">
        <f t="shared" si="44"/>
        <v>900</v>
      </c>
      <c r="B903" s="29"/>
      <c r="C903" s="30"/>
      <c r="D903" s="30"/>
      <c r="E903" s="35"/>
      <c r="F903" s="33"/>
      <c r="G903" s="26">
        <f t="shared" si="42"/>
        <v>0</v>
      </c>
      <c r="H903" s="27" t="str">
        <f t="shared" si="43"/>
        <v/>
      </c>
    </row>
    <row r="904" spans="1:8">
      <c r="A904" s="16">
        <f t="shared" si="44"/>
        <v>901</v>
      </c>
      <c r="B904" s="29"/>
      <c r="C904" s="30"/>
      <c r="D904" s="30"/>
      <c r="E904" s="35"/>
      <c r="F904" s="33"/>
      <c r="G904" s="26">
        <f t="shared" si="42"/>
        <v>0</v>
      </c>
      <c r="H904" s="27" t="str">
        <f t="shared" si="43"/>
        <v/>
      </c>
    </row>
    <row r="905" spans="1:8">
      <c r="A905" s="16">
        <f t="shared" si="44"/>
        <v>902</v>
      </c>
      <c r="B905" s="29"/>
      <c r="C905" s="30"/>
      <c r="D905" s="30"/>
      <c r="E905" s="35"/>
      <c r="F905" s="33"/>
      <c r="G905" s="26">
        <f t="shared" si="42"/>
        <v>0</v>
      </c>
      <c r="H905" s="27" t="str">
        <f t="shared" si="43"/>
        <v/>
      </c>
    </row>
    <row r="906" spans="1:8">
      <c r="A906" s="16">
        <f t="shared" si="44"/>
        <v>903</v>
      </c>
      <c r="B906" s="29"/>
      <c r="C906" s="30"/>
      <c r="D906" s="30"/>
      <c r="E906" s="35"/>
      <c r="F906" s="33"/>
      <c r="G906" s="26">
        <f t="shared" si="42"/>
        <v>0</v>
      </c>
      <c r="H906" s="27" t="str">
        <f t="shared" si="43"/>
        <v/>
      </c>
    </row>
    <row r="907" spans="1:8">
      <c r="A907" s="16">
        <f t="shared" si="44"/>
        <v>904</v>
      </c>
      <c r="B907" s="29"/>
      <c r="C907" s="30"/>
      <c r="D907" s="30"/>
      <c r="E907" s="35"/>
      <c r="F907" s="33"/>
      <c r="G907" s="26">
        <f t="shared" si="42"/>
        <v>0</v>
      </c>
      <c r="H907" s="27" t="str">
        <f t="shared" si="43"/>
        <v/>
      </c>
    </row>
    <row r="908" spans="1:8">
      <c r="A908" s="16">
        <f t="shared" si="44"/>
        <v>905</v>
      </c>
      <c r="B908" s="29"/>
      <c r="C908" s="30"/>
      <c r="D908" s="30"/>
      <c r="E908" s="35"/>
      <c r="F908" s="33"/>
      <c r="G908" s="26">
        <f t="shared" si="42"/>
        <v>0</v>
      </c>
      <c r="H908" s="27" t="str">
        <f t="shared" si="43"/>
        <v/>
      </c>
    </row>
    <row r="909" spans="1:8">
      <c r="A909" s="16">
        <f t="shared" si="44"/>
        <v>906</v>
      </c>
      <c r="B909" s="29"/>
      <c r="C909" s="30"/>
      <c r="D909" s="30"/>
      <c r="E909" s="35"/>
      <c r="F909" s="33"/>
      <c r="G909" s="26">
        <f t="shared" si="42"/>
        <v>0</v>
      </c>
      <c r="H909" s="27" t="str">
        <f t="shared" si="43"/>
        <v/>
      </c>
    </row>
    <row r="910" spans="1:8">
      <c r="A910" s="16">
        <f t="shared" si="44"/>
        <v>907</v>
      </c>
      <c r="B910" s="29"/>
      <c r="C910" s="30"/>
      <c r="D910" s="30"/>
      <c r="E910" s="35"/>
      <c r="F910" s="33"/>
      <c r="G910" s="26">
        <f t="shared" si="42"/>
        <v>0</v>
      </c>
      <c r="H910" s="27" t="str">
        <f t="shared" si="43"/>
        <v/>
      </c>
    </row>
    <row r="911" spans="1:8">
      <c r="A911" s="16">
        <f t="shared" si="44"/>
        <v>908</v>
      </c>
      <c r="B911" s="29"/>
      <c r="C911" s="30"/>
      <c r="D911" s="30"/>
      <c r="E911" s="35"/>
      <c r="F911" s="33"/>
      <c r="G911" s="26">
        <f t="shared" si="42"/>
        <v>0</v>
      </c>
      <c r="H911" s="27" t="str">
        <f t="shared" si="43"/>
        <v/>
      </c>
    </row>
    <row r="912" spans="1:8">
      <c r="A912" s="16">
        <f t="shared" si="44"/>
        <v>909</v>
      </c>
      <c r="B912" s="29"/>
      <c r="C912" s="30"/>
      <c r="D912" s="30"/>
      <c r="E912" s="35"/>
      <c r="F912" s="33"/>
      <c r="G912" s="26">
        <f t="shared" si="42"/>
        <v>0</v>
      </c>
      <c r="H912" s="27" t="str">
        <f t="shared" si="43"/>
        <v/>
      </c>
    </row>
    <row r="913" spans="1:8">
      <c r="A913" s="16">
        <f t="shared" si="44"/>
        <v>910</v>
      </c>
      <c r="B913" s="29"/>
      <c r="C913" s="30"/>
      <c r="D913" s="30"/>
      <c r="E913" s="35"/>
      <c r="F913" s="33"/>
      <c r="G913" s="26">
        <f t="shared" si="42"/>
        <v>0</v>
      </c>
      <c r="H913" s="27" t="str">
        <f t="shared" si="43"/>
        <v/>
      </c>
    </row>
    <row r="914" spans="1:8">
      <c r="A914" s="16">
        <f t="shared" si="44"/>
        <v>911</v>
      </c>
      <c r="B914" s="29"/>
      <c r="C914" s="30"/>
      <c r="D914" s="30"/>
      <c r="E914" s="35"/>
      <c r="F914" s="33"/>
      <c r="G914" s="26">
        <f t="shared" si="42"/>
        <v>0</v>
      </c>
      <c r="H914" s="27" t="str">
        <f t="shared" si="43"/>
        <v/>
      </c>
    </row>
    <row r="915" spans="1:8">
      <c r="A915" s="16">
        <f t="shared" si="44"/>
        <v>912</v>
      </c>
      <c r="B915" s="29"/>
      <c r="C915" s="30"/>
      <c r="D915" s="30"/>
      <c r="E915" s="35"/>
      <c r="F915" s="33"/>
      <c r="G915" s="26">
        <f t="shared" si="42"/>
        <v>0</v>
      </c>
      <c r="H915" s="27" t="str">
        <f t="shared" si="43"/>
        <v/>
      </c>
    </row>
    <row r="916" spans="1:8">
      <c r="A916" s="16">
        <f t="shared" si="44"/>
        <v>913</v>
      </c>
      <c r="B916" s="29"/>
      <c r="C916" s="30"/>
      <c r="D916" s="30"/>
      <c r="E916" s="35"/>
      <c r="F916" s="33"/>
      <c r="G916" s="26">
        <f t="shared" si="42"/>
        <v>0</v>
      </c>
      <c r="H916" s="27" t="str">
        <f t="shared" si="43"/>
        <v/>
      </c>
    </row>
    <row r="917" spans="1:8">
      <c r="A917" s="16">
        <f t="shared" si="44"/>
        <v>914</v>
      </c>
      <c r="B917" s="29"/>
      <c r="C917" s="30"/>
      <c r="D917" s="30"/>
      <c r="E917" s="35"/>
      <c r="F917" s="33"/>
      <c r="G917" s="26">
        <f t="shared" si="42"/>
        <v>0</v>
      </c>
      <c r="H917" s="27" t="str">
        <f t="shared" si="43"/>
        <v/>
      </c>
    </row>
    <row r="918" spans="1:8">
      <c r="A918" s="16">
        <f t="shared" si="44"/>
        <v>915</v>
      </c>
      <c r="B918" s="29"/>
      <c r="C918" s="30"/>
      <c r="D918" s="30"/>
      <c r="E918" s="35"/>
      <c r="F918" s="33"/>
      <c r="G918" s="26">
        <f t="shared" si="42"/>
        <v>0</v>
      </c>
      <c r="H918" s="27" t="str">
        <f t="shared" si="43"/>
        <v/>
      </c>
    </row>
    <row r="919" spans="1:8">
      <c r="A919" s="16">
        <f t="shared" si="44"/>
        <v>916</v>
      </c>
      <c r="B919" s="29"/>
      <c r="C919" s="30"/>
      <c r="D919" s="30"/>
      <c r="E919" s="35"/>
      <c r="F919" s="33"/>
      <c r="G919" s="26">
        <f t="shared" si="42"/>
        <v>0</v>
      </c>
      <c r="H919" s="27" t="str">
        <f t="shared" si="43"/>
        <v/>
      </c>
    </row>
    <row r="920" spans="1:8">
      <c r="A920" s="16">
        <f t="shared" si="44"/>
        <v>917</v>
      </c>
      <c r="B920" s="29"/>
      <c r="C920" s="30"/>
      <c r="D920" s="30"/>
      <c r="E920" s="35"/>
      <c r="F920" s="33"/>
      <c r="G920" s="26">
        <f t="shared" si="42"/>
        <v>0</v>
      </c>
      <c r="H920" s="27" t="str">
        <f t="shared" si="43"/>
        <v/>
      </c>
    </row>
    <row r="921" spans="1:8">
      <c r="A921" s="16">
        <f t="shared" si="44"/>
        <v>918</v>
      </c>
      <c r="B921" s="29"/>
      <c r="C921" s="30"/>
      <c r="D921" s="30"/>
      <c r="E921" s="35"/>
      <c r="F921" s="33"/>
      <c r="G921" s="26">
        <f t="shared" si="42"/>
        <v>0</v>
      </c>
      <c r="H921" s="27" t="str">
        <f t="shared" si="43"/>
        <v/>
      </c>
    </row>
    <row r="922" spans="1:8">
      <c r="A922" s="16">
        <f t="shared" si="44"/>
        <v>919</v>
      </c>
      <c r="B922" s="29"/>
      <c r="C922" s="30"/>
      <c r="D922" s="30"/>
      <c r="E922" s="35"/>
      <c r="F922" s="33"/>
      <c r="G922" s="26">
        <f t="shared" si="42"/>
        <v>0</v>
      </c>
      <c r="H922" s="27" t="str">
        <f t="shared" si="43"/>
        <v/>
      </c>
    </row>
    <row r="923" spans="1:8">
      <c r="A923" s="16">
        <f t="shared" si="44"/>
        <v>920</v>
      </c>
      <c r="B923" s="29"/>
      <c r="C923" s="30"/>
      <c r="D923" s="30"/>
      <c r="E923" s="35"/>
      <c r="F923" s="33"/>
      <c r="G923" s="26">
        <f t="shared" si="42"/>
        <v>0</v>
      </c>
      <c r="H923" s="27" t="str">
        <f t="shared" si="43"/>
        <v/>
      </c>
    </row>
    <row r="924" spans="1:8">
      <c r="A924" s="16">
        <f t="shared" si="44"/>
        <v>921</v>
      </c>
      <c r="B924" s="29"/>
      <c r="C924" s="30"/>
      <c r="D924" s="30"/>
      <c r="E924" s="35"/>
      <c r="F924" s="33"/>
      <c r="G924" s="26">
        <f t="shared" si="42"/>
        <v>0</v>
      </c>
      <c r="H924" s="27" t="str">
        <f t="shared" si="43"/>
        <v/>
      </c>
    </row>
    <row r="925" spans="1:8">
      <c r="A925" s="16">
        <f t="shared" si="44"/>
        <v>922</v>
      </c>
      <c r="B925" s="29"/>
      <c r="C925" s="30"/>
      <c r="D925" s="30"/>
      <c r="E925" s="35"/>
      <c r="F925" s="33"/>
      <c r="G925" s="26">
        <f t="shared" si="42"/>
        <v>0</v>
      </c>
      <c r="H925" s="27" t="str">
        <f t="shared" si="43"/>
        <v/>
      </c>
    </row>
    <row r="926" spans="1:8">
      <c r="A926" s="16">
        <f t="shared" si="44"/>
        <v>923</v>
      </c>
      <c r="B926" s="29"/>
      <c r="C926" s="30"/>
      <c r="D926" s="30"/>
      <c r="E926" s="35"/>
      <c r="F926" s="33"/>
      <c r="G926" s="26">
        <f t="shared" si="42"/>
        <v>0</v>
      </c>
      <c r="H926" s="27" t="str">
        <f t="shared" si="43"/>
        <v/>
      </c>
    </row>
    <row r="927" spans="1:8">
      <c r="A927" s="16">
        <f t="shared" si="44"/>
        <v>924</v>
      </c>
      <c r="B927" s="29"/>
      <c r="C927" s="30"/>
      <c r="D927" s="30"/>
      <c r="E927" s="35"/>
      <c r="F927" s="33"/>
      <c r="G927" s="26">
        <f t="shared" si="42"/>
        <v>0</v>
      </c>
      <c r="H927" s="27" t="str">
        <f t="shared" si="43"/>
        <v/>
      </c>
    </row>
    <row r="928" spans="1:8">
      <c r="A928" s="16">
        <f t="shared" si="44"/>
        <v>925</v>
      </c>
      <c r="B928" s="29"/>
      <c r="C928" s="30"/>
      <c r="D928" s="30"/>
      <c r="E928" s="35"/>
      <c r="F928" s="33"/>
      <c r="G928" s="26">
        <f t="shared" si="42"/>
        <v>0</v>
      </c>
      <c r="H928" s="27" t="str">
        <f t="shared" si="43"/>
        <v/>
      </c>
    </row>
    <row r="929" spans="1:8">
      <c r="A929" s="16">
        <f t="shared" si="44"/>
        <v>926</v>
      </c>
      <c r="B929" s="29"/>
      <c r="C929" s="30"/>
      <c r="D929" s="30"/>
      <c r="E929" s="35"/>
      <c r="F929" s="33"/>
      <c r="G929" s="26">
        <f t="shared" si="42"/>
        <v>0</v>
      </c>
      <c r="H929" s="27" t="str">
        <f t="shared" si="43"/>
        <v/>
      </c>
    </row>
    <row r="930" spans="1:8">
      <c r="A930" s="16">
        <f t="shared" si="44"/>
        <v>927</v>
      </c>
      <c r="B930" s="29"/>
      <c r="C930" s="30"/>
      <c r="D930" s="30"/>
      <c r="E930" s="35"/>
      <c r="F930" s="33"/>
      <c r="G930" s="26">
        <f t="shared" si="42"/>
        <v>0</v>
      </c>
      <c r="H930" s="27" t="str">
        <f t="shared" si="43"/>
        <v/>
      </c>
    </row>
    <row r="931" spans="1:8">
      <c r="A931" s="16">
        <f t="shared" si="44"/>
        <v>928</v>
      </c>
      <c r="B931" s="29"/>
      <c r="C931" s="30"/>
      <c r="D931" s="30"/>
      <c r="E931" s="35"/>
      <c r="F931" s="33"/>
      <c r="G931" s="26">
        <f t="shared" si="42"/>
        <v>0</v>
      </c>
      <c r="H931" s="27" t="str">
        <f t="shared" si="43"/>
        <v/>
      </c>
    </row>
    <row r="932" spans="1:8">
      <c r="A932" s="16">
        <f t="shared" si="44"/>
        <v>929</v>
      </c>
      <c r="B932" s="29"/>
      <c r="C932" s="30"/>
      <c r="D932" s="30"/>
      <c r="E932" s="35"/>
      <c r="F932" s="33"/>
      <c r="G932" s="26">
        <f t="shared" si="42"/>
        <v>0</v>
      </c>
      <c r="H932" s="27" t="str">
        <f t="shared" si="43"/>
        <v/>
      </c>
    </row>
    <row r="933" spans="1:8">
      <c r="A933" s="16">
        <f t="shared" si="44"/>
        <v>930</v>
      </c>
      <c r="B933" s="29"/>
      <c r="C933" s="30"/>
      <c r="D933" s="30"/>
      <c r="E933" s="35"/>
      <c r="F933" s="33"/>
      <c r="G933" s="26">
        <f t="shared" si="42"/>
        <v>0</v>
      </c>
      <c r="H933" s="27" t="str">
        <f t="shared" si="43"/>
        <v/>
      </c>
    </row>
    <row r="934" spans="1:8">
      <c r="A934" s="16">
        <f t="shared" si="44"/>
        <v>931</v>
      </c>
      <c r="B934" s="29"/>
      <c r="C934" s="30"/>
      <c r="D934" s="30"/>
      <c r="E934" s="35"/>
      <c r="F934" s="33"/>
      <c r="G934" s="26">
        <f t="shared" si="42"/>
        <v>0</v>
      </c>
      <c r="H934" s="27" t="str">
        <f t="shared" si="43"/>
        <v/>
      </c>
    </row>
    <row r="935" spans="1:8">
      <c r="A935" s="16">
        <f t="shared" si="44"/>
        <v>932</v>
      </c>
      <c r="B935" s="29"/>
      <c r="C935" s="30"/>
      <c r="D935" s="30"/>
      <c r="E935" s="35"/>
      <c r="F935" s="33"/>
      <c r="G935" s="26">
        <f t="shared" si="42"/>
        <v>0</v>
      </c>
      <c r="H935" s="27" t="str">
        <f t="shared" si="43"/>
        <v/>
      </c>
    </row>
    <row r="936" spans="1:8">
      <c r="A936" s="16">
        <f t="shared" si="44"/>
        <v>933</v>
      </c>
      <c r="B936" s="29"/>
      <c r="C936" s="30"/>
      <c r="D936" s="30"/>
      <c r="E936" s="35"/>
      <c r="F936" s="33"/>
      <c r="G936" s="26">
        <f t="shared" si="42"/>
        <v>0</v>
      </c>
      <c r="H936" s="27" t="str">
        <f t="shared" si="43"/>
        <v/>
      </c>
    </row>
    <row r="937" spans="1:8">
      <c r="A937" s="16">
        <f t="shared" si="44"/>
        <v>934</v>
      </c>
      <c r="B937" s="29"/>
      <c r="C937" s="30"/>
      <c r="D937" s="30"/>
      <c r="E937" s="35"/>
      <c r="F937" s="33"/>
      <c r="G937" s="26">
        <f t="shared" si="42"/>
        <v>0</v>
      </c>
      <c r="H937" s="27" t="str">
        <f t="shared" si="43"/>
        <v/>
      </c>
    </row>
    <row r="938" spans="1:8">
      <c r="A938" s="16">
        <f t="shared" si="44"/>
        <v>935</v>
      </c>
      <c r="B938" s="29"/>
      <c r="C938" s="30"/>
      <c r="D938" s="30"/>
      <c r="E938" s="35"/>
      <c r="F938" s="33"/>
      <c r="G938" s="26">
        <f t="shared" si="42"/>
        <v>0</v>
      </c>
      <c r="H938" s="27" t="str">
        <f t="shared" si="43"/>
        <v/>
      </c>
    </row>
    <row r="939" spans="1:8">
      <c r="A939" s="16">
        <f t="shared" si="44"/>
        <v>936</v>
      </c>
      <c r="B939" s="29"/>
      <c r="C939" s="30"/>
      <c r="D939" s="30"/>
      <c r="E939" s="35"/>
      <c r="F939" s="33"/>
      <c r="G939" s="26">
        <f t="shared" si="42"/>
        <v>0</v>
      </c>
      <c r="H939" s="27" t="str">
        <f t="shared" si="43"/>
        <v/>
      </c>
    </row>
    <row r="940" spans="1:8">
      <c r="A940" s="16">
        <f t="shared" si="44"/>
        <v>937</v>
      </c>
      <c r="B940" s="29"/>
      <c r="C940" s="30"/>
      <c r="D940" s="30"/>
      <c r="E940" s="35"/>
      <c r="F940" s="33"/>
      <c r="G940" s="26">
        <f t="shared" si="42"/>
        <v>0</v>
      </c>
      <c r="H940" s="27" t="str">
        <f t="shared" si="43"/>
        <v/>
      </c>
    </row>
    <row r="941" spans="1:8">
      <c r="A941" s="16">
        <f t="shared" si="44"/>
        <v>938</v>
      </c>
      <c r="B941" s="29"/>
      <c r="C941" s="30"/>
      <c r="D941" s="30"/>
      <c r="E941" s="35"/>
      <c r="F941" s="33"/>
      <c r="G941" s="26">
        <f t="shared" si="42"/>
        <v>0</v>
      </c>
      <c r="H941" s="27" t="str">
        <f t="shared" si="43"/>
        <v/>
      </c>
    </row>
    <row r="942" spans="1:8">
      <c r="A942" s="16">
        <f t="shared" si="44"/>
        <v>939</v>
      </c>
      <c r="B942" s="29"/>
      <c r="C942" s="30"/>
      <c r="D942" s="30"/>
      <c r="E942" s="35"/>
      <c r="F942" s="33"/>
      <c r="G942" s="26">
        <f t="shared" si="42"/>
        <v>0</v>
      </c>
      <c r="H942" s="27" t="str">
        <f t="shared" si="43"/>
        <v/>
      </c>
    </row>
    <row r="943" spans="1:8">
      <c r="A943" s="16">
        <f t="shared" si="44"/>
        <v>940</v>
      </c>
      <c r="B943" s="29"/>
      <c r="C943" s="30"/>
      <c r="D943" s="30"/>
      <c r="E943" s="35"/>
      <c r="F943" s="33"/>
      <c r="G943" s="26">
        <f t="shared" si="42"/>
        <v>0</v>
      </c>
      <c r="H943" s="27" t="str">
        <f t="shared" si="43"/>
        <v/>
      </c>
    </row>
    <row r="944" spans="1:8">
      <c r="A944" s="16">
        <f t="shared" si="44"/>
        <v>941</v>
      </c>
      <c r="B944" s="29"/>
      <c r="C944" s="30"/>
      <c r="D944" s="30"/>
      <c r="E944" s="35"/>
      <c r="F944" s="33"/>
      <c r="G944" s="26">
        <f t="shared" si="42"/>
        <v>0</v>
      </c>
      <c r="H944" s="27" t="str">
        <f t="shared" si="43"/>
        <v/>
      </c>
    </row>
    <row r="945" spans="1:8">
      <c r="A945" s="16">
        <f t="shared" si="44"/>
        <v>942</v>
      </c>
      <c r="B945" s="29"/>
      <c r="C945" s="30"/>
      <c r="D945" s="30"/>
      <c r="E945" s="35"/>
      <c r="F945" s="33"/>
      <c r="G945" s="26">
        <f t="shared" si="42"/>
        <v>0</v>
      </c>
      <c r="H945" s="27" t="str">
        <f t="shared" si="43"/>
        <v/>
      </c>
    </row>
    <row r="946" spans="1:8">
      <c r="A946" s="16">
        <f t="shared" si="44"/>
        <v>943</v>
      </c>
      <c r="B946" s="29"/>
      <c r="C946" s="30"/>
      <c r="D946" s="30"/>
      <c r="E946" s="35"/>
      <c r="F946" s="33"/>
      <c r="G946" s="26">
        <f t="shared" si="42"/>
        <v>0</v>
      </c>
      <c r="H946" s="27" t="str">
        <f t="shared" si="43"/>
        <v/>
      </c>
    </row>
    <row r="947" spans="1:8">
      <c r="A947" s="16">
        <f t="shared" si="44"/>
        <v>944</v>
      </c>
      <c r="B947" s="29"/>
      <c r="C947" s="30"/>
      <c r="D947" s="30"/>
      <c r="E947" s="35"/>
      <c r="F947" s="33"/>
      <c r="G947" s="26">
        <f t="shared" si="42"/>
        <v>0</v>
      </c>
      <c r="H947" s="27" t="str">
        <f t="shared" si="43"/>
        <v/>
      </c>
    </row>
    <row r="948" spans="1:8">
      <c r="A948" s="16">
        <f t="shared" si="44"/>
        <v>945</v>
      </c>
      <c r="B948" s="29"/>
      <c r="C948" s="30"/>
      <c r="D948" s="30"/>
      <c r="E948" s="35"/>
      <c r="F948" s="33"/>
      <c r="G948" s="26">
        <f t="shared" si="42"/>
        <v>0</v>
      </c>
      <c r="H948" s="27" t="str">
        <f t="shared" si="43"/>
        <v/>
      </c>
    </row>
    <row r="949" spans="1:8">
      <c r="A949" s="16">
        <f t="shared" si="44"/>
        <v>946</v>
      </c>
      <c r="B949" s="29"/>
      <c r="C949" s="30"/>
      <c r="D949" s="30"/>
      <c r="E949" s="35"/>
      <c r="F949" s="33"/>
      <c r="G949" s="26">
        <f t="shared" si="42"/>
        <v>0</v>
      </c>
      <c r="H949" s="27" t="str">
        <f t="shared" si="43"/>
        <v/>
      </c>
    </row>
    <row r="950" spans="1:8">
      <c r="A950" s="16">
        <f t="shared" si="44"/>
        <v>947</v>
      </c>
      <c r="B950" s="29"/>
      <c r="C950" s="30"/>
      <c r="D950" s="30"/>
      <c r="E950" s="35"/>
      <c r="F950" s="33"/>
      <c r="G950" s="26">
        <f t="shared" si="42"/>
        <v>0</v>
      </c>
      <c r="H950" s="27" t="str">
        <f t="shared" si="43"/>
        <v/>
      </c>
    </row>
    <row r="951" spans="1:8">
      <c r="A951" s="16">
        <f t="shared" si="44"/>
        <v>948</v>
      </c>
      <c r="B951" s="29"/>
      <c r="C951" s="30"/>
      <c r="D951" s="30"/>
      <c r="E951" s="35"/>
      <c r="F951" s="33"/>
      <c r="G951" s="26">
        <f t="shared" si="42"/>
        <v>0</v>
      </c>
      <c r="H951" s="27" t="str">
        <f t="shared" si="43"/>
        <v/>
      </c>
    </row>
    <row r="952" spans="1:8">
      <c r="A952" s="16">
        <f t="shared" si="44"/>
        <v>949</v>
      </c>
      <c r="B952" s="29"/>
      <c r="C952" s="30"/>
      <c r="D952" s="30"/>
      <c r="E952" s="35"/>
      <c r="F952" s="33"/>
      <c r="G952" s="26">
        <f t="shared" si="42"/>
        <v>0</v>
      </c>
      <c r="H952" s="27" t="str">
        <f t="shared" si="43"/>
        <v/>
      </c>
    </row>
    <row r="953" spans="1:8">
      <c r="A953" s="16">
        <f t="shared" si="44"/>
        <v>950</v>
      </c>
      <c r="B953" s="29"/>
      <c r="C953" s="30"/>
      <c r="D953" s="30"/>
      <c r="E953" s="35"/>
      <c r="F953" s="33"/>
      <c r="G953" s="26">
        <f t="shared" si="42"/>
        <v>0</v>
      </c>
      <c r="H953" s="27" t="str">
        <f t="shared" si="43"/>
        <v/>
      </c>
    </row>
    <row r="954" spans="1:8">
      <c r="A954" s="16">
        <f t="shared" si="44"/>
        <v>951</v>
      </c>
      <c r="B954" s="29"/>
      <c r="C954" s="30"/>
      <c r="D954" s="30"/>
      <c r="E954" s="35"/>
      <c r="F954" s="33"/>
      <c r="G954" s="26">
        <f t="shared" si="42"/>
        <v>0</v>
      </c>
      <c r="H954" s="27" t="str">
        <f t="shared" si="43"/>
        <v/>
      </c>
    </row>
    <row r="955" spans="1:8">
      <c r="A955" s="16">
        <f t="shared" si="44"/>
        <v>952</v>
      </c>
      <c r="B955" s="29"/>
      <c r="C955" s="30"/>
      <c r="D955" s="30"/>
      <c r="E955" s="35"/>
      <c r="F955" s="33"/>
      <c r="G955" s="26">
        <f t="shared" si="42"/>
        <v>0</v>
      </c>
      <c r="H955" s="27" t="str">
        <f t="shared" si="43"/>
        <v/>
      </c>
    </row>
    <row r="956" spans="1:8">
      <c r="A956" s="16">
        <f t="shared" si="44"/>
        <v>953</v>
      </c>
      <c r="B956" s="29"/>
      <c r="C956" s="30"/>
      <c r="D956" s="30"/>
      <c r="E956" s="35"/>
      <c r="F956" s="33"/>
      <c r="G956" s="26">
        <f t="shared" si="42"/>
        <v>0</v>
      </c>
      <c r="H956" s="27" t="str">
        <f t="shared" si="43"/>
        <v/>
      </c>
    </row>
    <row r="957" spans="1:8">
      <c r="A957" s="16">
        <f t="shared" si="44"/>
        <v>954</v>
      </c>
      <c r="B957" s="29"/>
      <c r="C957" s="30"/>
      <c r="D957" s="30"/>
      <c r="E957" s="35"/>
      <c r="F957" s="33"/>
      <c r="G957" s="26">
        <f t="shared" si="42"/>
        <v>0</v>
      </c>
      <c r="H957" s="27" t="str">
        <f t="shared" si="43"/>
        <v/>
      </c>
    </row>
    <row r="958" spans="1:8">
      <c r="A958" s="16">
        <f t="shared" si="44"/>
        <v>955</v>
      </c>
      <c r="B958" s="29"/>
      <c r="C958" s="30"/>
      <c r="D958" s="30"/>
      <c r="E958" s="35"/>
      <c r="F958" s="33"/>
      <c r="G958" s="26">
        <f t="shared" si="42"/>
        <v>0</v>
      </c>
      <c r="H958" s="27" t="str">
        <f t="shared" si="43"/>
        <v/>
      </c>
    </row>
    <row r="959" spans="1:8">
      <c r="A959" s="16">
        <f t="shared" si="44"/>
        <v>956</v>
      </c>
      <c r="B959" s="29"/>
      <c r="C959" s="30"/>
      <c r="D959" s="30"/>
      <c r="E959" s="35"/>
      <c r="F959" s="33"/>
      <c r="G959" s="26">
        <f t="shared" si="42"/>
        <v>0</v>
      </c>
      <c r="H959" s="27" t="str">
        <f t="shared" si="43"/>
        <v/>
      </c>
    </row>
    <row r="960" spans="1:8">
      <c r="A960" s="16">
        <f t="shared" si="44"/>
        <v>957</v>
      </c>
      <c r="B960" s="29"/>
      <c r="C960" s="30"/>
      <c r="D960" s="30"/>
      <c r="E960" s="35"/>
      <c r="F960" s="33"/>
      <c r="G960" s="26">
        <f t="shared" si="42"/>
        <v>0</v>
      </c>
      <c r="H960" s="27" t="str">
        <f t="shared" si="43"/>
        <v/>
      </c>
    </row>
    <row r="961" spans="1:8">
      <c r="A961" s="16">
        <f t="shared" si="44"/>
        <v>958</v>
      </c>
      <c r="B961" s="29"/>
      <c r="C961" s="30"/>
      <c r="D961" s="30"/>
      <c r="E961" s="35"/>
      <c r="F961" s="33"/>
      <c r="G961" s="26">
        <f t="shared" si="42"/>
        <v>0</v>
      </c>
      <c r="H961" s="27" t="str">
        <f t="shared" si="43"/>
        <v/>
      </c>
    </row>
    <row r="962" spans="1:8">
      <c r="A962" s="16">
        <f t="shared" si="44"/>
        <v>959</v>
      </c>
      <c r="B962" s="29"/>
      <c r="C962" s="30"/>
      <c r="D962" s="30"/>
      <c r="E962" s="35"/>
      <c r="F962" s="33"/>
      <c r="G962" s="26">
        <f t="shared" si="42"/>
        <v>0</v>
      </c>
      <c r="H962" s="27" t="str">
        <f t="shared" si="43"/>
        <v/>
      </c>
    </row>
    <row r="963" spans="1:8">
      <c r="A963" s="16">
        <f t="shared" si="44"/>
        <v>960</v>
      </c>
      <c r="B963" s="29"/>
      <c r="C963" s="30"/>
      <c r="D963" s="30"/>
      <c r="E963" s="35"/>
      <c r="F963" s="33"/>
      <c r="G963" s="26">
        <f t="shared" si="42"/>
        <v>0</v>
      </c>
      <c r="H963" s="27" t="str">
        <f t="shared" si="43"/>
        <v/>
      </c>
    </row>
    <row r="964" spans="1:8">
      <c r="A964" s="16">
        <f t="shared" si="44"/>
        <v>961</v>
      </c>
      <c r="B964" s="29"/>
      <c r="C964" s="30"/>
      <c r="D964" s="30"/>
      <c r="E964" s="35"/>
      <c r="F964" s="33"/>
      <c r="G964" s="26">
        <f t="shared" si="42"/>
        <v>0</v>
      </c>
      <c r="H964" s="27" t="str">
        <f t="shared" si="43"/>
        <v/>
      </c>
    </row>
    <row r="965" spans="1:8">
      <c r="A965" s="16">
        <f t="shared" si="44"/>
        <v>962</v>
      </c>
      <c r="B965" s="29"/>
      <c r="C965" s="30"/>
      <c r="D965" s="30"/>
      <c r="E965" s="35"/>
      <c r="F965" s="33"/>
      <c r="G965" s="26">
        <f t="shared" ref="G965:G1003" si="45">E965*F965</f>
        <v>0</v>
      </c>
      <c r="H965" s="27" t="str">
        <f t="shared" ref="H965:H1003" si="46">IF(ISBLANK(B965),"",MONTH(B965))</f>
        <v/>
      </c>
    </row>
    <row r="966" spans="1:8">
      <c r="A966" s="16">
        <f t="shared" ref="A966:A1003" si="47">A965+1</f>
        <v>963</v>
      </c>
      <c r="B966" s="29"/>
      <c r="C966" s="30"/>
      <c r="D966" s="30"/>
      <c r="E966" s="35"/>
      <c r="F966" s="33"/>
      <c r="G966" s="26">
        <f t="shared" si="45"/>
        <v>0</v>
      </c>
      <c r="H966" s="27" t="str">
        <f t="shared" si="46"/>
        <v/>
      </c>
    </row>
    <row r="967" spans="1:8">
      <c r="A967" s="16">
        <f t="shared" si="47"/>
        <v>964</v>
      </c>
      <c r="B967" s="29"/>
      <c r="C967" s="30"/>
      <c r="D967" s="30"/>
      <c r="E967" s="35"/>
      <c r="F967" s="33"/>
      <c r="G967" s="26">
        <f t="shared" si="45"/>
        <v>0</v>
      </c>
      <c r="H967" s="27" t="str">
        <f t="shared" si="46"/>
        <v/>
      </c>
    </row>
    <row r="968" spans="1:8">
      <c r="A968" s="16">
        <f t="shared" si="47"/>
        <v>965</v>
      </c>
      <c r="B968" s="29"/>
      <c r="C968" s="30"/>
      <c r="D968" s="30"/>
      <c r="E968" s="35"/>
      <c r="F968" s="33"/>
      <c r="G968" s="26">
        <f t="shared" si="45"/>
        <v>0</v>
      </c>
      <c r="H968" s="27" t="str">
        <f t="shared" si="46"/>
        <v/>
      </c>
    </row>
    <row r="969" spans="1:8">
      <c r="A969" s="16">
        <f t="shared" si="47"/>
        <v>966</v>
      </c>
      <c r="B969" s="29"/>
      <c r="C969" s="30"/>
      <c r="D969" s="30"/>
      <c r="E969" s="35"/>
      <c r="F969" s="33"/>
      <c r="G969" s="26">
        <f t="shared" si="45"/>
        <v>0</v>
      </c>
      <c r="H969" s="27" t="str">
        <f t="shared" si="46"/>
        <v/>
      </c>
    </row>
    <row r="970" spans="1:8">
      <c r="A970" s="16">
        <f t="shared" si="47"/>
        <v>967</v>
      </c>
      <c r="B970" s="29"/>
      <c r="C970" s="30"/>
      <c r="D970" s="30"/>
      <c r="E970" s="35"/>
      <c r="F970" s="33"/>
      <c r="G970" s="26">
        <f t="shared" si="45"/>
        <v>0</v>
      </c>
      <c r="H970" s="27" t="str">
        <f t="shared" si="46"/>
        <v/>
      </c>
    </row>
    <row r="971" spans="1:8">
      <c r="A971" s="16">
        <f t="shared" si="47"/>
        <v>968</v>
      </c>
      <c r="B971" s="29"/>
      <c r="C971" s="30"/>
      <c r="D971" s="30"/>
      <c r="E971" s="35"/>
      <c r="F971" s="33"/>
      <c r="G971" s="26">
        <f t="shared" si="45"/>
        <v>0</v>
      </c>
      <c r="H971" s="27" t="str">
        <f t="shared" si="46"/>
        <v/>
      </c>
    </row>
    <row r="972" spans="1:8">
      <c r="A972" s="16">
        <f t="shared" si="47"/>
        <v>969</v>
      </c>
      <c r="B972" s="29"/>
      <c r="C972" s="30"/>
      <c r="D972" s="30"/>
      <c r="E972" s="35"/>
      <c r="F972" s="33"/>
      <c r="G972" s="26">
        <f t="shared" si="45"/>
        <v>0</v>
      </c>
      <c r="H972" s="27" t="str">
        <f t="shared" si="46"/>
        <v/>
      </c>
    </row>
    <row r="973" spans="1:8">
      <c r="A973" s="16">
        <f t="shared" si="47"/>
        <v>970</v>
      </c>
      <c r="B973" s="29"/>
      <c r="C973" s="30"/>
      <c r="D973" s="30"/>
      <c r="E973" s="35"/>
      <c r="F973" s="33"/>
      <c r="G973" s="26">
        <f t="shared" si="45"/>
        <v>0</v>
      </c>
      <c r="H973" s="27" t="str">
        <f t="shared" si="46"/>
        <v/>
      </c>
    </row>
    <row r="974" spans="1:8">
      <c r="A974" s="16">
        <f t="shared" si="47"/>
        <v>971</v>
      </c>
      <c r="B974" s="29"/>
      <c r="C974" s="30"/>
      <c r="D974" s="30"/>
      <c r="E974" s="35"/>
      <c r="F974" s="33"/>
      <c r="G974" s="26">
        <f t="shared" si="45"/>
        <v>0</v>
      </c>
      <c r="H974" s="27" t="str">
        <f t="shared" si="46"/>
        <v/>
      </c>
    </row>
    <row r="975" spans="1:8">
      <c r="A975" s="16">
        <f t="shared" si="47"/>
        <v>972</v>
      </c>
      <c r="B975" s="29"/>
      <c r="C975" s="30"/>
      <c r="D975" s="30"/>
      <c r="E975" s="35"/>
      <c r="F975" s="33"/>
      <c r="G975" s="26">
        <f t="shared" si="45"/>
        <v>0</v>
      </c>
      <c r="H975" s="27" t="str">
        <f t="shared" si="46"/>
        <v/>
      </c>
    </row>
    <row r="976" spans="1:8">
      <c r="A976" s="16">
        <f t="shared" si="47"/>
        <v>973</v>
      </c>
      <c r="B976" s="29"/>
      <c r="C976" s="30"/>
      <c r="D976" s="30"/>
      <c r="E976" s="35"/>
      <c r="F976" s="33"/>
      <c r="G976" s="26">
        <f t="shared" si="45"/>
        <v>0</v>
      </c>
      <c r="H976" s="27" t="str">
        <f t="shared" si="46"/>
        <v/>
      </c>
    </row>
    <row r="977" spans="1:8">
      <c r="A977" s="16">
        <f t="shared" si="47"/>
        <v>974</v>
      </c>
      <c r="B977" s="29"/>
      <c r="C977" s="30"/>
      <c r="D977" s="30"/>
      <c r="E977" s="35"/>
      <c r="F977" s="33"/>
      <c r="G977" s="26">
        <f t="shared" si="45"/>
        <v>0</v>
      </c>
      <c r="H977" s="27" t="str">
        <f t="shared" si="46"/>
        <v/>
      </c>
    </row>
    <row r="978" spans="1:8">
      <c r="A978" s="16">
        <f t="shared" si="47"/>
        <v>975</v>
      </c>
      <c r="B978" s="29"/>
      <c r="C978" s="30"/>
      <c r="D978" s="30"/>
      <c r="E978" s="35"/>
      <c r="F978" s="33"/>
      <c r="G978" s="26">
        <f t="shared" si="45"/>
        <v>0</v>
      </c>
      <c r="H978" s="27" t="str">
        <f t="shared" si="46"/>
        <v/>
      </c>
    </row>
    <row r="979" spans="1:8">
      <c r="A979" s="16">
        <f t="shared" si="47"/>
        <v>976</v>
      </c>
      <c r="B979" s="29"/>
      <c r="C979" s="30"/>
      <c r="D979" s="30"/>
      <c r="E979" s="35"/>
      <c r="F979" s="33"/>
      <c r="G979" s="26">
        <f t="shared" si="45"/>
        <v>0</v>
      </c>
      <c r="H979" s="27" t="str">
        <f t="shared" si="46"/>
        <v/>
      </c>
    </row>
    <row r="980" spans="1:8">
      <c r="A980" s="16">
        <f t="shared" si="47"/>
        <v>977</v>
      </c>
      <c r="B980" s="29"/>
      <c r="C980" s="30"/>
      <c r="D980" s="30"/>
      <c r="E980" s="35"/>
      <c r="F980" s="33"/>
      <c r="G980" s="26">
        <f t="shared" si="45"/>
        <v>0</v>
      </c>
      <c r="H980" s="27" t="str">
        <f t="shared" si="46"/>
        <v/>
      </c>
    </row>
    <row r="981" spans="1:8">
      <c r="A981" s="16">
        <f t="shared" si="47"/>
        <v>978</v>
      </c>
      <c r="B981" s="29"/>
      <c r="C981" s="30"/>
      <c r="D981" s="30"/>
      <c r="E981" s="35"/>
      <c r="F981" s="33"/>
      <c r="G981" s="26">
        <f t="shared" si="45"/>
        <v>0</v>
      </c>
      <c r="H981" s="27" t="str">
        <f t="shared" si="46"/>
        <v/>
      </c>
    </row>
    <row r="982" spans="1:8">
      <c r="A982" s="16">
        <f t="shared" si="47"/>
        <v>979</v>
      </c>
      <c r="B982" s="29"/>
      <c r="C982" s="30"/>
      <c r="D982" s="30"/>
      <c r="E982" s="35"/>
      <c r="F982" s="33"/>
      <c r="G982" s="26">
        <f t="shared" si="45"/>
        <v>0</v>
      </c>
      <c r="H982" s="27" t="str">
        <f t="shared" si="46"/>
        <v/>
      </c>
    </row>
    <row r="983" spans="1:8">
      <c r="A983" s="16">
        <f t="shared" si="47"/>
        <v>980</v>
      </c>
      <c r="B983" s="29"/>
      <c r="C983" s="30"/>
      <c r="D983" s="30"/>
      <c r="E983" s="35"/>
      <c r="F983" s="33"/>
      <c r="G983" s="26">
        <f t="shared" si="45"/>
        <v>0</v>
      </c>
      <c r="H983" s="27" t="str">
        <f t="shared" si="46"/>
        <v/>
      </c>
    </row>
    <row r="984" spans="1:8">
      <c r="A984" s="16">
        <f t="shared" si="47"/>
        <v>981</v>
      </c>
      <c r="B984" s="29"/>
      <c r="C984" s="30"/>
      <c r="D984" s="30"/>
      <c r="E984" s="35"/>
      <c r="F984" s="33"/>
      <c r="G984" s="26">
        <f t="shared" si="45"/>
        <v>0</v>
      </c>
      <c r="H984" s="27" t="str">
        <f t="shared" si="46"/>
        <v/>
      </c>
    </row>
    <row r="985" spans="1:8">
      <c r="A985" s="16">
        <f t="shared" si="47"/>
        <v>982</v>
      </c>
      <c r="B985" s="29"/>
      <c r="C985" s="30"/>
      <c r="D985" s="30"/>
      <c r="E985" s="35"/>
      <c r="F985" s="33"/>
      <c r="G985" s="26">
        <f t="shared" si="45"/>
        <v>0</v>
      </c>
      <c r="H985" s="27" t="str">
        <f t="shared" si="46"/>
        <v/>
      </c>
    </row>
    <row r="986" spans="1:8">
      <c r="A986" s="16">
        <f t="shared" si="47"/>
        <v>983</v>
      </c>
      <c r="B986" s="29"/>
      <c r="C986" s="30"/>
      <c r="D986" s="30"/>
      <c r="E986" s="35"/>
      <c r="F986" s="33"/>
      <c r="G986" s="26">
        <f t="shared" si="45"/>
        <v>0</v>
      </c>
      <c r="H986" s="27" t="str">
        <f t="shared" si="46"/>
        <v/>
      </c>
    </row>
    <row r="987" spans="1:8">
      <c r="A987" s="16">
        <f t="shared" si="47"/>
        <v>984</v>
      </c>
      <c r="B987" s="29"/>
      <c r="C987" s="30"/>
      <c r="D987" s="30"/>
      <c r="E987" s="35"/>
      <c r="F987" s="33"/>
      <c r="G987" s="26">
        <f t="shared" si="45"/>
        <v>0</v>
      </c>
      <c r="H987" s="27" t="str">
        <f t="shared" si="46"/>
        <v/>
      </c>
    </row>
    <row r="988" spans="1:8">
      <c r="A988" s="16">
        <f t="shared" si="47"/>
        <v>985</v>
      </c>
      <c r="B988" s="29"/>
      <c r="C988" s="30"/>
      <c r="D988" s="30"/>
      <c r="E988" s="35"/>
      <c r="F988" s="33"/>
      <c r="G988" s="26">
        <f t="shared" si="45"/>
        <v>0</v>
      </c>
      <c r="H988" s="27" t="str">
        <f t="shared" si="46"/>
        <v/>
      </c>
    </row>
    <row r="989" spans="1:8">
      <c r="A989" s="16">
        <f t="shared" si="47"/>
        <v>986</v>
      </c>
      <c r="B989" s="29"/>
      <c r="C989" s="30"/>
      <c r="D989" s="30"/>
      <c r="E989" s="35"/>
      <c r="F989" s="33"/>
      <c r="G989" s="26">
        <f t="shared" si="45"/>
        <v>0</v>
      </c>
      <c r="H989" s="27" t="str">
        <f t="shared" si="46"/>
        <v/>
      </c>
    </row>
    <row r="990" spans="1:8">
      <c r="A990" s="16">
        <f t="shared" si="47"/>
        <v>987</v>
      </c>
      <c r="B990" s="29"/>
      <c r="C990" s="30"/>
      <c r="D990" s="30"/>
      <c r="E990" s="35"/>
      <c r="F990" s="33"/>
      <c r="G990" s="26">
        <f t="shared" si="45"/>
        <v>0</v>
      </c>
      <c r="H990" s="27" t="str">
        <f t="shared" si="46"/>
        <v/>
      </c>
    </row>
    <row r="991" spans="1:8">
      <c r="A991" s="16">
        <f t="shared" si="47"/>
        <v>988</v>
      </c>
      <c r="B991" s="29"/>
      <c r="C991" s="30"/>
      <c r="D991" s="30"/>
      <c r="E991" s="35"/>
      <c r="F991" s="33"/>
      <c r="G991" s="26">
        <f t="shared" si="45"/>
        <v>0</v>
      </c>
      <c r="H991" s="27" t="str">
        <f t="shared" si="46"/>
        <v/>
      </c>
    </row>
    <row r="992" spans="1:8">
      <c r="A992" s="16">
        <f t="shared" si="47"/>
        <v>989</v>
      </c>
      <c r="B992" s="29"/>
      <c r="C992" s="30"/>
      <c r="D992" s="30"/>
      <c r="E992" s="35"/>
      <c r="F992" s="33"/>
      <c r="G992" s="26">
        <f t="shared" si="45"/>
        <v>0</v>
      </c>
      <c r="H992" s="27" t="str">
        <f t="shared" si="46"/>
        <v/>
      </c>
    </row>
    <row r="993" spans="1:8">
      <c r="A993" s="16">
        <f t="shared" si="47"/>
        <v>990</v>
      </c>
      <c r="B993" s="29"/>
      <c r="C993" s="30"/>
      <c r="D993" s="30"/>
      <c r="E993" s="35"/>
      <c r="F993" s="33"/>
      <c r="G993" s="26">
        <f t="shared" si="45"/>
        <v>0</v>
      </c>
      <c r="H993" s="27" t="str">
        <f t="shared" si="46"/>
        <v/>
      </c>
    </row>
    <row r="994" spans="1:8">
      <c r="A994" s="16">
        <f t="shared" si="47"/>
        <v>991</v>
      </c>
      <c r="B994" s="29"/>
      <c r="C994" s="30"/>
      <c r="D994" s="30"/>
      <c r="E994" s="35"/>
      <c r="F994" s="33"/>
      <c r="G994" s="26">
        <f t="shared" si="45"/>
        <v>0</v>
      </c>
      <c r="H994" s="27" t="str">
        <f t="shared" si="46"/>
        <v/>
      </c>
    </row>
    <row r="995" spans="1:8">
      <c r="A995" s="16">
        <f t="shared" si="47"/>
        <v>992</v>
      </c>
      <c r="B995" s="29"/>
      <c r="C995" s="30"/>
      <c r="D995" s="30"/>
      <c r="E995" s="35"/>
      <c r="F995" s="33"/>
      <c r="G995" s="26">
        <f t="shared" si="45"/>
        <v>0</v>
      </c>
      <c r="H995" s="27" t="str">
        <f t="shared" si="46"/>
        <v/>
      </c>
    </row>
    <row r="996" spans="1:8">
      <c r="A996" s="16">
        <f t="shared" si="47"/>
        <v>993</v>
      </c>
      <c r="B996" s="29"/>
      <c r="C996" s="30"/>
      <c r="D996" s="30"/>
      <c r="E996" s="35"/>
      <c r="F996" s="33"/>
      <c r="G996" s="26">
        <f t="shared" si="45"/>
        <v>0</v>
      </c>
      <c r="H996" s="27" t="str">
        <f t="shared" si="46"/>
        <v/>
      </c>
    </row>
    <row r="997" spans="1:8">
      <c r="A997" s="16">
        <f t="shared" si="47"/>
        <v>994</v>
      </c>
      <c r="B997" s="29"/>
      <c r="C997" s="30"/>
      <c r="D997" s="30"/>
      <c r="E997" s="35"/>
      <c r="F997" s="33"/>
      <c r="G997" s="26">
        <f t="shared" si="45"/>
        <v>0</v>
      </c>
      <c r="H997" s="27" t="str">
        <f t="shared" si="46"/>
        <v/>
      </c>
    </row>
    <row r="998" spans="1:8">
      <c r="A998" s="16">
        <f t="shared" si="47"/>
        <v>995</v>
      </c>
      <c r="B998" s="29"/>
      <c r="C998" s="30"/>
      <c r="D998" s="30"/>
      <c r="E998" s="35"/>
      <c r="F998" s="33"/>
      <c r="G998" s="26">
        <f t="shared" si="45"/>
        <v>0</v>
      </c>
      <c r="H998" s="27" t="str">
        <f t="shared" si="46"/>
        <v/>
      </c>
    </row>
    <row r="999" spans="1:8">
      <c r="A999" s="16">
        <f t="shared" si="47"/>
        <v>996</v>
      </c>
      <c r="B999" s="29"/>
      <c r="C999" s="30"/>
      <c r="D999" s="30"/>
      <c r="E999" s="35"/>
      <c r="F999" s="33"/>
      <c r="G999" s="26">
        <f t="shared" si="45"/>
        <v>0</v>
      </c>
      <c r="H999" s="27" t="str">
        <f t="shared" si="46"/>
        <v/>
      </c>
    </row>
    <row r="1000" spans="1:8">
      <c r="A1000" s="16">
        <f t="shared" si="47"/>
        <v>997</v>
      </c>
      <c r="B1000" s="29"/>
      <c r="C1000" s="30"/>
      <c r="D1000" s="30"/>
      <c r="E1000" s="35"/>
      <c r="F1000" s="33"/>
      <c r="G1000" s="26">
        <f t="shared" si="45"/>
        <v>0</v>
      </c>
      <c r="H1000" s="27" t="str">
        <f t="shared" si="46"/>
        <v/>
      </c>
    </row>
    <row r="1001" spans="1:8">
      <c r="A1001" s="16">
        <f t="shared" si="47"/>
        <v>998</v>
      </c>
      <c r="B1001" s="29"/>
      <c r="C1001" s="30"/>
      <c r="D1001" s="30"/>
      <c r="E1001" s="35"/>
      <c r="F1001" s="33"/>
      <c r="G1001" s="26">
        <f t="shared" si="45"/>
        <v>0</v>
      </c>
      <c r="H1001" s="27" t="str">
        <f t="shared" si="46"/>
        <v/>
      </c>
    </row>
    <row r="1002" spans="1:8">
      <c r="A1002" s="16">
        <f t="shared" si="47"/>
        <v>999</v>
      </c>
      <c r="B1002" s="29"/>
      <c r="C1002" s="30"/>
      <c r="D1002" s="30"/>
      <c r="E1002" s="35"/>
      <c r="F1002" s="33"/>
      <c r="G1002" s="26">
        <f t="shared" si="45"/>
        <v>0</v>
      </c>
      <c r="H1002" s="27" t="str">
        <f t="shared" si="46"/>
        <v/>
      </c>
    </row>
    <row r="1003" spans="1:8">
      <c r="A1003" s="16">
        <f t="shared" si="47"/>
        <v>1000</v>
      </c>
      <c r="B1003" s="29"/>
      <c r="C1003" s="30"/>
      <c r="D1003" s="30"/>
      <c r="E1003" s="35"/>
      <c r="F1003" s="33"/>
      <c r="G1003" s="26">
        <f t="shared" si="45"/>
        <v>0</v>
      </c>
      <c r="H1003" s="27" t="str">
        <f t="shared" si="46"/>
        <v/>
      </c>
    </row>
  </sheetData>
  <sheetProtection algorithmName="SHA-512" hashValue="TkQj937TjZlNIdu1kdHgN6Cmioh6qJDEltv/7CaMPjUI2Ub7caPXoi+ZfDFhbEwGwCibPX8FTjO2IrgrikVQtg==" saltValue="sMwWcL5Q9CTfXirYdKDmbA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52513-E93B-4350-AF72-D8B7C2B1532F}">
  <sheetPr codeName="Sheet13"/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3"/>
  <cols>
    <col min="1" max="1" width="5.26953125" style="15" bestFit="1" customWidth="1"/>
    <col min="2" max="2" width="11.36328125" style="15" bestFit="1" customWidth="1"/>
    <col min="3" max="3" width="22.1796875" style="15" bestFit="1" customWidth="1"/>
    <col min="4" max="4" width="16.54296875" style="15" customWidth="1"/>
    <col min="5" max="5" width="8.7265625" style="15"/>
    <col min="6" max="6" width="14.453125" style="15" customWidth="1"/>
    <col min="7" max="7" width="18.54296875" style="15" customWidth="1"/>
    <col min="8" max="16384" width="8.7265625" style="15"/>
  </cols>
  <sheetData>
    <row r="1" spans="1:26" ht="68.5" customHeight="1">
      <c r="G1" s="96" t="s">
        <v>204</v>
      </c>
    </row>
    <row r="2" spans="1:26">
      <c r="A2" s="17" t="s">
        <v>77</v>
      </c>
      <c r="B2" s="17" t="s">
        <v>78</v>
      </c>
      <c r="C2" s="17" t="s">
        <v>79</v>
      </c>
      <c r="D2" s="17" t="s">
        <v>80</v>
      </c>
      <c r="E2" s="17" t="s">
        <v>81</v>
      </c>
      <c r="F2" s="17" t="s">
        <v>82</v>
      </c>
      <c r="G2" s="17" t="s">
        <v>50</v>
      </c>
      <c r="H2" s="18" t="s">
        <v>84</v>
      </c>
      <c r="X2" s="20"/>
      <c r="Z2" s="20"/>
    </row>
    <row r="3" spans="1:26">
      <c r="A3" s="24" t="s">
        <v>90</v>
      </c>
      <c r="B3" s="25">
        <v>44116</v>
      </c>
      <c r="C3" s="24" t="s">
        <v>220</v>
      </c>
      <c r="D3" s="24" t="s">
        <v>221</v>
      </c>
      <c r="E3" s="34">
        <v>1</v>
      </c>
      <c r="F3" s="32">
        <v>12000</v>
      </c>
      <c r="G3" s="26">
        <f>E3*F3</f>
        <v>12000</v>
      </c>
      <c r="H3" s="27">
        <f>IF(ISBLANK(B3),"",MONTH(B3))</f>
        <v>10</v>
      </c>
      <c r="X3" s="20"/>
      <c r="Z3" s="20"/>
    </row>
    <row r="4" spans="1:26">
      <c r="A4" s="16">
        <v>1</v>
      </c>
      <c r="B4" s="29"/>
      <c r="C4" s="30"/>
      <c r="D4" s="30"/>
      <c r="E4" s="35"/>
      <c r="F4" s="33"/>
      <c r="G4" s="26">
        <f>E4*F4</f>
        <v>0</v>
      </c>
      <c r="H4" s="27" t="str">
        <f>IF(ISBLANK(B4),"",MONTH(B4))</f>
        <v/>
      </c>
    </row>
    <row r="5" spans="1:26">
      <c r="A5" s="16">
        <f>A4+1</f>
        <v>2</v>
      </c>
      <c r="B5" s="29"/>
      <c r="C5" s="30"/>
      <c r="D5" s="30"/>
      <c r="E5" s="35"/>
      <c r="F5" s="33"/>
      <c r="G5" s="26">
        <f t="shared" ref="G5:G68" si="0">E5*F5</f>
        <v>0</v>
      </c>
      <c r="H5" s="27" t="str">
        <f t="shared" ref="H5:H68" si="1">IF(ISBLANK(B5),"",MONTH(B5))</f>
        <v/>
      </c>
    </row>
    <row r="6" spans="1:26">
      <c r="A6" s="16">
        <f t="shared" ref="A6:A69" si="2">A5+1</f>
        <v>3</v>
      </c>
      <c r="B6" s="29"/>
      <c r="C6" s="30"/>
      <c r="D6" s="30"/>
      <c r="E6" s="35"/>
      <c r="F6" s="33"/>
      <c r="G6" s="26">
        <f t="shared" si="0"/>
        <v>0</v>
      </c>
      <c r="H6" s="27" t="str">
        <f t="shared" si="1"/>
        <v/>
      </c>
    </row>
    <row r="7" spans="1:26">
      <c r="A7" s="16">
        <f t="shared" si="2"/>
        <v>4</v>
      </c>
      <c r="B7" s="29"/>
      <c r="C7" s="30"/>
      <c r="D7" s="30"/>
      <c r="E7" s="35"/>
      <c r="F7" s="33"/>
      <c r="G7" s="26">
        <f t="shared" si="0"/>
        <v>0</v>
      </c>
      <c r="H7" s="27" t="str">
        <f t="shared" si="1"/>
        <v/>
      </c>
    </row>
    <row r="8" spans="1:26">
      <c r="A8" s="16">
        <f t="shared" si="2"/>
        <v>5</v>
      </c>
      <c r="B8" s="29"/>
      <c r="C8" s="30"/>
      <c r="D8" s="30"/>
      <c r="E8" s="35"/>
      <c r="F8" s="33"/>
      <c r="G8" s="26">
        <f t="shared" si="0"/>
        <v>0</v>
      </c>
      <c r="H8" s="27" t="str">
        <f t="shared" si="1"/>
        <v/>
      </c>
    </row>
    <row r="9" spans="1:26">
      <c r="A9" s="16">
        <f t="shared" si="2"/>
        <v>6</v>
      </c>
      <c r="B9" s="29"/>
      <c r="C9" s="30"/>
      <c r="D9" s="30"/>
      <c r="E9" s="35"/>
      <c r="F9" s="33"/>
      <c r="G9" s="26">
        <f t="shared" si="0"/>
        <v>0</v>
      </c>
      <c r="H9" s="27" t="str">
        <f t="shared" si="1"/>
        <v/>
      </c>
    </row>
    <row r="10" spans="1:26">
      <c r="A10" s="16">
        <f t="shared" si="2"/>
        <v>7</v>
      </c>
      <c r="B10" s="29"/>
      <c r="C10" s="30"/>
      <c r="D10" s="30"/>
      <c r="E10" s="35"/>
      <c r="F10" s="33"/>
      <c r="G10" s="26">
        <f t="shared" si="0"/>
        <v>0</v>
      </c>
      <c r="H10" s="27" t="str">
        <f t="shared" si="1"/>
        <v/>
      </c>
    </row>
    <row r="11" spans="1:26">
      <c r="A11" s="16">
        <f t="shared" si="2"/>
        <v>8</v>
      </c>
      <c r="B11" s="29"/>
      <c r="C11" s="30"/>
      <c r="D11" s="30"/>
      <c r="E11" s="35"/>
      <c r="F11" s="33"/>
      <c r="G11" s="26">
        <f t="shared" si="0"/>
        <v>0</v>
      </c>
      <c r="H11" s="27" t="str">
        <f t="shared" si="1"/>
        <v/>
      </c>
    </row>
    <row r="12" spans="1:26">
      <c r="A12" s="16">
        <f t="shared" si="2"/>
        <v>9</v>
      </c>
      <c r="B12" s="29"/>
      <c r="C12" s="30"/>
      <c r="D12" s="30"/>
      <c r="E12" s="35"/>
      <c r="F12" s="33"/>
      <c r="G12" s="26">
        <f t="shared" si="0"/>
        <v>0</v>
      </c>
      <c r="H12" s="27" t="str">
        <f t="shared" si="1"/>
        <v/>
      </c>
    </row>
    <row r="13" spans="1:26">
      <c r="A13" s="16">
        <f t="shared" si="2"/>
        <v>10</v>
      </c>
      <c r="B13" s="29"/>
      <c r="C13" s="30"/>
      <c r="D13" s="30"/>
      <c r="E13" s="35"/>
      <c r="F13" s="33"/>
      <c r="G13" s="26">
        <f t="shared" si="0"/>
        <v>0</v>
      </c>
      <c r="H13" s="27" t="str">
        <f t="shared" si="1"/>
        <v/>
      </c>
    </row>
    <row r="14" spans="1:26">
      <c r="A14" s="16">
        <f t="shared" si="2"/>
        <v>11</v>
      </c>
      <c r="B14" s="29"/>
      <c r="C14" s="30"/>
      <c r="D14" s="30"/>
      <c r="E14" s="35"/>
      <c r="F14" s="33"/>
      <c r="G14" s="26">
        <f t="shared" si="0"/>
        <v>0</v>
      </c>
      <c r="H14" s="27" t="str">
        <f t="shared" si="1"/>
        <v/>
      </c>
    </row>
    <row r="15" spans="1:26">
      <c r="A15" s="16">
        <f t="shared" si="2"/>
        <v>12</v>
      </c>
      <c r="B15" s="29"/>
      <c r="C15" s="30"/>
      <c r="D15" s="30"/>
      <c r="E15" s="35"/>
      <c r="F15" s="33"/>
      <c r="G15" s="26">
        <f t="shared" si="0"/>
        <v>0</v>
      </c>
      <c r="H15" s="27" t="str">
        <f t="shared" si="1"/>
        <v/>
      </c>
    </row>
    <row r="16" spans="1:26">
      <c r="A16" s="16">
        <f t="shared" si="2"/>
        <v>13</v>
      </c>
      <c r="B16" s="29"/>
      <c r="C16" s="30"/>
      <c r="D16" s="30"/>
      <c r="E16" s="35"/>
      <c r="F16" s="33"/>
      <c r="G16" s="26">
        <f t="shared" si="0"/>
        <v>0</v>
      </c>
      <c r="H16" s="27" t="str">
        <f t="shared" si="1"/>
        <v/>
      </c>
    </row>
    <row r="17" spans="1:8">
      <c r="A17" s="16">
        <f t="shared" si="2"/>
        <v>14</v>
      </c>
      <c r="B17" s="29"/>
      <c r="C17" s="30"/>
      <c r="D17" s="30"/>
      <c r="E17" s="35"/>
      <c r="F17" s="33"/>
      <c r="G17" s="26">
        <f t="shared" si="0"/>
        <v>0</v>
      </c>
      <c r="H17" s="27" t="str">
        <f t="shared" si="1"/>
        <v/>
      </c>
    </row>
    <row r="18" spans="1:8">
      <c r="A18" s="16">
        <f t="shared" si="2"/>
        <v>15</v>
      </c>
      <c r="B18" s="29"/>
      <c r="C18" s="30"/>
      <c r="D18" s="30"/>
      <c r="E18" s="35"/>
      <c r="F18" s="33"/>
      <c r="G18" s="26">
        <f t="shared" si="0"/>
        <v>0</v>
      </c>
      <c r="H18" s="27" t="str">
        <f t="shared" si="1"/>
        <v/>
      </c>
    </row>
    <row r="19" spans="1:8">
      <c r="A19" s="16">
        <f t="shared" si="2"/>
        <v>16</v>
      </c>
      <c r="B19" s="29"/>
      <c r="C19" s="30"/>
      <c r="D19" s="30"/>
      <c r="E19" s="35"/>
      <c r="F19" s="33"/>
      <c r="G19" s="26">
        <f t="shared" si="0"/>
        <v>0</v>
      </c>
      <c r="H19" s="27" t="str">
        <f t="shared" si="1"/>
        <v/>
      </c>
    </row>
    <row r="20" spans="1:8">
      <c r="A20" s="16">
        <f t="shared" si="2"/>
        <v>17</v>
      </c>
      <c r="B20" s="29"/>
      <c r="C20" s="30"/>
      <c r="D20" s="30"/>
      <c r="E20" s="35"/>
      <c r="F20" s="33"/>
      <c r="G20" s="26">
        <f t="shared" si="0"/>
        <v>0</v>
      </c>
      <c r="H20" s="27" t="str">
        <f t="shared" si="1"/>
        <v/>
      </c>
    </row>
    <row r="21" spans="1:8">
      <c r="A21" s="16">
        <f t="shared" si="2"/>
        <v>18</v>
      </c>
      <c r="B21" s="29"/>
      <c r="C21" s="30"/>
      <c r="D21" s="30"/>
      <c r="E21" s="35"/>
      <c r="F21" s="33"/>
      <c r="G21" s="26">
        <f t="shared" si="0"/>
        <v>0</v>
      </c>
      <c r="H21" s="27" t="str">
        <f t="shared" si="1"/>
        <v/>
      </c>
    </row>
    <row r="22" spans="1:8">
      <c r="A22" s="16">
        <f t="shared" si="2"/>
        <v>19</v>
      </c>
      <c r="B22" s="29"/>
      <c r="C22" s="30"/>
      <c r="D22" s="30"/>
      <c r="E22" s="35"/>
      <c r="F22" s="33"/>
      <c r="G22" s="26">
        <f t="shared" si="0"/>
        <v>0</v>
      </c>
      <c r="H22" s="27" t="str">
        <f t="shared" si="1"/>
        <v/>
      </c>
    </row>
    <row r="23" spans="1:8">
      <c r="A23" s="16">
        <f t="shared" si="2"/>
        <v>20</v>
      </c>
      <c r="B23" s="29"/>
      <c r="C23" s="30"/>
      <c r="D23" s="30"/>
      <c r="E23" s="35"/>
      <c r="F23" s="33"/>
      <c r="G23" s="26">
        <f t="shared" si="0"/>
        <v>0</v>
      </c>
      <c r="H23" s="27" t="str">
        <f t="shared" si="1"/>
        <v/>
      </c>
    </row>
    <row r="24" spans="1:8">
      <c r="A24" s="16">
        <f t="shared" si="2"/>
        <v>21</v>
      </c>
      <c r="B24" s="29"/>
      <c r="C24" s="30"/>
      <c r="D24" s="30"/>
      <c r="E24" s="35"/>
      <c r="F24" s="33"/>
      <c r="G24" s="26">
        <f t="shared" si="0"/>
        <v>0</v>
      </c>
      <c r="H24" s="27" t="str">
        <f t="shared" si="1"/>
        <v/>
      </c>
    </row>
    <row r="25" spans="1:8">
      <c r="A25" s="16">
        <f t="shared" si="2"/>
        <v>22</v>
      </c>
      <c r="B25" s="29"/>
      <c r="C25" s="30"/>
      <c r="D25" s="30"/>
      <c r="E25" s="35"/>
      <c r="F25" s="33"/>
      <c r="G25" s="26">
        <f t="shared" si="0"/>
        <v>0</v>
      </c>
      <c r="H25" s="27" t="str">
        <f t="shared" si="1"/>
        <v/>
      </c>
    </row>
    <row r="26" spans="1:8">
      <c r="A26" s="16">
        <f t="shared" si="2"/>
        <v>23</v>
      </c>
      <c r="B26" s="29"/>
      <c r="C26" s="30"/>
      <c r="D26" s="30"/>
      <c r="E26" s="35"/>
      <c r="F26" s="33"/>
      <c r="G26" s="26">
        <f t="shared" si="0"/>
        <v>0</v>
      </c>
      <c r="H26" s="27" t="str">
        <f t="shared" si="1"/>
        <v/>
      </c>
    </row>
    <row r="27" spans="1:8">
      <c r="A27" s="16">
        <f t="shared" si="2"/>
        <v>24</v>
      </c>
      <c r="B27" s="29"/>
      <c r="C27" s="30"/>
      <c r="D27" s="30"/>
      <c r="E27" s="35"/>
      <c r="F27" s="33"/>
      <c r="G27" s="26">
        <f t="shared" si="0"/>
        <v>0</v>
      </c>
      <c r="H27" s="27" t="str">
        <f t="shared" si="1"/>
        <v/>
      </c>
    </row>
    <row r="28" spans="1:8">
      <c r="A28" s="16">
        <f t="shared" si="2"/>
        <v>25</v>
      </c>
      <c r="B28" s="29"/>
      <c r="C28" s="30"/>
      <c r="D28" s="30"/>
      <c r="E28" s="35"/>
      <c r="F28" s="33"/>
      <c r="G28" s="26">
        <f t="shared" si="0"/>
        <v>0</v>
      </c>
      <c r="H28" s="27" t="str">
        <f t="shared" si="1"/>
        <v/>
      </c>
    </row>
    <row r="29" spans="1:8">
      <c r="A29" s="16">
        <f t="shared" si="2"/>
        <v>26</v>
      </c>
      <c r="B29" s="29"/>
      <c r="C29" s="30"/>
      <c r="D29" s="30"/>
      <c r="E29" s="35"/>
      <c r="F29" s="33"/>
      <c r="G29" s="26">
        <f t="shared" si="0"/>
        <v>0</v>
      </c>
      <c r="H29" s="27" t="str">
        <f t="shared" si="1"/>
        <v/>
      </c>
    </row>
    <row r="30" spans="1:8">
      <c r="A30" s="16">
        <f t="shared" si="2"/>
        <v>27</v>
      </c>
      <c r="B30" s="29"/>
      <c r="C30" s="30"/>
      <c r="D30" s="30"/>
      <c r="E30" s="35"/>
      <c r="F30" s="33"/>
      <c r="G30" s="26">
        <f t="shared" si="0"/>
        <v>0</v>
      </c>
      <c r="H30" s="27" t="str">
        <f t="shared" si="1"/>
        <v/>
      </c>
    </row>
    <row r="31" spans="1:8">
      <c r="A31" s="16">
        <f t="shared" si="2"/>
        <v>28</v>
      </c>
      <c r="B31" s="29"/>
      <c r="C31" s="30"/>
      <c r="D31" s="30"/>
      <c r="E31" s="35"/>
      <c r="F31" s="33"/>
      <c r="G31" s="26">
        <f t="shared" si="0"/>
        <v>0</v>
      </c>
      <c r="H31" s="27" t="str">
        <f t="shared" si="1"/>
        <v/>
      </c>
    </row>
    <row r="32" spans="1:8">
      <c r="A32" s="16">
        <f t="shared" si="2"/>
        <v>29</v>
      </c>
      <c r="B32" s="29"/>
      <c r="C32" s="30"/>
      <c r="D32" s="30"/>
      <c r="E32" s="35"/>
      <c r="F32" s="33"/>
      <c r="G32" s="26">
        <f t="shared" si="0"/>
        <v>0</v>
      </c>
      <c r="H32" s="27" t="str">
        <f t="shared" si="1"/>
        <v/>
      </c>
    </row>
    <row r="33" spans="1:8">
      <c r="A33" s="16">
        <f t="shared" si="2"/>
        <v>30</v>
      </c>
      <c r="B33" s="29"/>
      <c r="C33" s="30"/>
      <c r="D33" s="30"/>
      <c r="E33" s="35"/>
      <c r="F33" s="33"/>
      <c r="G33" s="26">
        <f t="shared" si="0"/>
        <v>0</v>
      </c>
      <c r="H33" s="27" t="str">
        <f t="shared" si="1"/>
        <v/>
      </c>
    </row>
    <row r="34" spans="1:8">
      <c r="A34" s="16">
        <f t="shared" si="2"/>
        <v>31</v>
      </c>
      <c r="B34" s="29"/>
      <c r="C34" s="30"/>
      <c r="D34" s="30"/>
      <c r="E34" s="35"/>
      <c r="F34" s="33"/>
      <c r="G34" s="26">
        <f t="shared" si="0"/>
        <v>0</v>
      </c>
      <c r="H34" s="27" t="str">
        <f t="shared" si="1"/>
        <v/>
      </c>
    </row>
    <row r="35" spans="1:8">
      <c r="A35" s="16">
        <f t="shared" si="2"/>
        <v>32</v>
      </c>
      <c r="B35" s="29"/>
      <c r="C35" s="30"/>
      <c r="D35" s="30"/>
      <c r="E35" s="35"/>
      <c r="F35" s="33"/>
      <c r="G35" s="26">
        <f t="shared" si="0"/>
        <v>0</v>
      </c>
      <c r="H35" s="27" t="str">
        <f t="shared" si="1"/>
        <v/>
      </c>
    </row>
    <row r="36" spans="1:8">
      <c r="A36" s="16">
        <f t="shared" si="2"/>
        <v>33</v>
      </c>
      <c r="B36" s="29"/>
      <c r="C36" s="30"/>
      <c r="D36" s="30"/>
      <c r="E36" s="35"/>
      <c r="F36" s="33"/>
      <c r="G36" s="26">
        <f t="shared" si="0"/>
        <v>0</v>
      </c>
      <c r="H36" s="27" t="str">
        <f t="shared" si="1"/>
        <v/>
      </c>
    </row>
    <row r="37" spans="1:8">
      <c r="A37" s="16">
        <f t="shared" si="2"/>
        <v>34</v>
      </c>
      <c r="B37" s="29"/>
      <c r="C37" s="30"/>
      <c r="D37" s="30"/>
      <c r="E37" s="35"/>
      <c r="F37" s="33"/>
      <c r="G37" s="26">
        <f t="shared" si="0"/>
        <v>0</v>
      </c>
      <c r="H37" s="27" t="str">
        <f t="shared" si="1"/>
        <v/>
      </c>
    </row>
    <row r="38" spans="1:8">
      <c r="A38" s="16">
        <f t="shared" si="2"/>
        <v>35</v>
      </c>
      <c r="B38" s="29"/>
      <c r="C38" s="30"/>
      <c r="D38" s="30"/>
      <c r="E38" s="35"/>
      <c r="F38" s="33"/>
      <c r="G38" s="26">
        <f t="shared" si="0"/>
        <v>0</v>
      </c>
      <c r="H38" s="27" t="str">
        <f t="shared" si="1"/>
        <v/>
      </c>
    </row>
    <row r="39" spans="1:8">
      <c r="A39" s="16">
        <f t="shared" si="2"/>
        <v>36</v>
      </c>
      <c r="B39" s="29"/>
      <c r="C39" s="30"/>
      <c r="D39" s="30"/>
      <c r="E39" s="35"/>
      <c r="F39" s="33"/>
      <c r="G39" s="26">
        <f t="shared" si="0"/>
        <v>0</v>
      </c>
      <c r="H39" s="27" t="str">
        <f t="shared" si="1"/>
        <v/>
      </c>
    </row>
    <row r="40" spans="1:8">
      <c r="A40" s="16">
        <f t="shared" si="2"/>
        <v>37</v>
      </c>
      <c r="B40" s="29"/>
      <c r="C40" s="30"/>
      <c r="D40" s="30"/>
      <c r="E40" s="35"/>
      <c r="F40" s="33"/>
      <c r="G40" s="26">
        <f t="shared" si="0"/>
        <v>0</v>
      </c>
      <c r="H40" s="27" t="str">
        <f t="shared" si="1"/>
        <v/>
      </c>
    </row>
    <row r="41" spans="1:8">
      <c r="A41" s="16">
        <f t="shared" si="2"/>
        <v>38</v>
      </c>
      <c r="B41" s="29"/>
      <c r="C41" s="30"/>
      <c r="D41" s="30"/>
      <c r="E41" s="35"/>
      <c r="F41" s="33"/>
      <c r="G41" s="26">
        <f t="shared" si="0"/>
        <v>0</v>
      </c>
      <c r="H41" s="27" t="str">
        <f t="shared" si="1"/>
        <v/>
      </c>
    </row>
    <row r="42" spans="1:8">
      <c r="A42" s="16">
        <f t="shared" si="2"/>
        <v>39</v>
      </c>
      <c r="B42" s="29"/>
      <c r="C42" s="30"/>
      <c r="D42" s="30"/>
      <c r="E42" s="35"/>
      <c r="F42" s="33"/>
      <c r="G42" s="26">
        <f t="shared" si="0"/>
        <v>0</v>
      </c>
      <c r="H42" s="27" t="str">
        <f t="shared" si="1"/>
        <v/>
      </c>
    </row>
    <row r="43" spans="1:8">
      <c r="A43" s="16">
        <f t="shared" si="2"/>
        <v>40</v>
      </c>
      <c r="B43" s="29"/>
      <c r="C43" s="30"/>
      <c r="D43" s="30"/>
      <c r="E43" s="35"/>
      <c r="F43" s="33"/>
      <c r="G43" s="26">
        <f t="shared" si="0"/>
        <v>0</v>
      </c>
      <c r="H43" s="27" t="str">
        <f t="shared" si="1"/>
        <v/>
      </c>
    </row>
    <row r="44" spans="1:8">
      <c r="A44" s="16">
        <f t="shared" si="2"/>
        <v>41</v>
      </c>
      <c r="B44" s="29"/>
      <c r="C44" s="30"/>
      <c r="D44" s="30"/>
      <c r="E44" s="35"/>
      <c r="F44" s="33"/>
      <c r="G44" s="26">
        <f t="shared" si="0"/>
        <v>0</v>
      </c>
      <c r="H44" s="27" t="str">
        <f t="shared" si="1"/>
        <v/>
      </c>
    </row>
    <row r="45" spans="1:8">
      <c r="A45" s="16">
        <f t="shared" si="2"/>
        <v>42</v>
      </c>
      <c r="B45" s="29"/>
      <c r="C45" s="30"/>
      <c r="D45" s="30"/>
      <c r="E45" s="35"/>
      <c r="F45" s="33"/>
      <c r="G45" s="26">
        <f t="shared" si="0"/>
        <v>0</v>
      </c>
      <c r="H45" s="27" t="str">
        <f t="shared" si="1"/>
        <v/>
      </c>
    </row>
    <row r="46" spans="1:8">
      <c r="A46" s="16">
        <f t="shared" si="2"/>
        <v>43</v>
      </c>
      <c r="B46" s="29"/>
      <c r="C46" s="30"/>
      <c r="D46" s="30"/>
      <c r="E46" s="35"/>
      <c r="F46" s="33"/>
      <c r="G46" s="26">
        <f t="shared" si="0"/>
        <v>0</v>
      </c>
      <c r="H46" s="27" t="str">
        <f t="shared" si="1"/>
        <v/>
      </c>
    </row>
    <row r="47" spans="1:8">
      <c r="A47" s="16">
        <f t="shared" si="2"/>
        <v>44</v>
      </c>
      <c r="B47" s="29"/>
      <c r="C47" s="30"/>
      <c r="D47" s="30"/>
      <c r="E47" s="35"/>
      <c r="F47" s="33"/>
      <c r="G47" s="26">
        <f t="shared" si="0"/>
        <v>0</v>
      </c>
      <c r="H47" s="27" t="str">
        <f t="shared" si="1"/>
        <v/>
      </c>
    </row>
    <row r="48" spans="1:8">
      <c r="A48" s="16">
        <f t="shared" si="2"/>
        <v>45</v>
      </c>
      <c r="B48" s="29"/>
      <c r="C48" s="30"/>
      <c r="D48" s="30"/>
      <c r="E48" s="35"/>
      <c r="F48" s="33"/>
      <c r="G48" s="26">
        <f t="shared" si="0"/>
        <v>0</v>
      </c>
      <c r="H48" s="27" t="str">
        <f t="shared" si="1"/>
        <v/>
      </c>
    </row>
    <row r="49" spans="1:8">
      <c r="A49" s="16">
        <f t="shared" si="2"/>
        <v>46</v>
      </c>
      <c r="B49" s="29"/>
      <c r="C49" s="30"/>
      <c r="D49" s="30"/>
      <c r="E49" s="35"/>
      <c r="F49" s="33"/>
      <c r="G49" s="26">
        <f t="shared" si="0"/>
        <v>0</v>
      </c>
      <c r="H49" s="27" t="str">
        <f t="shared" si="1"/>
        <v/>
      </c>
    </row>
    <row r="50" spans="1:8">
      <c r="A50" s="16">
        <f t="shared" si="2"/>
        <v>47</v>
      </c>
      <c r="B50" s="29"/>
      <c r="C50" s="30"/>
      <c r="D50" s="30"/>
      <c r="E50" s="35"/>
      <c r="F50" s="33"/>
      <c r="G50" s="26">
        <f t="shared" si="0"/>
        <v>0</v>
      </c>
      <c r="H50" s="27" t="str">
        <f t="shared" si="1"/>
        <v/>
      </c>
    </row>
    <row r="51" spans="1:8">
      <c r="A51" s="16">
        <f t="shared" si="2"/>
        <v>48</v>
      </c>
      <c r="B51" s="29"/>
      <c r="C51" s="30"/>
      <c r="D51" s="30"/>
      <c r="E51" s="35"/>
      <c r="F51" s="33"/>
      <c r="G51" s="26">
        <f t="shared" si="0"/>
        <v>0</v>
      </c>
      <c r="H51" s="27" t="str">
        <f t="shared" si="1"/>
        <v/>
      </c>
    </row>
    <row r="52" spans="1:8">
      <c r="A52" s="16">
        <f t="shared" si="2"/>
        <v>49</v>
      </c>
      <c r="B52" s="29"/>
      <c r="C52" s="30"/>
      <c r="D52" s="30"/>
      <c r="E52" s="35"/>
      <c r="F52" s="33"/>
      <c r="G52" s="26">
        <f t="shared" si="0"/>
        <v>0</v>
      </c>
      <c r="H52" s="27" t="str">
        <f t="shared" si="1"/>
        <v/>
      </c>
    </row>
    <row r="53" spans="1:8">
      <c r="A53" s="16">
        <f t="shared" si="2"/>
        <v>50</v>
      </c>
      <c r="B53" s="29"/>
      <c r="C53" s="30"/>
      <c r="D53" s="30"/>
      <c r="E53" s="35"/>
      <c r="F53" s="33"/>
      <c r="G53" s="26">
        <f t="shared" si="0"/>
        <v>0</v>
      </c>
      <c r="H53" s="27" t="str">
        <f t="shared" si="1"/>
        <v/>
      </c>
    </row>
    <row r="54" spans="1:8">
      <c r="A54" s="16">
        <f t="shared" si="2"/>
        <v>51</v>
      </c>
      <c r="B54" s="29"/>
      <c r="C54" s="30"/>
      <c r="D54" s="30"/>
      <c r="E54" s="35"/>
      <c r="F54" s="33"/>
      <c r="G54" s="26">
        <f t="shared" si="0"/>
        <v>0</v>
      </c>
      <c r="H54" s="27" t="str">
        <f t="shared" si="1"/>
        <v/>
      </c>
    </row>
    <row r="55" spans="1:8">
      <c r="A55" s="16">
        <f t="shared" si="2"/>
        <v>52</v>
      </c>
      <c r="B55" s="29"/>
      <c r="C55" s="30"/>
      <c r="D55" s="30"/>
      <c r="E55" s="35"/>
      <c r="F55" s="33"/>
      <c r="G55" s="26">
        <f t="shared" si="0"/>
        <v>0</v>
      </c>
      <c r="H55" s="27" t="str">
        <f t="shared" si="1"/>
        <v/>
      </c>
    </row>
    <row r="56" spans="1:8">
      <c r="A56" s="16">
        <f t="shared" si="2"/>
        <v>53</v>
      </c>
      <c r="B56" s="29"/>
      <c r="C56" s="30"/>
      <c r="D56" s="30"/>
      <c r="E56" s="35"/>
      <c r="F56" s="33"/>
      <c r="G56" s="26">
        <f t="shared" si="0"/>
        <v>0</v>
      </c>
      <c r="H56" s="27" t="str">
        <f t="shared" si="1"/>
        <v/>
      </c>
    </row>
    <row r="57" spans="1:8">
      <c r="A57" s="16">
        <f t="shared" si="2"/>
        <v>54</v>
      </c>
      <c r="B57" s="29"/>
      <c r="C57" s="30"/>
      <c r="D57" s="30"/>
      <c r="E57" s="35"/>
      <c r="F57" s="33"/>
      <c r="G57" s="26">
        <f t="shared" si="0"/>
        <v>0</v>
      </c>
      <c r="H57" s="27" t="str">
        <f t="shared" si="1"/>
        <v/>
      </c>
    </row>
    <row r="58" spans="1:8">
      <c r="A58" s="16">
        <f t="shared" si="2"/>
        <v>55</v>
      </c>
      <c r="B58" s="29"/>
      <c r="C58" s="30"/>
      <c r="D58" s="30"/>
      <c r="E58" s="35"/>
      <c r="F58" s="33"/>
      <c r="G58" s="26">
        <f t="shared" si="0"/>
        <v>0</v>
      </c>
      <c r="H58" s="27" t="str">
        <f t="shared" si="1"/>
        <v/>
      </c>
    </row>
    <row r="59" spans="1:8">
      <c r="A59" s="16">
        <f t="shared" si="2"/>
        <v>56</v>
      </c>
      <c r="B59" s="29"/>
      <c r="C59" s="30"/>
      <c r="D59" s="30"/>
      <c r="E59" s="35"/>
      <c r="F59" s="33"/>
      <c r="G59" s="26">
        <f t="shared" si="0"/>
        <v>0</v>
      </c>
      <c r="H59" s="27" t="str">
        <f t="shared" si="1"/>
        <v/>
      </c>
    </row>
    <row r="60" spans="1:8">
      <c r="A60" s="16">
        <f t="shared" si="2"/>
        <v>57</v>
      </c>
      <c r="B60" s="29"/>
      <c r="C60" s="30"/>
      <c r="D60" s="30"/>
      <c r="E60" s="35"/>
      <c r="F60" s="33"/>
      <c r="G60" s="26">
        <f t="shared" si="0"/>
        <v>0</v>
      </c>
      <c r="H60" s="27" t="str">
        <f t="shared" si="1"/>
        <v/>
      </c>
    </row>
    <row r="61" spans="1:8">
      <c r="A61" s="16">
        <f t="shared" si="2"/>
        <v>58</v>
      </c>
      <c r="B61" s="29"/>
      <c r="C61" s="30"/>
      <c r="D61" s="30"/>
      <c r="E61" s="35"/>
      <c r="F61" s="33"/>
      <c r="G61" s="26">
        <f t="shared" si="0"/>
        <v>0</v>
      </c>
      <c r="H61" s="27" t="str">
        <f t="shared" si="1"/>
        <v/>
      </c>
    </row>
    <row r="62" spans="1:8">
      <c r="A62" s="16">
        <f t="shared" si="2"/>
        <v>59</v>
      </c>
      <c r="B62" s="29"/>
      <c r="C62" s="30"/>
      <c r="D62" s="30"/>
      <c r="E62" s="35"/>
      <c r="F62" s="33"/>
      <c r="G62" s="26">
        <f t="shared" si="0"/>
        <v>0</v>
      </c>
      <c r="H62" s="27" t="str">
        <f t="shared" si="1"/>
        <v/>
      </c>
    </row>
    <row r="63" spans="1:8">
      <c r="A63" s="16">
        <f t="shared" si="2"/>
        <v>60</v>
      </c>
      <c r="B63" s="29"/>
      <c r="C63" s="30"/>
      <c r="D63" s="30"/>
      <c r="E63" s="35"/>
      <c r="F63" s="33"/>
      <c r="G63" s="26">
        <f t="shared" si="0"/>
        <v>0</v>
      </c>
      <c r="H63" s="27" t="str">
        <f t="shared" si="1"/>
        <v/>
      </c>
    </row>
    <row r="64" spans="1:8">
      <c r="A64" s="16">
        <f t="shared" si="2"/>
        <v>61</v>
      </c>
      <c r="B64" s="29"/>
      <c r="C64" s="30"/>
      <c r="D64" s="30"/>
      <c r="E64" s="35"/>
      <c r="F64" s="33"/>
      <c r="G64" s="26">
        <f t="shared" si="0"/>
        <v>0</v>
      </c>
      <c r="H64" s="27" t="str">
        <f t="shared" si="1"/>
        <v/>
      </c>
    </row>
    <row r="65" spans="1:8">
      <c r="A65" s="16">
        <f t="shared" si="2"/>
        <v>62</v>
      </c>
      <c r="B65" s="29"/>
      <c r="C65" s="30"/>
      <c r="D65" s="30"/>
      <c r="E65" s="35"/>
      <c r="F65" s="33"/>
      <c r="G65" s="26">
        <f t="shared" si="0"/>
        <v>0</v>
      </c>
      <c r="H65" s="27" t="str">
        <f t="shared" si="1"/>
        <v/>
      </c>
    </row>
    <row r="66" spans="1:8">
      <c r="A66" s="16">
        <f t="shared" si="2"/>
        <v>63</v>
      </c>
      <c r="B66" s="29"/>
      <c r="C66" s="30"/>
      <c r="D66" s="30"/>
      <c r="E66" s="35"/>
      <c r="F66" s="33"/>
      <c r="G66" s="26">
        <f t="shared" si="0"/>
        <v>0</v>
      </c>
      <c r="H66" s="27" t="str">
        <f t="shared" si="1"/>
        <v/>
      </c>
    </row>
    <row r="67" spans="1:8">
      <c r="A67" s="16">
        <f t="shared" si="2"/>
        <v>64</v>
      </c>
      <c r="B67" s="29"/>
      <c r="C67" s="30"/>
      <c r="D67" s="30"/>
      <c r="E67" s="35"/>
      <c r="F67" s="33"/>
      <c r="G67" s="26">
        <f t="shared" si="0"/>
        <v>0</v>
      </c>
      <c r="H67" s="27" t="str">
        <f t="shared" si="1"/>
        <v/>
      </c>
    </row>
    <row r="68" spans="1:8">
      <c r="A68" s="16">
        <f t="shared" si="2"/>
        <v>65</v>
      </c>
      <c r="B68" s="29"/>
      <c r="C68" s="30"/>
      <c r="D68" s="30"/>
      <c r="E68" s="35"/>
      <c r="F68" s="33"/>
      <c r="G68" s="26">
        <f t="shared" si="0"/>
        <v>0</v>
      </c>
      <c r="H68" s="27" t="str">
        <f t="shared" si="1"/>
        <v/>
      </c>
    </row>
    <row r="69" spans="1:8">
      <c r="A69" s="16">
        <f t="shared" si="2"/>
        <v>66</v>
      </c>
      <c r="B69" s="29"/>
      <c r="C69" s="30"/>
      <c r="D69" s="30"/>
      <c r="E69" s="35"/>
      <c r="F69" s="33"/>
      <c r="G69" s="26">
        <f t="shared" ref="G69:G132" si="3">E69*F69</f>
        <v>0</v>
      </c>
      <c r="H69" s="27" t="str">
        <f t="shared" ref="H69:H132" si="4">IF(ISBLANK(B69),"",MONTH(B69))</f>
        <v/>
      </c>
    </row>
    <row r="70" spans="1:8">
      <c r="A70" s="16">
        <f t="shared" ref="A70:A133" si="5">A69+1</f>
        <v>67</v>
      </c>
      <c r="B70" s="29"/>
      <c r="C70" s="30"/>
      <c r="D70" s="30"/>
      <c r="E70" s="35"/>
      <c r="F70" s="33"/>
      <c r="G70" s="26">
        <f t="shared" si="3"/>
        <v>0</v>
      </c>
      <c r="H70" s="27" t="str">
        <f t="shared" si="4"/>
        <v/>
      </c>
    </row>
    <row r="71" spans="1:8">
      <c r="A71" s="16">
        <f t="shared" si="5"/>
        <v>68</v>
      </c>
      <c r="B71" s="29"/>
      <c r="C71" s="30"/>
      <c r="D71" s="30"/>
      <c r="E71" s="35"/>
      <c r="F71" s="33"/>
      <c r="G71" s="26">
        <f t="shared" si="3"/>
        <v>0</v>
      </c>
      <c r="H71" s="27" t="str">
        <f t="shared" si="4"/>
        <v/>
      </c>
    </row>
    <row r="72" spans="1:8">
      <c r="A72" s="16">
        <f t="shared" si="5"/>
        <v>69</v>
      </c>
      <c r="B72" s="29"/>
      <c r="C72" s="30"/>
      <c r="D72" s="30"/>
      <c r="E72" s="35"/>
      <c r="F72" s="33"/>
      <c r="G72" s="26">
        <f t="shared" si="3"/>
        <v>0</v>
      </c>
      <c r="H72" s="27" t="str">
        <f t="shared" si="4"/>
        <v/>
      </c>
    </row>
    <row r="73" spans="1:8">
      <c r="A73" s="16">
        <f t="shared" si="5"/>
        <v>70</v>
      </c>
      <c r="B73" s="29"/>
      <c r="C73" s="30"/>
      <c r="D73" s="30"/>
      <c r="E73" s="35"/>
      <c r="F73" s="33"/>
      <c r="G73" s="26">
        <f t="shared" si="3"/>
        <v>0</v>
      </c>
      <c r="H73" s="27" t="str">
        <f t="shared" si="4"/>
        <v/>
      </c>
    </row>
    <row r="74" spans="1:8">
      <c r="A74" s="16">
        <f t="shared" si="5"/>
        <v>71</v>
      </c>
      <c r="B74" s="29"/>
      <c r="C74" s="30"/>
      <c r="D74" s="30"/>
      <c r="E74" s="35"/>
      <c r="F74" s="33"/>
      <c r="G74" s="26">
        <f t="shared" si="3"/>
        <v>0</v>
      </c>
      <c r="H74" s="27" t="str">
        <f t="shared" si="4"/>
        <v/>
      </c>
    </row>
    <row r="75" spans="1:8">
      <c r="A75" s="16">
        <f t="shared" si="5"/>
        <v>72</v>
      </c>
      <c r="B75" s="29"/>
      <c r="C75" s="30"/>
      <c r="D75" s="30"/>
      <c r="E75" s="35"/>
      <c r="F75" s="33"/>
      <c r="G75" s="26">
        <f t="shared" si="3"/>
        <v>0</v>
      </c>
      <c r="H75" s="27" t="str">
        <f t="shared" si="4"/>
        <v/>
      </c>
    </row>
    <row r="76" spans="1:8">
      <c r="A76" s="16">
        <f t="shared" si="5"/>
        <v>73</v>
      </c>
      <c r="B76" s="29"/>
      <c r="C76" s="30"/>
      <c r="D76" s="30"/>
      <c r="E76" s="35"/>
      <c r="F76" s="33"/>
      <c r="G76" s="26">
        <f t="shared" si="3"/>
        <v>0</v>
      </c>
      <c r="H76" s="27" t="str">
        <f t="shared" si="4"/>
        <v/>
      </c>
    </row>
    <row r="77" spans="1:8">
      <c r="A77" s="16">
        <f t="shared" si="5"/>
        <v>74</v>
      </c>
      <c r="B77" s="29"/>
      <c r="C77" s="30"/>
      <c r="D77" s="30"/>
      <c r="E77" s="35"/>
      <c r="F77" s="33"/>
      <c r="G77" s="26">
        <f t="shared" si="3"/>
        <v>0</v>
      </c>
      <c r="H77" s="27" t="str">
        <f t="shared" si="4"/>
        <v/>
      </c>
    </row>
    <row r="78" spans="1:8">
      <c r="A78" s="16">
        <f t="shared" si="5"/>
        <v>75</v>
      </c>
      <c r="B78" s="29"/>
      <c r="C78" s="30"/>
      <c r="D78" s="30"/>
      <c r="E78" s="35"/>
      <c r="F78" s="33"/>
      <c r="G78" s="26">
        <f t="shared" si="3"/>
        <v>0</v>
      </c>
      <c r="H78" s="27" t="str">
        <f t="shared" si="4"/>
        <v/>
      </c>
    </row>
    <row r="79" spans="1:8">
      <c r="A79" s="16">
        <f t="shared" si="5"/>
        <v>76</v>
      </c>
      <c r="B79" s="29"/>
      <c r="C79" s="30"/>
      <c r="D79" s="30"/>
      <c r="E79" s="35"/>
      <c r="F79" s="33"/>
      <c r="G79" s="26">
        <f t="shared" si="3"/>
        <v>0</v>
      </c>
      <c r="H79" s="27" t="str">
        <f t="shared" si="4"/>
        <v/>
      </c>
    </row>
    <row r="80" spans="1:8">
      <c r="A80" s="16">
        <f t="shared" si="5"/>
        <v>77</v>
      </c>
      <c r="B80" s="29"/>
      <c r="C80" s="30"/>
      <c r="D80" s="30"/>
      <c r="E80" s="35"/>
      <c r="F80" s="33"/>
      <c r="G80" s="26">
        <f t="shared" si="3"/>
        <v>0</v>
      </c>
      <c r="H80" s="27" t="str">
        <f t="shared" si="4"/>
        <v/>
      </c>
    </row>
    <row r="81" spans="1:8">
      <c r="A81" s="16">
        <f t="shared" si="5"/>
        <v>78</v>
      </c>
      <c r="B81" s="29"/>
      <c r="C81" s="30"/>
      <c r="D81" s="30"/>
      <c r="E81" s="35"/>
      <c r="F81" s="33"/>
      <c r="G81" s="26">
        <f t="shared" si="3"/>
        <v>0</v>
      </c>
      <c r="H81" s="27" t="str">
        <f t="shared" si="4"/>
        <v/>
      </c>
    </row>
    <row r="82" spans="1:8">
      <c r="A82" s="16">
        <f t="shared" si="5"/>
        <v>79</v>
      </c>
      <c r="B82" s="29"/>
      <c r="C82" s="30"/>
      <c r="D82" s="30"/>
      <c r="E82" s="35"/>
      <c r="F82" s="33"/>
      <c r="G82" s="26">
        <f t="shared" si="3"/>
        <v>0</v>
      </c>
      <c r="H82" s="27" t="str">
        <f t="shared" si="4"/>
        <v/>
      </c>
    </row>
    <row r="83" spans="1:8">
      <c r="A83" s="16">
        <f t="shared" si="5"/>
        <v>80</v>
      </c>
      <c r="B83" s="29"/>
      <c r="C83" s="30"/>
      <c r="D83" s="30"/>
      <c r="E83" s="35"/>
      <c r="F83" s="33"/>
      <c r="G83" s="26">
        <f t="shared" si="3"/>
        <v>0</v>
      </c>
      <c r="H83" s="27" t="str">
        <f t="shared" si="4"/>
        <v/>
      </c>
    </row>
    <row r="84" spans="1:8">
      <c r="A84" s="16">
        <f t="shared" si="5"/>
        <v>81</v>
      </c>
      <c r="B84" s="29"/>
      <c r="C84" s="30"/>
      <c r="D84" s="30"/>
      <c r="E84" s="35"/>
      <c r="F84" s="33"/>
      <c r="G84" s="26">
        <f t="shared" si="3"/>
        <v>0</v>
      </c>
      <c r="H84" s="27" t="str">
        <f t="shared" si="4"/>
        <v/>
      </c>
    </row>
    <row r="85" spans="1:8">
      <c r="A85" s="16">
        <f t="shared" si="5"/>
        <v>82</v>
      </c>
      <c r="B85" s="29"/>
      <c r="C85" s="30"/>
      <c r="D85" s="30"/>
      <c r="E85" s="35"/>
      <c r="F85" s="33"/>
      <c r="G85" s="26">
        <f t="shared" si="3"/>
        <v>0</v>
      </c>
      <c r="H85" s="27" t="str">
        <f t="shared" si="4"/>
        <v/>
      </c>
    </row>
    <row r="86" spans="1:8">
      <c r="A86" s="16">
        <f t="shared" si="5"/>
        <v>83</v>
      </c>
      <c r="B86" s="29"/>
      <c r="C86" s="30"/>
      <c r="D86" s="30"/>
      <c r="E86" s="35"/>
      <c r="F86" s="33"/>
      <c r="G86" s="26">
        <f t="shared" si="3"/>
        <v>0</v>
      </c>
      <c r="H86" s="27" t="str">
        <f t="shared" si="4"/>
        <v/>
      </c>
    </row>
    <row r="87" spans="1:8">
      <c r="A87" s="16">
        <f t="shared" si="5"/>
        <v>84</v>
      </c>
      <c r="B87" s="29"/>
      <c r="C87" s="30"/>
      <c r="D87" s="30"/>
      <c r="E87" s="35"/>
      <c r="F87" s="33"/>
      <c r="G87" s="26">
        <f t="shared" si="3"/>
        <v>0</v>
      </c>
      <c r="H87" s="27" t="str">
        <f t="shared" si="4"/>
        <v/>
      </c>
    </row>
    <row r="88" spans="1:8">
      <c r="A88" s="16">
        <f t="shared" si="5"/>
        <v>85</v>
      </c>
      <c r="B88" s="29"/>
      <c r="C88" s="30"/>
      <c r="D88" s="30"/>
      <c r="E88" s="35"/>
      <c r="F88" s="33"/>
      <c r="G88" s="26">
        <f t="shared" si="3"/>
        <v>0</v>
      </c>
      <c r="H88" s="27" t="str">
        <f t="shared" si="4"/>
        <v/>
      </c>
    </row>
    <row r="89" spans="1:8">
      <c r="A89" s="16">
        <f t="shared" si="5"/>
        <v>86</v>
      </c>
      <c r="B89" s="29"/>
      <c r="C89" s="30"/>
      <c r="D89" s="30"/>
      <c r="E89" s="35"/>
      <c r="F89" s="33"/>
      <c r="G89" s="26">
        <f t="shared" si="3"/>
        <v>0</v>
      </c>
      <c r="H89" s="27" t="str">
        <f t="shared" si="4"/>
        <v/>
      </c>
    </row>
    <row r="90" spans="1:8">
      <c r="A90" s="16">
        <f t="shared" si="5"/>
        <v>87</v>
      </c>
      <c r="B90" s="29"/>
      <c r="C90" s="30"/>
      <c r="D90" s="30"/>
      <c r="E90" s="35"/>
      <c r="F90" s="33"/>
      <c r="G90" s="26">
        <f t="shared" si="3"/>
        <v>0</v>
      </c>
      <c r="H90" s="27" t="str">
        <f t="shared" si="4"/>
        <v/>
      </c>
    </row>
    <row r="91" spans="1:8">
      <c r="A91" s="16">
        <f t="shared" si="5"/>
        <v>88</v>
      </c>
      <c r="B91" s="29"/>
      <c r="C91" s="30"/>
      <c r="D91" s="30"/>
      <c r="E91" s="35"/>
      <c r="F91" s="33"/>
      <c r="G91" s="26">
        <f t="shared" si="3"/>
        <v>0</v>
      </c>
      <c r="H91" s="27" t="str">
        <f t="shared" si="4"/>
        <v/>
      </c>
    </row>
    <row r="92" spans="1:8">
      <c r="A92" s="16">
        <f t="shared" si="5"/>
        <v>89</v>
      </c>
      <c r="B92" s="29"/>
      <c r="C92" s="30"/>
      <c r="D92" s="30"/>
      <c r="E92" s="35"/>
      <c r="F92" s="33"/>
      <c r="G92" s="26">
        <f t="shared" si="3"/>
        <v>0</v>
      </c>
      <c r="H92" s="27" t="str">
        <f t="shared" si="4"/>
        <v/>
      </c>
    </row>
    <row r="93" spans="1:8">
      <c r="A93" s="16">
        <f t="shared" si="5"/>
        <v>90</v>
      </c>
      <c r="B93" s="29"/>
      <c r="C93" s="30"/>
      <c r="D93" s="30"/>
      <c r="E93" s="35"/>
      <c r="F93" s="33"/>
      <c r="G93" s="26">
        <f t="shared" si="3"/>
        <v>0</v>
      </c>
      <c r="H93" s="27" t="str">
        <f t="shared" si="4"/>
        <v/>
      </c>
    </row>
    <row r="94" spans="1:8">
      <c r="A94" s="16">
        <f t="shared" si="5"/>
        <v>91</v>
      </c>
      <c r="B94" s="29"/>
      <c r="C94" s="30"/>
      <c r="D94" s="30"/>
      <c r="E94" s="35"/>
      <c r="F94" s="33"/>
      <c r="G94" s="26">
        <f t="shared" si="3"/>
        <v>0</v>
      </c>
      <c r="H94" s="27" t="str">
        <f t="shared" si="4"/>
        <v/>
      </c>
    </row>
    <row r="95" spans="1:8">
      <c r="A95" s="16">
        <f t="shared" si="5"/>
        <v>92</v>
      </c>
      <c r="B95" s="29"/>
      <c r="C95" s="30"/>
      <c r="D95" s="30"/>
      <c r="E95" s="35"/>
      <c r="F95" s="33"/>
      <c r="G95" s="26">
        <f t="shared" si="3"/>
        <v>0</v>
      </c>
      <c r="H95" s="27" t="str">
        <f t="shared" si="4"/>
        <v/>
      </c>
    </row>
    <row r="96" spans="1:8">
      <c r="A96" s="16">
        <f t="shared" si="5"/>
        <v>93</v>
      </c>
      <c r="B96" s="29"/>
      <c r="C96" s="30"/>
      <c r="D96" s="30"/>
      <c r="E96" s="35"/>
      <c r="F96" s="33"/>
      <c r="G96" s="26">
        <f t="shared" si="3"/>
        <v>0</v>
      </c>
      <c r="H96" s="27" t="str">
        <f t="shared" si="4"/>
        <v/>
      </c>
    </row>
    <row r="97" spans="1:8">
      <c r="A97" s="16">
        <f t="shared" si="5"/>
        <v>94</v>
      </c>
      <c r="B97" s="29"/>
      <c r="C97" s="30"/>
      <c r="D97" s="30"/>
      <c r="E97" s="35"/>
      <c r="F97" s="33"/>
      <c r="G97" s="26">
        <f t="shared" si="3"/>
        <v>0</v>
      </c>
      <c r="H97" s="27" t="str">
        <f t="shared" si="4"/>
        <v/>
      </c>
    </row>
    <row r="98" spans="1:8">
      <c r="A98" s="16">
        <f t="shared" si="5"/>
        <v>95</v>
      </c>
      <c r="B98" s="29"/>
      <c r="C98" s="30"/>
      <c r="D98" s="30"/>
      <c r="E98" s="35"/>
      <c r="F98" s="33"/>
      <c r="G98" s="26">
        <f t="shared" si="3"/>
        <v>0</v>
      </c>
      <c r="H98" s="27" t="str">
        <f t="shared" si="4"/>
        <v/>
      </c>
    </row>
    <row r="99" spans="1:8">
      <c r="A99" s="16">
        <f t="shared" si="5"/>
        <v>96</v>
      </c>
      <c r="B99" s="29"/>
      <c r="C99" s="30"/>
      <c r="D99" s="30"/>
      <c r="E99" s="35"/>
      <c r="F99" s="33"/>
      <c r="G99" s="26">
        <f t="shared" si="3"/>
        <v>0</v>
      </c>
      <c r="H99" s="27" t="str">
        <f t="shared" si="4"/>
        <v/>
      </c>
    </row>
    <row r="100" spans="1:8">
      <c r="A100" s="16">
        <f t="shared" si="5"/>
        <v>97</v>
      </c>
      <c r="B100" s="29"/>
      <c r="C100" s="30"/>
      <c r="D100" s="30"/>
      <c r="E100" s="35"/>
      <c r="F100" s="33"/>
      <c r="G100" s="26">
        <f t="shared" si="3"/>
        <v>0</v>
      </c>
      <c r="H100" s="27" t="str">
        <f t="shared" si="4"/>
        <v/>
      </c>
    </row>
    <row r="101" spans="1:8">
      <c r="A101" s="16">
        <f t="shared" si="5"/>
        <v>98</v>
      </c>
      <c r="B101" s="29"/>
      <c r="C101" s="30"/>
      <c r="D101" s="30"/>
      <c r="E101" s="35"/>
      <c r="F101" s="33"/>
      <c r="G101" s="26">
        <f t="shared" si="3"/>
        <v>0</v>
      </c>
      <c r="H101" s="27" t="str">
        <f t="shared" si="4"/>
        <v/>
      </c>
    </row>
    <row r="102" spans="1:8">
      <c r="A102" s="16">
        <f t="shared" si="5"/>
        <v>99</v>
      </c>
      <c r="B102" s="29"/>
      <c r="C102" s="30"/>
      <c r="D102" s="30"/>
      <c r="E102" s="35"/>
      <c r="F102" s="33"/>
      <c r="G102" s="26">
        <f t="shared" si="3"/>
        <v>0</v>
      </c>
      <c r="H102" s="27" t="str">
        <f t="shared" si="4"/>
        <v/>
      </c>
    </row>
    <row r="103" spans="1:8">
      <c r="A103" s="16">
        <f t="shared" si="5"/>
        <v>100</v>
      </c>
      <c r="B103" s="29"/>
      <c r="C103" s="30"/>
      <c r="D103" s="30"/>
      <c r="E103" s="35"/>
      <c r="F103" s="33"/>
      <c r="G103" s="26">
        <f t="shared" si="3"/>
        <v>0</v>
      </c>
      <c r="H103" s="27" t="str">
        <f t="shared" si="4"/>
        <v/>
      </c>
    </row>
    <row r="104" spans="1:8">
      <c r="A104" s="16">
        <f t="shared" si="5"/>
        <v>101</v>
      </c>
      <c r="B104" s="29"/>
      <c r="C104" s="30"/>
      <c r="D104" s="30"/>
      <c r="E104" s="35"/>
      <c r="F104" s="33"/>
      <c r="G104" s="26">
        <f t="shared" si="3"/>
        <v>0</v>
      </c>
      <c r="H104" s="27" t="str">
        <f t="shared" si="4"/>
        <v/>
      </c>
    </row>
    <row r="105" spans="1:8">
      <c r="A105" s="16">
        <f t="shared" si="5"/>
        <v>102</v>
      </c>
      <c r="B105" s="29"/>
      <c r="C105" s="30"/>
      <c r="D105" s="30"/>
      <c r="E105" s="35"/>
      <c r="F105" s="33"/>
      <c r="G105" s="26">
        <f t="shared" si="3"/>
        <v>0</v>
      </c>
      <c r="H105" s="27" t="str">
        <f t="shared" si="4"/>
        <v/>
      </c>
    </row>
    <row r="106" spans="1:8">
      <c r="A106" s="16">
        <f t="shared" si="5"/>
        <v>103</v>
      </c>
      <c r="B106" s="29"/>
      <c r="C106" s="30"/>
      <c r="D106" s="30"/>
      <c r="E106" s="35"/>
      <c r="F106" s="33"/>
      <c r="G106" s="26">
        <f t="shared" si="3"/>
        <v>0</v>
      </c>
      <c r="H106" s="27" t="str">
        <f t="shared" si="4"/>
        <v/>
      </c>
    </row>
    <row r="107" spans="1:8">
      <c r="A107" s="16">
        <f t="shared" si="5"/>
        <v>104</v>
      </c>
      <c r="B107" s="29"/>
      <c r="C107" s="30"/>
      <c r="D107" s="30"/>
      <c r="E107" s="35"/>
      <c r="F107" s="33"/>
      <c r="G107" s="26">
        <f t="shared" si="3"/>
        <v>0</v>
      </c>
      <c r="H107" s="27" t="str">
        <f t="shared" si="4"/>
        <v/>
      </c>
    </row>
    <row r="108" spans="1:8">
      <c r="A108" s="16">
        <f t="shared" si="5"/>
        <v>105</v>
      </c>
      <c r="B108" s="29"/>
      <c r="C108" s="30"/>
      <c r="D108" s="30"/>
      <c r="E108" s="35"/>
      <c r="F108" s="33"/>
      <c r="G108" s="26">
        <f t="shared" si="3"/>
        <v>0</v>
      </c>
      <c r="H108" s="27" t="str">
        <f t="shared" si="4"/>
        <v/>
      </c>
    </row>
    <row r="109" spans="1:8">
      <c r="A109" s="16">
        <f t="shared" si="5"/>
        <v>106</v>
      </c>
      <c r="B109" s="29"/>
      <c r="C109" s="30"/>
      <c r="D109" s="30"/>
      <c r="E109" s="35"/>
      <c r="F109" s="33"/>
      <c r="G109" s="26">
        <f t="shared" si="3"/>
        <v>0</v>
      </c>
      <c r="H109" s="27" t="str">
        <f t="shared" si="4"/>
        <v/>
      </c>
    </row>
    <row r="110" spans="1:8">
      <c r="A110" s="16">
        <f t="shared" si="5"/>
        <v>107</v>
      </c>
      <c r="B110" s="29"/>
      <c r="C110" s="30"/>
      <c r="D110" s="30"/>
      <c r="E110" s="35"/>
      <c r="F110" s="33"/>
      <c r="G110" s="26">
        <f t="shared" si="3"/>
        <v>0</v>
      </c>
      <c r="H110" s="27" t="str">
        <f t="shared" si="4"/>
        <v/>
      </c>
    </row>
    <row r="111" spans="1:8">
      <c r="A111" s="16">
        <f t="shared" si="5"/>
        <v>108</v>
      </c>
      <c r="B111" s="29"/>
      <c r="C111" s="30"/>
      <c r="D111" s="30"/>
      <c r="E111" s="35"/>
      <c r="F111" s="33"/>
      <c r="G111" s="26">
        <f t="shared" si="3"/>
        <v>0</v>
      </c>
      <c r="H111" s="27" t="str">
        <f t="shared" si="4"/>
        <v/>
      </c>
    </row>
    <row r="112" spans="1:8">
      <c r="A112" s="16">
        <f t="shared" si="5"/>
        <v>109</v>
      </c>
      <c r="B112" s="29"/>
      <c r="C112" s="30"/>
      <c r="D112" s="30"/>
      <c r="E112" s="35"/>
      <c r="F112" s="33"/>
      <c r="G112" s="26">
        <f t="shared" si="3"/>
        <v>0</v>
      </c>
      <c r="H112" s="27" t="str">
        <f t="shared" si="4"/>
        <v/>
      </c>
    </row>
    <row r="113" spans="1:8">
      <c r="A113" s="16">
        <f t="shared" si="5"/>
        <v>110</v>
      </c>
      <c r="B113" s="29"/>
      <c r="C113" s="30"/>
      <c r="D113" s="30"/>
      <c r="E113" s="35"/>
      <c r="F113" s="33"/>
      <c r="G113" s="26">
        <f t="shared" si="3"/>
        <v>0</v>
      </c>
      <c r="H113" s="27" t="str">
        <f t="shared" si="4"/>
        <v/>
      </c>
    </row>
    <row r="114" spans="1:8">
      <c r="A114" s="16">
        <f t="shared" si="5"/>
        <v>111</v>
      </c>
      <c r="B114" s="29"/>
      <c r="C114" s="30"/>
      <c r="D114" s="30"/>
      <c r="E114" s="35"/>
      <c r="F114" s="33"/>
      <c r="G114" s="26">
        <f t="shared" si="3"/>
        <v>0</v>
      </c>
      <c r="H114" s="27" t="str">
        <f t="shared" si="4"/>
        <v/>
      </c>
    </row>
    <row r="115" spans="1:8">
      <c r="A115" s="16">
        <f t="shared" si="5"/>
        <v>112</v>
      </c>
      <c r="B115" s="29"/>
      <c r="C115" s="30"/>
      <c r="D115" s="30"/>
      <c r="E115" s="35"/>
      <c r="F115" s="33"/>
      <c r="G115" s="26">
        <f t="shared" si="3"/>
        <v>0</v>
      </c>
      <c r="H115" s="27" t="str">
        <f t="shared" si="4"/>
        <v/>
      </c>
    </row>
    <row r="116" spans="1:8">
      <c r="A116" s="16">
        <f t="shared" si="5"/>
        <v>113</v>
      </c>
      <c r="B116" s="29"/>
      <c r="C116" s="30"/>
      <c r="D116" s="30"/>
      <c r="E116" s="35"/>
      <c r="F116" s="33"/>
      <c r="G116" s="26">
        <f t="shared" si="3"/>
        <v>0</v>
      </c>
      <c r="H116" s="27" t="str">
        <f t="shared" si="4"/>
        <v/>
      </c>
    </row>
    <row r="117" spans="1:8">
      <c r="A117" s="16">
        <f t="shared" si="5"/>
        <v>114</v>
      </c>
      <c r="B117" s="29"/>
      <c r="C117" s="30"/>
      <c r="D117" s="30"/>
      <c r="E117" s="35"/>
      <c r="F117" s="33"/>
      <c r="G117" s="26">
        <f t="shared" si="3"/>
        <v>0</v>
      </c>
      <c r="H117" s="27" t="str">
        <f t="shared" si="4"/>
        <v/>
      </c>
    </row>
    <row r="118" spans="1:8">
      <c r="A118" s="16">
        <f t="shared" si="5"/>
        <v>115</v>
      </c>
      <c r="B118" s="29"/>
      <c r="C118" s="30"/>
      <c r="D118" s="30"/>
      <c r="E118" s="35"/>
      <c r="F118" s="33"/>
      <c r="G118" s="26">
        <f t="shared" si="3"/>
        <v>0</v>
      </c>
      <c r="H118" s="27" t="str">
        <f t="shared" si="4"/>
        <v/>
      </c>
    </row>
    <row r="119" spans="1:8">
      <c r="A119" s="16">
        <f t="shared" si="5"/>
        <v>116</v>
      </c>
      <c r="B119" s="29"/>
      <c r="C119" s="30"/>
      <c r="D119" s="30"/>
      <c r="E119" s="35"/>
      <c r="F119" s="33"/>
      <c r="G119" s="26">
        <f t="shared" si="3"/>
        <v>0</v>
      </c>
      <c r="H119" s="27" t="str">
        <f t="shared" si="4"/>
        <v/>
      </c>
    </row>
    <row r="120" spans="1:8">
      <c r="A120" s="16">
        <f t="shared" si="5"/>
        <v>117</v>
      </c>
      <c r="B120" s="29"/>
      <c r="C120" s="30"/>
      <c r="D120" s="30"/>
      <c r="E120" s="35"/>
      <c r="F120" s="33"/>
      <c r="G120" s="26">
        <f t="shared" si="3"/>
        <v>0</v>
      </c>
      <c r="H120" s="27" t="str">
        <f t="shared" si="4"/>
        <v/>
      </c>
    </row>
    <row r="121" spans="1:8">
      <c r="A121" s="16">
        <f t="shared" si="5"/>
        <v>118</v>
      </c>
      <c r="B121" s="29"/>
      <c r="C121" s="30"/>
      <c r="D121" s="30"/>
      <c r="E121" s="35"/>
      <c r="F121" s="33"/>
      <c r="G121" s="26">
        <f t="shared" si="3"/>
        <v>0</v>
      </c>
      <c r="H121" s="27" t="str">
        <f t="shared" si="4"/>
        <v/>
      </c>
    </row>
    <row r="122" spans="1:8">
      <c r="A122" s="16">
        <f t="shared" si="5"/>
        <v>119</v>
      </c>
      <c r="B122" s="29"/>
      <c r="C122" s="30"/>
      <c r="D122" s="30"/>
      <c r="E122" s="35"/>
      <c r="F122" s="33"/>
      <c r="G122" s="26">
        <f t="shared" si="3"/>
        <v>0</v>
      </c>
      <c r="H122" s="27" t="str">
        <f t="shared" si="4"/>
        <v/>
      </c>
    </row>
    <row r="123" spans="1:8">
      <c r="A123" s="16">
        <f t="shared" si="5"/>
        <v>120</v>
      </c>
      <c r="B123" s="29"/>
      <c r="C123" s="30"/>
      <c r="D123" s="30"/>
      <c r="E123" s="35"/>
      <c r="F123" s="33"/>
      <c r="G123" s="26">
        <f t="shared" si="3"/>
        <v>0</v>
      </c>
      <c r="H123" s="27" t="str">
        <f t="shared" si="4"/>
        <v/>
      </c>
    </row>
    <row r="124" spans="1:8">
      <c r="A124" s="16">
        <f t="shared" si="5"/>
        <v>121</v>
      </c>
      <c r="B124" s="29"/>
      <c r="C124" s="30"/>
      <c r="D124" s="30"/>
      <c r="E124" s="35"/>
      <c r="F124" s="33"/>
      <c r="G124" s="26">
        <f t="shared" si="3"/>
        <v>0</v>
      </c>
      <c r="H124" s="27" t="str">
        <f t="shared" si="4"/>
        <v/>
      </c>
    </row>
    <row r="125" spans="1:8">
      <c r="A125" s="16">
        <f t="shared" si="5"/>
        <v>122</v>
      </c>
      <c r="B125" s="29"/>
      <c r="C125" s="30"/>
      <c r="D125" s="30"/>
      <c r="E125" s="35"/>
      <c r="F125" s="33"/>
      <c r="G125" s="26">
        <f t="shared" si="3"/>
        <v>0</v>
      </c>
      <c r="H125" s="27" t="str">
        <f t="shared" si="4"/>
        <v/>
      </c>
    </row>
    <row r="126" spans="1:8">
      <c r="A126" s="16">
        <f t="shared" si="5"/>
        <v>123</v>
      </c>
      <c r="B126" s="29"/>
      <c r="C126" s="30"/>
      <c r="D126" s="30"/>
      <c r="E126" s="35"/>
      <c r="F126" s="33"/>
      <c r="G126" s="26">
        <f t="shared" si="3"/>
        <v>0</v>
      </c>
      <c r="H126" s="27" t="str">
        <f t="shared" si="4"/>
        <v/>
      </c>
    </row>
    <row r="127" spans="1:8">
      <c r="A127" s="16">
        <f t="shared" si="5"/>
        <v>124</v>
      </c>
      <c r="B127" s="29"/>
      <c r="C127" s="30"/>
      <c r="D127" s="30"/>
      <c r="E127" s="35"/>
      <c r="F127" s="33"/>
      <c r="G127" s="26">
        <f t="shared" si="3"/>
        <v>0</v>
      </c>
      <c r="H127" s="27" t="str">
        <f t="shared" si="4"/>
        <v/>
      </c>
    </row>
    <row r="128" spans="1:8">
      <c r="A128" s="16">
        <f t="shared" si="5"/>
        <v>125</v>
      </c>
      <c r="B128" s="29"/>
      <c r="C128" s="30"/>
      <c r="D128" s="30"/>
      <c r="E128" s="35"/>
      <c r="F128" s="33"/>
      <c r="G128" s="26">
        <f t="shared" si="3"/>
        <v>0</v>
      </c>
      <c r="H128" s="27" t="str">
        <f t="shared" si="4"/>
        <v/>
      </c>
    </row>
    <row r="129" spans="1:8">
      <c r="A129" s="16">
        <f t="shared" si="5"/>
        <v>126</v>
      </c>
      <c r="B129" s="29"/>
      <c r="C129" s="30"/>
      <c r="D129" s="30"/>
      <c r="E129" s="35"/>
      <c r="F129" s="33"/>
      <c r="G129" s="26">
        <f t="shared" si="3"/>
        <v>0</v>
      </c>
      <c r="H129" s="27" t="str">
        <f t="shared" si="4"/>
        <v/>
      </c>
    </row>
    <row r="130" spans="1:8">
      <c r="A130" s="16">
        <f t="shared" si="5"/>
        <v>127</v>
      </c>
      <c r="B130" s="29"/>
      <c r="C130" s="30"/>
      <c r="D130" s="30"/>
      <c r="E130" s="35"/>
      <c r="F130" s="33"/>
      <c r="G130" s="26">
        <f t="shared" si="3"/>
        <v>0</v>
      </c>
      <c r="H130" s="27" t="str">
        <f t="shared" si="4"/>
        <v/>
      </c>
    </row>
    <row r="131" spans="1:8">
      <c r="A131" s="16">
        <f t="shared" si="5"/>
        <v>128</v>
      </c>
      <c r="B131" s="29"/>
      <c r="C131" s="30"/>
      <c r="D131" s="30"/>
      <c r="E131" s="35"/>
      <c r="F131" s="33"/>
      <c r="G131" s="26">
        <f t="shared" si="3"/>
        <v>0</v>
      </c>
      <c r="H131" s="27" t="str">
        <f t="shared" si="4"/>
        <v/>
      </c>
    </row>
    <row r="132" spans="1:8">
      <c r="A132" s="16">
        <f t="shared" si="5"/>
        <v>129</v>
      </c>
      <c r="B132" s="29"/>
      <c r="C132" s="30"/>
      <c r="D132" s="30"/>
      <c r="E132" s="35"/>
      <c r="F132" s="33"/>
      <c r="G132" s="26">
        <f t="shared" si="3"/>
        <v>0</v>
      </c>
      <c r="H132" s="27" t="str">
        <f t="shared" si="4"/>
        <v/>
      </c>
    </row>
    <row r="133" spans="1:8">
      <c r="A133" s="16">
        <f t="shared" si="5"/>
        <v>130</v>
      </c>
      <c r="B133" s="29"/>
      <c r="C133" s="30"/>
      <c r="D133" s="30"/>
      <c r="E133" s="35"/>
      <c r="F133" s="33"/>
      <c r="G133" s="26">
        <f t="shared" ref="G133:G196" si="6">E133*F133</f>
        <v>0</v>
      </c>
      <c r="H133" s="27" t="str">
        <f t="shared" ref="H133:H196" si="7">IF(ISBLANK(B133),"",MONTH(B133))</f>
        <v/>
      </c>
    </row>
    <row r="134" spans="1:8">
      <c r="A134" s="16">
        <f t="shared" ref="A134:A197" si="8">A133+1</f>
        <v>131</v>
      </c>
      <c r="B134" s="29"/>
      <c r="C134" s="30"/>
      <c r="D134" s="30"/>
      <c r="E134" s="35"/>
      <c r="F134" s="33"/>
      <c r="G134" s="26">
        <f t="shared" si="6"/>
        <v>0</v>
      </c>
      <c r="H134" s="27" t="str">
        <f t="shared" si="7"/>
        <v/>
      </c>
    </row>
    <row r="135" spans="1:8">
      <c r="A135" s="16">
        <f t="shared" si="8"/>
        <v>132</v>
      </c>
      <c r="B135" s="29"/>
      <c r="C135" s="30"/>
      <c r="D135" s="30"/>
      <c r="E135" s="35"/>
      <c r="F135" s="33"/>
      <c r="G135" s="26">
        <f t="shared" si="6"/>
        <v>0</v>
      </c>
      <c r="H135" s="27" t="str">
        <f t="shared" si="7"/>
        <v/>
      </c>
    </row>
    <row r="136" spans="1:8">
      <c r="A136" s="16">
        <f t="shared" si="8"/>
        <v>133</v>
      </c>
      <c r="B136" s="29"/>
      <c r="C136" s="30"/>
      <c r="D136" s="30"/>
      <c r="E136" s="35"/>
      <c r="F136" s="33"/>
      <c r="G136" s="26">
        <f t="shared" si="6"/>
        <v>0</v>
      </c>
      <c r="H136" s="27" t="str">
        <f t="shared" si="7"/>
        <v/>
      </c>
    </row>
    <row r="137" spans="1:8">
      <c r="A137" s="16">
        <f t="shared" si="8"/>
        <v>134</v>
      </c>
      <c r="B137" s="29"/>
      <c r="C137" s="30"/>
      <c r="D137" s="30"/>
      <c r="E137" s="35"/>
      <c r="F137" s="33"/>
      <c r="G137" s="26">
        <f t="shared" si="6"/>
        <v>0</v>
      </c>
      <c r="H137" s="27" t="str">
        <f t="shared" si="7"/>
        <v/>
      </c>
    </row>
    <row r="138" spans="1:8">
      <c r="A138" s="16">
        <f t="shared" si="8"/>
        <v>135</v>
      </c>
      <c r="B138" s="29"/>
      <c r="C138" s="30"/>
      <c r="D138" s="30"/>
      <c r="E138" s="35"/>
      <c r="F138" s="33"/>
      <c r="G138" s="26">
        <f t="shared" si="6"/>
        <v>0</v>
      </c>
      <c r="H138" s="27" t="str">
        <f t="shared" si="7"/>
        <v/>
      </c>
    </row>
    <row r="139" spans="1:8">
      <c r="A139" s="16">
        <f t="shared" si="8"/>
        <v>136</v>
      </c>
      <c r="B139" s="29"/>
      <c r="C139" s="30"/>
      <c r="D139" s="30"/>
      <c r="E139" s="35"/>
      <c r="F139" s="33"/>
      <c r="G139" s="26">
        <f t="shared" si="6"/>
        <v>0</v>
      </c>
      <c r="H139" s="27" t="str">
        <f t="shared" si="7"/>
        <v/>
      </c>
    </row>
    <row r="140" spans="1:8">
      <c r="A140" s="16">
        <f t="shared" si="8"/>
        <v>137</v>
      </c>
      <c r="B140" s="29"/>
      <c r="C140" s="30"/>
      <c r="D140" s="30"/>
      <c r="E140" s="35"/>
      <c r="F140" s="33"/>
      <c r="G140" s="26">
        <f t="shared" si="6"/>
        <v>0</v>
      </c>
      <c r="H140" s="27" t="str">
        <f t="shared" si="7"/>
        <v/>
      </c>
    </row>
    <row r="141" spans="1:8">
      <c r="A141" s="16">
        <f t="shared" si="8"/>
        <v>138</v>
      </c>
      <c r="B141" s="29"/>
      <c r="C141" s="30"/>
      <c r="D141" s="30"/>
      <c r="E141" s="35"/>
      <c r="F141" s="33"/>
      <c r="G141" s="26">
        <f t="shared" si="6"/>
        <v>0</v>
      </c>
      <c r="H141" s="27" t="str">
        <f t="shared" si="7"/>
        <v/>
      </c>
    </row>
    <row r="142" spans="1:8">
      <c r="A142" s="16">
        <f t="shared" si="8"/>
        <v>139</v>
      </c>
      <c r="B142" s="29"/>
      <c r="C142" s="30"/>
      <c r="D142" s="30"/>
      <c r="E142" s="35"/>
      <c r="F142" s="33"/>
      <c r="G142" s="26">
        <f t="shared" si="6"/>
        <v>0</v>
      </c>
      <c r="H142" s="27" t="str">
        <f t="shared" si="7"/>
        <v/>
      </c>
    </row>
    <row r="143" spans="1:8">
      <c r="A143" s="16">
        <f t="shared" si="8"/>
        <v>140</v>
      </c>
      <c r="B143" s="29"/>
      <c r="C143" s="30"/>
      <c r="D143" s="30"/>
      <c r="E143" s="35"/>
      <c r="F143" s="33"/>
      <c r="G143" s="26">
        <f t="shared" si="6"/>
        <v>0</v>
      </c>
      <c r="H143" s="27" t="str">
        <f t="shared" si="7"/>
        <v/>
      </c>
    </row>
    <row r="144" spans="1:8">
      <c r="A144" s="16">
        <f t="shared" si="8"/>
        <v>141</v>
      </c>
      <c r="B144" s="29"/>
      <c r="C144" s="30"/>
      <c r="D144" s="30"/>
      <c r="E144" s="35"/>
      <c r="F144" s="33"/>
      <c r="G144" s="26">
        <f t="shared" si="6"/>
        <v>0</v>
      </c>
      <c r="H144" s="27" t="str">
        <f t="shared" si="7"/>
        <v/>
      </c>
    </row>
    <row r="145" spans="1:8">
      <c r="A145" s="16">
        <f t="shared" si="8"/>
        <v>142</v>
      </c>
      <c r="B145" s="29"/>
      <c r="C145" s="30"/>
      <c r="D145" s="30"/>
      <c r="E145" s="35"/>
      <c r="F145" s="33"/>
      <c r="G145" s="26">
        <f t="shared" si="6"/>
        <v>0</v>
      </c>
      <c r="H145" s="27" t="str">
        <f t="shared" si="7"/>
        <v/>
      </c>
    </row>
    <row r="146" spans="1:8">
      <c r="A146" s="16">
        <f t="shared" si="8"/>
        <v>143</v>
      </c>
      <c r="B146" s="29"/>
      <c r="C146" s="30"/>
      <c r="D146" s="30"/>
      <c r="E146" s="35"/>
      <c r="F146" s="33"/>
      <c r="G146" s="26">
        <f t="shared" si="6"/>
        <v>0</v>
      </c>
      <c r="H146" s="27" t="str">
        <f t="shared" si="7"/>
        <v/>
      </c>
    </row>
    <row r="147" spans="1:8">
      <c r="A147" s="16">
        <f t="shared" si="8"/>
        <v>144</v>
      </c>
      <c r="B147" s="29"/>
      <c r="C147" s="30"/>
      <c r="D147" s="30"/>
      <c r="E147" s="35"/>
      <c r="F147" s="33"/>
      <c r="G147" s="26">
        <f t="shared" si="6"/>
        <v>0</v>
      </c>
      <c r="H147" s="27" t="str">
        <f t="shared" si="7"/>
        <v/>
      </c>
    </row>
    <row r="148" spans="1:8">
      <c r="A148" s="16">
        <f t="shared" si="8"/>
        <v>145</v>
      </c>
      <c r="B148" s="29"/>
      <c r="C148" s="30"/>
      <c r="D148" s="30"/>
      <c r="E148" s="35"/>
      <c r="F148" s="33"/>
      <c r="G148" s="26">
        <f t="shared" si="6"/>
        <v>0</v>
      </c>
      <c r="H148" s="27" t="str">
        <f t="shared" si="7"/>
        <v/>
      </c>
    </row>
    <row r="149" spans="1:8">
      <c r="A149" s="16">
        <f t="shared" si="8"/>
        <v>146</v>
      </c>
      <c r="B149" s="29"/>
      <c r="C149" s="30"/>
      <c r="D149" s="30"/>
      <c r="E149" s="35"/>
      <c r="F149" s="33"/>
      <c r="G149" s="26">
        <f t="shared" si="6"/>
        <v>0</v>
      </c>
      <c r="H149" s="27" t="str">
        <f t="shared" si="7"/>
        <v/>
      </c>
    </row>
    <row r="150" spans="1:8">
      <c r="A150" s="16">
        <f t="shared" si="8"/>
        <v>147</v>
      </c>
      <c r="B150" s="29"/>
      <c r="C150" s="30"/>
      <c r="D150" s="30"/>
      <c r="E150" s="35"/>
      <c r="F150" s="33"/>
      <c r="G150" s="26">
        <f t="shared" si="6"/>
        <v>0</v>
      </c>
      <c r="H150" s="27" t="str">
        <f t="shared" si="7"/>
        <v/>
      </c>
    </row>
    <row r="151" spans="1:8">
      <c r="A151" s="16">
        <f t="shared" si="8"/>
        <v>148</v>
      </c>
      <c r="B151" s="29"/>
      <c r="C151" s="30"/>
      <c r="D151" s="30"/>
      <c r="E151" s="35"/>
      <c r="F151" s="33"/>
      <c r="G151" s="26">
        <f t="shared" si="6"/>
        <v>0</v>
      </c>
      <c r="H151" s="27" t="str">
        <f t="shared" si="7"/>
        <v/>
      </c>
    </row>
    <row r="152" spans="1:8">
      <c r="A152" s="16">
        <f t="shared" si="8"/>
        <v>149</v>
      </c>
      <c r="B152" s="29"/>
      <c r="C152" s="30"/>
      <c r="D152" s="30"/>
      <c r="E152" s="35"/>
      <c r="F152" s="33"/>
      <c r="G152" s="26">
        <f t="shared" si="6"/>
        <v>0</v>
      </c>
      <c r="H152" s="27" t="str">
        <f t="shared" si="7"/>
        <v/>
      </c>
    </row>
    <row r="153" spans="1:8">
      <c r="A153" s="16">
        <f t="shared" si="8"/>
        <v>150</v>
      </c>
      <c r="B153" s="29"/>
      <c r="C153" s="30"/>
      <c r="D153" s="30"/>
      <c r="E153" s="35"/>
      <c r="F153" s="33"/>
      <c r="G153" s="26">
        <f t="shared" si="6"/>
        <v>0</v>
      </c>
      <c r="H153" s="27" t="str">
        <f t="shared" si="7"/>
        <v/>
      </c>
    </row>
    <row r="154" spans="1:8">
      <c r="A154" s="16">
        <f t="shared" si="8"/>
        <v>151</v>
      </c>
      <c r="B154" s="29"/>
      <c r="C154" s="30"/>
      <c r="D154" s="30"/>
      <c r="E154" s="35"/>
      <c r="F154" s="33"/>
      <c r="G154" s="26">
        <f t="shared" si="6"/>
        <v>0</v>
      </c>
      <c r="H154" s="27" t="str">
        <f t="shared" si="7"/>
        <v/>
      </c>
    </row>
    <row r="155" spans="1:8">
      <c r="A155" s="16">
        <f t="shared" si="8"/>
        <v>152</v>
      </c>
      <c r="B155" s="29"/>
      <c r="C155" s="30"/>
      <c r="D155" s="30"/>
      <c r="E155" s="35"/>
      <c r="F155" s="33"/>
      <c r="G155" s="26">
        <f t="shared" si="6"/>
        <v>0</v>
      </c>
      <c r="H155" s="27" t="str">
        <f t="shared" si="7"/>
        <v/>
      </c>
    </row>
    <row r="156" spans="1:8">
      <c r="A156" s="16">
        <f t="shared" si="8"/>
        <v>153</v>
      </c>
      <c r="B156" s="29"/>
      <c r="C156" s="30"/>
      <c r="D156" s="30"/>
      <c r="E156" s="35"/>
      <c r="F156" s="33"/>
      <c r="G156" s="26">
        <f t="shared" si="6"/>
        <v>0</v>
      </c>
      <c r="H156" s="27" t="str">
        <f t="shared" si="7"/>
        <v/>
      </c>
    </row>
    <row r="157" spans="1:8">
      <c r="A157" s="16">
        <f t="shared" si="8"/>
        <v>154</v>
      </c>
      <c r="B157" s="29"/>
      <c r="C157" s="30"/>
      <c r="D157" s="30"/>
      <c r="E157" s="35"/>
      <c r="F157" s="33"/>
      <c r="G157" s="26">
        <f t="shared" si="6"/>
        <v>0</v>
      </c>
      <c r="H157" s="27" t="str">
        <f t="shared" si="7"/>
        <v/>
      </c>
    </row>
    <row r="158" spans="1:8">
      <c r="A158" s="16">
        <f t="shared" si="8"/>
        <v>155</v>
      </c>
      <c r="B158" s="29"/>
      <c r="C158" s="30"/>
      <c r="D158" s="30"/>
      <c r="E158" s="35"/>
      <c r="F158" s="33"/>
      <c r="G158" s="26">
        <f t="shared" si="6"/>
        <v>0</v>
      </c>
      <c r="H158" s="27" t="str">
        <f t="shared" si="7"/>
        <v/>
      </c>
    </row>
    <row r="159" spans="1:8">
      <c r="A159" s="16">
        <f t="shared" si="8"/>
        <v>156</v>
      </c>
      <c r="B159" s="29"/>
      <c r="C159" s="30"/>
      <c r="D159" s="30"/>
      <c r="E159" s="35"/>
      <c r="F159" s="33"/>
      <c r="G159" s="26">
        <f t="shared" si="6"/>
        <v>0</v>
      </c>
      <c r="H159" s="27" t="str">
        <f t="shared" si="7"/>
        <v/>
      </c>
    </row>
    <row r="160" spans="1:8">
      <c r="A160" s="16">
        <f t="shared" si="8"/>
        <v>157</v>
      </c>
      <c r="B160" s="29"/>
      <c r="C160" s="30"/>
      <c r="D160" s="30"/>
      <c r="E160" s="35"/>
      <c r="F160" s="33"/>
      <c r="G160" s="26">
        <f t="shared" si="6"/>
        <v>0</v>
      </c>
      <c r="H160" s="27" t="str">
        <f t="shared" si="7"/>
        <v/>
      </c>
    </row>
    <row r="161" spans="1:8">
      <c r="A161" s="16">
        <f t="shared" si="8"/>
        <v>158</v>
      </c>
      <c r="B161" s="29"/>
      <c r="C161" s="30"/>
      <c r="D161" s="30"/>
      <c r="E161" s="35"/>
      <c r="F161" s="33"/>
      <c r="G161" s="26">
        <f t="shared" si="6"/>
        <v>0</v>
      </c>
      <c r="H161" s="27" t="str">
        <f t="shared" si="7"/>
        <v/>
      </c>
    </row>
    <row r="162" spans="1:8">
      <c r="A162" s="16">
        <f t="shared" si="8"/>
        <v>159</v>
      </c>
      <c r="B162" s="29"/>
      <c r="C162" s="30"/>
      <c r="D162" s="30"/>
      <c r="E162" s="35"/>
      <c r="F162" s="33"/>
      <c r="G162" s="26">
        <f t="shared" si="6"/>
        <v>0</v>
      </c>
      <c r="H162" s="27" t="str">
        <f t="shared" si="7"/>
        <v/>
      </c>
    </row>
    <row r="163" spans="1:8">
      <c r="A163" s="16">
        <f t="shared" si="8"/>
        <v>160</v>
      </c>
      <c r="B163" s="29"/>
      <c r="C163" s="30"/>
      <c r="D163" s="30"/>
      <c r="E163" s="35"/>
      <c r="F163" s="33"/>
      <c r="G163" s="26">
        <f t="shared" si="6"/>
        <v>0</v>
      </c>
      <c r="H163" s="27" t="str">
        <f t="shared" si="7"/>
        <v/>
      </c>
    </row>
    <row r="164" spans="1:8">
      <c r="A164" s="16">
        <f t="shared" si="8"/>
        <v>161</v>
      </c>
      <c r="B164" s="29"/>
      <c r="C164" s="30"/>
      <c r="D164" s="30"/>
      <c r="E164" s="35"/>
      <c r="F164" s="33"/>
      <c r="G164" s="26">
        <f t="shared" si="6"/>
        <v>0</v>
      </c>
      <c r="H164" s="27" t="str">
        <f t="shared" si="7"/>
        <v/>
      </c>
    </row>
    <row r="165" spans="1:8">
      <c r="A165" s="16">
        <f t="shared" si="8"/>
        <v>162</v>
      </c>
      <c r="B165" s="29"/>
      <c r="C165" s="30"/>
      <c r="D165" s="30"/>
      <c r="E165" s="35"/>
      <c r="F165" s="33"/>
      <c r="G165" s="26">
        <f t="shared" si="6"/>
        <v>0</v>
      </c>
      <c r="H165" s="27" t="str">
        <f t="shared" si="7"/>
        <v/>
      </c>
    </row>
    <row r="166" spans="1:8">
      <c r="A166" s="16">
        <f t="shared" si="8"/>
        <v>163</v>
      </c>
      <c r="B166" s="29"/>
      <c r="C166" s="30"/>
      <c r="D166" s="30"/>
      <c r="E166" s="35"/>
      <c r="F166" s="33"/>
      <c r="G166" s="26">
        <f t="shared" si="6"/>
        <v>0</v>
      </c>
      <c r="H166" s="27" t="str">
        <f t="shared" si="7"/>
        <v/>
      </c>
    </row>
    <row r="167" spans="1:8">
      <c r="A167" s="16">
        <f t="shared" si="8"/>
        <v>164</v>
      </c>
      <c r="B167" s="29"/>
      <c r="C167" s="30"/>
      <c r="D167" s="30"/>
      <c r="E167" s="35"/>
      <c r="F167" s="33"/>
      <c r="G167" s="26">
        <f t="shared" si="6"/>
        <v>0</v>
      </c>
      <c r="H167" s="27" t="str">
        <f t="shared" si="7"/>
        <v/>
      </c>
    </row>
    <row r="168" spans="1:8">
      <c r="A168" s="16">
        <f t="shared" si="8"/>
        <v>165</v>
      </c>
      <c r="B168" s="29"/>
      <c r="C168" s="30"/>
      <c r="D168" s="30"/>
      <c r="E168" s="35"/>
      <c r="F168" s="33"/>
      <c r="G168" s="26">
        <f t="shared" si="6"/>
        <v>0</v>
      </c>
      <c r="H168" s="27" t="str">
        <f t="shared" si="7"/>
        <v/>
      </c>
    </row>
    <row r="169" spans="1:8">
      <c r="A169" s="16">
        <f t="shared" si="8"/>
        <v>166</v>
      </c>
      <c r="B169" s="29"/>
      <c r="C169" s="30"/>
      <c r="D169" s="30"/>
      <c r="E169" s="35"/>
      <c r="F169" s="33"/>
      <c r="G169" s="26">
        <f t="shared" si="6"/>
        <v>0</v>
      </c>
      <c r="H169" s="27" t="str">
        <f t="shared" si="7"/>
        <v/>
      </c>
    </row>
    <row r="170" spans="1:8">
      <c r="A170" s="16">
        <f t="shared" si="8"/>
        <v>167</v>
      </c>
      <c r="B170" s="29"/>
      <c r="C170" s="30"/>
      <c r="D170" s="30"/>
      <c r="E170" s="35"/>
      <c r="F170" s="33"/>
      <c r="G170" s="26">
        <f t="shared" si="6"/>
        <v>0</v>
      </c>
      <c r="H170" s="27" t="str">
        <f t="shared" si="7"/>
        <v/>
      </c>
    </row>
    <row r="171" spans="1:8">
      <c r="A171" s="16">
        <f t="shared" si="8"/>
        <v>168</v>
      </c>
      <c r="B171" s="29"/>
      <c r="C171" s="30"/>
      <c r="D171" s="30"/>
      <c r="E171" s="35"/>
      <c r="F171" s="33"/>
      <c r="G171" s="26">
        <f t="shared" si="6"/>
        <v>0</v>
      </c>
      <c r="H171" s="27" t="str">
        <f t="shared" si="7"/>
        <v/>
      </c>
    </row>
    <row r="172" spans="1:8">
      <c r="A172" s="16">
        <f t="shared" si="8"/>
        <v>169</v>
      </c>
      <c r="B172" s="29"/>
      <c r="C172" s="30"/>
      <c r="D172" s="30"/>
      <c r="E172" s="35"/>
      <c r="F172" s="33"/>
      <c r="G172" s="26">
        <f t="shared" si="6"/>
        <v>0</v>
      </c>
      <c r="H172" s="27" t="str">
        <f t="shared" si="7"/>
        <v/>
      </c>
    </row>
    <row r="173" spans="1:8">
      <c r="A173" s="16">
        <f t="shared" si="8"/>
        <v>170</v>
      </c>
      <c r="B173" s="29"/>
      <c r="C173" s="30"/>
      <c r="D173" s="30"/>
      <c r="E173" s="35"/>
      <c r="F173" s="33"/>
      <c r="G173" s="26">
        <f t="shared" si="6"/>
        <v>0</v>
      </c>
      <c r="H173" s="27" t="str">
        <f t="shared" si="7"/>
        <v/>
      </c>
    </row>
    <row r="174" spans="1:8">
      <c r="A174" s="16">
        <f t="shared" si="8"/>
        <v>171</v>
      </c>
      <c r="B174" s="29"/>
      <c r="C174" s="30"/>
      <c r="D174" s="30"/>
      <c r="E174" s="35"/>
      <c r="F174" s="33"/>
      <c r="G174" s="26">
        <f t="shared" si="6"/>
        <v>0</v>
      </c>
      <c r="H174" s="27" t="str">
        <f t="shared" si="7"/>
        <v/>
      </c>
    </row>
    <row r="175" spans="1:8">
      <c r="A175" s="16">
        <f t="shared" si="8"/>
        <v>172</v>
      </c>
      <c r="B175" s="29"/>
      <c r="C175" s="30"/>
      <c r="D175" s="30"/>
      <c r="E175" s="35"/>
      <c r="F175" s="33"/>
      <c r="G175" s="26">
        <f t="shared" si="6"/>
        <v>0</v>
      </c>
      <c r="H175" s="27" t="str">
        <f t="shared" si="7"/>
        <v/>
      </c>
    </row>
    <row r="176" spans="1:8">
      <c r="A176" s="16">
        <f t="shared" si="8"/>
        <v>173</v>
      </c>
      <c r="B176" s="29"/>
      <c r="C176" s="30"/>
      <c r="D176" s="30"/>
      <c r="E176" s="35"/>
      <c r="F176" s="33"/>
      <c r="G176" s="26">
        <f t="shared" si="6"/>
        <v>0</v>
      </c>
      <c r="H176" s="27" t="str">
        <f t="shared" si="7"/>
        <v/>
      </c>
    </row>
    <row r="177" spans="1:8">
      <c r="A177" s="16">
        <f t="shared" si="8"/>
        <v>174</v>
      </c>
      <c r="B177" s="29"/>
      <c r="C177" s="30"/>
      <c r="D177" s="30"/>
      <c r="E177" s="35"/>
      <c r="F177" s="33"/>
      <c r="G177" s="26">
        <f t="shared" si="6"/>
        <v>0</v>
      </c>
      <c r="H177" s="27" t="str">
        <f t="shared" si="7"/>
        <v/>
      </c>
    </row>
    <row r="178" spans="1:8">
      <c r="A178" s="16">
        <f t="shared" si="8"/>
        <v>175</v>
      </c>
      <c r="B178" s="29"/>
      <c r="C178" s="30"/>
      <c r="D178" s="30"/>
      <c r="E178" s="35"/>
      <c r="F178" s="33"/>
      <c r="G178" s="26">
        <f t="shared" si="6"/>
        <v>0</v>
      </c>
      <c r="H178" s="27" t="str">
        <f t="shared" si="7"/>
        <v/>
      </c>
    </row>
    <row r="179" spans="1:8">
      <c r="A179" s="16">
        <f t="shared" si="8"/>
        <v>176</v>
      </c>
      <c r="B179" s="29"/>
      <c r="C179" s="30"/>
      <c r="D179" s="30"/>
      <c r="E179" s="35"/>
      <c r="F179" s="33"/>
      <c r="G179" s="26">
        <f t="shared" si="6"/>
        <v>0</v>
      </c>
      <c r="H179" s="27" t="str">
        <f t="shared" si="7"/>
        <v/>
      </c>
    </row>
    <row r="180" spans="1:8">
      <c r="A180" s="16">
        <f t="shared" si="8"/>
        <v>177</v>
      </c>
      <c r="B180" s="29"/>
      <c r="C180" s="30"/>
      <c r="D180" s="30"/>
      <c r="E180" s="35"/>
      <c r="F180" s="33"/>
      <c r="G180" s="26">
        <f t="shared" si="6"/>
        <v>0</v>
      </c>
      <c r="H180" s="27" t="str">
        <f t="shared" si="7"/>
        <v/>
      </c>
    </row>
    <row r="181" spans="1:8">
      <c r="A181" s="16">
        <f t="shared" si="8"/>
        <v>178</v>
      </c>
      <c r="B181" s="29"/>
      <c r="C181" s="30"/>
      <c r="D181" s="30"/>
      <c r="E181" s="35"/>
      <c r="F181" s="33"/>
      <c r="G181" s="26">
        <f t="shared" si="6"/>
        <v>0</v>
      </c>
      <c r="H181" s="27" t="str">
        <f t="shared" si="7"/>
        <v/>
      </c>
    </row>
    <row r="182" spans="1:8">
      <c r="A182" s="16">
        <f t="shared" si="8"/>
        <v>179</v>
      </c>
      <c r="B182" s="29"/>
      <c r="C182" s="30"/>
      <c r="D182" s="30"/>
      <c r="E182" s="35"/>
      <c r="F182" s="33"/>
      <c r="G182" s="26">
        <f t="shared" si="6"/>
        <v>0</v>
      </c>
      <c r="H182" s="27" t="str">
        <f t="shared" si="7"/>
        <v/>
      </c>
    </row>
    <row r="183" spans="1:8">
      <c r="A183" s="16">
        <f t="shared" si="8"/>
        <v>180</v>
      </c>
      <c r="B183" s="29"/>
      <c r="C183" s="30"/>
      <c r="D183" s="30"/>
      <c r="E183" s="35"/>
      <c r="F183" s="33"/>
      <c r="G183" s="26">
        <f t="shared" si="6"/>
        <v>0</v>
      </c>
      <c r="H183" s="27" t="str">
        <f t="shared" si="7"/>
        <v/>
      </c>
    </row>
    <row r="184" spans="1:8">
      <c r="A184" s="16">
        <f t="shared" si="8"/>
        <v>181</v>
      </c>
      <c r="B184" s="29"/>
      <c r="C184" s="30"/>
      <c r="D184" s="30"/>
      <c r="E184" s="35"/>
      <c r="F184" s="33"/>
      <c r="G184" s="26">
        <f t="shared" si="6"/>
        <v>0</v>
      </c>
      <c r="H184" s="27" t="str">
        <f t="shared" si="7"/>
        <v/>
      </c>
    </row>
    <row r="185" spans="1:8">
      <c r="A185" s="16">
        <f t="shared" si="8"/>
        <v>182</v>
      </c>
      <c r="B185" s="29"/>
      <c r="C185" s="30"/>
      <c r="D185" s="30"/>
      <c r="E185" s="35"/>
      <c r="F185" s="33"/>
      <c r="G185" s="26">
        <f t="shared" si="6"/>
        <v>0</v>
      </c>
      <c r="H185" s="27" t="str">
        <f t="shared" si="7"/>
        <v/>
      </c>
    </row>
    <row r="186" spans="1:8">
      <c r="A186" s="16">
        <f t="shared" si="8"/>
        <v>183</v>
      </c>
      <c r="B186" s="29"/>
      <c r="C186" s="30"/>
      <c r="D186" s="30"/>
      <c r="E186" s="35"/>
      <c r="F186" s="33"/>
      <c r="G186" s="26">
        <f t="shared" si="6"/>
        <v>0</v>
      </c>
      <c r="H186" s="27" t="str">
        <f t="shared" si="7"/>
        <v/>
      </c>
    </row>
    <row r="187" spans="1:8">
      <c r="A187" s="16">
        <f t="shared" si="8"/>
        <v>184</v>
      </c>
      <c r="B187" s="29"/>
      <c r="C187" s="30"/>
      <c r="D187" s="30"/>
      <c r="E187" s="35"/>
      <c r="F187" s="33"/>
      <c r="G187" s="26">
        <f t="shared" si="6"/>
        <v>0</v>
      </c>
      <c r="H187" s="27" t="str">
        <f t="shared" si="7"/>
        <v/>
      </c>
    </row>
    <row r="188" spans="1:8">
      <c r="A188" s="16">
        <f t="shared" si="8"/>
        <v>185</v>
      </c>
      <c r="B188" s="29"/>
      <c r="C188" s="30"/>
      <c r="D188" s="30"/>
      <c r="E188" s="35"/>
      <c r="F188" s="33"/>
      <c r="G188" s="26">
        <f t="shared" si="6"/>
        <v>0</v>
      </c>
      <c r="H188" s="27" t="str">
        <f t="shared" si="7"/>
        <v/>
      </c>
    </row>
    <row r="189" spans="1:8">
      <c r="A189" s="16">
        <f t="shared" si="8"/>
        <v>186</v>
      </c>
      <c r="B189" s="29"/>
      <c r="C189" s="30"/>
      <c r="D189" s="30"/>
      <c r="E189" s="35"/>
      <c r="F189" s="33"/>
      <c r="G189" s="26">
        <f t="shared" si="6"/>
        <v>0</v>
      </c>
      <c r="H189" s="27" t="str">
        <f t="shared" si="7"/>
        <v/>
      </c>
    </row>
    <row r="190" spans="1:8">
      <c r="A190" s="16">
        <f t="shared" si="8"/>
        <v>187</v>
      </c>
      <c r="B190" s="29"/>
      <c r="C190" s="30"/>
      <c r="D190" s="30"/>
      <c r="E190" s="35"/>
      <c r="F190" s="33"/>
      <c r="G190" s="26">
        <f t="shared" si="6"/>
        <v>0</v>
      </c>
      <c r="H190" s="27" t="str">
        <f t="shared" si="7"/>
        <v/>
      </c>
    </row>
    <row r="191" spans="1:8">
      <c r="A191" s="16">
        <f t="shared" si="8"/>
        <v>188</v>
      </c>
      <c r="B191" s="29"/>
      <c r="C191" s="30"/>
      <c r="D191" s="30"/>
      <c r="E191" s="35"/>
      <c r="F191" s="33"/>
      <c r="G191" s="26">
        <f t="shared" si="6"/>
        <v>0</v>
      </c>
      <c r="H191" s="27" t="str">
        <f t="shared" si="7"/>
        <v/>
      </c>
    </row>
    <row r="192" spans="1:8">
      <c r="A192" s="16">
        <f t="shared" si="8"/>
        <v>189</v>
      </c>
      <c r="B192" s="29"/>
      <c r="C192" s="30"/>
      <c r="D192" s="30"/>
      <c r="E192" s="35"/>
      <c r="F192" s="33"/>
      <c r="G192" s="26">
        <f t="shared" si="6"/>
        <v>0</v>
      </c>
      <c r="H192" s="27" t="str">
        <f t="shared" si="7"/>
        <v/>
      </c>
    </row>
    <row r="193" spans="1:8">
      <c r="A193" s="16">
        <f t="shared" si="8"/>
        <v>190</v>
      </c>
      <c r="B193" s="29"/>
      <c r="C193" s="30"/>
      <c r="D193" s="30"/>
      <c r="E193" s="35"/>
      <c r="F193" s="33"/>
      <c r="G193" s="26">
        <f t="shared" si="6"/>
        <v>0</v>
      </c>
      <c r="H193" s="27" t="str">
        <f t="shared" si="7"/>
        <v/>
      </c>
    </row>
    <row r="194" spans="1:8">
      <c r="A194" s="16">
        <f t="shared" si="8"/>
        <v>191</v>
      </c>
      <c r="B194" s="29"/>
      <c r="C194" s="30"/>
      <c r="D194" s="30"/>
      <c r="E194" s="35"/>
      <c r="F194" s="33"/>
      <c r="G194" s="26">
        <f t="shared" si="6"/>
        <v>0</v>
      </c>
      <c r="H194" s="27" t="str">
        <f t="shared" si="7"/>
        <v/>
      </c>
    </row>
    <row r="195" spans="1:8">
      <c r="A195" s="16">
        <f t="shared" si="8"/>
        <v>192</v>
      </c>
      <c r="B195" s="29"/>
      <c r="C195" s="30"/>
      <c r="D195" s="30"/>
      <c r="E195" s="35"/>
      <c r="F195" s="33"/>
      <c r="G195" s="26">
        <f t="shared" si="6"/>
        <v>0</v>
      </c>
      <c r="H195" s="27" t="str">
        <f t="shared" si="7"/>
        <v/>
      </c>
    </row>
    <row r="196" spans="1:8">
      <c r="A196" s="16">
        <f t="shared" si="8"/>
        <v>193</v>
      </c>
      <c r="B196" s="29"/>
      <c r="C196" s="30"/>
      <c r="D196" s="30"/>
      <c r="E196" s="35"/>
      <c r="F196" s="33"/>
      <c r="G196" s="26">
        <f t="shared" si="6"/>
        <v>0</v>
      </c>
      <c r="H196" s="27" t="str">
        <f t="shared" si="7"/>
        <v/>
      </c>
    </row>
    <row r="197" spans="1:8">
      <c r="A197" s="16">
        <f t="shared" si="8"/>
        <v>194</v>
      </c>
      <c r="B197" s="29"/>
      <c r="C197" s="30"/>
      <c r="D197" s="30"/>
      <c r="E197" s="35"/>
      <c r="F197" s="33"/>
      <c r="G197" s="26">
        <f t="shared" ref="G197:G260" si="9">E197*F197</f>
        <v>0</v>
      </c>
      <c r="H197" s="27" t="str">
        <f t="shared" ref="H197:H260" si="10">IF(ISBLANK(B197),"",MONTH(B197))</f>
        <v/>
      </c>
    </row>
    <row r="198" spans="1:8">
      <c r="A198" s="16">
        <f t="shared" ref="A198:A261" si="11">A197+1</f>
        <v>195</v>
      </c>
      <c r="B198" s="29"/>
      <c r="C198" s="30"/>
      <c r="D198" s="30"/>
      <c r="E198" s="35"/>
      <c r="F198" s="33"/>
      <c r="G198" s="26">
        <f t="shared" si="9"/>
        <v>0</v>
      </c>
      <c r="H198" s="27" t="str">
        <f t="shared" si="10"/>
        <v/>
      </c>
    </row>
    <row r="199" spans="1:8">
      <c r="A199" s="16">
        <f t="shared" si="11"/>
        <v>196</v>
      </c>
      <c r="B199" s="29"/>
      <c r="C199" s="30"/>
      <c r="D199" s="30"/>
      <c r="E199" s="35"/>
      <c r="F199" s="33"/>
      <c r="G199" s="26">
        <f t="shared" si="9"/>
        <v>0</v>
      </c>
      <c r="H199" s="27" t="str">
        <f t="shared" si="10"/>
        <v/>
      </c>
    </row>
    <row r="200" spans="1:8">
      <c r="A200" s="16">
        <f t="shared" si="11"/>
        <v>197</v>
      </c>
      <c r="B200" s="29"/>
      <c r="C200" s="30"/>
      <c r="D200" s="30"/>
      <c r="E200" s="35"/>
      <c r="F200" s="33"/>
      <c r="G200" s="26">
        <f t="shared" si="9"/>
        <v>0</v>
      </c>
      <c r="H200" s="27" t="str">
        <f t="shared" si="10"/>
        <v/>
      </c>
    </row>
    <row r="201" spans="1:8">
      <c r="A201" s="16">
        <f t="shared" si="11"/>
        <v>198</v>
      </c>
      <c r="B201" s="29"/>
      <c r="C201" s="30"/>
      <c r="D201" s="30"/>
      <c r="E201" s="35"/>
      <c r="F201" s="33"/>
      <c r="G201" s="26">
        <f t="shared" si="9"/>
        <v>0</v>
      </c>
      <c r="H201" s="27" t="str">
        <f t="shared" si="10"/>
        <v/>
      </c>
    </row>
    <row r="202" spans="1:8">
      <c r="A202" s="16">
        <f t="shared" si="11"/>
        <v>199</v>
      </c>
      <c r="B202" s="29"/>
      <c r="C202" s="30"/>
      <c r="D202" s="30"/>
      <c r="E202" s="35"/>
      <c r="F202" s="33"/>
      <c r="G202" s="26">
        <f t="shared" si="9"/>
        <v>0</v>
      </c>
      <c r="H202" s="27" t="str">
        <f t="shared" si="10"/>
        <v/>
      </c>
    </row>
    <row r="203" spans="1:8">
      <c r="A203" s="16">
        <f t="shared" si="11"/>
        <v>200</v>
      </c>
      <c r="B203" s="29"/>
      <c r="C203" s="30"/>
      <c r="D203" s="30"/>
      <c r="E203" s="35"/>
      <c r="F203" s="33"/>
      <c r="G203" s="26">
        <f t="shared" si="9"/>
        <v>0</v>
      </c>
      <c r="H203" s="27" t="str">
        <f t="shared" si="10"/>
        <v/>
      </c>
    </row>
    <row r="204" spans="1:8">
      <c r="A204" s="16">
        <f t="shared" si="11"/>
        <v>201</v>
      </c>
      <c r="B204" s="29"/>
      <c r="C204" s="30"/>
      <c r="D204" s="30"/>
      <c r="E204" s="35"/>
      <c r="F204" s="33"/>
      <c r="G204" s="26">
        <f t="shared" si="9"/>
        <v>0</v>
      </c>
      <c r="H204" s="27" t="str">
        <f t="shared" si="10"/>
        <v/>
      </c>
    </row>
    <row r="205" spans="1:8">
      <c r="A205" s="16">
        <f t="shared" si="11"/>
        <v>202</v>
      </c>
      <c r="B205" s="29"/>
      <c r="C205" s="30"/>
      <c r="D205" s="30"/>
      <c r="E205" s="35"/>
      <c r="F205" s="33"/>
      <c r="G205" s="26">
        <f t="shared" si="9"/>
        <v>0</v>
      </c>
      <c r="H205" s="27" t="str">
        <f t="shared" si="10"/>
        <v/>
      </c>
    </row>
    <row r="206" spans="1:8">
      <c r="A206" s="16">
        <f t="shared" si="11"/>
        <v>203</v>
      </c>
      <c r="B206" s="29"/>
      <c r="C206" s="30"/>
      <c r="D206" s="30"/>
      <c r="E206" s="35"/>
      <c r="F206" s="33"/>
      <c r="G206" s="26">
        <f t="shared" si="9"/>
        <v>0</v>
      </c>
      <c r="H206" s="27" t="str">
        <f t="shared" si="10"/>
        <v/>
      </c>
    </row>
    <row r="207" spans="1:8">
      <c r="A207" s="16">
        <f t="shared" si="11"/>
        <v>204</v>
      </c>
      <c r="B207" s="29"/>
      <c r="C207" s="30"/>
      <c r="D207" s="30"/>
      <c r="E207" s="35"/>
      <c r="F207" s="33"/>
      <c r="G207" s="26">
        <f t="shared" si="9"/>
        <v>0</v>
      </c>
      <c r="H207" s="27" t="str">
        <f t="shared" si="10"/>
        <v/>
      </c>
    </row>
    <row r="208" spans="1:8">
      <c r="A208" s="16">
        <f t="shared" si="11"/>
        <v>205</v>
      </c>
      <c r="B208" s="29"/>
      <c r="C208" s="30"/>
      <c r="D208" s="30"/>
      <c r="E208" s="35"/>
      <c r="F208" s="33"/>
      <c r="G208" s="26">
        <f t="shared" si="9"/>
        <v>0</v>
      </c>
      <c r="H208" s="27" t="str">
        <f t="shared" si="10"/>
        <v/>
      </c>
    </row>
    <row r="209" spans="1:8">
      <c r="A209" s="16">
        <f t="shared" si="11"/>
        <v>206</v>
      </c>
      <c r="B209" s="29"/>
      <c r="C209" s="30"/>
      <c r="D209" s="30"/>
      <c r="E209" s="35"/>
      <c r="F209" s="33"/>
      <c r="G209" s="26">
        <f t="shared" si="9"/>
        <v>0</v>
      </c>
      <c r="H209" s="27" t="str">
        <f t="shared" si="10"/>
        <v/>
      </c>
    </row>
    <row r="210" spans="1:8">
      <c r="A210" s="16">
        <f t="shared" si="11"/>
        <v>207</v>
      </c>
      <c r="B210" s="29"/>
      <c r="C210" s="30"/>
      <c r="D210" s="30"/>
      <c r="E210" s="35"/>
      <c r="F210" s="33"/>
      <c r="G210" s="26">
        <f t="shared" si="9"/>
        <v>0</v>
      </c>
      <c r="H210" s="27" t="str">
        <f t="shared" si="10"/>
        <v/>
      </c>
    </row>
    <row r="211" spans="1:8">
      <c r="A211" s="16">
        <f t="shared" si="11"/>
        <v>208</v>
      </c>
      <c r="B211" s="29"/>
      <c r="C211" s="30"/>
      <c r="D211" s="30"/>
      <c r="E211" s="35"/>
      <c r="F211" s="33"/>
      <c r="G211" s="26">
        <f t="shared" si="9"/>
        <v>0</v>
      </c>
      <c r="H211" s="27" t="str">
        <f t="shared" si="10"/>
        <v/>
      </c>
    </row>
    <row r="212" spans="1:8">
      <c r="A212" s="16">
        <f t="shared" si="11"/>
        <v>209</v>
      </c>
      <c r="B212" s="29"/>
      <c r="C212" s="30"/>
      <c r="D212" s="30"/>
      <c r="E212" s="35"/>
      <c r="F212" s="33"/>
      <c r="G212" s="26">
        <f t="shared" si="9"/>
        <v>0</v>
      </c>
      <c r="H212" s="27" t="str">
        <f t="shared" si="10"/>
        <v/>
      </c>
    </row>
    <row r="213" spans="1:8">
      <c r="A213" s="16">
        <f t="shared" si="11"/>
        <v>210</v>
      </c>
      <c r="B213" s="29"/>
      <c r="C213" s="30"/>
      <c r="D213" s="30"/>
      <c r="E213" s="35"/>
      <c r="F213" s="33"/>
      <c r="G213" s="26">
        <f t="shared" si="9"/>
        <v>0</v>
      </c>
      <c r="H213" s="27" t="str">
        <f t="shared" si="10"/>
        <v/>
      </c>
    </row>
    <row r="214" spans="1:8">
      <c r="A214" s="16">
        <f t="shared" si="11"/>
        <v>211</v>
      </c>
      <c r="B214" s="29"/>
      <c r="C214" s="30"/>
      <c r="D214" s="30"/>
      <c r="E214" s="35"/>
      <c r="F214" s="33"/>
      <c r="G214" s="26">
        <f t="shared" si="9"/>
        <v>0</v>
      </c>
      <c r="H214" s="27" t="str">
        <f t="shared" si="10"/>
        <v/>
      </c>
    </row>
    <row r="215" spans="1:8">
      <c r="A215" s="16">
        <f t="shared" si="11"/>
        <v>212</v>
      </c>
      <c r="B215" s="29"/>
      <c r="C215" s="30"/>
      <c r="D215" s="30"/>
      <c r="E215" s="35"/>
      <c r="F215" s="33"/>
      <c r="G215" s="26">
        <f t="shared" si="9"/>
        <v>0</v>
      </c>
      <c r="H215" s="27" t="str">
        <f t="shared" si="10"/>
        <v/>
      </c>
    </row>
    <row r="216" spans="1:8">
      <c r="A216" s="16">
        <f t="shared" si="11"/>
        <v>213</v>
      </c>
      <c r="B216" s="29"/>
      <c r="C216" s="30"/>
      <c r="D216" s="30"/>
      <c r="E216" s="35"/>
      <c r="F216" s="33"/>
      <c r="G216" s="26">
        <f t="shared" si="9"/>
        <v>0</v>
      </c>
      <c r="H216" s="27" t="str">
        <f t="shared" si="10"/>
        <v/>
      </c>
    </row>
    <row r="217" spans="1:8">
      <c r="A217" s="16">
        <f t="shared" si="11"/>
        <v>214</v>
      </c>
      <c r="B217" s="29"/>
      <c r="C217" s="30"/>
      <c r="D217" s="30"/>
      <c r="E217" s="35"/>
      <c r="F217" s="33"/>
      <c r="G217" s="26">
        <f t="shared" si="9"/>
        <v>0</v>
      </c>
      <c r="H217" s="27" t="str">
        <f t="shared" si="10"/>
        <v/>
      </c>
    </row>
    <row r="218" spans="1:8">
      <c r="A218" s="16">
        <f t="shared" si="11"/>
        <v>215</v>
      </c>
      <c r="B218" s="29"/>
      <c r="C218" s="30"/>
      <c r="D218" s="30"/>
      <c r="E218" s="35"/>
      <c r="F218" s="33"/>
      <c r="G218" s="26">
        <f t="shared" si="9"/>
        <v>0</v>
      </c>
      <c r="H218" s="27" t="str">
        <f t="shared" si="10"/>
        <v/>
      </c>
    </row>
    <row r="219" spans="1:8">
      <c r="A219" s="16">
        <f t="shared" si="11"/>
        <v>216</v>
      </c>
      <c r="B219" s="29"/>
      <c r="C219" s="30"/>
      <c r="D219" s="30"/>
      <c r="E219" s="35"/>
      <c r="F219" s="33"/>
      <c r="G219" s="26">
        <f t="shared" si="9"/>
        <v>0</v>
      </c>
      <c r="H219" s="27" t="str">
        <f t="shared" si="10"/>
        <v/>
      </c>
    </row>
    <row r="220" spans="1:8">
      <c r="A220" s="16">
        <f t="shared" si="11"/>
        <v>217</v>
      </c>
      <c r="B220" s="29"/>
      <c r="C220" s="30"/>
      <c r="D220" s="30"/>
      <c r="E220" s="35"/>
      <c r="F220" s="33"/>
      <c r="G220" s="26">
        <f t="shared" si="9"/>
        <v>0</v>
      </c>
      <c r="H220" s="27" t="str">
        <f t="shared" si="10"/>
        <v/>
      </c>
    </row>
    <row r="221" spans="1:8">
      <c r="A221" s="16">
        <f t="shared" si="11"/>
        <v>218</v>
      </c>
      <c r="B221" s="29"/>
      <c r="C221" s="30"/>
      <c r="D221" s="30"/>
      <c r="E221" s="35"/>
      <c r="F221" s="33"/>
      <c r="G221" s="26">
        <f t="shared" si="9"/>
        <v>0</v>
      </c>
      <c r="H221" s="27" t="str">
        <f t="shared" si="10"/>
        <v/>
      </c>
    </row>
    <row r="222" spans="1:8">
      <c r="A222" s="16">
        <f t="shared" si="11"/>
        <v>219</v>
      </c>
      <c r="B222" s="29"/>
      <c r="C222" s="30"/>
      <c r="D222" s="30"/>
      <c r="E222" s="35"/>
      <c r="F222" s="33"/>
      <c r="G222" s="26">
        <f t="shared" si="9"/>
        <v>0</v>
      </c>
      <c r="H222" s="27" t="str">
        <f t="shared" si="10"/>
        <v/>
      </c>
    </row>
    <row r="223" spans="1:8">
      <c r="A223" s="16">
        <f t="shared" si="11"/>
        <v>220</v>
      </c>
      <c r="B223" s="29"/>
      <c r="C223" s="30"/>
      <c r="D223" s="30"/>
      <c r="E223" s="35"/>
      <c r="F223" s="33"/>
      <c r="G223" s="26">
        <f t="shared" si="9"/>
        <v>0</v>
      </c>
      <c r="H223" s="27" t="str">
        <f t="shared" si="10"/>
        <v/>
      </c>
    </row>
    <row r="224" spans="1:8">
      <c r="A224" s="16">
        <f t="shared" si="11"/>
        <v>221</v>
      </c>
      <c r="B224" s="29"/>
      <c r="C224" s="30"/>
      <c r="D224" s="30"/>
      <c r="E224" s="35"/>
      <c r="F224" s="33"/>
      <c r="G224" s="26">
        <f t="shared" si="9"/>
        <v>0</v>
      </c>
      <c r="H224" s="27" t="str">
        <f t="shared" si="10"/>
        <v/>
      </c>
    </row>
    <row r="225" spans="1:8">
      <c r="A225" s="16">
        <f t="shared" si="11"/>
        <v>222</v>
      </c>
      <c r="B225" s="29"/>
      <c r="C225" s="30"/>
      <c r="D225" s="30"/>
      <c r="E225" s="35"/>
      <c r="F225" s="33"/>
      <c r="G225" s="26">
        <f t="shared" si="9"/>
        <v>0</v>
      </c>
      <c r="H225" s="27" t="str">
        <f t="shared" si="10"/>
        <v/>
      </c>
    </row>
    <row r="226" spans="1:8">
      <c r="A226" s="16">
        <f t="shared" si="11"/>
        <v>223</v>
      </c>
      <c r="B226" s="29"/>
      <c r="C226" s="30"/>
      <c r="D226" s="30"/>
      <c r="E226" s="35"/>
      <c r="F226" s="33"/>
      <c r="G226" s="26">
        <f t="shared" si="9"/>
        <v>0</v>
      </c>
      <c r="H226" s="27" t="str">
        <f t="shared" si="10"/>
        <v/>
      </c>
    </row>
    <row r="227" spans="1:8">
      <c r="A227" s="16">
        <f t="shared" si="11"/>
        <v>224</v>
      </c>
      <c r="B227" s="29"/>
      <c r="C227" s="30"/>
      <c r="D227" s="30"/>
      <c r="E227" s="35"/>
      <c r="F227" s="33"/>
      <c r="G227" s="26">
        <f t="shared" si="9"/>
        <v>0</v>
      </c>
      <c r="H227" s="27" t="str">
        <f t="shared" si="10"/>
        <v/>
      </c>
    </row>
    <row r="228" spans="1:8">
      <c r="A228" s="16">
        <f t="shared" si="11"/>
        <v>225</v>
      </c>
      <c r="B228" s="29"/>
      <c r="C228" s="30"/>
      <c r="D228" s="30"/>
      <c r="E228" s="35"/>
      <c r="F228" s="33"/>
      <c r="G228" s="26">
        <f t="shared" si="9"/>
        <v>0</v>
      </c>
      <c r="H228" s="27" t="str">
        <f t="shared" si="10"/>
        <v/>
      </c>
    </row>
    <row r="229" spans="1:8">
      <c r="A229" s="16">
        <f t="shared" si="11"/>
        <v>226</v>
      </c>
      <c r="B229" s="29"/>
      <c r="C229" s="30"/>
      <c r="D229" s="30"/>
      <c r="E229" s="35"/>
      <c r="F229" s="33"/>
      <c r="G229" s="26">
        <f t="shared" si="9"/>
        <v>0</v>
      </c>
      <c r="H229" s="27" t="str">
        <f t="shared" si="10"/>
        <v/>
      </c>
    </row>
    <row r="230" spans="1:8">
      <c r="A230" s="16">
        <f t="shared" si="11"/>
        <v>227</v>
      </c>
      <c r="B230" s="29"/>
      <c r="C230" s="30"/>
      <c r="D230" s="30"/>
      <c r="E230" s="35"/>
      <c r="F230" s="33"/>
      <c r="G230" s="26">
        <f t="shared" si="9"/>
        <v>0</v>
      </c>
      <c r="H230" s="27" t="str">
        <f t="shared" si="10"/>
        <v/>
      </c>
    </row>
    <row r="231" spans="1:8">
      <c r="A231" s="16">
        <f t="shared" si="11"/>
        <v>228</v>
      </c>
      <c r="B231" s="29"/>
      <c r="C231" s="30"/>
      <c r="D231" s="30"/>
      <c r="E231" s="35"/>
      <c r="F231" s="33"/>
      <c r="G231" s="26">
        <f t="shared" si="9"/>
        <v>0</v>
      </c>
      <c r="H231" s="27" t="str">
        <f t="shared" si="10"/>
        <v/>
      </c>
    </row>
    <row r="232" spans="1:8">
      <c r="A232" s="16">
        <f t="shared" si="11"/>
        <v>229</v>
      </c>
      <c r="B232" s="29"/>
      <c r="C232" s="30"/>
      <c r="D232" s="30"/>
      <c r="E232" s="35"/>
      <c r="F232" s="33"/>
      <c r="G232" s="26">
        <f t="shared" si="9"/>
        <v>0</v>
      </c>
      <c r="H232" s="27" t="str">
        <f t="shared" si="10"/>
        <v/>
      </c>
    </row>
    <row r="233" spans="1:8">
      <c r="A233" s="16">
        <f t="shared" si="11"/>
        <v>230</v>
      </c>
      <c r="B233" s="29"/>
      <c r="C233" s="30"/>
      <c r="D233" s="30"/>
      <c r="E233" s="35"/>
      <c r="F233" s="33"/>
      <c r="G233" s="26">
        <f t="shared" si="9"/>
        <v>0</v>
      </c>
      <c r="H233" s="27" t="str">
        <f t="shared" si="10"/>
        <v/>
      </c>
    </row>
    <row r="234" spans="1:8">
      <c r="A234" s="16">
        <f t="shared" si="11"/>
        <v>231</v>
      </c>
      <c r="B234" s="29"/>
      <c r="C234" s="30"/>
      <c r="D234" s="30"/>
      <c r="E234" s="35"/>
      <c r="F234" s="33"/>
      <c r="G234" s="26">
        <f t="shared" si="9"/>
        <v>0</v>
      </c>
      <c r="H234" s="27" t="str">
        <f t="shared" si="10"/>
        <v/>
      </c>
    </row>
    <row r="235" spans="1:8">
      <c r="A235" s="16">
        <f t="shared" si="11"/>
        <v>232</v>
      </c>
      <c r="B235" s="29"/>
      <c r="C235" s="30"/>
      <c r="D235" s="30"/>
      <c r="E235" s="35"/>
      <c r="F235" s="33"/>
      <c r="G235" s="26">
        <f t="shared" si="9"/>
        <v>0</v>
      </c>
      <c r="H235" s="27" t="str">
        <f t="shared" si="10"/>
        <v/>
      </c>
    </row>
    <row r="236" spans="1:8">
      <c r="A236" s="16">
        <f t="shared" si="11"/>
        <v>233</v>
      </c>
      <c r="B236" s="29"/>
      <c r="C236" s="30"/>
      <c r="D236" s="30"/>
      <c r="E236" s="35"/>
      <c r="F236" s="33"/>
      <c r="G236" s="26">
        <f t="shared" si="9"/>
        <v>0</v>
      </c>
      <c r="H236" s="27" t="str">
        <f t="shared" si="10"/>
        <v/>
      </c>
    </row>
    <row r="237" spans="1:8">
      <c r="A237" s="16">
        <f t="shared" si="11"/>
        <v>234</v>
      </c>
      <c r="B237" s="29"/>
      <c r="C237" s="30"/>
      <c r="D237" s="30"/>
      <c r="E237" s="35"/>
      <c r="F237" s="33"/>
      <c r="G237" s="26">
        <f t="shared" si="9"/>
        <v>0</v>
      </c>
      <c r="H237" s="27" t="str">
        <f t="shared" si="10"/>
        <v/>
      </c>
    </row>
    <row r="238" spans="1:8">
      <c r="A238" s="16">
        <f t="shared" si="11"/>
        <v>235</v>
      </c>
      <c r="B238" s="29"/>
      <c r="C238" s="30"/>
      <c r="D238" s="30"/>
      <c r="E238" s="35"/>
      <c r="F238" s="33"/>
      <c r="G238" s="26">
        <f t="shared" si="9"/>
        <v>0</v>
      </c>
      <c r="H238" s="27" t="str">
        <f t="shared" si="10"/>
        <v/>
      </c>
    </row>
    <row r="239" spans="1:8">
      <c r="A239" s="16">
        <f t="shared" si="11"/>
        <v>236</v>
      </c>
      <c r="B239" s="29"/>
      <c r="C239" s="30"/>
      <c r="D239" s="30"/>
      <c r="E239" s="35"/>
      <c r="F239" s="33"/>
      <c r="G239" s="26">
        <f t="shared" si="9"/>
        <v>0</v>
      </c>
      <c r="H239" s="27" t="str">
        <f t="shared" si="10"/>
        <v/>
      </c>
    </row>
    <row r="240" spans="1:8">
      <c r="A240" s="16">
        <f t="shared" si="11"/>
        <v>237</v>
      </c>
      <c r="B240" s="29"/>
      <c r="C240" s="30"/>
      <c r="D240" s="30"/>
      <c r="E240" s="35"/>
      <c r="F240" s="33"/>
      <c r="G240" s="26">
        <f t="shared" si="9"/>
        <v>0</v>
      </c>
      <c r="H240" s="27" t="str">
        <f t="shared" si="10"/>
        <v/>
      </c>
    </row>
    <row r="241" spans="1:8">
      <c r="A241" s="16">
        <f t="shared" si="11"/>
        <v>238</v>
      </c>
      <c r="B241" s="29"/>
      <c r="C241" s="30"/>
      <c r="D241" s="30"/>
      <c r="E241" s="35"/>
      <c r="F241" s="33"/>
      <c r="G241" s="26">
        <f t="shared" si="9"/>
        <v>0</v>
      </c>
      <c r="H241" s="27" t="str">
        <f t="shared" si="10"/>
        <v/>
      </c>
    </row>
    <row r="242" spans="1:8">
      <c r="A242" s="16">
        <f t="shared" si="11"/>
        <v>239</v>
      </c>
      <c r="B242" s="29"/>
      <c r="C242" s="30"/>
      <c r="D242" s="30"/>
      <c r="E242" s="35"/>
      <c r="F242" s="33"/>
      <c r="G242" s="26">
        <f t="shared" si="9"/>
        <v>0</v>
      </c>
      <c r="H242" s="27" t="str">
        <f t="shared" si="10"/>
        <v/>
      </c>
    </row>
    <row r="243" spans="1:8">
      <c r="A243" s="16">
        <f t="shared" si="11"/>
        <v>240</v>
      </c>
      <c r="B243" s="29"/>
      <c r="C243" s="30"/>
      <c r="D243" s="30"/>
      <c r="E243" s="35"/>
      <c r="F243" s="33"/>
      <c r="G243" s="26">
        <f t="shared" si="9"/>
        <v>0</v>
      </c>
      <c r="H243" s="27" t="str">
        <f t="shared" si="10"/>
        <v/>
      </c>
    </row>
    <row r="244" spans="1:8">
      <c r="A244" s="16">
        <f t="shared" si="11"/>
        <v>241</v>
      </c>
      <c r="B244" s="29"/>
      <c r="C244" s="30"/>
      <c r="D244" s="30"/>
      <c r="E244" s="35"/>
      <c r="F244" s="33"/>
      <c r="G244" s="26">
        <f t="shared" si="9"/>
        <v>0</v>
      </c>
      <c r="H244" s="27" t="str">
        <f t="shared" si="10"/>
        <v/>
      </c>
    </row>
    <row r="245" spans="1:8">
      <c r="A245" s="16">
        <f t="shared" si="11"/>
        <v>242</v>
      </c>
      <c r="B245" s="29"/>
      <c r="C245" s="30"/>
      <c r="D245" s="30"/>
      <c r="E245" s="35"/>
      <c r="F245" s="33"/>
      <c r="G245" s="26">
        <f t="shared" si="9"/>
        <v>0</v>
      </c>
      <c r="H245" s="27" t="str">
        <f t="shared" si="10"/>
        <v/>
      </c>
    </row>
    <row r="246" spans="1:8">
      <c r="A246" s="16">
        <f t="shared" si="11"/>
        <v>243</v>
      </c>
      <c r="B246" s="29"/>
      <c r="C246" s="30"/>
      <c r="D246" s="30"/>
      <c r="E246" s="35"/>
      <c r="F246" s="33"/>
      <c r="G246" s="26">
        <f t="shared" si="9"/>
        <v>0</v>
      </c>
      <c r="H246" s="27" t="str">
        <f t="shared" si="10"/>
        <v/>
      </c>
    </row>
    <row r="247" spans="1:8">
      <c r="A247" s="16">
        <f t="shared" si="11"/>
        <v>244</v>
      </c>
      <c r="B247" s="29"/>
      <c r="C247" s="30"/>
      <c r="D247" s="30"/>
      <c r="E247" s="35"/>
      <c r="F247" s="33"/>
      <c r="G247" s="26">
        <f t="shared" si="9"/>
        <v>0</v>
      </c>
      <c r="H247" s="27" t="str">
        <f t="shared" si="10"/>
        <v/>
      </c>
    </row>
    <row r="248" spans="1:8">
      <c r="A248" s="16">
        <f t="shared" si="11"/>
        <v>245</v>
      </c>
      <c r="B248" s="29"/>
      <c r="C248" s="30"/>
      <c r="D248" s="30"/>
      <c r="E248" s="35"/>
      <c r="F248" s="33"/>
      <c r="G248" s="26">
        <f t="shared" si="9"/>
        <v>0</v>
      </c>
      <c r="H248" s="27" t="str">
        <f t="shared" si="10"/>
        <v/>
      </c>
    </row>
    <row r="249" spans="1:8">
      <c r="A249" s="16">
        <f t="shared" si="11"/>
        <v>246</v>
      </c>
      <c r="B249" s="29"/>
      <c r="C249" s="30"/>
      <c r="D249" s="30"/>
      <c r="E249" s="35"/>
      <c r="F249" s="33"/>
      <c r="G249" s="26">
        <f t="shared" si="9"/>
        <v>0</v>
      </c>
      <c r="H249" s="27" t="str">
        <f t="shared" si="10"/>
        <v/>
      </c>
    </row>
    <row r="250" spans="1:8">
      <c r="A250" s="16">
        <f t="shared" si="11"/>
        <v>247</v>
      </c>
      <c r="B250" s="29"/>
      <c r="C250" s="30"/>
      <c r="D250" s="30"/>
      <c r="E250" s="35"/>
      <c r="F250" s="33"/>
      <c r="G250" s="26">
        <f t="shared" si="9"/>
        <v>0</v>
      </c>
      <c r="H250" s="27" t="str">
        <f t="shared" si="10"/>
        <v/>
      </c>
    </row>
    <row r="251" spans="1:8">
      <c r="A251" s="16">
        <f t="shared" si="11"/>
        <v>248</v>
      </c>
      <c r="B251" s="29"/>
      <c r="C251" s="30"/>
      <c r="D251" s="30"/>
      <c r="E251" s="35"/>
      <c r="F251" s="33"/>
      <c r="G251" s="26">
        <f t="shared" si="9"/>
        <v>0</v>
      </c>
      <c r="H251" s="27" t="str">
        <f t="shared" si="10"/>
        <v/>
      </c>
    </row>
    <row r="252" spans="1:8">
      <c r="A252" s="16">
        <f t="shared" si="11"/>
        <v>249</v>
      </c>
      <c r="B252" s="29"/>
      <c r="C252" s="30"/>
      <c r="D252" s="30"/>
      <c r="E252" s="35"/>
      <c r="F252" s="33"/>
      <c r="G252" s="26">
        <f t="shared" si="9"/>
        <v>0</v>
      </c>
      <c r="H252" s="27" t="str">
        <f t="shared" si="10"/>
        <v/>
      </c>
    </row>
    <row r="253" spans="1:8">
      <c r="A253" s="16">
        <f t="shared" si="11"/>
        <v>250</v>
      </c>
      <c r="B253" s="29"/>
      <c r="C253" s="30"/>
      <c r="D253" s="30"/>
      <c r="E253" s="35"/>
      <c r="F253" s="33"/>
      <c r="G253" s="26">
        <f t="shared" si="9"/>
        <v>0</v>
      </c>
      <c r="H253" s="27" t="str">
        <f t="shared" si="10"/>
        <v/>
      </c>
    </row>
    <row r="254" spans="1:8">
      <c r="A254" s="16">
        <f t="shared" si="11"/>
        <v>251</v>
      </c>
      <c r="B254" s="29"/>
      <c r="C254" s="30"/>
      <c r="D254" s="30"/>
      <c r="E254" s="35"/>
      <c r="F254" s="33"/>
      <c r="G254" s="26">
        <f t="shared" si="9"/>
        <v>0</v>
      </c>
      <c r="H254" s="27" t="str">
        <f t="shared" si="10"/>
        <v/>
      </c>
    </row>
    <row r="255" spans="1:8">
      <c r="A255" s="16">
        <f t="shared" si="11"/>
        <v>252</v>
      </c>
      <c r="B255" s="29"/>
      <c r="C255" s="30"/>
      <c r="D255" s="30"/>
      <c r="E255" s="35"/>
      <c r="F255" s="33"/>
      <c r="G255" s="26">
        <f t="shared" si="9"/>
        <v>0</v>
      </c>
      <c r="H255" s="27" t="str">
        <f t="shared" si="10"/>
        <v/>
      </c>
    </row>
    <row r="256" spans="1:8">
      <c r="A256" s="16">
        <f t="shared" si="11"/>
        <v>253</v>
      </c>
      <c r="B256" s="29"/>
      <c r="C256" s="30"/>
      <c r="D256" s="30"/>
      <c r="E256" s="35"/>
      <c r="F256" s="33"/>
      <c r="G256" s="26">
        <f t="shared" si="9"/>
        <v>0</v>
      </c>
      <c r="H256" s="27" t="str">
        <f t="shared" si="10"/>
        <v/>
      </c>
    </row>
    <row r="257" spans="1:8">
      <c r="A257" s="16">
        <f t="shared" si="11"/>
        <v>254</v>
      </c>
      <c r="B257" s="29"/>
      <c r="C257" s="30"/>
      <c r="D257" s="30"/>
      <c r="E257" s="35"/>
      <c r="F257" s="33"/>
      <c r="G257" s="26">
        <f t="shared" si="9"/>
        <v>0</v>
      </c>
      <c r="H257" s="27" t="str">
        <f t="shared" si="10"/>
        <v/>
      </c>
    </row>
    <row r="258" spans="1:8">
      <c r="A258" s="16">
        <f t="shared" si="11"/>
        <v>255</v>
      </c>
      <c r="B258" s="29"/>
      <c r="C258" s="30"/>
      <c r="D258" s="30"/>
      <c r="E258" s="35"/>
      <c r="F258" s="33"/>
      <c r="G258" s="26">
        <f t="shared" si="9"/>
        <v>0</v>
      </c>
      <c r="H258" s="27" t="str">
        <f t="shared" si="10"/>
        <v/>
      </c>
    </row>
    <row r="259" spans="1:8">
      <c r="A259" s="16">
        <f t="shared" si="11"/>
        <v>256</v>
      </c>
      <c r="B259" s="29"/>
      <c r="C259" s="30"/>
      <c r="D259" s="30"/>
      <c r="E259" s="35"/>
      <c r="F259" s="33"/>
      <c r="G259" s="26">
        <f t="shared" si="9"/>
        <v>0</v>
      </c>
      <c r="H259" s="27" t="str">
        <f t="shared" si="10"/>
        <v/>
      </c>
    </row>
    <row r="260" spans="1:8">
      <c r="A260" s="16">
        <f t="shared" si="11"/>
        <v>257</v>
      </c>
      <c r="B260" s="29"/>
      <c r="C260" s="30"/>
      <c r="D260" s="30"/>
      <c r="E260" s="35"/>
      <c r="F260" s="33"/>
      <c r="G260" s="26">
        <f t="shared" si="9"/>
        <v>0</v>
      </c>
      <c r="H260" s="27" t="str">
        <f t="shared" si="10"/>
        <v/>
      </c>
    </row>
    <row r="261" spans="1:8">
      <c r="A261" s="16">
        <f t="shared" si="11"/>
        <v>258</v>
      </c>
      <c r="B261" s="29"/>
      <c r="C261" s="30"/>
      <c r="D261" s="30"/>
      <c r="E261" s="35"/>
      <c r="F261" s="33"/>
      <c r="G261" s="26">
        <f t="shared" ref="G261:G324" si="12">E261*F261</f>
        <v>0</v>
      </c>
      <c r="H261" s="27" t="str">
        <f t="shared" ref="H261:H324" si="13">IF(ISBLANK(B261),"",MONTH(B261))</f>
        <v/>
      </c>
    </row>
    <row r="262" spans="1:8">
      <c r="A262" s="16">
        <f t="shared" ref="A262:A325" si="14">A261+1</f>
        <v>259</v>
      </c>
      <c r="B262" s="29"/>
      <c r="C262" s="30"/>
      <c r="D262" s="30"/>
      <c r="E262" s="35"/>
      <c r="F262" s="33"/>
      <c r="G262" s="26">
        <f t="shared" si="12"/>
        <v>0</v>
      </c>
      <c r="H262" s="27" t="str">
        <f t="shared" si="13"/>
        <v/>
      </c>
    </row>
    <row r="263" spans="1:8">
      <c r="A263" s="16">
        <f t="shared" si="14"/>
        <v>260</v>
      </c>
      <c r="B263" s="29"/>
      <c r="C263" s="30"/>
      <c r="D263" s="30"/>
      <c r="E263" s="35"/>
      <c r="F263" s="33"/>
      <c r="G263" s="26">
        <f t="shared" si="12"/>
        <v>0</v>
      </c>
      <c r="H263" s="27" t="str">
        <f t="shared" si="13"/>
        <v/>
      </c>
    </row>
    <row r="264" spans="1:8">
      <c r="A264" s="16">
        <f t="shared" si="14"/>
        <v>261</v>
      </c>
      <c r="B264" s="29"/>
      <c r="C264" s="30"/>
      <c r="D264" s="30"/>
      <c r="E264" s="35"/>
      <c r="F264" s="33"/>
      <c r="G264" s="26">
        <f t="shared" si="12"/>
        <v>0</v>
      </c>
      <c r="H264" s="27" t="str">
        <f t="shared" si="13"/>
        <v/>
      </c>
    </row>
    <row r="265" spans="1:8">
      <c r="A265" s="16">
        <f t="shared" si="14"/>
        <v>262</v>
      </c>
      <c r="B265" s="29"/>
      <c r="C265" s="30"/>
      <c r="D265" s="30"/>
      <c r="E265" s="35"/>
      <c r="F265" s="33"/>
      <c r="G265" s="26">
        <f t="shared" si="12"/>
        <v>0</v>
      </c>
      <c r="H265" s="27" t="str">
        <f t="shared" si="13"/>
        <v/>
      </c>
    </row>
    <row r="266" spans="1:8">
      <c r="A266" s="16">
        <f t="shared" si="14"/>
        <v>263</v>
      </c>
      <c r="B266" s="29"/>
      <c r="C266" s="30"/>
      <c r="D266" s="30"/>
      <c r="E266" s="35"/>
      <c r="F266" s="33"/>
      <c r="G266" s="26">
        <f t="shared" si="12"/>
        <v>0</v>
      </c>
      <c r="H266" s="27" t="str">
        <f t="shared" si="13"/>
        <v/>
      </c>
    </row>
    <row r="267" spans="1:8">
      <c r="A267" s="16">
        <f t="shared" si="14"/>
        <v>264</v>
      </c>
      <c r="B267" s="29"/>
      <c r="C267" s="30"/>
      <c r="D267" s="30"/>
      <c r="E267" s="35"/>
      <c r="F267" s="33"/>
      <c r="G267" s="26">
        <f t="shared" si="12"/>
        <v>0</v>
      </c>
      <c r="H267" s="27" t="str">
        <f t="shared" si="13"/>
        <v/>
      </c>
    </row>
    <row r="268" spans="1:8">
      <c r="A268" s="16">
        <f t="shared" si="14"/>
        <v>265</v>
      </c>
      <c r="B268" s="29"/>
      <c r="C268" s="30"/>
      <c r="D268" s="30"/>
      <c r="E268" s="35"/>
      <c r="F268" s="33"/>
      <c r="G268" s="26">
        <f t="shared" si="12"/>
        <v>0</v>
      </c>
      <c r="H268" s="27" t="str">
        <f t="shared" si="13"/>
        <v/>
      </c>
    </row>
    <row r="269" spans="1:8">
      <c r="A269" s="16">
        <f t="shared" si="14"/>
        <v>266</v>
      </c>
      <c r="B269" s="29"/>
      <c r="C269" s="30"/>
      <c r="D269" s="30"/>
      <c r="E269" s="35"/>
      <c r="F269" s="33"/>
      <c r="G269" s="26">
        <f t="shared" si="12"/>
        <v>0</v>
      </c>
      <c r="H269" s="27" t="str">
        <f t="shared" si="13"/>
        <v/>
      </c>
    </row>
    <row r="270" spans="1:8">
      <c r="A270" s="16">
        <f t="shared" si="14"/>
        <v>267</v>
      </c>
      <c r="B270" s="29"/>
      <c r="C270" s="30"/>
      <c r="D270" s="30"/>
      <c r="E270" s="35"/>
      <c r="F270" s="33"/>
      <c r="G270" s="26">
        <f t="shared" si="12"/>
        <v>0</v>
      </c>
      <c r="H270" s="27" t="str">
        <f t="shared" si="13"/>
        <v/>
      </c>
    </row>
    <row r="271" spans="1:8">
      <c r="A271" s="16">
        <f t="shared" si="14"/>
        <v>268</v>
      </c>
      <c r="B271" s="29"/>
      <c r="C271" s="30"/>
      <c r="D271" s="30"/>
      <c r="E271" s="35"/>
      <c r="F271" s="33"/>
      <c r="G271" s="26">
        <f t="shared" si="12"/>
        <v>0</v>
      </c>
      <c r="H271" s="27" t="str">
        <f t="shared" si="13"/>
        <v/>
      </c>
    </row>
    <row r="272" spans="1:8">
      <c r="A272" s="16">
        <f t="shared" si="14"/>
        <v>269</v>
      </c>
      <c r="B272" s="29"/>
      <c r="C272" s="30"/>
      <c r="D272" s="30"/>
      <c r="E272" s="35"/>
      <c r="F272" s="33"/>
      <c r="G272" s="26">
        <f t="shared" si="12"/>
        <v>0</v>
      </c>
      <c r="H272" s="27" t="str">
        <f t="shared" si="13"/>
        <v/>
      </c>
    </row>
    <row r="273" spans="1:8">
      <c r="A273" s="16">
        <f t="shared" si="14"/>
        <v>270</v>
      </c>
      <c r="B273" s="29"/>
      <c r="C273" s="30"/>
      <c r="D273" s="30"/>
      <c r="E273" s="35"/>
      <c r="F273" s="33"/>
      <c r="G273" s="26">
        <f t="shared" si="12"/>
        <v>0</v>
      </c>
      <c r="H273" s="27" t="str">
        <f t="shared" si="13"/>
        <v/>
      </c>
    </row>
    <row r="274" spans="1:8">
      <c r="A274" s="16">
        <f t="shared" si="14"/>
        <v>271</v>
      </c>
      <c r="B274" s="29"/>
      <c r="C274" s="30"/>
      <c r="D274" s="30"/>
      <c r="E274" s="35"/>
      <c r="F274" s="33"/>
      <c r="G274" s="26">
        <f t="shared" si="12"/>
        <v>0</v>
      </c>
      <c r="H274" s="27" t="str">
        <f t="shared" si="13"/>
        <v/>
      </c>
    </row>
    <row r="275" spans="1:8">
      <c r="A275" s="16">
        <f t="shared" si="14"/>
        <v>272</v>
      </c>
      <c r="B275" s="29"/>
      <c r="C275" s="30"/>
      <c r="D275" s="30"/>
      <c r="E275" s="35"/>
      <c r="F275" s="33"/>
      <c r="G275" s="26">
        <f t="shared" si="12"/>
        <v>0</v>
      </c>
      <c r="H275" s="27" t="str">
        <f t="shared" si="13"/>
        <v/>
      </c>
    </row>
    <row r="276" spans="1:8">
      <c r="A276" s="16">
        <f t="shared" si="14"/>
        <v>273</v>
      </c>
      <c r="B276" s="29"/>
      <c r="C276" s="30"/>
      <c r="D276" s="30"/>
      <c r="E276" s="35"/>
      <c r="F276" s="33"/>
      <c r="G276" s="26">
        <f t="shared" si="12"/>
        <v>0</v>
      </c>
      <c r="H276" s="27" t="str">
        <f t="shared" si="13"/>
        <v/>
      </c>
    </row>
    <row r="277" spans="1:8">
      <c r="A277" s="16">
        <f t="shared" si="14"/>
        <v>274</v>
      </c>
      <c r="B277" s="29"/>
      <c r="C277" s="30"/>
      <c r="D277" s="30"/>
      <c r="E277" s="35"/>
      <c r="F277" s="33"/>
      <c r="G277" s="26">
        <f t="shared" si="12"/>
        <v>0</v>
      </c>
      <c r="H277" s="27" t="str">
        <f t="shared" si="13"/>
        <v/>
      </c>
    </row>
    <row r="278" spans="1:8">
      <c r="A278" s="16">
        <f t="shared" si="14"/>
        <v>275</v>
      </c>
      <c r="B278" s="29"/>
      <c r="C278" s="30"/>
      <c r="D278" s="30"/>
      <c r="E278" s="35"/>
      <c r="F278" s="33"/>
      <c r="G278" s="26">
        <f t="shared" si="12"/>
        <v>0</v>
      </c>
      <c r="H278" s="27" t="str">
        <f t="shared" si="13"/>
        <v/>
      </c>
    </row>
    <row r="279" spans="1:8">
      <c r="A279" s="16">
        <f t="shared" si="14"/>
        <v>276</v>
      </c>
      <c r="B279" s="29"/>
      <c r="C279" s="30"/>
      <c r="D279" s="30"/>
      <c r="E279" s="35"/>
      <c r="F279" s="33"/>
      <c r="G279" s="26">
        <f t="shared" si="12"/>
        <v>0</v>
      </c>
      <c r="H279" s="27" t="str">
        <f t="shared" si="13"/>
        <v/>
      </c>
    </row>
    <row r="280" spans="1:8">
      <c r="A280" s="16">
        <f t="shared" si="14"/>
        <v>277</v>
      </c>
      <c r="B280" s="29"/>
      <c r="C280" s="30"/>
      <c r="D280" s="30"/>
      <c r="E280" s="35"/>
      <c r="F280" s="33"/>
      <c r="G280" s="26">
        <f t="shared" si="12"/>
        <v>0</v>
      </c>
      <c r="H280" s="27" t="str">
        <f t="shared" si="13"/>
        <v/>
      </c>
    </row>
    <row r="281" spans="1:8">
      <c r="A281" s="16">
        <f t="shared" si="14"/>
        <v>278</v>
      </c>
      <c r="B281" s="29"/>
      <c r="C281" s="30"/>
      <c r="D281" s="30"/>
      <c r="E281" s="35"/>
      <c r="F281" s="33"/>
      <c r="G281" s="26">
        <f t="shared" si="12"/>
        <v>0</v>
      </c>
      <c r="H281" s="27" t="str">
        <f t="shared" si="13"/>
        <v/>
      </c>
    </row>
    <row r="282" spans="1:8">
      <c r="A282" s="16">
        <f t="shared" si="14"/>
        <v>279</v>
      </c>
      <c r="B282" s="29"/>
      <c r="C282" s="30"/>
      <c r="D282" s="30"/>
      <c r="E282" s="35"/>
      <c r="F282" s="33"/>
      <c r="G282" s="26">
        <f t="shared" si="12"/>
        <v>0</v>
      </c>
      <c r="H282" s="27" t="str">
        <f t="shared" si="13"/>
        <v/>
      </c>
    </row>
    <row r="283" spans="1:8">
      <c r="A283" s="16">
        <f t="shared" si="14"/>
        <v>280</v>
      </c>
      <c r="B283" s="29"/>
      <c r="C283" s="30"/>
      <c r="D283" s="30"/>
      <c r="E283" s="35"/>
      <c r="F283" s="33"/>
      <c r="G283" s="26">
        <f t="shared" si="12"/>
        <v>0</v>
      </c>
      <c r="H283" s="27" t="str">
        <f t="shared" si="13"/>
        <v/>
      </c>
    </row>
    <row r="284" spans="1:8">
      <c r="A284" s="16">
        <f t="shared" si="14"/>
        <v>281</v>
      </c>
      <c r="B284" s="29"/>
      <c r="C284" s="30"/>
      <c r="D284" s="30"/>
      <c r="E284" s="35"/>
      <c r="F284" s="33"/>
      <c r="G284" s="26">
        <f t="shared" si="12"/>
        <v>0</v>
      </c>
      <c r="H284" s="27" t="str">
        <f t="shared" si="13"/>
        <v/>
      </c>
    </row>
    <row r="285" spans="1:8">
      <c r="A285" s="16">
        <f t="shared" si="14"/>
        <v>282</v>
      </c>
      <c r="B285" s="29"/>
      <c r="C285" s="30"/>
      <c r="D285" s="30"/>
      <c r="E285" s="35"/>
      <c r="F285" s="33"/>
      <c r="G285" s="26">
        <f t="shared" si="12"/>
        <v>0</v>
      </c>
      <c r="H285" s="27" t="str">
        <f t="shared" si="13"/>
        <v/>
      </c>
    </row>
    <row r="286" spans="1:8">
      <c r="A286" s="16">
        <f t="shared" si="14"/>
        <v>283</v>
      </c>
      <c r="B286" s="29"/>
      <c r="C286" s="30"/>
      <c r="D286" s="30"/>
      <c r="E286" s="35"/>
      <c r="F286" s="33"/>
      <c r="G286" s="26">
        <f t="shared" si="12"/>
        <v>0</v>
      </c>
      <c r="H286" s="27" t="str">
        <f t="shared" si="13"/>
        <v/>
      </c>
    </row>
    <row r="287" spans="1:8">
      <c r="A287" s="16">
        <f t="shared" si="14"/>
        <v>284</v>
      </c>
      <c r="B287" s="29"/>
      <c r="C287" s="30"/>
      <c r="D287" s="30"/>
      <c r="E287" s="35"/>
      <c r="F287" s="33"/>
      <c r="G287" s="26">
        <f t="shared" si="12"/>
        <v>0</v>
      </c>
      <c r="H287" s="27" t="str">
        <f t="shared" si="13"/>
        <v/>
      </c>
    </row>
    <row r="288" spans="1:8">
      <c r="A288" s="16">
        <f t="shared" si="14"/>
        <v>285</v>
      </c>
      <c r="B288" s="29"/>
      <c r="C288" s="30"/>
      <c r="D288" s="30"/>
      <c r="E288" s="35"/>
      <c r="F288" s="33"/>
      <c r="G288" s="26">
        <f t="shared" si="12"/>
        <v>0</v>
      </c>
      <c r="H288" s="27" t="str">
        <f t="shared" si="13"/>
        <v/>
      </c>
    </row>
    <row r="289" spans="1:8">
      <c r="A289" s="16">
        <f t="shared" si="14"/>
        <v>286</v>
      </c>
      <c r="B289" s="29"/>
      <c r="C289" s="30"/>
      <c r="D289" s="30"/>
      <c r="E289" s="35"/>
      <c r="F289" s="33"/>
      <c r="G289" s="26">
        <f t="shared" si="12"/>
        <v>0</v>
      </c>
      <c r="H289" s="27" t="str">
        <f t="shared" si="13"/>
        <v/>
      </c>
    </row>
    <row r="290" spans="1:8">
      <c r="A290" s="16">
        <f t="shared" si="14"/>
        <v>287</v>
      </c>
      <c r="B290" s="29"/>
      <c r="C290" s="30"/>
      <c r="D290" s="30"/>
      <c r="E290" s="35"/>
      <c r="F290" s="33"/>
      <c r="G290" s="26">
        <f t="shared" si="12"/>
        <v>0</v>
      </c>
      <c r="H290" s="27" t="str">
        <f t="shared" si="13"/>
        <v/>
      </c>
    </row>
    <row r="291" spans="1:8">
      <c r="A291" s="16">
        <f t="shared" si="14"/>
        <v>288</v>
      </c>
      <c r="B291" s="29"/>
      <c r="C291" s="30"/>
      <c r="D291" s="30"/>
      <c r="E291" s="35"/>
      <c r="F291" s="33"/>
      <c r="G291" s="26">
        <f t="shared" si="12"/>
        <v>0</v>
      </c>
      <c r="H291" s="27" t="str">
        <f t="shared" si="13"/>
        <v/>
      </c>
    </row>
    <row r="292" spans="1:8">
      <c r="A292" s="16">
        <f t="shared" si="14"/>
        <v>289</v>
      </c>
      <c r="B292" s="29"/>
      <c r="C292" s="30"/>
      <c r="D292" s="30"/>
      <c r="E292" s="35"/>
      <c r="F292" s="33"/>
      <c r="G292" s="26">
        <f t="shared" si="12"/>
        <v>0</v>
      </c>
      <c r="H292" s="27" t="str">
        <f t="shared" si="13"/>
        <v/>
      </c>
    </row>
    <row r="293" spans="1:8">
      <c r="A293" s="16">
        <f t="shared" si="14"/>
        <v>290</v>
      </c>
      <c r="B293" s="29"/>
      <c r="C293" s="30"/>
      <c r="D293" s="30"/>
      <c r="E293" s="35"/>
      <c r="F293" s="33"/>
      <c r="G293" s="26">
        <f t="shared" si="12"/>
        <v>0</v>
      </c>
      <c r="H293" s="27" t="str">
        <f t="shared" si="13"/>
        <v/>
      </c>
    </row>
    <row r="294" spans="1:8">
      <c r="A294" s="16">
        <f t="shared" si="14"/>
        <v>291</v>
      </c>
      <c r="B294" s="29"/>
      <c r="C294" s="30"/>
      <c r="D294" s="30"/>
      <c r="E294" s="35"/>
      <c r="F294" s="33"/>
      <c r="G294" s="26">
        <f t="shared" si="12"/>
        <v>0</v>
      </c>
      <c r="H294" s="27" t="str">
        <f t="shared" si="13"/>
        <v/>
      </c>
    </row>
    <row r="295" spans="1:8">
      <c r="A295" s="16">
        <f t="shared" si="14"/>
        <v>292</v>
      </c>
      <c r="B295" s="29"/>
      <c r="C295" s="30"/>
      <c r="D295" s="30"/>
      <c r="E295" s="35"/>
      <c r="F295" s="33"/>
      <c r="G295" s="26">
        <f t="shared" si="12"/>
        <v>0</v>
      </c>
      <c r="H295" s="27" t="str">
        <f t="shared" si="13"/>
        <v/>
      </c>
    </row>
    <row r="296" spans="1:8">
      <c r="A296" s="16">
        <f t="shared" si="14"/>
        <v>293</v>
      </c>
      <c r="B296" s="29"/>
      <c r="C296" s="30"/>
      <c r="D296" s="30"/>
      <c r="E296" s="35"/>
      <c r="F296" s="33"/>
      <c r="G296" s="26">
        <f t="shared" si="12"/>
        <v>0</v>
      </c>
      <c r="H296" s="27" t="str">
        <f t="shared" si="13"/>
        <v/>
      </c>
    </row>
    <row r="297" spans="1:8">
      <c r="A297" s="16">
        <f t="shared" si="14"/>
        <v>294</v>
      </c>
      <c r="B297" s="29"/>
      <c r="C297" s="30"/>
      <c r="D297" s="30"/>
      <c r="E297" s="35"/>
      <c r="F297" s="33"/>
      <c r="G297" s="26">
        <f t="shared" si="12"/>
        <v>0</v>
      </c>
      <c r="H297" s="27" t="str">
        <f t="shared" si="13"/>
        <v/>
      </c>
    </row>
    <row r="298" spans="1:8">
      <c r="A298" s="16">
        <f t="shared" si="14"/>
        <v>295</v>
      </c>
      <c r="B298" s="29"/>
      <c r="C298" s="30"/>
      <c r="D298" s="30"/>
      <c r="E298" s="35"/>
      <c r="F298" s="33"/>
      <c r="G298" s="26">
        <f t="shared" si="12"/>
        <v>0</v>
      </c>
      <c r="H298" s="27" t="str">
        <f t="shared" si="13"/>
        <v/>
      </c>
    </row>
    <row r="299" spans="1:8">
      <c r="A299" s="16">
        <f t="shared" si="14"/>
        <v>296</v>
      </c>
      <c r="B299" s="29"/>
      <c r="C299" s="30"/>
      <c r="D299" s="30"/>
      <c r="E299" s="35"/>
      <c r="F299" s="33"/>
      <c r="G299" s="26">
        <f t="shared" si="12"/>
        <v>0</v>
      </c>
      <c r="H299" s="27" t="str">
        <f t="shared" si="13"/>
        <v/>
      </c>
    </row>
    <row r="300" spans="1:8">
      <c r="A300" s="16">
        <f t="shared" si="14"/>
        <v>297</v>
      </c>
      <c r="B300" s="29"/>
      <c r="C300" s="30"/>
      <c r="D300" s="30"/>
      <c r="E300" s="35"/>
      <c r="F300" s="33"/>
      <c r="G300" s="26">
        <f t="shared" si="12"/>
        <v>0</v>
      </c>
      <c r="H300" s="27" t="str">
        <f t="shared" si="13"/>
        <v/>
      </c>
    </row>
    <row r="301" spans="1:8">
      <c r="A301" s="16">
        <f t="shared" si="14"/>
        <v>298</v>
      </c>
      <c r="B301" s="29"/>
      <c r="C301" s="30"/>
      <c r="D301" s="30"/>
      <c r="E301" s="35"/>
      <c r="F301" s="33"/>
      <c r="G301" s="26">
        <f t="shared" si="12"/>
        <v>0</v>
      </c>
      <c r="H301" s="27" t="str">
        <f t="shared" si="13"/>
        <v/>
      </c>
    </row>
    <row r="302" spans="1:8">
      <c r="A302" s="16">
        <f t="shared" si="14"/>
        <v>299</v>
      </c>
      <c r="B302" s="29"/>
      <c r="C302" s="30"/>
      <c r="D302" s="30"/>
      <c r="E302" s="35"/>
      <c r="F302" s="33"/>
      <c r="G302" s="26">
        <f t="shared" si="12"/>
        <v>0</v>
      </c>
      <c r="H302" s="27" t="str">
        <f t="shared" si="13"/>
        <v/>
      </c>
    </row>
    <row r="303" spans="1:8">
      <c r="A303" s="16">
        <f t="shared" si="14"/>
        <v>300</v>
      </c>
      <c r="B303" s="29"/>
      <c r="C303" s="30"/>
      <c r="D303" s="30"/>
      <c r="E303" s="35"/>
      <c r="F303" s="33"/>
      <c r="G303" s="26">
        <f t="shared" si="12"/>
        <v>0</v>
      </c>
      <c r="H303" s="27" t="str">
        <f t="shared" si="13"/>
        <v/>
      </c>
    </row>
    <row r="304" spans="1:8">
      <c r="A304" s="16">
        <f t="shared" si="14"/>
        <v>301</v>
      </c>
      <c r="B304" s="29"/>
      <c r="C304" s="30"/>
      <c r="D304" s="30"/>
      <c r="E304" s="35"/>
      <c r="F304" s="33"/>
      <c r="G304" s="26">
        <f t="shared" si="12"/>
        <v>0</v>
      </c>
      <c r="H304" s="27" t="str">
        <f t="shared" si="13"/>
        <v/>
      </c>
    </row>
    <row r="305" spans="1:8">
      <c r="A305" s="16">
        <f t="shared" si="14"/>
        <v>302</v>
      </c>
      <c r="B305" s="29"/>
      <c r="C305" s="30"/>
      <c r="D305" s="30"/>
      <c r="E305" s="35"/>
      <c r="F305" s="33"/>
      <c r="G305" s="26">
        <f t="shared" si="12"/>
        <v>0</v>
      </c>
      <c r="H305" s="27" t="str">
        <f t="shared" si="13"/>
        <v/>
      </c>
    </row>
    <row r="306" spans="1:8">
      <c r="A306" s="16">
        <f t="shared" si="14"/>
        <v>303</v>
      </c>
      <c r="B306" s="29"/>
      <c r="C306" s="30"/>
      <c r="D306" s="30"/>
      <c r="E306" s="35"/>
      <c r="F306" s="33"/>
      <c r="G306" s="26">
        <f t="shared" si="12"/>
        <v>0</v>
      </c>
      <c r="H306" s="27" t="str">
        <f t="shared" si="13"/>
        <v/>
      </c>
    </row>
    <row r="307" spans="1:8">
      <c r="A307" s="16">
        <f t="shared" si="14"/>
        <v>304</v>
      </c>
      <c r="B307" s="29"/>
      <c r="C307" s="30"/>
      <c r="D307" s="30"/>
      <c r="E307" s="35"/>
      <c r="F307" s="33"/>
      <c r="G307" s="26">
        <f t="shared" si="12"/>
        <v>0</v>
      </c>
      <c r="H307" s="27" t="str">
        <f t="shared" si="13"/>
        <v/>
      </c>
    </row>
    <row r="308" spans="1:8">
      <c r="A308" s="16">
        <f t="shared" si="14"/>
        <v>305</v>
      </c>
      <c r="B308" s="29"/>
      <c r="C308" s="30"/>
      <c r="D308" s="30"/>
      <c r="E308" s="35"/>
      <c r="F308" s="33"/>
      <c r="G308" s="26">
        <f t="shared" si="12"/>
        <v>0</v>
      </c>
      <c r="H308" s="27" t="str">
        <f t="shared" si="13"/>
        <v/>
      </c>
    </row>
    <row r="309" spans="1:8">
      <c r="A309" s="16">
        <f t="shared" si="14"/>
        <v>306</v>
      </c>
      <c r="B309" s="29"/>
      <c r="C309" s="30"/>
      <c r="D309" s="30"/>
      <c r="E309" s="35"/>
      <c r="F309" s="33"/>
      <c r="G309" s="26">
        <f t="shared" si="12"/>
        <v>0</v>
      </c>
      <c r="H309" s="27" t="str">
        <f t="shared" si="13"/>
        <v/>
      </c>
    </row>
    <row r="310" spans="1:8">
      <c r="A310" s="16">
        <f t="shared" si="14"/>
        <v>307</v>
      </c>
      <c r="B310" s="29"/>
      <c r="C310" s="30"/>
      <c r="D310" s="30"/>
      <c r="E310" s="35"/>
      <c r="F310" s="33"/>
      <c r="G310" s="26">
        <f t="shared" si="12"/>
        <v>0</v>
      </c>
      <c r="H310" s="27" t="str">
        <f t="shared" si="13"/>
        <v/>
      </c>
    </row>
    <row r="311" spans="1:8">
      <c r="A311" s="16">
        <f t="shared" si="14"/>
        <v>308</v>
      </c>
      <c r="B311" s="29"/>
      <c r="C311" s="30"/>
      <c r="D311" s="30"/>
      <c r="E311" s="35"/>
      <c r="F311" s="33"/>
      <c r="G311" s="26">
        <f t="shared" si="12"/>
        <v>0</v>
      </c>
      <c r="H311" s="27" t="str">
        <f t="shared" si="13"/>
        <v/>
      </c>
    </row>
    <row r="312" spans="1:8">
      <c r="A312" s="16">
        <f t="shared" si="14"/>
        <v>309</v>
      </c>
      <c r="B312" s="29"/>
      <c r="C312" s="30"/>
      <c r="D312" s="30"/>
      <c r="E312" s="35"/>
      <c r="F312" s="33"/>
      <c r="G312" s="26">
        <f t="shared" si="12"/>
        <v>0</v>
      </c>
      <c r="H312" s="27" t="str">
        <f t="shared" si="13"/>
        <v/>
      </c>
    </row>
    <row r="313" spans="1:8">
      <c r="A313" s="16">
        <f t="shared" si="14"/>
        <v>310</v>
      </c>
      <c r="B313" s="29"/>
      <c r="C313" s="30"/>
      <c r="D313" s="30"/>
      <c r="E313" s="35"/>
      <c r="F313" s="33"/>
      <c r="G313" s="26">
        <f t="shared" si="12"/>
        <v>0</v>
      </c>
      <c r="H313" s="27" t="str">
        <f t="shared" si="13"/>
        <v/>
      </c>
    </row>
    <row r="314" spans="1:8">
      <c r="A314" s="16">
        <f t="shared" si="14"/>
        <v>311</v>
      </c>
      <c r="B314" s="29"/>
      <c r="C314" s="30"/>
      <c r="D314" s="30"/>
      <c r="E314" s="35"/>
      <c r="F314" s="33"/>
      <c r="G314" s="26">
        <f t="shared" si="12"/>
        <v>0</v>
      </c>
      <c r="H314" s="27" t="str">
        <f t="shared" si="13"/>
        <v/>
      </c>
    </row>
    <row r="315" spans="1:8">
      <c r="A315" s="16">
        <f t="shared" si="14"/>
        <v>312</v>
      </c>
      <c r="B315" s="29"/>
      <c r="C315" s="30"/>
      <c r="D315" s="30"/>
      <c r="E315" s="35"/>
      <c r="F315" s="33"/>
      <c r="G315" s="26">
        <f t="shared" si="12"/>
        <v>0</v>
      </c>
      <c r="H315" s="27" t="str">
        <f t="shared" si="13"/>
        <v/>
      </c>
    </row>
    <row r="316" spans="1:8">
      <c r="A316" s="16">
        <f t="shared" si="14"/>
        <v>313</v>
      </c>
      <c r="B316" s="29"/>
      <c r="C316" s="30"/>
      <c r="D316" s="30"/>
      <c r="E316" s="35"/>
      <c r="F316" s="33"/>
      <c r="G316" s="26">
        <f t="shared" si="12"/>
        <v>0</v>
      </c>
      <c r="H316" s="27" t="str">
        <f t="shared" si="13"/>
        <v/>
      </c>
    </row>
    <row r="317" spans="1:8">
      <c r="A317" s="16">
        <f t="shared" si="14"/>
        <v>314</v>
      </c>
      <c r="B317" s="29"/>
      <c r="C317" s="30"/>
      <c r="D317" s="30"/>
      <c r="E317" s="35"/>
      <c r="F317" s="33"/>
      <c r="G317" s="26">
        <f t="shared" si="12"/>
        <v>0</v>
      </c>
      <c r="H317" s="27" t="str">
        <f t="shared" si="13"/>
        <v/>
      </c>
    </row>
    <row r="318" spans="1:8">
      <c r="A318" s="16">
        <f t="shared" si="14"/>
        <v>315</v>
      </c>
      <c r="B318" s="29"/>
      <c r="C318" s="30"/>
      <c r="D318" s="30"/>
      <c r="E318" s="35"/>
      <c r="F318" s="33"/>
      <c r="G318" s="26">
        <f t="shared" si="12"/>
        <v>0</v>
      </c>
      <c r="H318" s="27" t="str">
        <f t="shared" si="13"/>
        <v/>
      </c>
    </row>
    <row r="319" spans="1:8">
      <c r="A319" s="16">
        <f t="shared" si="14"/>
        <v>316</v>
      </c>
      <c r="B319" s="29"/>
      <c r="C319" s="30"/>
      <c r="D319" s="30"/>
      <c r="E319" s="35"/>
      <c r="F319" s="33"/>
      <c r="G319" s="26">
        <f t="shared" si="12"/>
        <v>0</v>
      </c>
      <c r="H319" s="27" t="str">
        <f t="shared" si="13"/>
        <v/>
      </c>
    </row>
    <row r="320" spans="1:8">
      <c r="A320" s="16">
        <f t="shared" si="14"/>
        <v>317</v>
      </c>
      <c r="B320" s="29"/>
      <c r="C320" s="30"/>
      <c r="D320" s="30"/>
      <c r="E320" s="35"/>
      <c r="F320" s="33"/>
      <c r="G320" s="26">
        <f t="shared" si="12"/>
        <v>0</v>
      </c>
      <c r="H320" s="27" t="str">
        <f t="shared" si="13"/>
        <v/>
      </c>
    </row>
    <row r="321" spans="1:8">
      <c r="A321" s="16">
        <f t="shared" si="14"/>
        <v>318</v>
      </c>
      <c r="B321" s="29"/>
      <c r="C321" s="30"/>
      <c r="D321" s="30"/>
      <c r="E321" s="35"/>
      <c r="F321" s="33"/>
      <c r="G321" s="26">
        <f t="shared" si="12"/>
        <v>0</v>
      </c>
      <c r="H321" s="27" t="str">
        <f t="shared" si="13"/>
        <v/>
      </c>
    </row>
    <row r="322" spans="1:8">
      <c r="A322" s="16">
        <f t="shared" si="14"/>
        <v>319</v>
      </c>
      <c r="B322" s="29"/>
      <c r="C322" s="30"/>
      <c r="D322" s="30"/>
      <c r="E322" s="35"/>
      <c r="F322" s="33"/>
      <c r="G322" s="26">
        <f t="shared" si="12"/>
        <v>0</v>
      </c>
      <c r="H322" s="27" t="str">
        <f t="shared" si="13"/>
        <v/>
      </c>
    </row>
    <row r="323" spans="1:8">
      <c r="A323" s="16">
        <f t="shared" si="14"/>
        <v>320</v>
      </c>
      <c r="B323" s="29"/>
      <c r="C323" s="30"/>
      <c r="D323" s="30"/>
      <c r="E323" s="35"/>
      <c r="F323" s="33"/>
      <c r="G323" s="26">
        <f t="shared" si="12"/>
        <v>0</v>
      </c>
      <c r="H323" s="27" t="str">
        <f t="shared" si="13"/>
        <v/>
      </c>
    </row>
    <row r="324" spans="1:8">
      <c r="A324" s="16">
        <f t="shared" si="14"/>
        <v>321</v>
      </c>
      <c r="B324" s="29"/>
      <c r="C324" s="30"/>
      <c r="D324" s="30"/>
      <c r="E324" s="35"/>
      <c r="F324" s="33"/>
      <c r="G324" s="26">
        <f t="shared" si="12"/>
        <v>0</v>
      </c>
      <c r="H324" s="27" t="str">
        <f t="shared" si="13"/>
        <v/>
      </c>
    </row>
    <row r="325" spans="1:8">
      <c r="A325" s="16">
        <f t="shared" si="14"/>
        <v>322</v>
      </c>
      <c r="B325" s="29"/>
      <c r="C325" s="30"/>
      <c r="D325" s="30"/>
      <c r="E325" s="35"/>
      <c r="F325" s="33"/>
      <c r="G325" s="26">
        <f t="shared" ref="G325:G388" si="15">E325*F325</f>
        <v>0</v>
      </c>
      <c r="H325" s="27" t="str">
        <f t="shared" ref="H325:H388" si="16">IF(ISBLANK(B325),"",MONTH(B325))</f>
        <v/>
      </c>
    </row>
    <row r="326" spans="1:8">
      <c r="A326" s="16">
        <f t="shared" ref="A326:A389" si="17">A325+1</f>
        <v>323</v>
      </c>
      <c r="B326" s="29"/>
      <c r="C326" s="30"/>
      <c r="D326" s="30"/>
      <c r="E326" s="35"/>
      <c r="F326" s="33"/>
      <c r="G326" s="26">
        <f t="shared" si="15"/>
        <v>0</v>
      </c>
      <c r="H326" s="27" t="str">
        <f t="shared" si="16"/>
        <v/>
      </c>
    </row>
    <row r="327" spans="1:8">
      <c r="A327" s="16">
        <f t="shared" si="17"/>
        <v>324</v>
      </c>
      <c r="B327" s="29"/>
      <c r="C327" s="30"/>
      <c r="D327" s="30"/>
      <c r="E327" s="35"/>
      <c r="F327" s="33"/>
      <c r="G327" s="26">
        <f t="shared" si="15"/>
        <v>0</v>
      </c>
      <c r="H327" s="27" t="str">
        <f t="shared" si="16"/>
        <v/>
      </c>
    </row>
    <row r="328" spans="1:8">
      <c r="A328" s="16">
        <f t="shared" si="17"/>
        <v>325</v>
      </c>
      <c r="B328" s="29"/>
      <c r="C328" s="30"/>
      <c r="D328" s="30"/>
      <c r="E328" s="35"/>
      <c r="F328" s="33"/>
      <c r="G328" s="26">
        <f t="shared" si="15"/>
        <v>0</v>
      </c>
      <c r="H328" s="27" t="str">
        <f t="shared" si="16"/>
        <v/>
      </c>
    </row>
    <row r="329" spans="1:8">
      <c r="A329" s="16">
        <f t="shared" si="17"/>
        <v>326</v>
      </c>
      <c r="B329" s="29"/>
      <c r="C329" s="30"/>
      <c r="D329" s="30"/>
      <c r="E329" s="35"/>
      <c r="F329" s="33"/>
      <c r="G329" s="26">
        <f t="shared" si="15"/>
        <v>0</v>
      </c>
      <c r="H329" s="27" t="str">
        <f t="shared" si="16"/>
        <v/>
      </c>
    </row>
    <row r="330" spans="1:8">
      <c r="A330" s="16">
        <f t="shared" si="17"/>
        <v>327</v>
      </c>
      <c r="B330" s="29"/>
      <c r="C330" s="30"/>
      <c r="D330" s="30"/>
      <c r="E330" s="35"/>
      <c r="F330" s="33"/>
      <c r="G330" s="26">
        <f t="shared" si="15"/>
        <v>0</v>
      </c>
      <c r="H330" s="27" t="str">
        <f t="shared" si="16"/>
        <v/>
      </c>
    </row>
    <row r="331" spans="1:8">
      <c r="A331" s="16">
        <f t="shared" si="17"/>
        <v>328</v>
      </c>
      <c r="B331" s="29"/>
      <c r="C331" s="30"/>
      <c r="D331" s="30"/>
      <c r="E331" s="35"/>
      <c r="F331" s="33"/>
      <c r="G331" s="26">
        <f t="shared" si="15"/>
        <v>0</v>
      </c>
      <c r="H331" s="27" t="str">
        <f t="shared" si="16"/>
        <v/>
      </c>
    </row>
    <row r="332" spans="1:8">
      <c r="A332" s="16">
        <f t="shared" si="17"/>
        <v>329</v>
      </c>
      <c r="B332" s="29"/>
      <c r="C332" s="30"/>
      <c r="D332" s="30"/>
      <c r="E332" s="35"/>
      <c r="F332" s="33"/>
      <c r="G332" s="26">
        <f t="shared" si="15"/>
        <v>0</v>
      </c>
      <c r="H332" s="27" t="str">
        <f t="shared" si="16"/>
        <v/>
      </c>
    </row>
    <row r="333" spans="1:8">
      <c r="A333" s="16">
        <f t="shared" si="17"/>
        <v>330</v>
      </c>
      <c r="B333" s="29"/>
      <c r="C333" s="30"/>
      <c r="D333" s="30"/>
      <c r="E333" s="35"/>
      <c r="F333" s="33"/>
      <c r="G333" s="26">
        <f t="shared" si="15"/>
        <v>0</v>
      </c>
      <c r="H333" s="27" t="str">
        <f t="shared" si="16"/>
        <v/>
      </c>
    </row>
    <row r="334" spans="1:8">
      <c r="A334" s="16">
        <f t="shared" si="17"/>
        <v>331</v>
      </c>
      <c r="B334" s="29"/>
      <c r="C334" s="30"/>
      <c r="D334" s="30"/>
      <c r="E334" s="35"/>
      <c r="F334" s="33"/>
      <c r="G334" s="26">
        <f t="shared" si="15"/>
        <v>0</v>
      </c>
      <c r="H334" s="27" t="str">
        <f t="shared" si="16"/>
        <v/>
      </c>
    </row>
    <row r="335" spans="1:8">
      <c r="A335" s="16">
        <f t="shared" si="17"/>
        <v>332</v>
      </c>
      <c r="B335" s="29"/>
      <c r="C335" s="30"/>
      <c r="D335" s="30"/>
      <c r="E335" s="35"/>
      <c r="F335" s="33"/>
      <c r="G335" s="26">
        <f t="shared" si="15"/>
        <v>0</v>
      </c>
      <c r="H335" s="27" t="str">
        <f t="shared" si="16"/>
        <v/>
      </c>
    </row>
    <row r="336" spans="1:8">
      <c r="A336" s="16">
        <f t="shared" si="17"/>
        <v>333</v>
      </c>
      <c r="B336" s="29"/>
      <c r="C336" s="30"/>
      <c r="D336" s="30"/>
      <c r="E336" s="35"/>
      <c r="F336" s="33"/>
      <c r="G336" s="26">
        <f t="shared" si="15"/>
        <v>0</v>
      </c>
      <c r="H336" s="27" t="str">
        <f t="shared" si="16"/>
        <v/>
      </c>
    </row>
    <row r="337" spans="1:8">
      <c r="A337" s="16">
        <f t="shared" si="17"/>
        <v>334</v>
      </c>
      <c r="B337" s="29"/>
      <c r="C337" s="30"/>
      <c r="D337" s="30"/>
      <c r="E337" s="35"/>
      <c r="F337" s="33"/>
      <c r="G337" s="26">
        <f t="shared" si="15"/>
        <v>0</v>
      </c>
      <c r="H337" s="27" t="str">
        <f t="shared" si="16"/>
        <v/>
      </c>
    </row>
    <row r="338" spans="1:8">
      <c r="A338" s="16">
        <f t="shared" si="17"/>
        <v>335</v>
      </c>
      <c r="B338" s="29"/>
      <c r="C338" s="30"/>
      <c r="D338" s="30"/>
      <c r="E338" s="35"/>
      <c r="F338" s="33"/>
      <c r="G338" s="26">
        <f t="shared" si="15"/>
        <v>0</v>
      </c>
      <c r="H338" s="27" t="str">
        <f t="shared" si="16"/>
        <v/>
      </c>
    </row>
    <row r="339" spans="1:8">
      <c r="A339" s="16">
        <f t="shared" si="17"/>
        <v>336</v>
      </c>
      <c r="B339" s="29"/>
      <c r="C339" s="30"/>
      <c r="D339" s="30"/>
      <c r="E339" s="35"/>
      <c r="F339" s="33"/>
      <c r="G339" s="26">
        <f t="shared" si="15"/>
        <v>0</v>
      </c>
      <c r="H339" s="27" t="str">
        <f t="shared" si="16"/>
        <v/>
      </c>
    </row>
    <row r="340" spans="1:8">
      <c r="A340" s="16">
        <f t="shared" si="17"/>
        <v>337</v>
      </c>
      <c r="B340" s="29"/>
      <c r="C340" s="30"/>
      <c r="D340" s="30"/>
      <c r="E340" s="35"/>
      <c r="F340" s="33"/>
      <c r="G340" s="26">
        <f t="shared" si="15"/>
        <v>0</v>
      </c>
      <c r="H340" s="27" t="str">
        <f t="shared" si="16"/>
        <v/>
      </c>
    </row>
    <row r="341" spans="1:8">
      <c r="A341" s="16">
        <f t="shared" si="17"/>
        <v>338</v>
      </c>
      <c r="B341" s="29"/>
      <c r="C341" s="30"/>
      <c r="D341" s="30"/>
      <c r="E341" s="35"/>
      <c r="F341" s="33"/>
      <c r="G341" s="26">
        <f t="shared" si="15"/>
        <v>0</v>
      </c>
      <c r="H341" s="27" t="str">
        <f t="shared" si="16"/>
        <v/>
      </c>
    </row>
    <row r="342" spans="1:8">
      <c r="A342" s="16">
        <f t="shared" si="17"/>
        <v>339</v>
      </c>
      <c r="B342" s="29"/>
      <c r="C342" s="30"/>
      <c r="D342" s="30"/>
      <c r="E342" s="35"/>
      <c r="F342" s="33"/>
      <c r="G342" s="26">
        <f t="shared" si="15"/>
        <v>0</v>
      </c>
      <c r="H342" s="27" t="str">
        <f t="shared" si="16"/>
        <v/>
      </c>
    </row>
    <row r="343" spans="1:8">
      <c r="A343" s="16">
        <f t="shared" si="17"/>
        <v>340</v>
      </c>
      <c r="B343" s="29"/>
      <c r="C343" s="30"/>
      <c r="D343" s="30"/>
      <c r="E343" s="35"/>
      <c r="F343" s="33"/>
      <c r="G343" s="26">
        <f t="shared" si="15"/>
        <v>0</v>
      </c>
      <c r="H343" s="27" t="str">
        <f t="shared" si="16"/>
        <v/>
      </c>
    </row>
    <row r="344" spans="1:8">
      <c r="A344" s="16">
        <f t="shared" si="17"/>
        <v>341</v>
      </c>
      <c r="B344" s="29"/>
      <c r="C344" s="30"/>
      <c r="D344" s="30"/>
      <c r="E344" s="35"/>
      <c r="F344" s="33"/>
      <c r="G344" s="26">
        <f t="shared" si="15"/>
        <v>0</v>
      </c>
      <c r="H344" s="27" t="str">
        <f t="shared" si="16"/>
        <v/>
      </c>
    </row>
    <row r="345" spans="1:8">
      <c r="A345" s="16">
        <f t="shared" si="17"/>
        <v>342</v>
      </c>
      <c r="B345" s="29"/>
      <c r="C345" s="30"/>
      <c r="D345" s="30"/>
      <c r="E345" s="35"/>
      <c r="F345" s="33"/>
      <c r="G345" s="26">
        <f t="shared" si="15"/>
        <v>0</v>
      </c>
      <c r="H345" s="27" t="str">
        <f t="shared" si="16"/>
        <v/>
      </c>
    </row>
    <row r="346" spans="1:8">
      <c r="A346" s="16">
        <f t="shared" si="17"/>
        <v>343</v>
      </c>
      <c r="B346" s="29"/>
      <c r="C346" s="30"/>
      <c r="D346" s="30"/>
      <c r="E346" s="35"/>
      <c r="F346" s="33"/>
      <c r="G346" s="26">
        <f t="shared" si="15"/>
        <v>0</v>
      </c>
      <c r="H346" s="27" t="str">
        <f t="shared" si="16"/>
        <v/>
      </c>
    </row>
    <row r="347" spans="1:8">
      <c r="A347" s="16">
        <f t="shared" si="17"/>
        <v>344</v>
      </c>
      <c r="B347" s="29"/>
      <c r="C347" s="30"/>
      <c r="D347" s="30"/>
      <c r="E347" s="35"/>
      <c r="F347" s="33"/>
      <c r="G347" s="26">
        <f t="shared" si="15"/>
        <v>0</v>
      </c>
      <c r="H347" s="27" t="str">
        <f t="shared" si="16"/>
        <v/>
      </c>
    </row>
    <row r="348" spans="1:8">
      <c r="A348" s="16">
        <f t="shared" si="17"/>
        <v>345</v>
      </c>
      <c r="B348" s="29"/>
      <c r="C348" s="30"/>
      <c r="D348" s="30"/>
      <c r="E348" s="35"/>
      <c r="F348" s="33"/>
      <c r="G348" s="26">
        <f t="shared" si="15"/>
        <v>0</v>
      </c>
      <c r="H348" s="27" t="str">
        <f t="shared" si="16"/>
        <v/>
      </c>
    </row>
    <row r="349" spans="1:8">
      <c r="A349" s="16">
        <f t="shared" si="17"/>
        <v>346</v>
      </c>
      <c r="B349" s="29"/>
      <c r="C349" s="30"/>
      <c r="D349" s="30"/>
      <c r="E349" s="35"/>
      <c r="F349" s="33"/>
      <c r="G349" s="26">
        <f t="shared" si="15"/>
        <v>0</v>
      </c>
      <c r="H349" s="27" t="str">
        <f t="shared" si="16"/>
        <v/>
      </c>
    </row>
    <row r="350" spans="1:8">
      <c r="A350" s="16">
        <f t="shared" si="17"/>
        <v>347</v>
      </c>
      <c r="B350" s="29"/>
      <c r="C350" s="30"/>
      <c r="D350" s="30"/>
      <c r="E350" s="35"/>
      <c r="F350" s="33"/>
      <c r="G350" s="26">
        <f t="shared" si="15"/>
        <v>0</v>
      </c>
      <c r="H350" s="27" t="str">
        <f t="shared" si="16"/>
        <v/>
      </c>
    </row>
    <row r="351" spans="1:8">
      <c r="A351" s="16">
        <f t="shared" si="17"/>
        <v>348</v>
      </c>
      <c r="B351" s="29"/>
      <c r="C351" s="30"/>
      <c r="D351" s="30"/>
      <c r="E351" s="35"/>
      <c r="F351" s="33"/>
      <c r="G351" s="26">
        <f t="shared" si="15"/>
        <v>0</v>
      </c>
      <c r="H351" s="27" t="str">
        <f t="shared" si="16"/>
        <v/>
      </c>
    </row>
    <row r="352" spans="1:8">
      <c r="A352" s="16">
        <f t="shared" si="17"/>
        <v>349</v>
      </c>
      <c r="B352" s="29"/>
      <c r="C352" s="30"/>
      <c r="D352" s="30"/>
      <c r="E352" s="35"/>
      <c r="F352" s="33"/>
      <c r="G352" s="26">
        <f t="shared" si="15"/>
        <v>0</v>
      </c>
      <c r="H352" s="27" t="str">
        <f t="shared" si="16"/>
        <v/>
      </c>
    </row>
    <row r="353" spans="1:8">
      <c r="A353" s="16">
        <f t="shared" si="17"/>
        <v>350</v>
      </c>
      <c r="B353" s="29"/>
      <c r="C353" s="30"/>
      <c r="D353" s="30"/>
      <c r="E353" s="35"/>
      <c r="F353" s="33"/>
      <c r="G353" s="26">
        <f t="shared" si="15"/>
        <v>0</v>
      </c>
      <c r="H353" s="27" t="str">
        <f t="shared" si="16"/>
        <v/>
      </c>
    </row>
    <row r="354" spans="1:8">
      <c r="A354" s="16">
        <f t="shared" si="17"/>
        <v>351</v>
      </c>
      <c r="B354" s="29"/>
      <c r="C354" s="30"/>
      <c r="D354" s="30"/>
      <c r="E354" s="35"/>
      <c r="F354" s="33"/>
      <c r="G354" s="26">
        <f t="shared" si="15"/>
        <v>0</v>
      </c>
      <c r="H354" s="27" t="str">
        <f t="shared" si="16"/>
        <v/>
      </c>
    </row>
    <row r="355" spans="1:8">
      <c r="A355" s="16">
        <f t="shared" si="17"/>
        <v>352</v>
      </c>
      <c r="B355" s="29"/>
      <c r="C355" s="30"/>
      <c r="D355" s="30"/>
      <c r="E355" s="35"/>
      <c r="F355" s="33"/>
      <c r="G355" s="26">
        <f t="shared" si="15"/>
        <v>0</v>
      </c>
      <c r="H355" s="27" t="str">
        <f t="shared" si="16"/>
        <v/>
      </c>
    </row>
    <row r="356" spans="1:8">
      <c r="A356" s="16">
        <f t="shared" si="17"/>
        <v>353</v>
      </c>
      <c r="B356" s="29"/>
      <c r="C356" s="30"/>
      <c r="D356" s="30"/>
      <c r="E356" s="35"/>
      <c r="F356" s="33"/>
      <c r="G356" s="26">
        <f t="shared" si="15"/>
        <v>0</v>
      </c>
      <c r="H356" s="27" t="str">
        <f t="shared" si="16"/>
        <v/>
      </c>
    </row>
    <row r="357" spans="1:8">
      <c r="A357" s="16">
        <f t="shared" si="17"/>
        <v>354</v>
      </c>
      <c r="B357" s="29"/>
      <c r="C357" s="30"/>
      <c r="D357" s="30"/>
      <c r="E357" s="35"/>
      <c r="F357" s="33"/>
      <c r="G357" s="26">
        <f t="shared" si="15"/>
        <v>0</v>
      </c>
      <c r="H357" s="27" t="str">
        <f t="shared" si="16"/>
        <v/>
      </c>
    </row>
    <row r="358" spans="1:8">
      <c r="A358" s="16">
        <f t="shared" si="17"/>
        <v>355</v>
      </c>
      <c r="B358" s="29"/>
      <c r="C358" s="30"/>
      <c r="D358" s="30"/>
      <c r="E358" s="35"/>
      <c r="F358" s="33"/>
      <c r="G358" s="26">
        <f t="shared" si="15"/>
        <v>0</v>
      </c>
      <c r="H358" s="27" t="str">
        <f t="shared" si="16"/>
        <v/>
      </c>
    </row>
    <row r="359" spans="1:8">
      <c r="A359" s="16">
        <f t="shared" si="17"/>
        <v>356</v>
      </c>
      <c r="B359" s="29"/>
      <c r="C359" s="30"/>
      <c r="D359" s="30"/>
      <c r="E359" s="35"/>
      <c r="F359" s="33"/>
      <c r="G359" s="26">
        <f t="shared" si="15"/>
        <v>0</v>
      </c>
      <c r="H359" s="27" t="str">
        <f t="shared" si="16"/>
        <v/>
      </c>
    </row>
    <row r="360" spans="1:8">
      <c r="A360" s="16">
        <f t="shared" si="17"/>
        <v>357</v>
      </c>
      <c r="B360" s="29"/>
      <c r="C360" s="30"/>
      <c r="D360" s="30"/>
      <c r="E360" s="35"/>
      <c r="F360" s="33"/>
      <c r="G360" s="26">
        <f t="shared" si="15"/>
        <v>0</v>
      </c>
      <c r="H360" s="27" t="str">
        <f t="shared" si="16"/>
        <v/>
      </c>
    </row>
    <row r="361" spans="1:8">
      <c r="A361" s="16">
        <f t="shared" si="17"/>
        <v>358</v>
      </c>
      <c r="B361" s="29"/>
      <c r="C361" s="30"/>
      <c r="D361" s="30"/>
      <c r="E361" s="35"/>
      <c r="F361" s="33"/>
      <c r="G361" s="26">
        <f t="shared" si="15"/>
        <v>0</v>
      </c>
      <c r="H361" s="27" t="str">
        <f t="shared" si="16"/>
        <v/>
      </c>
    </row>
    <row r="362" spans="1:8">
      <c r="A362" s="16">
        <f t="shared" si="17"/>
        <v>359</v>
      </c>
      <c r="B362" s="29"/>
      <c r="C362" s="30"/>
      <c r="D362" s="30"/>
      <c r="E362" s="35"/>
      <c r="F362" s="33"/>
      <c r="G362" s="26">
        <f t="shared" si="15"/>
        <v>0</v>
      </c>
      <c r="H362" s="27" t="str">
        <f t="shared" si="16"/>
        <v/>
      </c>
    </row>
    <row r="363" spans="1:8">
      <c r="A363" s="16">
        <f t="shared" si="17"/>
        <v>360</v>
      </c>
      <c r="B363" s="29"/>
      <c r="C363" s="30"/>
      <c r="D363" s="30"/>
      <c r="E363" s="35"/>
      <c r="F363" s="33"/>
      <c r="G363" s="26">
        <f t="shared" si="15"/>
        <v>0</v>
      </c>
      <c r="H363" s="27" t="str">
        <f t="shared" si="16"/>
        <v/>
      </c>
    </row>
    <row r="364" spans="1:8">
      <c r="A364" s="16">
        <f t="shared" si="17"/>
        <v>361</v>
      </c>
      <c r="B364" s="29"/>
      <c r="C364" s="30"/>
      <c r="D364" s="30"/>
      <c r="E364" s="35"/>
      <c r="F364" s="33"/>
      <c r="G364" s="26">
        <f t="shared" si="15"/>
        <v>0</v>
      </c>
      <c r="H364" s="27" t="str">
        <f t="shared" si="16"/>
        <v/>
      </c>
    </row>
    <row r="365" spans="1:8">
      <c r="A365" s="16">
        <f t="shared" si="17"/>
        <v>362</v>
      </c>
      <c r="B365" s="29"/>
      <c r="C365" s="30"/>
      <c r="D365" s="30"/>
      <c r="E365" s="35"/>
      <c r="F365" s="33"/>
      <c r="G365" s="26">
        <f t="shared" si="15"/>
        <v>0</v>
      </c>
      <c r="H365" s="27" t="str">
        <f t="shared" si="16"/>
        <v/>
      </c>
    </row>
    <row r="366" spans="1:8">
      <c r="A366" s="16">
        <f t="shared" si="17"/>
        <v>363</v>
      </c>
      <c r="B366" s="29"/>
      <c r="C366" s="30"/>
      <c r="D366" s="30"/>
      <c r="E366" s="35"/>
      <c r="F366" s="33"/>
      <c r="G366" s="26">
        <f t="shared" si="15"/>
        <v>0</v>
      </c>
      <c r="H366" s="27" t="str">
        <f t="shared" si="16"/>
        <v/>
      </c>
    </row>
    <row r="367" spans="1:8">
      <c r="A367" s="16">
        <f t="shared" si="17"/>
        <v>364</v>
      </c>
      <c r="B367" s="29"/>
      <c r="C367" s="30"/>
      <c r="D367" s="30"/>
      <c r="E367" s="35"/>
      <c r="F367" s="33"/>
      <c r="G367" s="26">
        <f t="shared" si="15"/>
        <v>0</v>
      </c>
      <c r="H367" s="27" t="str">
        <f t="shared" si="16"/>
        <v/>
      </c>
    </row>
    <row r="368" spans="1:8">
      <c r="A368" s="16">
        <f t="shared" si="17"/>
        <v>365</v>
      </c>
      <c r="B368" s="29"/>
      <c r="C368" s="30"/>
      <c r="D368" s="30"/>
      <c r="E368" s="35"/>
      <c r="F368" s="33"/>
      <c r="G368" s="26">
        <f t="shared" si="15"/>
        <v>0</v>
      </c>
      <c r="H368" s="27" t="str">
        <f t="shared" si="16"/>
        <v/>
      </c>
    </row>
    <row r="369" spans="1:8">
      <c r="A369" s="16">
        <f t="shared" si="17"/>
        <v>366</v>
      </c>
      <c r="B369" s="29"/>
      <c r="C369" s="30"/>
      <c r="D369" s="30"/>
      <c r="E369" s="35"/>
      <c r="F369" s="33"/>
      <c r="G369" s="26">
        <f t="shared" si="15"/>
        <v>0</v>
      </c>
      <c r="H369" s="27" t="str">
        <f t="shared" si="16"/>
        <v/>
      </c>
    </row>
    <row r="370" spans="1:8">
      <c r="A370" s="16">
        <f t="shared" si="17"/>
        <v>367</v>
      </c>
      <c r="B370" s="29"/>
      <c r="C370" s="30"/>
      <c r="D370" s="30"/>
      <c r="E370" s="35"/>
      <c r="F370" s="33"/>
      <c r="G370" s="26">
        <f t="shared" si="15"/>
        <v>0</v>
      </c>
      <c r="H370" s="27" t="str">
        <f t="shared" si="16"/>
        <v/>
      </c>
    </row>
    <row r="371" spans="1:8">
      <c r="A371" s="16">
        <f t="shared" si="17"/>
        <v>368</v>
      </c>
      <c r="B371" s="29"/>
      <c r="C371" s="30"/>
      <c r="D371" s="30"/>
      <c r="E371" s="35"/>
      <c r="F371" s="33"/>
      <c r="G371" s="26">
        <f t="shared" si="15"/>
        <v>0</v>
      </c>
      <c r="H371" s="27" t="str">
        <f t="shared" si="16"/>
        <v/>
      </c>
    </row>
    <row r="372" spans="1:8">
      <c r="A372" s="16">
        <f t="shared" si="17"/>
        <v>369</v>
      </c>
      <c r="B372" s="29"/>
      <c r="C372" s="30"/>
      <c r="D372" s="30"/>
      <c r="E372" s="35"/>
      <c r="F372" s="33"/>
      <c r="G372" s="26">
        <f t="shared" si="15"/>
        <v>0</v>
      </c>
      <c r="H372" s="27" t="str">
        <f t="shared" si="16"/>
        <v/>
      </c>
    </row>
    <row r="373" spans="1:8">
      <c r="A373" s="16">
        <f t="shared" si="17"/>
        <v>370</v>
      </c>
      <c r="B373" s="29"/>
      <c r="C373" s="30"/>
      <c r="D373" s="30"/>
      <c r="E373" s="35"/>
      <c r="F373" s="33"/>
      <c r="G373" s="26">
        <f t="shared" si="15"/>
        <v>0</v>
      </c>
      <c r="H373" s="27" t="str">
        <f t="shared" si="16"/>
        <v/>
      </c>
    </row>
    <row r="374" spans="1:8">
      <c r="A374" s="16">
        <f t="shared" si="17"/>
        <v>371</v>
      </c>
      <c r="B374" s="29"/>
      <c r="C374" s="30"/>
      <c r="D374" s="30"/>
      <c r="E374" s="35"/>
      <c r="F374" s="33"/>
      <c r="G374" s="26">
        <f t="shared" si="15"/>
        <v>0</v>
      </c>
      <c r="H374" s="27" t="str">
        <f t="shared" si="16"/>
        <v/>
      </c>
    </row>
    <row r="375" spans="1:8">
      <c r="A375" s="16">
        <f t="shared" si="17"/>
        <v>372</v>
      </c>
      <c r="B375" s="29"/>
      <c r="C375" s="30"/>
      <c r="D375" s="30"/>
      <c r="E375" s="35"/>
      <c r="F375" s="33"/>
      <c r="G375" s="26">
        <f t="shared" si="15"/>
        <v>0</v>
      </c>
      <c r="H375" s="27" t="str">
        <f t="shared" si="16"/>
        <v/>
      </c>
    </row>
    <row r="376" spans="1:8">
      <c r="A376" s="16">
        <f t="shared" si="17"/>
        <v>373</v>
      </c>
      <c r="B376" s="29"/>
      <c r="C376" s="30"/>
      <c r="D376" s="30"/>
      <c r="E376" s="35"/>
      <c r="F376" s="33"/>
      <c r="G376" s="26">
        <f t="shared" si="15"/>
        <v>0</v>
      </c>
      <c r="H376" s="27" t="str">
        <f t="shared" si="16"/>
        <v/>
      </c>
    </row>
    <row r="377" spans="1:8">
      <c r="A377" s="16">
        <f t="shared" si="17"/>
        <v>374</v>
      </c>
      <c r="B377" s="29"/>
      <c r="C377" s="30"/>
      <c r="D377" s="30"/>
      <c r="E377" s="35"/>
      <c r="F377" s="33"/>
      <c r="G377" s="26">
        <f t="shared" si="15"/>
        <v>0</v>
      </c>
      <c r="H377" s="27" t="str">
        <f t="shared" si="16"/>
        <v/>
      </c>
    </row>
    <row r="378" spans="1:8">
      <c r="A378" s="16">
        <f t="shared" si="17"/>
        <v>375</v>
      </c>
      <c r="B378" s="29"/>
      <c r="C378" s="30"/>
      <c r="D378" s="30"/>
      <c r="E378" s="35"/>
      <c r="F378" s="33"/>
      <c r="G378" s="26">
        <f t="shared" si="15"/>
        <v>0</v>
      </c>
      <c r="H378" s="27" t="str">
        <f t="shared" si="16"/>
        <v/>
      </c>
    </row>
    <row r="379" spans="1:8">
      <c r="A379" s="16">
        <f t="shared" si="17"/>
        <v>376</v>
      </c>
      <c r="B379" s="29"/>
      <c r="C379" s="30"/>
      <c r="D379" s="30"/>
      <c r="E379" s="35"/>
      <c r="F379" s="33"/>
      <c r="G379" s="26">
        <f t="shared" si="15"/>
        <v>0</v>
      </c>
      <c r="H379" s="27" t="str">
        <f t="shared" si="16"/>
        <v/>
      </c>
    </row>
    <row r="380" spans="1:8">
      <c r="A380" s="16">
        <f t="shared" si="17"/>
        <v>377</v>
      </c>
      <c r="B380" s="29"/>
      <c r="C380" s="30"/>
      <c r="D380" s="30"/>
      <c r="E380" s="35"/>
      <c r="F380" s="33"/>
      <c r="G380" s="26">
        <f t="shared" si="15"/>
        <v>0</v>
      </c>
      <c r="H380" s="27" t="str">
        <f t="shared" si="16"/>
        <v/>
      </c>
    </row>
    <row r="381" spans="1:8">
      <c r="A381" s="16">
        <f t="shared" si="17"/>
        <v>378</v>
      </c>
      <c r="B381" s="29"/>
      <c r="C381" s="30"/>
      <c r="D381" s="30"/>
      <c r="E381" s="35"/>
      <c r="F381" s="33"/>
      <c r="G381" s="26">
        <f t="shared" si="15"/>
        <v>0</v>
      </c>
      <c r="H381" s="27" t="str">
        <f t="shared" si="16"/>
        <v/>
      </c>
    </row>
    <row r="382" spans="1:8">
      <c r="A382" s="16">
        <f t="shared" si="17"/>
        <v>379</v>
      </c>
      <c r="B382" s="29"/>
      <c r="C382" s="30"/>
      <c r="D382" s="30"/>
      <c r="E382" s="35"/>
      <c r="F382" s="33"/>
      <c r="G382" s="26">
        <f t="shared" si="15"/>
        <v>0</v>
      </c>
      <c r="H382" s="27" t="str">
        <f t="shared" si="16"/>
        <v/>
      </c>
    </row>
    <row r="383" spans="1:8">
      <c r="A383" s="16">
        <f t="shared" si="17"/>
        <v>380</v>
      </c>
      <c r="B383" s="29"/>
      <c r="C383" s="30"/>
      <c r="D383" s="30"/>
      <c r="E383" s="35"/>
      <c r="F383" s="33"/>
      <c r="G383" s="26">
        <f t="shared" si="15"/>
        <v>0</v>
      </c>
      <c r="H383" s="27" t="str">
        <f t="shared" si="16"/>
        <v/>
      </c>
    </row>
    <row r="384" spans="1:8">
      <c r="A384" s="16">
        <f t="shared" si="17"/>
        <v>381</v>
      </c>
      <c r="B384" s="29"/>
      <c r="C384" s="30"/>
      <c r="D384" s="30"/>
      <c r="E384" s="35"/>
      <c r="F384" s="33"/>
      <c r="G384" s="26">
        <f t="shared" si="15"/>
        <v>0</v>
      </c>
      <c r="H384" s="27" t="str">
        <f t="shared" si="16"/>
        <v/>
      </c>
    </row>
    <row r="385" spans="1:8">
      <c r="A385" s="16">
        <f t="shared" si="17"/>
        <v>382</v>
      </c>
      <c r="B385" s="29"/>
      <c r="C385" s="30"/>
      <c r="D385" s="30"/>
      <c r="E385" s="35"/>
      <c r="F385" s="33"/>
      <c r="G385" s="26">
        <f t="shared" si="15"/>
        <v>0</v>
      </c>
      <c r="H385" s="27" t="str">
        <f t="shared" si="16"/>
        <v/>
      </c>
    </row>
    <row r="386" spans="1:8">
      <c r="A386" s="16">
        <f t="shared" si="17"/>
        <v>383</v>
      </c>
      <c r="B386" s="29"/>
      <c r="C386" s="30"/>
      <c r="D386" s="30"/>
      <c r="E386" s="35"/>
      <c r="F386" s="33"/>
      <c r="G386" s="26">
        <f t="shared" si="15"/>
        <v>0</v>
      </c>
      <c r="H386" s="27" t="str">
        <f t="shared" si="16"/>
        <v/>
      </c>
    </row>
    <row r="387" spans="1:8">
      <c r="A387" s="16">
        <f t="shared" si="17"/>
        <v>384</v>
      </c>
      <c r="B387" s="29"/>
      <c r="C387" s="30"/>
      <c r="D387" s="30"/>
      <c r="E387" s="35"/>
      <c r="F387" s="33"/>
      <c r="G387" s="26">
        <f t="shared" si="15"/>
        <v>0</v>
      </c>
      <c r="H387" s="27" t="str">
        <f t="shared" si="16"/>
        <v/>
      </c>
    </row>
    <row r="388" spans="1:8">
      <c r="A388" s="16">
        <f t="shared" si="17"/>
        <v>385</v>
      </c>
      <c r="B388" s="29"/>
      <c r="C388" s="30"/>
      <c r="D388" s="30"/>
      <c r="E388" s="35"/>
      <c r="F388" s="33"/>
      <c r="G388" s="26">
        <f t="shared" si="15"/>
        <v>0</v>
      </c>
      <c r="H388" s="27" t="str">
        <f t="shared" si="16"/>
        <v/>
      </c>
    </row>
    <row r="389" spans="1:8">
      <c r="A389" s="16">
        <f t="shared" si="17"/>
        <v>386</v>
      </c>
      <c r="B389" s="29"/>
      <c r="C389" s="30"/>
      <c r="D389" s="30"/>
      <c r="E389" s="35"/>
      <c r="F389" s="33"/>
      <c r="G389" s="26">
        <f t="shared" ref="G389:G452" si="18">E389*F389</f>
        <v>0</v>
      </c>
      <c r="H389" s="27" t="str">
        <f t="shared" ref="H389:H452" si="19">IF(ISBLANK(B389),"",MONTH(B389))</f>
        <v/>
      </c>
    </row>
    <row r="390" spans="1:8">
      <c r="A390" s="16">
        <f t="shared" ref="A390:A453" si="20">A389+1</f>
        <v>387</v>
      </c>
      <c r="B390" s="29"/>
      <c r="C390" s="30"/>
      <c r="D390" s="30"/>
      <c r="E390" s="35"/>
      <c r="F390" s="33"/>
      <c r="G390" s="26">
        <f t="shared" si="18"/>
        <v>0</v>
      </c>
      <c r="H390" s="27" t="str">
        <f t="shared" si="19"/>
        <v/>
      </c>
    </row>
    <row r="391" spans="1:8">
      <c r="A391" s="16">
        <f t="shared" si="20"/>
        <v>388</v>
      </c>
      <c r="B391" s="29"/>
      <c r="C391" s="30"/>
      <c r="D391" s="30"/>
      <c r="E391" s="35"/>
      <c r="F391" s="33"/>
      <c r="G391" s="26">
        <f t="shared" si="18"/>
        <v>0</v>
      </c>
      <c r="H391" s="27" t="str">
        <f t="shared" si="19"/>
        <v/>
      </c>
    </row>
    <row r="392" spans="1:8">
      <c r="A392" s="16">
        <f t="shared" si="20"/>
        <v>389</v>
      </c>
      <c r="B392" s="29"/>
      <c r="C392" s="30"/>
      <c r="D392" s="30"/>
      <c r="E392" s="35"/>
      <c r="F392" s="33"/>
      <c r="G392" s="26">
        <f t="shared" si="18"/>
        <v>0</v>
      </c>
      <c r="H392" s="27" t="str">
        <f t="shared" si="19"/>
        <v/>
      </c>
    </row>
    <row r="393" spans="1:8">
      <c r="A393" s="16">
        <f t="shared" si="20"/>
        <v>390</v>
      </c>
      <c r="B393" s="29"/>
      <c r="C393" s="30"/>
      <c r="D393" s="30"/>
      <c r="E393" s="35"/>
      <c r="F393" s="33"/>
      <c r="G393" s="26">
        <f t="shared" si="18"/>
        <v>0</v>
      </c>
      <c r="H393" s="27" t="str">
        <f t="shared" si="19"/>
        <v/>
      </c>
    </row>
    <row r="394" spans="1:8">
      <c r="A394" s="16">
        <f t="shared" si="20"/>
        <v>391</v>
      </c>
      <c r="B394" s="29"/>
      <c r="C394" s="30"/>
      <c r="D394" s="30"/>
      <c r="E394" s="35"/>
      <c r="F394" s="33"/>
      <c r="G394" s="26">
        <f t="shared" si="18"/>
        <v>0</v>
      </c>
      <c r="H394" s="27" t="str">
        <f t="shared" si="19"/>
        <v/>
      </c>
    </row>
    <row r="395" spans="1:8">
      <c r="A395" s="16">
        <f t="shared" si="20"/>
        <v>392</v>
      </c>
      <c r="B395" s="29"/>
      <c r="C395" s="30"/>
      <c r="D395" s="30"/>
      <c r="E395" s="35"/>
      <c r="F395" s="33"/>
      <c r="G395" s="26">
        <f t="shared" si="18"/>
        <v>0</v>
      </c>
      <c r="H395" s="27" t="str">
        <f t="shared" si="19"/>
        <v/>
      </c>
    </row>
    <row r="396" spans="1:8">
      <c r="A396" s="16">
        <f t="shared" si="20"/>
        <v>393</v>
      </c>
      <c r="B396" s="29"/>
      <c r="C396" s="30"/>
      <c r="D396" s="30"/>
      <c r="E396" s="35"/>
      <c r="F396" s="33"/>
      <c r="G396" s="26">
        <f t="shared" si="18"/>
        <v>0</v>
      </c>
      <c r="H396" s="27" t="str">
        <f t="shared" si="19"/>
        <v/>
      </c>
    </row>
    <row r="397" spans="1:8">
      <c r="A397" s="16">
        <f t="shared" si="20"/>
        <v>394</v>
      </c>
      <c r="B397" s="29"/>
      <c r="C397" s="30"/>
      <c r="D397" s="30"/>
      <c r="E397" s="35"/>
      <c r="F397" s="33"/>
      <c r="G397" s="26">
        <f t="shared" si="18"/>
        <v>0</v>
      </c>
      <c r="H397" s="27" t="str">
        <f t="shared" si="19"/>
        <v/>
      </c>
    </row>
    <row r="398" spans="1:8">
      <c r="A398" s="16">
        <f t="shared" si="20"/>
        <v>395</v>
      </c>
      <c r="B398" s="29"/>
      <c r="C398" s="30"/>
      <c r="D398" s="30"/>
      <c r="E398" s="35"/>
      <c r="F398" s="33"/>
      <c r="G398" s="26">
        <f t="shared" si="18"/>
        <v>0</v>
      </c>
      <c r="H398" s="27" t="str">
        <f t="shared" si="19"/>
        <v/>
      </c>
    </row>
    <row r="399" spans="1:8">
      <c r="A399" s="16">
        <f t="shared" si="20"/>
        <v>396</v>
      </c>
      <c r="B399" s="29"/>
      <c r="C399" s="30"/>
      <c r="D399" s="30"/>
      <c r="E399" s="35"/>
      <c r="F399" s="33"/>
      <c r="G399" s="26">
        <f t="shared" si="18"/>
        <v>0</v>
      </c>
      <c r="H399" s="27" t="str">
        <f t="shared" si="19"/>
        <v/>
      </c>
    </row>
    <row r="400" spans="1:8">
      <c r="A400" s="16">
        <f t="shared" si="20"/>
        <v>397</v>
      </c>
      <c r="B400" s="29"/>
      <c r="C400" s="30"/>
      <c r="D400" s="30"/>
      <c r="E400" s="35"/>
      <c r="F400" s="33"/>
      <c r="G400" s="26">
        <f t="shared" si="18"/>
        <v>0</v>
      </c>
      <c r="H400" s="27" t="str">
        <f t="shared" si="19"/>
        <v/>
      </c>
    </row>
    <row r="401" spans="1:8">
      <c r="A401" s="16">
        <f t="shared" si="20"/>
        <v>398</v>
      </c>
      <c r="B401" s="29"/>
      <c r="C401" s="30"/>
      <c r="D401" s="30"/>
      <c r="E401" s="35"/>
      <c r="F401" s="33"/>
      <c r="G401" s="26">
        <f t="shared" si="18"/>
        <v>0</v>
      </c>
      <c r="H401" s="27" t="str">
        <f t="shared" si="19"/>
        <v/>
      </c>
    </row>
    <row r="402" spans="1:8">
      <c r="A402" s="16">
        <f t="shared" si="20"/>
        <v>399</v>
      </c>
      <c r="B402" s="29"/>
      <c r="C402" s="30"/>
      <c r="D402" s="30"/>
      <c r="E402" s="35"/>
      <c r="F402" s="33"/>
      <c r="G402" s="26">
        <f t="shared" si="18"/>
        <v>0</v>
      </c>
      <c r="H402" s="27" t="str">
        <f t="shared" si="19"/>
        <v/>
      </c>
    </row>
    <row r="403" spans="1:8">
      <c r="A403" s="16">
        <f t="shared" si="20"/>
        <v>400</v>
      </c>
      <c r="B403" s="29"/>
      <c r="C403" s="30"/>
      <c r="D403" s="30"/>
      <c r="E403" s="35"/>
      <c r="F403" s="33"/>
      <c r="G403" s="26">
        <f t="shared" si="18"/>
        <v>0</v>
      </c>
      <c r="H403" s="27" t="str">
        <f t="shared" si="19"/>
        <v/>
      </c>
    </row>
    <row r="404" spans="1:8">
      <c r="A404" s="16">
        <f t="shared" si="20"/>
        <v>401</v>
      </c>
      <c r="B404" s="29"/>
      <c r="C404" s="30"/>
      <c r="D404" s="30"/>
      <c r="E404" s="35"/>
      <c r="F404" s="33"/>
      <c r="G404" s="26">
        <f t="shared" si="18"/>
        <v>0</v>
      </c>
      <c r="H404" s="27" t="str">
        <f t="shared" si="19"/>
        <v/>
      </c>
    </row>
    <row r="405" spans="1:8">
      <c r="A405" s="16">
        <f t="shared" si="20"/>
        <v>402</v>
      </c>
      <c r="B405" s="29"/>
      <c r="C405" s="30"/>
      <c r="D405" s="30"/>
      <c r="E405" s="35"/>
      <c r="F405" s="33"/>
      <c r="G405" s="26">
        <f t="shared" si="18"/>
        <v>0</v>
      </c>
      <c r="H405" s="27" t="str">
        <f t="shared" si="19"/>
        <v/>
      </c>
    </row>
    <row r="406" spans="1:8">
      <c r="A406" s="16">
        <f t="shared" si="20"/>
        <v>403</v>
      </c>
      <c r="B406" s="29"/>
      <c r="C406" s="30"/>
      <c r="D406" s="30"/>
      <c r="E406" s="35"/>
      <c r="F406" s="33"/>
      <c r="G406" s="26">
        <f t="shared" si="18"/>
        <v>0</v>
      </c>
      <c r="H406" s="27" t="str">
        <f t="shared" si="19"/>
        <v/>
      </c>
    </row>
    <row r="407" spans="1:8">
      <c r="A407" s="16">
        <f t="shared" si="20"/>
        <v>404</v>
      </c>
      <c r="B407" s="29"/>
      <c r="C407" s="30"/>
      <c r="D407" s="30"/>
      <c r="E407" s="35"/>
      <c r="F407" s="33"/>
      <c r="G407" s="26">
        <f t="shared" si="18"/>
        <v>0</v>
      </c>
      <c r="H407" s="27" t="str">
        <f t="shared" si="19"/>
        <v/>
      </c>
    </row>
    <row r="408" spans="1:8">
      <c r="A408" s="16">
        <f t="shared" si="20"/>
        <v>405</v>
      </c>
      <c r="B408" s="29"/>
      <c r="C408" s="30"/>
      <c r="D408" s="30"/>
      <c r="E408" s="35"/>
      <c r="F408" s="33"/>
      <c r="G408" s="26">
        <f t="shared" si="18"/>
        <v>0</v>
      </c>
      <c r="H408" s="27" t="str">
        <f t="shared" si="19"/>
        <v/>
      </c>
    </row>
    <row r="409" spans="1:8">
      <c r="A409" s="16">
        <f t="shared" si="20"/>
        <v>406</v>
      </c>
      <c r="B409" s="29"/>
      <c r="C409" s="30"/>
      <c r="D409" s="30"/>
      <c r="E409" s="35"/>
      <c r="F409" s="33"/>
      <c r="G409" s="26">
        <f t="shared" si="18"/>
        <v>0</v>
      </c>
      <c r="H409" s="27" t="str">
        <f t="shared" si="19"/>
        <v/>
      </c>
    </row>
    <row r="410" spans="1:8">
      <c r="A410" s="16">
        <f t="shared" si="20"/>
        <v>407</v>
      </c>
      <c r="B410" s="29"/>
      <c r="C410" s="30"/>
      <c r="D410" s="30"/>
      <c r="E410" s="35"/>
      <c r="F410" s="33"/>
      <c r="G410" s="26">
        <f t="shared" si="18"/>
        <v>0</v>
      </c>
      <c r="H410" s="27" t="str">
        <f t="shared" si="19"/>
        <v/>
      </c>
    </row>
    <row r="411" spans="1:8">
      <c r="A411" s="16">
        <f t="shared" si="20"/>
        <v>408</v>
      </c>
      <c r="B411" s="29"/>
      <c r="C411" s="30"/>
      <c r="D411" s="30"/>
      <c r="E411" s="35"/>
      <c r="F411" s="33"/>
      <c r="G411" s="26">
        <f t="shared" si="18"/>
        <v>0</v>
      </c>
      <c r="H411" s="27" t="str">
        <f t="shared" si="19"/>
        <v/>
      </c>
    </row>
    <row r="412" spans="1:8">
      <c r="A412" s="16">
        <f t="shared" si="20"/>
        <v>409</v>
      </c>
      <c r="B412" s="29"/>
      <c r="C412" s="30"/>
      <c r="D412" s="30"/>
      <c r="E412" s="35"/>
      <c r="F412" s="33"/>
      <c r="G412" s="26">
        <f t="shared" si="18"/>
        <v>0</v>
      </c>
      <c r="H412" s="27" t="str">
        <f t="shared" si="19"/>
        <v/>
      </c>
    </row>
    <row r="413" spans="1:8">
      <c r="A413" s="16">
        <f t="shared" si="20"/>
        <v>410</v>
      </c>
      <c r="B413" s="29"/>
      <c r="C413" s="30"/>
      <c r="D413" s="30"/>
      <c r="E413" s="35"/>
      <c r="F413" s="33"/>
      <c r="G413" s="26">
        <f t="shared" si="18"/>
        <v>0</v>
      </c>
      <c r="H413" s="27" t="str">
        <f t="shared" si="19"/>
        <v/>
      </c>
    </row>
    <row r="414" spans="1:8">
      <c r="A414" s="16">
        <f t="shared" si="20"/>
        <v>411</v>
      </c>
      <c r="B414" s="29"/>
      <c r="C414" s="30"/>
      <c r="D414" s="30"/>
      <c r="E414" s="35"/>
      <c r="F414" s="33"/>
      <c r="G414" s="26">
        <f t="shared" si="18"/>
        <v>0</v>
      </c>
      <c r="H414" s="27" t="str">
        <f t="shared" si="19"/>
        <v/>
      </c>
    </row>
    <row r="415" spans="1:8">
      <c r="A415" s="16">
        <f t="shared" si="20"/>
        <v>412</v>
      </c>
      <c r="B415" s="29"/>
      <c r="C415" s="30"/>
      <c r="D415" s="30"/>
      <c r="E415" s="35"/>
      <c r="F415" s="33"/>
      <c r="G415" s="26">
        <f t="shared" si="18"/>
        <v>0</v>
      </c>
      <c r="H415" s="27" t="str">
        <f t="shared" si="19"/>
        <v/>
      </c>
    </row>
    <row r="416" spans="1:8">
      <c r="A416" s="16">
        <f t="shared" si="20"/>
        <v>413</v>
      </c>
      <c r="B416" s="29"/>
      <c r="C416" s="30"/>
      <c r="D416" s="30"/>
      <c r="E416" s="35"/>
      <c r="F416" s="33"/>
      <c r="G416" s="26">
        <f t="shared" si="18"/>
        <v>0</v>
      </c>
      <c r="H416" s="27" t="str">
        <f t="shared" si="19"/>
        <v/>
      </c>
    </row>
    <row r="417" spans="1:8">
      <c r="A417" s="16">
        <f t="shared" si="20"/>
        <v>414</v>
      </c>
      <c r="B417" s="29"/>
      <c r="C417" s="30"/>
      <c r="D417" s="30"/>
      <c r="E417" s="35"/>
      <c r="F417" s="33"/>
      <c r="G417" s="26">
        <f t="shared" si="18"/>
        <v>0</v>
      </c>
      <c r="H417" s="27" t="str">
        <f t="shared" si="19"/>
        <v/>
      </c>
    </row>
    <row r="418" spans="1:8">
      <c r="A418" s="16">
        <f t="shared" si="20"/>
        <v>415</v>
      </c>
      <c r="B418" s="29"/>
      <c r="C418" s="30"/>
      <c r="D418" s="30"/>
      <c r="E418" s="35"/>
      <c r="F418" s="33"/>
      <c r="G418" s="26">
        <f t="shared" si="18"/>
        <v>0</v>
      </c>
      <c r="H418" s="27" t="str">
        <f t="shared" si="19"/>
        <v/>
      </c>
    </row>
    <row r="419" spans="1:8">
      <c r="A419" s="16">
        <f t="shared" si="20"/>
        <v>416</v>
      </c>
      <c r="B419" s="29"/>
      <c r="C419" s="30"/>
      <c r="D419" s="30"/>
      <c r="E419" s="35"/>
      <c r="F419" s="33"/>
      <c r="G419" s="26">
        <f t="shared" si="18"/>
        <v>0</v>
      </c>
      <c r="H419" s="27" t="str">
        <f t="shared" si="19"/>
        <v/>
      </c>
    </row>
    <row r="420" spans="1:8">
      <c r="A420" s="16">
        <f t="shared" si="20"/>
        <v>417</v>
      </c>
      <c r="B420" s="29"/>
      <c r="C420" s="30"/>
      <c r="D420" s="30"/>
      <c r="E420" s="35"/>
      <c r="F420" s="33"/>
      <c r="G420" s="26">
        <f t="shared" si="18"/>
        <v>0</v>
      </c>
      <c r="H420" s="27" t="str">
        <f t="shared" si="19"/>
        <v/>
      </c>
    </row>
    <row r="421" spans="1:8">
      <c r="A421" s="16">
        <f t="shared" si="20"/>
        <v>418</v>
      </c>
      <c r="B421" s="29"/>
      <c r="C421" s="30"/>
      <c r="D421" s="30"/>
      <c r="E421" s="35"/>
      <c r="F421" s="33"/>
      <c r="G421" s="26">
        <f t="shared" si="18"/>
        <v>0</v>
      </c>
      <c r="H421" s="27" t="str">
        <f t="shared" si="19"/>
        <v/>
      </c>
    </row>
    <row r="422" spans="1:8">
      <c r="A422" s="16">
        <f t="shared" si="20"/>
        <v>419</v>
      </c>
      <c r="B422" s="29"/>
      <c r="C422" s="30"/>
      <c r="D422" s="30"/>
      <c r="E422" s="35"/>
      <c r="F422" s="33"/>
      <c r="G422" s="26">
        <f t="shared" si="18"/>
        <v>0</v>
      </c>
      <c r="H422" s="27" t="str">
        <f t="shared" si="19"/>
        <v/>
      </c>
    </row>
    <row r="423" spans="1:8">
      <c r="A423" s="16">
        <f t="shared" si="20"/>
        <v>420</v>
      </c>
      <c r="B423" s="29"/>
      <c r="C423" s="30"/>
      <c r="D423" s="30"/>
      <c r="E423" s="35"/>
      <c r="F423" s="33"/>
      <c r="G423" s="26">
        <f t="shared" si="18"/>
        <v>0</v>
      </c>
      <c r="H423" s="27" t="str">
        <f t="shared" si="19"/>
        <v/>
      </c>
    </row>
    <row r="424" spans="1:8">
      <c r="A424" s="16">
        <f t="shared" si="20"/>
        <v>421</v>
      </c>
      <c r="B424" s="29"/>
      <c r="C424" s="30"/>
      <c r="D424" s="30"/>
      <c r="E424" s="35"/>
      <c r="F424" s="33"/>
      <c r="G424" s="26">
        <f t="shared" si="18"/>
        <v>0</v>
      </c>
      <c r="H424" s="27" t="str">
        <f t="shared" si="19"/>
        <v/>
      </c>
    </row>
    <row r="425" spans="1:8">
      <c r="A425" s="16">
        <f t="shared" si="20"/>
        <v>422</v>
      </c>
      <c r="B425" s="29"/>
      <c r="C425" s="30"/>
      <c r="D425" s="30"/>
      <c r="E425" s="35"/>
      <c r="F425" s="33"/>
      <c r="G425" s="26">
        <f t="shared" si="18"/>
        <v>0</v>
      </c>
      <c r="H425" s="27" t="str">
        <f t="shared" si="19"/>
        <v/>
      </c>
    </row>
    <row r="426" spans="1:8">
      <c r="A426" s="16">
        <f t="shared" si="20"/>
        <v>423</v>
      </c>
      <c r="B426" s="29"/>
      <c r="C426" s="30"/>
      <c r="D426" s="30"/>
      <c r="E426" s="35"/>
      <c r="F426" s="33"/>
      <c r="G426" s="26">
        <f t="shared" si="18"/>
        <v>0</v>
      </c>
      <c r="H426" s="27" t="str">
        <f t="shared" si="19"/>
        <v/>
      </c>
    </row>
    <row r="427" spans="1:8">
      <c r="A427" s="16">
        <f t="shared" si="20"/>
        <v>424</v>
      </c>
      <c r="B427" s="29"/>
      <c r="C427" s="30"/>
      <c r="D427" s="30"/>
      <c r="E427" s="35"/>
      <c r="F427" s="33"/>
      <c r="G427" s="26">
        <f t="shared" si="18"/>
        <v>0</v>
      </c>
      <c r="H427" s="27" t="str">
        <f t="shared" si="19"/>
        <v/>
      </c>
    </row>
    <row r="428" spans="1:8">
      <c r="A428" s="16">
        <f t="shared" si="20"/>
        <v>425</v>
      </c>
      <c r="B428" s="29"/>
      <c r="C428" s="30"/>
      <c r="D428" s="30"/>
      <c r="E428" s="35"/>
      <c r="F428" s="33"/>
      <c r="G428" s="26">
        <f t="shared" si="18"/>
        <v>0</v>
      </c>
      <c r="H428" s="27" t="str">
        <f t="shared" si="19"/>
        <v/>
      </c>
    </row>
    <row r="429" spans="1:8">
      <c r="A429" s="16">
        <f t="shared" si="20"/>
        <v>426</v>
      </c>
      <c r="B429" s="29"/>
      <c r="C429" s="30"/>
      <c r="D429" s="30"/>
      <c r="E429" s="35"/>
      <c r="F429" s="33"/>
      <c r="G429" s="26">
        <f t="shared" si="18"/>
        <v>0</v>
      </c>
      <c r="H429" s="27" t="str">
        <f t="shared" si="19"/>
        <v/>
      </c>
    </row>
    <row r="430" spans="1:8">
      <c r="A430" s="16">
        <f t="shared" si="20"/>
        <v>427</v>
      </c>
      <c r="B430" s="29"/>
      <c r="C430" s="30"/>
      <c r="D430" s="30"/>
      <c r="E430" s="35"/>
      <c r="F430" s="33"/>
      <c r="G430" s="26">
        <f t="shared" si="18"/>
        <v>0</v>
      </c>
      <c r="H430" s="27" t="str">
        <f t="shared" si="19"/>
        <v/>
      </c>
    </row>
    <row r="431" spans="1:8">
      <c r="A431" s="16">
        <f t="shared" si="20"/>
        <v>428</v>
      </c>
      <c r="B431" s="29"/>
      <c r="C431" s="30"/>
      <c r="D431" s="30"/>
      <c r="E431" s="35"/>
      <c r="F431" s="33"/>
      <c r="G431" s="26">
        <f t="shared" si="18"/>
        <v>0</v>
      </c>
      <c r="H431" s="27" t="str">
        <f t="shared" si="19"/>
        <v/>
      </c>
    </row>
    <row r="432" spans="1:8">
      <c r="A432" s="16">
        <f t="shared" si="20"/>
        <v>429</v>
      </c>
      <c r="B432" s="29"/>
      <c r="C432" s="30"/>
      <c r="D432" s="30"/>
      <c r="E432" s="35"/>
      <c r="F432" s="33"/>
      <c r="G432" s="26">
        <f t="shared" si="18"/>
        <v>0</v>
      </c>
      <c r="H432" s="27" t="str">
        <f t="shared" si="19"/>
        <v/>
      </c>
    </row>
    <row r="433" spans="1:8">
      <c r="A433" s="16">
        <f t="shared" si="20"/>
        <v>430</v>
      </c>
      <c r="B433" s="29"/>
      <c r="C433" s="30"/>
      <c r="D433" s="30"/>
      <c r="E433" s="35"/>
      <c r="F433" s="33"/>
      <c r="G433" s="26">
        <f t="shared" si="18"/>
        <v>0</v>
      </c>
      <c r="H433" s="27" t="str">
        <f t="shared" si="19"/>
        <v/>
      </c>
    </row>
    <row r="434" spans="1:8">
      <c r="A434" s="16">
        <f t="shared" si="20"/>
        <v>431</v>
      </c>
      <c r="B434" s="29"/>
      <c r="C434" s="30"/>
      <c r="D434" s="30"/>
      <c r="E434" s="35"/>
      <c r="F434" s="33"/>
      <c r="G434" s="26">
        <f t="shared" si="18"/>
        <v>0</v>
      </c>
      <c r="H434" s="27" t="str">
        <f t="shared" si="19"/>
        <v/>
      </c>
    </row>
    <row r="435" spans="1:8">
      <c r="A435" s="16">
        <f t="shared" si="20"/>
        <v>432</v>
      </c>
      <c r="B435" s="29"/>
      <c r="C435" s="30"/>
      <c r="D435" s="30"/>
      <c r="E435" s="35"/>
      <c r="F435" s="33"/>
      <c r="G435" s="26">
        <f t="shared" si="18"/>
        <v>0</v>
      </c>
      <c r="H435" s="27" t="str">
        <f t="shared" si="19"/>
        <v/>
      </c>
    </row>
    <row r="436" spans="1:8">
      <c r="A436" s="16">
        <f t="shared" si="20"/>
        <v>433</v>
      </c>
      <c r="B436" s="29"/>
      <c r="C436" s="30"/>
      <c r="D436" s="30"/>
      <c r="E436" s="35"/>
      <c r="F436" s="33"/>
      <c r="G436" s="26">
        <f t="shared" si="18"/>
        <v>0</v>
      </c>
      <c r="H436" s="27" t="str">
        <f t="shared" si="19"/>
        <v/>
      </c>
    </row>
    <row r="437" spans="1:8">
      <c r="A437" s="16">
        <f t="shared" si="20"/>
        <v>434</v>
      </c>
      <c r="B437" s="29"/>
      <c r="C437" s="30"/>
      <c r="D437" s="30"/>
      <c r="E437" s="35"/>
      <c r="F437" s="33"/>
      <c r="G437" s="26">
        <f t="shared" si="18"/>
        <v>0</v>
      </c>
      <c r="H437" s="27" t="str">
        <f t="shared" si="19"/>
        <v/>
      </c>
    </row>
    <row r="438" spans="1:8">
      <c r="A438" s="16">
        <f t="shared" si="20"/>
        <v>435</v>
      </c>
      <c r="B438" s="29"/>
      <c r="C438" s="30"/>
      <c r="D438" s="30"/>
      <c r="E438" s="35"/>
      <c r="F438" s="33"/>
      <c r="G438" s="26">
        <f t="shared" si="18"/>
        <v>0</v>
      </c>
      <c r="H438" s="27" t="str">
        <f t="shared" si="19"/>
        <v/>
      </c>
    </row>
    <row r="439" spans="1:8">
      <c r="A439" s="16">
        <f t="shared" si="20"/>
        <v>436</v>
      </c>
      <c r="B439" s="29"/>
      <c r="C439" s="30"/>
      <c r="D439" s="30"/>
      <c r="E439" s="35"/>
      <c r="F439" s="33"/>
      <c r="G439" s="26">
        <f t="shared" si="18"/>
        <v>0</v>
      </c>
      <c r="H439" s="27" t="str">
        <f t="shared" si="19"/>
        <v/>
      </c>
    </row>
    <row r="440" spans="1:8">
      <c r="A440" s="16">
        <f t="shared" si="20"/>
        <v>437</v>
      </c>
      <c r="B440" s="29"/>
      <c r="C440" s="30"/>
      <c r="D440" s="30"/>
      <c r="E440" s="35"/>
      <c r="F440" s="33"/>
      <c r="G440" s="26">
        <f t="shared" si="18"/>
        <v>0</v>
      </c>
      <c r="H440" s="27" t="str">
        <f t="shared" si="19"/>
        <v/>
      </c>
    </row>
    <row r="441" spans="1:8">
      <c r="A441" s="16">
        <f t="shared" si="20"/>
        <v>438</v>
      </c>
      <c r="B441" s="29"/>
      <c r="C441" s="30"/>
      <c r="D441" s="30"/>
      <c r="E441" s="35"/>
      <c r="F441" s="33"/>
      <c r="G441" s="26">
        <f t="shared" si="18"/>
        <v>0</v>
      </c>
      <c r="H441" s="27" t="str">
        <f t="shared" si="19"/>
        <v/>
      </c>
    </row>
    <row r="442" spans="1:8">
      <c r="A442" s="16">
        <f t="shared" si="20"/>
        <v>439</v>
      </c>
      <c r="B442" s="29"/>
      <c r="C442" s="30"/>
      <c r="D442" s="30"/>
      <c r="E442" s="35"/>
      <c r="F442" s="33"/>
      <c r="G442" s="26">
        <f t="shared" si="18"/>
        <v>0</v>
      </c>
      <c r="H442" s="27" t="str">
        <f t="shared" si="19"/>
        <v/>
      </c>
    </row>
    <row r="443" spans="1:8">
      <c r="A443" s="16">
        <f t="shared" si="20"/>
        <v>440</v>
      </c>
      <c r="B443" s="29"/>
      <c r="C443" s="30"/>
      <c r="D443" s="30"/>
      <c r="E443" s="35"/>
      <c r="F443" s="33"/>
      <c r="G443" s="26">
        <f t="shared" si="18"/>
        <v>0</v>
      </c>
      <c r="H443" s="27" t="str">
        <f t="shared" si="19"/>
        <v/>
      </c>
    </row>
    <row r="444" spans="1:8">
      <c r="A444" s="16">
        <f t="shared" si="20"/>
        <v>441</v>
      </c>
      <c r="B444" s="29"/>
      <c r="C444" s="30"/>
      <c r="D444" s="30"/>
      <c r="E444" s="35"/>
      <c r="F444" s="33"/>
      <c r="G444" s="26">
        <f t="shared" si="18"/>
        <v>0</v>
      </c>
      <c r="H444" s="27" t="str">
        <f t="shared" si="19"/>
        <v/>
      </c>
    </row>
    <row r="445" spans="1:8">
      <c r="A445" s="16">
        <f t="shared" si="20"/>
        <v>442</v>
      </c>
      <c r="B445" s="29"/>
      <c r="C445" s="30"/>
      <c r="D445" s="30"/>
      <c r="E445" s="35"/>
      <c r="F445" s="33"/>
      <c r="G445" s="26">
        <f t="shared" si="18"/>
        <v>0</v>
      </c>
      <c r="H445" s="27" t="str">
        <f t="shared" si="19"/>
        <v/>
      </c>
    </row>
    <row r="446" spans="1:8">
      <c r="A446" s="16">
        <f t="shared" si="20"/>
        <v>443</v>
      </c>
      <c r="B446" s="29"/>
      <c r="C446" s="30"/>
      <c r="D446" s="30"/>
      <c r="E446" s="35"/>
      <c r="F446" s="33"/>
      <c r="G446" s="26">
        <f t="shared" si="18"/>
        <v>0</v>
      </c>
      <c r="H446" s="27" t="str">
        <f t="shared" si="19"/>
        <v/>
      </c>
    </row>
    <row r="447" spans="1:8">
      <c r="A447" s="16">
        <f t="shared" si="20"/>
        <v>444</v>
      </c>
      <c r="B447" s="29"/>
      <c r="C447" s="30"/>
      <c r="D447" s="30"/>
      <c r="E447" s="35"/>
      <c r="F447" s="33"/>
      <c r="G447" s="26">
        <f t="shared" si="18"/>
        <v>0</v>
      </c>
      <c r="H447" s="27" t="str">
        <f t="shared" si="19"/>
        <v/>
      </c>
    </row>
    <row r="448" spans="1:8">
      <c r="A448" s="16">
        <f t="shared" si="20"/>
        <v>445</v>
      </c>
      <c r="B448" s="29"/>
      <c r="C448" s="30"/>
      <c r="D448" s="30"/>
      <c r="E448" s="35"/>
      <c r="F448" s="33"/>
      <c r="G448" s="26">
        <f t="shared" si="18"/>
        <v>0</v>
      </c>
      <c r="H448" s="27" t="str">
        <f t="shared" si="19"/>
        <v/>
      </c>
    </row>
    <row r="449" spans="1:8">
      <c r="A449" s="16">
        <f t="shared" si="20"/>
        <v>446</v>
      </c>
      <c r="B449" s="29"/>
      <c r="C449" s="30"/>
      <c r="D449" s="30"/>
      <c r="E449" s="35"/>
      <c r="F449" s="33"/>
      <c r="G449" s="26">
        <f t="shared" si="18"/>
        <v>0</v>
      </c>
      <c r="H449" s="27" t="str">
        <f t="shared" si="19"/>
        <v/>
      </c>
    </row>
    <row r="450" spans="1:8">
      <c r="A450" s="16">
        <f t="shared" si="20"/>
        <v>447</v>
      </c>
      <c r="B450" s="29"/>
      <c r="C450" s="30"/>
      <c r="D450" s="30"/>
      <c r="E450" s="35"/>
      <c r="F450" s="33"/>
      <c r="G450" s="26">
        <f t="shared" si="18"/>
        <v>0</v>
      </c>
      <c r="H450" s="27" t="str">
        <f t="shared" si="19"/>
        <v/>
      </c>
    </row>
    <row r="451" spans="1:8">
      <c r="A451" s="16">
        <f t="shared" si="20"/>
        <v>448</v>
      </c>
      <c r="B451" s="29"/>
      <c r="C451" s="30"/>
      <c r="D451" s="30"/>
      <c r="E451" s="35"/>
      <c r="F451" s="33"/>
      <c r="G451" s="26">
        <f t="shared" si="18"/>
        <v>0</v>
      </c>
      <c r="H451" s="27" t="str">
        <f t="shared" si="19"/>
        <v/>
      </c>
    </row>
    <row r="452" spans="1:8">
      <c r="A452" s="16">
        <f t="shared" si="20"/>
        <v>449</v>
      </c>
      <c r="B452" s="29"/>
      <c r="C452" s="30"/>
      <c r="D452" s="30"/>
      <c r="E452" s="35"/>
      <c r="F452" s="33"/>
      <c r="G452" s="26">
        <f t="shared" si="18"/>
        <v>0</v>
      </c>
      <c r="H452" s="27" t="str">
        <f t="shared" si="19"/>
        <v/>
      </c>
    </row>
    <row r="453" spans="1:8">
      <c r="A453" s="16">
        <f t="shared" si="20"/>
        <v>450</v>
      </c>
      <c r="B453" s="29"/>
      <c r="C453" s="30"/>
      <c r="D453" s="30"/>
      <c r="E453" s="35"/>
      <c r="F453" s="33"/>
      <c r="G453" s="26">
        <f t="shared" ref="G453:G516" si="21">E453*F453</f>
        <v>0</v>
      </c>
      <c r="H453" s="27" t="str">
        <f t="shared" ref="H453:H516" si="22">IF(ISBLANK(B453),"",MONTH(B453))</f>
        <v/>
      </c>
    </row>
    <row r="454" spans="1:8">
      <c r="A454" s="16">
        <f t="shared" ref="A454:A517" si="23">A453+1</f>
        <v>451</v>
      </c>
      <c r="B454" s="29"/>
      <c r="C454" s="30"/>
      <c r="D454" s="30"/>
      <c r="E454" s="35"/>
      <c r="F454" s="33"/>
      <c r="G454" s="26">
        <f t="shared" si="21"/>
        <v>0</v>
      </c>
      <c r="H454" s="27" t="str">
        <f t="shared" si="22"/>
        <v/>
      </c>
    </row>
    <row r="455" spans="1:8">
      <c r="A455" s="16">
        <f t="shared" si="23"/>
        <v>452</v>
      </c>
      <c r="B455" s="29"/>
      <c r="C455" s="30"/>
      <c r="D455" s="30"/>
      <c r="E455" s="35"/>
      <c r="F455" s="33"/>
      <c r="G455" s="26">
        <f t="shared" si="21"/>
        <v>0</v>
      </c>
      <c r="H455" s="27" t="str">
        <f t="shared" si="22"/>
        <v/>
      </c>
    </row>
    <row r="456" spans="1:8">
      <c r="A456" s="16">
        <f t="shared" si="23"/>
        <v>453</v>
      </c>
      <c r="B456" s="29"/>
      <c r="C456" s="30"/>
      <c r="D456" s="30"/>
      <c r="E456" s="35"/>
      <c r="F456" s="33"/>
      <c r="G456" s="26">
        <f t="shared" si="21"/>
        <v>0</v>
      </c>
      <c r="H456" s="27" t="str">
        <f t="shared" si="22"/>
        <v/>
      </c>
    </row>
    <row r="457" spans="1:8">
      <c r="A457" s="16">
        <f t="shared" si="23"/>
        <v>454</v>
      </c>
      <c r="B457" s="29"/>
      <c r="C457" s="30"/>
      <c r="D457" s="30"/>
      <c r="E457" s="35"/>
      <c r="F457" s="33"/>
      <c r="G457" s="26">
        <f t="shared" si="21"/>
        <v>0</v>
      </c>
      <c r="H457" s="27" t="str">
        <f t="shared" si="22"/>
        <v/>
      </c>
    </row>
    <row r="458" spans="1:8">
      <c r="A458" s="16">
        <f t="shared" si="23"/>
        <v>455</v>
      </c>
      <c r="B458" s="29"/>
      <c r="C458" s="30"/>
      <c r="D458" s="30"/>
      <c r="E458" s="35"/>
      <c r="F458" s="33"/>
      <c r="G458" s="26">
        <f t="shared" si="21"/>
        <v>0</v>
      </c>
      <c r="H458" s="27" t="str">
        <f t="shared" si="22"/>
        <v/>
      </c>
    </row>
    <row r="459" spans="1:8">
      <c r="A459" s="16">
        <f t="shared" si="23"/>
        <v>456</v>
      </c>
      <c r="B459" s="29"/>
      <c r="C459" s="30"/>
      <c r="D459" s="30"/>
      <c r="E459" s="35"/>
      <c r="F459" s="33"/>
      <c r="G459" s="26">
        <f t="shared" si="21"/>
        <v>0</v>
      </c>
      <c r="H459" s="27" t="str">
        <f t="shared" si="22"/>
        <v/>
      </c>
    </row>
    <row r="460" spans="1:8">
      <c r="A460" s="16">
        <f t="shared" si="23"/>
        <v>457</v>
      </c>
      <c r="B460" s="29"/>
      <c r="C460" s="30"/>
      <c r="D460" s="30"/>
      <c r="E460" s="35"/>
      <c r="F460" s="33"/>
      <c r="G460" s="26">
        <f t="shared" si="21"/>
        <v>0</v>
      </c>
      <c r="H460" s="27" t="str">
        <f t="shared" si="22"/>
        <v/>
      </c>
    </row>
    <row r="461" spans="1:8">
      <c r="A461" s="16">
        <f t="shared" si="23"/>
        <v>458</v>
      </c>
      <c r="B461" s="29"/>
      <c r="C461" s="30"/>
      <c r="D461" s="30"/>
      <c r="E461" s="35"/>
      <c r="F461" s="33"/>
      <c r="G461" s="26">
        <f t="shared" si="21"/>
        <v>0</v>
      </c>
      <c r="H461" s="27" t="str">
        <f t="shared" si="22"/>
        <v/>
      </c>
    </row>
    <row r="462" spans="1:8">
      <c r="A462" s="16">
        <f t="shared" si="23"/>
        <v>459</v>
      </c>
      <c r="B462" s="29"/>
      <c r="C462" s="30"/>
      <c r="D462" s="30"/>
      <c r="E462" s="35"/>
      <c r="F462" s="33"/>
      <c r="G462" s="26">
        <f t="shared" si="21"/>
        <v>0</v>
      </c>
      <c r="H462" s="27" t="str">
        <f t="shared" si="22"/>
        <v/>
      </c>
    </row>
    <row r="463" spans="1:8">
      <c r="A463" s="16">
        <f t="shared" si="23"/>
        <v>460</v>
      </c>
      <c r="B463" s="29"/>
      <c r="C463" s="30"/>
      <c r="D463" s="30"/>
      <c r="E463" s="35"/>
      <c r="F463" s="33"/>
      <c r="G463" s="26">
        <f t="shared" si="21"/>
        <v>0</v>
      </c>
      <c r="H463" s="27" t="str">
        <f t="shared" si="22"/>
        <v/>
      </c>
    </row>
    <row r="464" spans="1:8">
      <c r="A464" s="16">
        <f t="shared" si="23"/>
        <v>461</v>
      </c>
      <c r="B464" s="29"/>
      <c r="C464" s="30"/>
      <c r="D464" s="30"/>
      <c r="E464" s="35"/>
      <c r="F464" s="33"/>
      <c r="G464" s="26">
        <f t="shared" si="21"/>
        <v>0</v>
      </c>
      <c r="H464" s="27" t="str">
        <f t="shared" si="22"/>
        <v/>
      </c>
    </row>
    <row r="465" spans="1:8">
      <c r="A465" s="16">
        <f t="shared" si="23"/>
        <v>462</v>
      </c>
      <c r="B465" s="29"/>
      <c r="C465" s="30"/>
      <c r="D465" s="30"/>
      <c r="E465" s="35"/>
      <c r="F465" s="33"/>
      <c r="G465" s="26">
        <f t="shared" si="21"/>
        <v>0</v>
      </c>
      <c r="H465" s="27" t="str">
        <f t="shared" si="22"/>
        <v/>
      </c>
    </row>
    <row r="466" spans="1:8">
      <c r="A466" s="16">
        <f t="shared" si="23"/>
        <v>463</v>
      </c>
      <c r="B466" s="29"/>
      <c r="C466" s="30"/>
      <c r="D466" s="30"/>
      <c r="E466" s="35"/>
      <c r="F466" s="33"/>
      <c r="G466" s="26">
        <f t="shared" si="21"/>
        <v>0</v>
      </c>
      <c r="H466" s="27" t="str">
        <f t="shared" si="22"/>
        <v/>
      </c>
    </row>
    <row r="467" spans="1:8">
      <c r="A467" s="16">
        <f t="shared" si="23"/>
        <v>464</v>
      </c>
      <c r="B467" s="29"/>
      <c r="C467" s="30"/>
      <c r="D467" s="30"/>
      <c r="E467" s="35"/>
      <c r="F467" s="33"/>
      <c r="G467" s="26">
        <f t="shared" si="21"/>
        <v>0</v>
      </c>
      <c r="H467" s="27" t="str">
        <f t="shared" si="22"/>
        <v/>
      </c>
    </row>
    <row r="468" spans="1:8">
      <c r="A468" s="16">
        <f t="shared" si="23"/>
        <v>465</v>
      </c>
      <c r="B468" s="29"/>
      <c r="C468" s="30"/>
      <c r="D468" s="30"/>
      <c r="E468" s="35"/>
      <c r="F468" s="33"/>
      <c r="G468" s="26">
        <f t="shared" si="21"/>
        <v>0</v>
      </c>
      <c r="H468" s="27" t="str">
        <f t="shared" si="22"/>
        <v/>
      </c>
    </row>
    <row r="469" spans="1:8">
      <c r="A469" s="16">
        <f t="shared" si="23"/>
        <v>466</v>
      </c>
      <c r="B469" s="29"/>
      <c r="C469" s="30"/>
      <c r="D469" s="30"/>
      <c r="E469" s="35"/>
      <c r="F469" s="33"/>
      <c r="G469" s="26">
        <f t="shared" si="21"/>
        <v>0</v>
      </c>
      <c r="H469" s="27" t="str">
        <f t="shared" si="22"/>
        <v/>
      </c>
    </row>
    <row r="470" spans="1:8">
      <c r="A470" s="16">
        <f t="shared" si="23"/>
        <v>467</v>
      </c>
      <c r="B470" s="29"/>
      <c r="C470" s="30"/>
      <c r="D470" s="30"/>
      <c r="E470" s="35"/>
      <c r="F470" s="33"/>
      <c r="G470" s="26">
        <f t="shared" si="21"/>
        <v>0</v>
      </c>
      <c r="H470" s="27" t="str">
        <f t="shared" si="22"/>
        <v/>
      </c>
    </row>
    <row r="471" spans="1:8">
      <c r="A471" s="16">
        <f t="shared" si="23"/>
        <v>468</v>
      </c>
      <c r="B471" s="29"/>
      <c r="C471" s="30"/>
      <c r="D471" s="30"/>
      <c r="E471" s="35"/>
      <c r="F471" s="33"/>
      <c r="G471" s="26">
        <f t="shared" si="21"/>
        <v>0</v>
      </c>
      <c r="H471" s="27" t="str">
        <f t="shared" si="22"/>
        <v/>
      </c>
    </row>
    <row r="472" spans="1:8">
      <c r="A472" s="16">
        <f t="shared" si="23"/>
        <v>469</v>
      </c>
      <c r="B472" s="29"/>
      <c r="C472" s="30"/>
      <c r="D472" s="30"/>
      <c r="E472" s="35"/>
      <c r="F472" s="33"/>
      <c r="G472" s="26">
        <f t="shared" si="21"/>
        <v>0</v>
      </c>
      <c r="H472" s="27" t="str">
        <f t="shared" si="22"/>
        <v/>
      </c>
    </row>
    <row r="473" spans="1:8">
      <c r="A473" s="16">
        <f t="shared" si="23"/>
        <v>470</v>
      </c>
      <c r="B473" s="29"/>
      <c r="C473" s="30"/>
      <c r="D473" s="30"/>
      <c r="E473" s="35"/>
      <c r="F473" s="33"/>
      <c r="G473" s="26">
        <f t="shared" si="21"/>
        <v>0</v>
      </c>
      <c r="H473" s="27" t="str">
        <f t="shared" si="22"/>
        <v/>
      </c>
    </row>
    <row r="474" spans="1:8">
      <c r="A474" s="16">
        <f t="shared" si="23"/>
        <v>471</v>
      </c>
      <c r="B474" s="29"/>
      <c r="C474" s="30"/>
      <c r="D474" s="30"/>
      <c r="E474" s="35"/>
      <c r="F474" s="33"/>
      <c r="G474" s="26">
        <f t="shared" si="21"/>
        <v>0</v>
      </c>
      <c r="H474" s="27" t="str">
        <f t="shared" si="22"/>
        <v/>
      </c>
    </row>
    <row r="475" spans="1:8">
      <c r="A475" s="16">
        <f t="shared" si="23"/>
        <v>472</v>
      </c>
      <c r="B475" s="29"/>
      <c r="C475" s="30"/>
      <c r="D475" s="30"/>
      <c r="E475" s="35"/>
      <c r="F475" s="33"/>
      <c r="G475" s="26">
        <f t="shared" si="21"/>
        <v>0</v>
      </c>
      <c r="H475" s="27" t="str">
        <f t="shared" si="22"/>
        <v/>
      </c>
    </row>
    <row r="476" spans="1:8">
      <c r="A476" s="16">
        <f t="shared" si="23"/>
        <v>473</v>
      </c>
      <c r="B476" s="29"/>
      <c r="C476" s="30"/>
      <c r="D476" s="30"/>
      <c r="E476" s="35"/>
      <c r="F476" s="33"/>
      <c r="G476" s="26">
        <f t="shared" si="21"/>
        <v>0</v>
      </c>
      <c r="H476" s="27" t="str">
        <f t="shared" si="22"/>
        <v/>
      </c>
    </row>
    <row r="477" spans="1:8">
      <c r="A477" s="16">
        <f t="shared" si="23"/>
        <v>474</v>
      </c>
      <c r="B477" s="29"/>
      <c r="C477" s="30"/>
      <c r="D477" s="30"/>
      <c r="E477" s="35"/>
      <c r="F477" s="33"/>
      <c r="G477" s="26">
        <f t="shared" si="21"/>
        <v>0</v>
      </c>
      <c r="H477" s="27" t="str">
        <f t="shared" si="22"/>
        <v/>
      </c>
    </row>
    <row r="478" spans="1:8">
      <c r="A478" s="16">
        <f t="shared" si="23"/>
        <v>475</v>
      </c>
      <c r="B478" s="29"/>
      <c r="C478" s="30"/>
      <c r="D478" s="30"/>
      <c r="E478" s="35"/>
      <c r="F478" s="33"/>
      <c r="G478" s="26">
        <f t="shared" si="21"/>
        <v>0</v>
      </c>
      <c r="H478" s="27" t="str">
        <f t="shared" si="22"/>
        <v/>
      </c>
    </row>
    <row r="479" spans="1:8">
      <c r="A479" s="16">
        <f t="shared" si="23"/>
        <v>476</v>
      </c>
      <c r="B479" s="29"/>
      <c r="C479" s="30"/>
      <c r="D479" s="30"/>
      <c r="E479" s="35"/>
      <c r="F479" s="33"/>
      <c r="G479" s="26">
        <f t="shared" si="21"/>
        <v>0</v>
      </c>
      <c r="H479" s="27" t="str">
        <f t="shared" si="22"/>
        <v/>
      </c>
    </row>
    <row r="480" spans="1:8">
      <c r="A480" s="16">
        <f t="shared" si="23"/>
        <v>477</v>
      </c>
      <c r="B480" s="29"/>
      <c r="C480" s="30"/>
      <c r="D480" s="30"/>
      <c r="E480" s="35"/>
      <c r="F480" s="33"/>
      <c r="G480" s="26">
        <f t="shared" si="21"/>
        <v>0</v>
      </c>
      <c r="H480" s="27" t="str">
        <f t="shared" si="22"/>
        <v/>
      </c>
    </row>
    <row r="481" spans="1:8">
      <c r="A481" s="16">
        <f t="shared" si="23"/>
        <v>478</v>
      </c>
      <c r="B481" s="29"/>
      <c r="C481" s="30"/>
      <c r="D481" s="30"/>
      <c r="E481" s="35"/>
      <c r="F481" s="33"/>
      <c r="G481" s="26">
        <f t="shared" si="21"/>
        <v>0</v>
      </c>
      <c r="H481" s="27" t="str">
        <f t="shared" si="22"/>
        <v/>
      </c>
    </row>
    <row r="482" spans="1:8">
      <c r="A482" s="16">
        <f t="shared" si="23"/>
        <v>479</v>
      </c>
      <c r="B482" s="29"/>
      <c r="C482" s="30"/>
      <c r="D482" s="30"/>
      <c r="E482" s="35"/>
      <c r="F482" s="33"/>
      <c r="G482" s="26">
        <f t="shared" si="21"/>
        <v>0</v>
      </c>
      <c r="H482" s="27" t="str">
        <f t="shared" si="22"/>
        <v/>
      </c>
    </row>
    <row r="483" spans="1:8">
      <c r="A483" s="16">
        <f t="shared" si="23"/>
        <v>480</v>
      </c>
      <c r="B483" s="29"/>
      <c r="C483" s="30"/>
      <c r="D483" s="30"/>
      <c r="E483" s="35"/>
      <c r="F483" s="33"/>
      <c r="G483" s="26">
        <f t="shared" si="21"/>
        <v>0</v>
      </c>
      <c r="H483" s="27" t="str">
        <f t="shared" si="22"/>
        <v/>
      </c>
    </row>
    <row r="484" spans="1:8">
      <c r="A484" s="16">
        <f t="shared" si="23"/>
        <v>481</v>
      </c>
      <c r="B484" s="29"/>
      <c r="C484" s="30"/>
      <c r="D484" s="30"/>
      <c r="E484" s="35"/>
      <c r="F484" s="33"/>
      <c r="G484" s="26">
        <f t="shared" si="21"/>
        <v>0</v>
      </c>
      <c r="H484" s="27" t="str">
        <f t="shared" si="22"/>
        <v/>
      </c>
    </row>
    <row r="485" spans="1:8">
      <c r="A485" s="16">
        <f t="shared" si="23"/>
        <v>482</v>
      </c>
      <c r="B485" s="29"/>
      <c r="C485" s="30"/>
      <c r="D485" s="30"/>
      <c r="E485" s="35"/>
      <c r="F485" s="33"/>
      <c r="G485" s="26">
        <f t="shared" si="21"/>
        <v>0</v>
      </c>
      <c r="H485" s="27" t="str">
        <f t="shared" si="22"/>
        <v/>
      </c>
    </row>
    <row r="486" spans="1:8">
      <c r="A486" s="16">
        <f t="shared" si="23"/>
        <v>483</v>
      </c>
      <c r="B486" s="29"/>
      <c r="C486" s="30"/>
      <c r="D486" s="30"/>
      <c r="E486" s="35"/>
      <c r="F486" s="33"/>
      <c r="G486" s="26">
        <f t="shared" si="21"/>
        <v>0</v>
      </c>
      <c r="H486" s="27" t="str">
        <f t="shared" si="22"/>
        <v/>
      </c>
    </row>
    <row r="487" spans="1:8">
      <c r="A487" s="16">
        <f t="shared" si="23"/>
        <v>484</v>
      </c>
      <c r="B487" s="29"/>
      <c r="C487" s="30"/>
      <c r="D487" s="30"/>
      <c r="E487" s="35"/>
      <c r="F487" s="33"/>
      <c r="G487" s="26">
        <f t="shared" si="21"/>
        <v>0</v>
      </c>
      <c r="H487" s="27" t="str">
        <f t="shared" si="22"/>
        <v/>
      </c>
    </row>
    <row r="488" spans="1:8">
      <c r="A488" s="16">
        <f t="shared" si="23"/>
        <v>485</v>
      </c>
      <c r="B488" s="29"/>
      <c r="C488" s="30"/>
      <c r="D488" s="30"/>
      <c r="E488" s="35"/>
      <c r="F488" s="33"/>
      <c r="G488" s="26">
        <f t="shared" si="21"/>
        <v>0</v>
      </c>
      <c r="H488" s="27" t="str">
        <f t="shared" si="22"/>
        <v/>
      </c>
    </row>
    <row r="489" spans="1:8">
      <c r="A489" s="16">
        <f t="shared" si="23"/>
        <v>486</v>
      </c>
      <c r="B489" s="29"/>
      <c r="C489" s="30"/>
      <c r="D489" s="30"/>
      <c r="E489" s="35"/>
      <c r="F489" s="33"/>
      <c r="G489" s="26">
        <f t="shared" si="21"/>
        <v>0</v>
      </c>
      <c r="H489" s="27" t="str">
        <f t="shared" si="22"/>
        <v/>
      </c>
    </row>
    <row r="490" spans="1:8">
      <c r="A490" s="16">
        <f t="shared" si="23"/>
        <v>487</v>
      </c>
      <c r="B490" s="29"/>
      <c r="C490" s="30"/>
      <c r="D490" s="30"/>
      <c r="E490" s="35"/>
      <c r="F490" s="33"/>
      <c r="G490" s="26">
        <f t="shared" si="21"/>
        <v>0</v>
      </c>
      <c r="H490" s="27" t="str">
        <f t="shared" si="22"/>
        <v/>
      </c>
    </row>
    <row r="491" spans="1:8">
      <c r="A491" s="16">
        <f t="shared" si="23"/>
        <v>488</v>
      </c>
      <c r="B491" s="29"/>
      <c r="C491" s="30"/>
      <c r="D491" s="30"/>
      <c r="E491" s="35"/>
      <c r="F491" s="33"/>
      <c r="G491" s="26">
        <f t="shared" si="21"/>
        <v>0</v>
      </c>
      <c r="H491" s="27" t="str">
        <f t="shared" si="22"/>
        <v/>
      </c>
    </row>
    <row r="492" spans="1:8">
      <c r="A492" s="16">
        <f t="shared" si="23"/>
        <v>489</v>
      </c>
      <c r="B492" s="29"/>
      <c r="C492" s="30"/>
      <c r="D492" s="30"/>
      <c r="E492" s="35"/>
      <c r="F492" s="33"/>
      <c r="G492" s="26">
        <f t="shared" si="21"/>
        <v>0</v>
      </c>
      <c r="H492" s="27" t="str">
        <f t="shared" si="22"/>
        <v/>
      </c>
    </row>
    <row r="493" spans="1:8">
      <c r="A493" s="16">
        <f t="shared" si="23"/>
        <v>490</v>
      </c>
      <c r="B493" s="29"/>
      <c r="C493" s="30"/>
      <c r="D493" s="30"/>
      <c r="E493" s="35"/>
      <c r="F493" s="33"/>
      <c r="G493" s="26">
        <f t="shared" si="21"/>
        <v>0</v>
      </c>
      <c r="H493" s="27" t="str">
        <f t="shared" si="22"/>
        <v/>
      </c>
    </row>
    <row r="494" spans="1:8">
      <c r="A494" s="16">
        <f t="shared" si="23"/>
        <v>491</v>
      </c>
      <c r="B494" s="29"/>
      <c r="C494" s="30"/>
      <c r="D494" s="30"/>
      <c r="E494" s="35"/>
      <c r="F494" s="33"/>
      <c r="G494" s="26">
        <f t="shared" si="21"/>
        <v>0</v>
      </c>
      <c r="H494" s="27" t="str">
        <f t="shared" si="22"/>
        <v/>
      </c>
    </row>
    <row r="495" spans="1:8">
      <c r="A495" s="16">
        <f t="shared" si="23"/>
        <v>492</v>
      </c>
      <c r="B495" s="29"/>
      <c r="C495" s="30"/>
      <c r="D495" s="30"/>
      <c r="E495" s="35"/>
      <c r="F495" s="33"/>
      <c r="G495" s="26">
        <f t="shared" si="21"/>
        <v>0</v>
      </c>
      <c r="H495" s="27" t="str">
        <f t="shared" si="22"/>
        <v/>
      </c>
    </row>
    <row r="496" spans="1:8">
      <c r="A496" s="16">
        <f t="shared" si="23"/>
        <v>493</v>
      </c>
      <c r="B496" s="29"/>
      <c r="C496" s="30"/>
      <c r="D496" s="30"/>
      <c r="E496" s="35"/>
      <c r="F496" s="33"/>
      <c r="G496" s="26">
        <f t="shared" si="21"/>
        <v>0</v>
      </c>
      <c r="H496" s="27" t="str">
        <f t="shared" si="22"/>
        <v/>
      </c>
    </row>
    <row r="497" spans="1:8">
      <c r="A497" s="16">
        <f t="shared" si="23"/>
        <v>494</v>
      </c>
      <c r="B497" s="29"/>
      <c r="C497" s="30"/>
      <c r="D497" s="30"/>
      <c r="E497" s="35"/>
      <c r="F497" s="33"/>
      <c r="G497" s="26">
        <f t="shared" si="21"/>
        <v>0</v>
      </c>
      <c r="H497" s="27" t="str">
        <f t="shared" si="22"/>
        <v/>
      </c>
    </row>
    <row r="498" spans="1:8">
      <c r="A498" s="16">
        <f t="shared" si="23"/>
        <v>495</v>
      </c>
      <c r="B498" s="29"/>
      <c r="C498" s="30"/>
      <c r="D498" s="30"/>
      <c r="E498" s="35"/>
      <c r="F498" s="33"/>
      <c r="G498" s="26">
        <f t="shared" si="21"/>
        <v>0</v>
      </c>
      <c r="H498" s="27" t="str">
        <f t="shared" si="22"/>
        <v/>
      </c>
    </row>
    <row r="499" spans="1:8">
      <c r="A499" s="16">
        <f t="shared" si="23"/>
        <v>496</v>
      </c>
      <c r="B499" s="29"/>
      <c r="C499" s="30"/>
      <c r="D499" s="30"/>
      <c r="E499" s="35"/>
      <c r="F499" s="33"/>
      <c r="G499" s="26">
        <f t="shared" si="21"/>
        <v>0</v>
      </c>
      <c r="H499" s="27" t="str">
        <f t="shared" si="22"/>
        <v/>
      </c>
    </row>
    <row r="500" spans="1:8">
      <c r="A500" s="16">
        <f t="shared" si="23"/>
        <v>497</v>
      </c>
      <c r="B500" s="29"/>
      <c r="C500" s="30"/>
      <c r="D500" s="30"/>
      <c r="E500" s="35"/>
      <c r="F500" s="33"/>
      <c r="G500" s="26">
        <f t="shared" si="21"/>
        <v>0</v>
      </c>
      <c r="H500" s="27" t="str">
        <f t="shared" si="22"/>
        <v/>
      </c>
    </row>
    <row r="501" spans="1:8">
      <c r="A501" s="16">
        <f t="shared" si="23"/>
        <v>498</v>
      </c>
      <c r="B501" s="29"/>
      <c r="C501" s="30"/>
      <c r="D501" s="30"/>
      <c r="E501" s="35"/>
      <c r="F501" s="33"/>
      <c r="G501" s="26">
        <f t="shared" si="21"/>
        <v>0</v>
      </c>
      <c r="H501" s="27" t="str">
        <f t="shared" si="22"/>
        <v/>
      </c>
    </row>
    <row r="502" spans="1:8">
      <c r="A502" s="16">
        <f t="shared" si="23"/>
        <v>499</v>
      </c>
      <c r="B502" s="29"/>
      <c r="C502" s="30"/>
      <c r="D502" s="30"/>
      <c r="E502" s="35"/>
      <c r="F502" s="33"/>
      <c r="G502" s="26">
        <f t="shared" si="21"/>
        <v>0</v>
      </c>
      <c r="H502" s="27" t="str">
        <f t="shared" si="22"/>
        <v/>
      </c>
    </row>
    <row r="503" spans="1:8">
      <c r="A503" s="16">
        <f t="shared" si="23"/>
        <v>500</v>
      </c>
      <c r="B503" s="29"/>
      <c r="C503" s="30"/>
      <c r="D503" s="30"/>
      <c r="E503" s="35"/>
      <c r="F503" s="33"/>
      <c r="G503" s="26">
        <f t="shared" si="21"/>
        <v>0</v>
      </c>
      <c r="H503" s="27" t="str">
        <f t="shared" si="22"/>
        <v/>
      </c>
    </row>
    <row r="504" spans="1:8">
      <c r="A504" s="16">
        <f t="shared" si="23"/>
        <v>501</v>
      </c>
      <c r="B504" s="29"/>
      <c r="C504" s="30"/>
      <c r="D504" s="30"/>
      <c r="E504" s="35"/>
      <c r="F504" s="33"/>
      <c r="G504" s="26">
        <f t="shared" si="21"/>
        <v>0</v>
      </c>
      <c r="H504" s="27" t="str">
        <f t="shared" si="22"/>
        <v/>
      </c>
    </row>
    <row r="505" spans="1:8">
      <c r="A505" s="16">
        <f t="shared" si="23"/>
        <v>502</v>
      </c>
      <c r="B505" s="29"/>
      <c r="C505" s="30"/>
      <c r="D505" s="30"/>
      <c r="E505" s="35"/>
      <c r="F505" s="33"/>
      <c r="G505" s="26">
        <f t="shared" si="21"/>
        <v>0</v>
      </c>
      <c r="H505" s="27" t="str">
        <f t="shared" si="22"/>
        <v/>
      </c>
    </row>
    <row r="506" spans="1:8">
      <c r="A506" s="16">
        <f t="shared" si="23"/>
        <v>503</v>
      </c>
      <c r="B506" s="29"/>
      <c r="C506" s="30"/>
      <c r="D506" s="30"/>
      <c r="E506" s="35"/>
      <c r="F506" s="33"/>
      <c r="G506" s="26">
        <f t="shared" si="21"/>
        <v>0</v>
      </c>
      <c r="H506" s="27" t="str">
        <f t="shared" si="22"/>
        <v/>
      </c>
    </row>
    <row r="507" spans="1:8">
      <c r="A507" s="16">
        <f t="shared" si="23"/>
        <v>504</v>
      </c>
      <c r="B507" s="29"/>
      <c r="C507" s="30"/>
      <c r="D507" s="30"/>
      <c r="E507" s="35"/>
      <c r="F507" s="33"/>
      <c r="G507" s="26">
        <f t="shared" si="21"/>
        <v>0</v>
      </c>
      <c r="H507" s="27" t="str">
        <f t="shared" si="22"/>
        <v/>
      </c>
    </row>
    <row r="508" spans="1:8">
      <c r="A508" s="16">
        <f t="shared" si="23"/>
        <v>505</v>
      </c>
      <c r="B508" s="29"/>
      <c r="C508" s="30"/>
      <c r="D508" s="30"/>
      <c r="E508" s="35"/>
      <c r="F508" s="33"/>
      <c r="G508" s="26">
        <f t="shared" si="21"/>
        <v>0</v>
      </c>
      <c r="H508" s="27" t="str">
        <f t="shared" si="22"/>
        <v/>
      </c>
    </row>
    <row r="509" spans="1:8">
      <c r="A509" s="16">
        <f t="shared" si="23"/>
        <v>506</v>
      </c>
      <c r="B509" s="29"/>
      <c r="C509" s="30"/>
      <c r="D509" s="30"/>
      <c r="E509" s="35"/>
      <c r="F509" s="33"/>
      <c r="G509" s="26">
        <f t="shared" si="21"/>
        <v>0</v>
      </c>
      <c r="H509" s="27" t="str">
        <f t="shared" si="22"/>
        <v/>
      </c>
    </row>
    <row r="510" spans="1:8">
      <c r="A510" s="16">
        <f t="shared" si="23"/>
        <v>507</v>
      </c>
      <c r="B510" s="29"/>
      <c r="C510" s="30"/>
      <c r="D510" s="30"/>
      <c r="E510" s="35"/>
      <c r="F510" s="33"/>
      <c r="G510" s="26">
        <f t="shared" si="21"/>
        <v>0</v>
      </c>
      <c r="H510" s="27" t="str">
        <f t="shared" si="22"/>
        <v/>
      </c>
    </row>
    <row r="511" spans="1:8">
      <c r="A511" s="16">
        <f t="shared" si="23"/>
        <v>508</v>
      </c>
      <c r="B511" s="29"/>
      <c r="C511" s="30"/>
      <c r="D511" s="30"/>
      <c r="E511" s="35"/>
      <c r="F511" s="33"/>
      <c r="G511" s="26">
        <f t="shared" si="21"/>
        <v>0</v>
      </c>
      <c r="H511" s="27" t="str">
        <f t="shared" si="22"/>
        <v/>
      </c>
    </row>
    <row r="512" spans="1:8">
      <c r="A512" s="16">
        <f t="shared" si="23"/>
        <v>509</v>
      </c>
      <c r="B512" s="29"/>
      <c r="C512" s="30"/>
      <c r="D512" s="30"/>
      <c r="E512" s="35"/>
      <c r="F512" s="33"/>
      <c r="G512" s="26">
        <f t="shared" si="21"/>
        <v>0</v>
      </c>
      <c r="H512" s="27" t="str">
        <f t="shared" si="22"/>
        <v/>
      </c>
    </row>
    <row r="513" spans="1:8">
      <c r="A513" s="16">
        <f t="shared" si="23"/>
        <v>510</v>
      </c>
      <c r="B513" s="29"/>
      <c r="C513" s="30"/>
      <c r="D513" s="30"/>
      <c r="E513" s="35"/>
      <c r="F513" s="33"/>
      <c r="G513" s="26">
        <f t="shared" si="21"/>
        <v>0</v>
      </c>
      <c r="H513" s="27" t="str">
        <f t="shared" si="22"/>
        <v/>
      </c>
    </row>
    <row r="514" spans="1:8">
      <c r="A514" s="16">
        <f t="shared" si="23"/>
        <v>511</v>
      </c>
      <c r="B514" s="29"/>
      <c r="C514" s="30"/>
      <c r="D514" s="30"/>
      <c r="E514" s="35"/>
      <c r="F514" s="33"/>
      <c r="G514" s="26">
        <f t="shared" si="21"/>
        <v>0</v>
      </c>
      <c r="H514" s="27" t="str">
        <f t="shared" si="22"/>
        <v/>
      </c>
    </row>
    <row r="515" spans="1:8">
      <c r="A515" s="16">
        <f t="shared" si="23"/>
        <v>512</v>
      </c>
      <c r="B515" s="29"/>
      <c r="C515" s="30"/>
      <c r="D515" s="30"/>
      <c r="E515" s="35"/>
      <c r="F515" s="33"/>
      <c r="G515" s="26">
        <f t="shared" si="21"/>
        <v>0</v>
      </c>
      <c r="H515" s="27" t="str">
        <f t="shared" si="22"/>
        <v/>
      </c>
    </row>
    <row r="516" spans="1:8">
      <c r="A516" s="16">
        <f t="shared" si="23"/>
        <v>513</v>
      </c>
      <c r="B516" s="29"/>
      <c r="C516" s="30"/>
      <c r="D516" s="30"/>
      <c r="E516" s="35"/>
      <c r="F516" s="33"/>
      <c r="G516" s="26">
        <f t="shared" si="21"/>
        <v>0</v>
      </c>
      <c r="H516" s="27" t="str">
        <f t="shared" si="22"/>
        <v/>
      </c>
    </row>
    <row r="517" spans="1:8">
      <c r="A517" s="16">
        <f t="shared" si="23"/>
        <v>514</v>
      </c>
      <c r="B517" s="29"/>
      <c r="C517" s="30"/>
      <c r="D517" s="30"/>
      <c r="E517" s="35"/>
      <c r="F517" s="33"/>
      <c r="G517" s="26">
        <f t="shared" ref="G517:G580" si="24">E517*F517</f>
        <v>0</v>
      </c>
      <c r="H517" s="27" t="str">
        <f t="shared" ref="H517:H580" si="25">IF(ISBLANK(B517),"",MONTH(B517))</f>
        <v/>
      </c>
    </row>
    <row r="518" spans="1:8">
      <c r="A518" s="16">
        <f t="shared" ref="A518:A581" si="26">A517+1</f>
        <v>515</v>
      </c>
      <c r="B518" s="29"/>
      <c r="C518" s="30"/>
      <c r="D518" s="30"/>
      <c r="E518" s="35"/>
      <c r="F518" s="33"/>
      <c r="G518" s="26">
        <f t="shared" si="24"/>
        <v>0</v>
      </c>
      <c r="H518" s="27" t="str">
        <f t="shared" si="25"/>
        <v/>
      </c>
    </row>
    <row r="519" spans="1:8">
      <c r="A519" s="16">
        <f t="shared" si="26"/>
        <v>516</v>
      </c>
      <c r="B519" s="29"/>
      <c r="C519" s="30"/>
      <c r="D519" s="30"/>
      <c r="E519" s="35"/>
      <c r="F519" s="33"/>
      <c r="G519" s="26">
        <f t="shared" si="24"/>
        <v>0</v>
      </c>
      <c r="H519" s="27" t="str">
        <f t="shared" si="25"/>
        <v/>
      </c>
    </row>
    <row r="520" spans="1:8">
      <c r="A520" s="16">
        <f t="shared" si="26"/>
        <v>517</v>
      </c>
      <c r="B520" s="29"/>
      <c r="C520" s="30"/>
      <c r="D520" s="30"/>
      <c r="E520" s="35"/>
      <c r="F520" s="33"/>
      <c r="G520" s="26">
        <f t="shared" si="24"/>
        <v>0</v>
      </c>
      <c r="H520" s="27" t="str">
        <f t="shared" si="25"/>
        <v/>
      </c>
    </row>
    <row r="521" spans="1:8">
      <c r="A521" s="16">
        <f t="shared" si="26"/>
        <v>518</v>
      </c>
      <c r="B521" s="29"/>
      <c r="C521" s="30"/>
      <c r="D521" s="30"/>
      <c r="E521" s="35"/>
      <c r="F521" s="33"/>
      <c r="G521" s="26">
        <f t="shared" si="24"/>
        <v>0</v>
      </c>
      <c r="H521" s="27" t="str">
        <f t="shared" si="25"/>
        <v/>
      </c>
    </row>
    <row r="522" spans="1:8">
      <c r="A522" s="16">
        <f t="shared" si="26"/>
        <v>519</v>
      </c>
      <c r="B522" s="29"/>
      <c r="C522" s="30"/>
      <c r="D522" s="30"/>
      <c r="E522" s="35"/>
      <c r="F522" s="33"/>
      <c r="G522" s="26">
        <f t="shared" si="24"/>
        <v>0</v>
      </c>
      <c r="H522" s="27" t="str">
        <f t="shared" si="25"/>
        <v/>
      </c>
    </row>
    <row r="523" spans="1:8">
      <c r="A523" s="16">
        <f t="shared" si="26"/>
        <v>520</v>
      </c>
      <c r="B523" s="29"/>
      <c r="C523" s="30"/>
      <c r="D523" s="30"/>
      <c r="E523" s="35"/>
      <c r="F523" s="33"/>
      <c r="G523" s="26">
        <f t="shared" si="24"/>
        <v>0</v>
      </c>
      <c r="H523" s="27" t="str">
        <f t="shared" si="25"/>
        <v/>
      </c>
    </row>
    <row r="524" spans="1:8">
      <c r="A524" s="16">
        <f t="shared" si="26"/>
        <v>521</v>
      </c>
      <c r="B524" s="29"/>
      <c r="C524" s="30"/>
      <c r="D524" s="30"/>
      <c r="E524" s="35"/>
      <c r="F524" s="33"/>
      <c r="G524" s="26">
        <f t="shared" si="24"/>
        <v>0</v>
      </c>
      <c r="H524" s="27" t="str">
        <f t="shared" si="25"/>
        <v/>
      </c>
    </row>
    <row r="525" spans="1:8">
      <c r="A525" s="16">
        <f t="shared" si="26"/>
        <v>522</v>
      </c>
      <c r="B525" s="29"/>
      <c r="C525" s="30"/>
      <c r="D525" s="30"/>
      <c r="E525" s="35"/>
      <c r="F525" s="33"/>
      <c r="G525" s="26">
        <f t="shared" si="24"/>
        <v>0</v>
      </c>
      <c r="H525" s="27" t="str">
        <f t="shared" si="25"/>
        <v/>
      </c>
    </row>
    <row r="526" spans="1:8">
      <c r="A526" s="16">
        <f t="shared" si="26"/>
        <v>523</v>
      </c>
      <c r="B526" s="29"/>
      <c r="C526" s="30"/>
      <c r="D526" s="30"/>
      <c r="E526" s="35"/>
      <c r="F526" s="33"/>
      <c r="G526" s="26">
        <f t="shared" si="24"/>
        <v>0</v>
      </c>
      <c r="H526" s="27" t="str">
        <f t="shared" si="25"/>
        <v/>
      </c>
    </row>
    <row r="527" spans="1:8">
      <c r="A527" s="16">
        <f t="shared" si="26"/>
        <v>524</v>
      </c>
      <c r="B527" s="29"/>
      <c r="C527" s="30"/>
      <c r="D527" s="30"/>
      <c r="E527" s="35"/>
      <c r="F527" s="33"/>
      <c r="G527" s="26">
        <f t="shared" si="24"/>
        <v>0</v>
      </c>
      <c r="H527" s="27" t="str">
        <f t="shared" si="25"/>
        <v/>
      </c>
    </row>
    <row r="528" spans="1:8">
      <c r="A528" s="16">
        <f t="shared" si="26"/>
        <v>525</v>
      </c>
      <c r="B528" s="29"/>
      <c r="C528" s="30"/>
      <c r="D528" s="30"/>
      <c r="E528" s="35"/>
      <c r="F528" s="33"/>
      <c r="G528" s="26">
        <f t="shared" si="24"/>
        <v>0</v>
      </c>
      <c r="H528" s="27" t="str">
        <f t="shared" si="25"/>
        <v/>
      </c>
    </row>
    <row r="529" spans="1:8">
      <c r="A529" s="16">
        <f t="shared" si="26"/>
        <v>526</v>
      </c>
      <c r="B529" s="29"/>
      <c r="C529" s="30"/>
      <c r="D529" s="30"/>
      <c r="E529" s="35"/>
      <c r="F529" s="33"/>
      <c r="G529" s="26">
        <f t="shared" si="24"/>
        <v>0</v>
      </c>
      <c r="H529" s="27" t="str">
        <f t="shared" si="25"/>
        <v/>
      </c>
    </row>
    <row r="530" spans="1:8">
      <c r="A530" s="16">
        <f t="shared" si="26"/>
        <v>527</v>
      </c>
      <c r="B530" s="29"/>
      <c r="C530" s="30"/>
      <c r="D530" s="30"/>
      <c r="E530" s="35"/>
      <c r="F530" s="33"/>
      <c r="G530" s="26">
        <f t="shared" si="24"/>
        <v>0</v>
      </c>
      <c r="H530" s="27" t="str">
        <f t="shared" si="25"/>
        <v/>
      </c>
    </row>
    <row r="531" spans="1:8">
      <c r="A531" s="16">
        <f t="shared" si="26"/>
        <v>528</v>
      </c>
      <c r="B531" s="29"/>
      <c r="C531" s="30"/>
      <c r="D531" s="30"/>
      <c r="E531" s="35"/>
      <c r="F531" s="33"/>
      <c r="G531" s="26">
        <f t="shared" si="24"/>
        <v>0</v>
      </c>
      <c r="H531" s="27" t="str">
        <f t="shared" si="25"/>
        <v/>
      </c>
    </row>
    <row r="532" spans="1:8">
      <c r="A532" s="16">
        <f t="shared" si="26"/>
        <v>529</v>
      </c>
      <c r="B532" s="29"/>
      <c r="C532" s="30"/>
      <c r="D532" s="30"/>
      <c r="E532" s="35"/>
      <c r="F532" s="33"/>
      <c r="G532" s="26">
        <f t="shared" si="24"/>
        <v>0</v>
      </c>
      <c r="H532" s="27" t="str">
        <f t="shared" si="25"/>
        <v/>
      </c>
    </row>
    <row r="533" spans="1:8">
      <c r="A533" s="16">
        <f t="shared" si="26"/>
        <v>530</v>
      </c>
      <c r="B533" s="29"/>
      <c r="C533" s="30"/>
      <c r="D533" s="30"/>
      <c r="E533" s="35"/>
      <c r="F533" s="33"/>
      <c r="G533" s="26">
        <f t="shared" si="24"/>
        <v>0</v>
      </c>
      <c r="H533" s="27" t="str">
        <f t="shared" si="25"/>
        <v/>
      </c>
    </row>
    <row r="534" spans="1:8">
      <c r="A534" s="16">
        <f t="shared" si="26"/>
        <v>531</v>
      </c>
      <c r="B534" s="29"/>
      <c r="C534" s="30"/>
      <c r="D534" s="30"/>
      <c r="E534" s="35"/>
      <c r="F534" s="33"/>
      <c r="G534" s="26">
        <f t="shared" si="24"/>
        <v>0</v>
      </c>
      <c r="H534" s="27" t="str">
        <f t="shared" si="25"/>
        <v/>
      </c>
    </row>
    <row r="535" spans="1:8">
      <c r="A535" s="16">
        <f t="shared" si="26"/>
        <v>532</v>
      </c>
      <c r="B535" s="29"/>
      <c r="C535" s="30"/>
      <c r="D535" s="30"/>
      <c r="E535" s="35"/>
      <c r="F535" s="33"/>
      <c r="G535" s="26">
        <f t="shared" si="24"/>
        <v>0</v>
      </c>
      <c r="H535" s="27" t="str">
        <f t="shared" si="25"/>
        <v/>
      </c>
    </row>
    <row r="536" spans="1:8">
      <c r="A536" s="16">
        <f t="shared" si="26"/>
        <v>533</v>
      </c>
      <c r="B536" s="29"/>
      <c r="C536" s="30"/>
      <c r="D536" s="30"/>
      <c r="E536" s="35"/>
      <c r="F536" s="33"/>
      <c r="G536" s="26">
        <f t="shared" si="24"/>
        <v>0</v>
      </c>
      <c r="H536" s="27" t="str">
        <f t="shared" si="25"/>
        <v/>
      </c>
    </row>
    <row r="537" spans="1:8">
      <c r="A537" s="16">
        <f t="shared" si="26"/>
        <v>534</v>
      </c>
      <c r="B537" s="29"/>
      <c r="C537" s="30"/>
      <c r="D537" s="30"/>
      <c r="E537" s="35"/>
      <c r="F537" s="33"/>
      <c r="G537" s="26">
        <f t="shared" si="24"/>
        <v>0</v>
      </c>
      <c r="H537" s="27" t="str">
        <f t="shared" si="25"/>
        <v/>
      </c>
    </row>
    <row r="538" spans="1:8">
      <c r="A538" s="16">
        <f t="shared" si="26"/>
        <v>535</v>
      </c>
      <c r="B538" s="29"/>
      <c r="C538" s="30"/>
      <c r="D538" s="30"/>
      <c r="E538" s="35"/>
      <c r="F538" s="33"/>
      <c r="G538" s="26">
        <f t="shared" si="24"/>
        <v>0</v>
      </c>
      <c r="H538" s="27" t="str">
        <f t="shared" si="25"/>
        <v/>
      </c>
    </row>
    <row r="539" spans="1:8">
      <c r="A539" s="16">
        <f t="shared" si="26"/>
        <v>536</v>
      </c>
      <c r="B539" s="29"/>
      <c r="C539" s="30"/>
      <c r="D539" s="30"/>
      <c r="E539" s="35"/>
      <c r="F539" s="33"/>
      <c r="G539" s="26">
        <f t="shared" si="24"/>
        <v>0</v>
      </c>
      <c r="H539" s="27" t="str">
        <f t="shared" si="25"/>
        <v/>
      </c>
    </row>
    <row r="540" spans="1:8">
      <c r="A540" s="16">
        <f t="shared" si="26"/>
        <v>537</v>
      </c>
      <c r="B540" s="29"/>
      <c r="C540" s="30"/>
      <c r="D540" s="30"/>
      <c r="E540" s="35"/>
      <c r="F540" s="33"/>
      <c r="G540" s="26">
        <f t="shared" si="24"/>
        <v>0</v>
      </c>
      <c r="H540" s="27" t="str">
        <f t="shared" si="25"/>
        <v/>
      </c>
    </row>
    <row r="541" spans="1:8">
      <c r="A541" s="16">
        <f t="shared" si="26"/>
        <v>538</v>
      </c>
      <c r="B541" s="29"/>
      <c r="C541" s="30"/>
      <c r="D541" s="30"/>
      <c r="E541" s="35"/>
      <c r="F541" s="33"/>
      <c r="G541" s="26">
        <f t="shared" si="24"/>
        <v>0</v>
      </c>
      <c r="H541" s="27" t="str">
        <f t="shared" si="25"/>
        <v/>
      </c>
    </row>
    <row r="542" spans="1:8">
      <c r="A542" s="16">
        <f t="shared" si="26"/>
        <v>539</v>
      </c>
      <c r="B542" s="29"/>
      <c r="C542" s="30"/>
      <c r="D542" s="30"/>
      <c r="E542" s="35"/>
      <c r="F542" s="33"/>
      <c r="G542" s="26">
        <f t="shared" si="24"/>
        <v>0</v>
      </c>
      <c r="H542" s="27" t="str">
        <f t="shared" si="25"/>
        <v/>
      </c>
    </row>
    <row r="543" spans="1:8">
      <c r="A543" s="16">
        <f t="shared" si="26"/>
        <v>540</v>
      </c>
      <c r="B543" s="29"/>
      <c r="C543" s="30"/>
      <c r="D543" s="30"/>
      <c r="E543" s="35"/>
      <c r="F543" s="33"/>
      <c r="G543" s="26">
        <f t="shared" si="24"/>
        <v>0</v>
      </c>
      <c r="H543" s="27" t="str">
        <f t="shared" si="25"/>
        <v/>
      </c>
    </row>
    <row r="544" spans="1:8">
      <c r="A544" s="16">
        <f t="shared" si="26"/>
        <v>541</v>
      </c>
      <c r="B544" s="29"/>
      <c r="C544" s="30"/>
      <c r="D544" s="30"/>
      <c r="E544" s="35"/>
      <c r="F544" s="33"/>
      <c r="G544" s="26">
        <f t="shared" si="24"/>
        <v>0</v>
      </c>
      <c r="H544" s="27" t="str">
        <f t="shared" si="25"/>
        <v/>
      </c>
    </row>
    <row r="545" spans="1:8">
      <c r="A545" s="16">
        <f t="shared" si="26"/>
        <v>542</v>
      </c>
      <c r="B545" s="29"/>
      <c r="C545" s="30"/>
      <c r="D545" s="30"/>
      <c r="E545" s="35"/>
      <c r="F545" s="33"/>
      <c r="G545" s="26">
        <f t="shared" si="24"/>
        <v>0</v>
      </c>
      <c r="H545" s="27" t="str">
        <f t="shared" si="25"/>
        <v/>
      </c>
    </row>
    <row r="546" spans="1:8">
      <c r="A546" s="16">
        <f t="shared" si="26"/>
        <v>543</v>
      </c>
      <c r="B546" s="29"/>
      <c r="C546" s="30"/>
      <c r="D546" s="30"/>
      <c r="E546" s="35"/>
      <c r="F546" s="33"/>
      <c r="G546" s="26">
        <f t="shared" si="24"/>
        <v>0</v>
      </c>
      <c r="H546" s="27" t="str">
        <f t="shared" si="25"/>
        <v/>
      </c>
    </row>
    <row r="547" spans="1:8">
      <c r="A547" s="16">
        <f t="shared" si="26"/>
        <v>544</v>
      </c>
      <c r="B547" s="29"/>
      <c r="C547" s="30"/>
      <c r="D547" s="30"/>
      <c r="E547" s="35"/>
      <c r="F547" s="33"/>
      <c r="G547" s="26">
        <f t="shared" si="24"/>
        <v>0</v>
      </c>
      <c r="H547" s="27" t="str">
        <f t="shared" si="25"/>
        <v/>
      </c>
    </row>
    <row r="548" spans="1:8">
      <c r="A548" s="16">
        <f t="shared" si="26"/>
        <v>545</v>
      </c>
      <c r="B548" s="29"/>
      <c r="C548" s="30"/>
      <c r="D548" s="30"/>
      <c r="E548" s="35"/>
      <c r="F548" s="33"/>
      <c r="G548" s="26">
        <f t="shared" si="24"/>
        <v>0</v>
      </c>
      <c r="H548" s="27" t="str">
        <f t="shared" si="25"/>
        <v/>
      </c>
    </row>
    <row r="549" spans="1:8">
      <c r="A549" s="16">
        <f t="shared" si="26"/>
        <v>546</v>
      </c>
      <c r="B549" s="29"/>
      <c r="C549" s="30"/>
      <c r="D549" s="30"/>
      <c r="E549" s="35"/>
      <c r="F549" s="33"/>
      <c r="G549" s="26">
        <f t="shared" si="24"/>
        <v>0</v>
      </c>
      <c r="H549" s="27" t="str">
        <f t="shared" si="25"/>
        <v/>
      </c>
    </row>
    <row r="550" spans="1:8">
      <c r="A550" s="16">
        <f t="shared" si="26"/>
        <v>547</v>
      </c>
      <c r="B550" s="29"/>
      <c r="C550" s="30"/>
      <c r="D550" s="30"/>
      <c r="E550" s="35"/>
      <c r="F550" s="33"/>
      <c r="G550" s="26">
        <f t="shared" si="24"/>
        <v>0</v>
      </c>
      <c r="H550" s="27" t="str">
        <f t="shared" si="25"/>
        <v/>
      </c>
    </row>
    <row r="551" spans="1:8">
      <c r="A551" s="16">
        <f t="shared" si="26"/>
        <v>548</v>
      </c>
      <c r="B551" s="29"/>
      <c r="C551" s="30"/>
      <c r="D551" s="30"/>
      <c r="E551" s="35"/>
      <c r="F551" s="33"/>
      <c r="G551" s="26">
        <f t="shared" si="24"/>
        <v>0</v>
      </c>
      <c r="H551" s="27" t="str">
        <f t="shared" si="25"/>
        <v/>
      </c>
    </row>
    <row r="552" spans="1:8">
      <c r="A552" s="16">
        <f t="shared" si="26"/>
        <v>549</v>
      </c>
      <c r="B552" s="29"/>
      <c r="C552" s="30"/>
      <c r="D552" s="30"/>
      <c r="E552" s="35"/>
      <c r="F552" s="33"/>
      <c r="G552" s="26">
        <f t="shared" si="24"/>
        <v>0</v>
      </c>
      <c r="H552" s="27" t="str">
        <f t="shared" si="25"/>
        <v/>
      </c>
    </row>
    <row r="553" spans="1:8">
      <c r="A553" s="16">
        <f t="shared" si="26"/>
        <v>550</v>
      </c>
      <c r="B553" s="29"/>
      <c r="C553" s="30"/>
      <c r="D553" s="30"/>
      <c r="E553" s="35"/>
      <c r="F553" s="33"/>
      <c r="G553" s="26">
        <f t="shared" si="24"/>
        <v>0</v>
      </c>
      <c r="H553" s="27" t="str">
        <f t="shared" si="25"/>
        <v/>
      </c>
    </row>
    <row r="554" spans="1:8">
      <c r="A554" s="16">
        <f t="shared" si="26"/>
        <v>551</v>
      </c>
      <c r="B554" s="29"/>
      <c r="C554" s="30"/>
      <c r="D554" s="30"/>
      <c r="E554" s="35"/>
      <c r="F554" s="33"/>
      <c r="G554" s="26">
        <f t="shared" si="24"/>
        <v>0</v>
      </c>
      <c r="H554" s="27" t="str">
        <f t="shared" si="25"/>
        <v/>
      </c>
    </row>
    <row r="555" spans="1:8">
      <c r="A555" s="16">
        <f t="shared" si="26"/>
        <v>552</v>
      </c>
      <c r="B555" s="29"/>
      <c r="C555" s="30"/>
      <c r="D555" s="30"/>
      <c r="E555" s="35"/>
      <c r="F555" s="33"/>
      <c r="G555" s="26">
        <f t="shared" si="24"/>
        <v>0</v>
      </c>
      <c r="H555" s="27" t="str">
        <f t="shared" si="25"/>
        <v/>
      </c>
    </row>
    <row r="556" spans="1:8">
      <c r="A556" s="16">
        <f t="shared" si="26"/>
        <v>553</v>
      </c>
      <c r="B556" s="29"/>
      <c r="C556" s="30"/>
      <c r="D556" s="30"/>
      <c r="E556" s="35"/>
      <c r="F556" s="33"/>
      <c r="G556" s="26">
        <f t="shared" si="24"/>
        <v>0</v>
      </c>
      <c r="H556" s="27" t="str">
        <f t="shared" si="25"/>
        <v/>
      </c>
    </row>
    <row r="557" spans="1:8">
      <c r="A557" s="16">
        <f t="shared" si="26"/>
        <v>554</v>
      </c>
      <c r="B557" s="29"/>
      <c r="C557" s="30"/>
      <c r="D557" s="30"/>
      <c r="E557" s="35"/>
      <c r="F557" s="33"/>
      <c r="G557" s="26">
        <f t="shared" si="24"/>
        <v>0</v>
      </c>
      <c r="H557" s="27" t="str">
        <f t="shared" si="25"/>
        <v/>
      </c>
    </row>
    <row r="558" spans="1:8">
      <c r="A558" s="16">
        <f t="shared" si="26"/>
        <v>555</v>
      </c>
      <c r="B558" s="29"/>
      <c r="C558" s="30"/>
      <c r="D558" s="30"/>
      <c r="E558" s="35"/>
      <c r="F558" s="33"/>
      <c r="G558" s="26">
        <f t="shared" si="24"/>
        <v>0</v>
      </c>
      <c r="H558" s="27" t="str">
        <f t="shared" si="25"/>
        <v/>
      </c>
    </row>
    <row r="559" spans="1:8">
      <c r="A559" s="16">
        <f t="shared" si="26"/>
        <v>556</v>
      </c>
      <c r="B559" s="29"/>
      <c r="C559" s="30"/>
      <c r="D559" s="30"/>
      <c r="E559" s="35"/>
      <c r="F559" s="33"/>
      <c r="G559" s="26">
        <f t="shared" si="24"/>
        <v>0</v>
      </c>
      <c r="H559" s="27" t="str">
        <f t="shared" si="25"/>
        <v/>
      </c>
    </row>
    <row r="560" spans="1:8">
      <c r="A560" s="16">
        <f t="shared" si="26"/>
        <v>557</v>
      </c>
      <c r="B560" s="29"/>
      <c r="C560" s="30"/>
      <c r="D560" s="30"/>
      <c r="E560" s="35"/>
      <c r="F560" s="33"/>
      <c r="G560" s="26">
        <f t="shared" si="24"/>
        <v>0</v>
      </c>
      <c r="H560" s="27" t="str">
        <f t="shared" si="25"/>
        <v/>
      </c>
    </row>
    <row r="561" spans="1:8">
      <c r="A561" s="16">
        <f t="shared" si="26"/>
        <v>558</v>
      </c>
      <c r="B561" s="29"/>
      <c r="C561" s="30"/>
      <c r="D561" s="30"/>
      <c r="E561" s="35"/>
      <c r="F561" s="33"/>
      <c r="G561" s="26">
        <f t="shared" si="24"/>
        <v>0</v>
      </c>
      <c r="H561" s="27" t="str">
        <f t="shared" si="25"/>
        <v/>
      </c>
    </row>
    <row r="562" spans="1:8">
      <c r="A562" s="16">
        <f t="shared" si="26"/>
        <v>559</v>
      </c>
      <c r="B562" s="29"/>
      <c r="C562" s="30"/>
      <c r="D562" s="30"/>
      <c r="E562" s="35"/>
      <c r="F562" s="33"/>
      <c r="G562" s="26">
        <f t="shared" si="24"/>
        <v>0</v>
      </c>
      <c r="H562" s="27" t="str">
        <f t="shared" si="25"/>
        <v/>
      </c>
    </row>
    <row r="563" spans="1:8">
      <c r="A563" s="16">
        <f t="shared" si="26"/>
        <v>560</v>
      </c>
      <c r="B563" s="29"/>
      <c r="C563" s="30"/>
      <c r="D563" s="30"/>
      <c r="E563" s="35"/>
      <c r="F563" s="33"/>
      <c r="G563" s="26">
        <f t="shared" si="24"/>
        <v>0</v>
      </c>
      <c r="H563" s="27" t="str">
        <f t="shared" si="25"/>
        <v/>
      </c>
    </row>
    <row r="564" spans="1:8">
      <c r="A564" s="16">
        <f t="shared" si="26"/>
        <v>561</v>
      </c>
      <c r="B564" s="29"/>
      <c r="C564" s="30"/>
      <c r="D564" s="30"/>
      <c r="E564" s="35"/>
      <c r="F564" s="33"/>
      <c r="G564" s="26">
        <f t="shared" si="24"/>
        <v>0</v>
      </c>
      <c r="H564" s="27" t="str">
        <f t="shared" si="25"/>
        <v/>
      </c>
    </row>
    <row r="565" spans="1:8">
      <c r="A565" s="16">
        <f t="shared" si="26"/>
        <v>562</v>
      </c>
      <c r="B565" s="29"/>
      <c r="C565" s="30"/>
      <c r="D565" s="30"/>
      <c r="E565" s="35"/>
      <c r="F565" s="33"/>
      <c r="G565" s="26">
        <f t="shared" si="24"/>
        <v>0</v>
      </c>
      <c r="H565" s="27" t="str">
        <f t="shared" si="25"/>
        <v/>
      </c>
    </row>
    <row r="566" spans="1:8">
      <c r="A566" s="16">
        <f t="shared" si="26"/>
        <v>563</v>
      </c>
      <c r="B566" s="29"/>
      <c r="C566" s="30"/>
      <c r="D566" s="30"/>
      <c r="E566" s="35"/>
      <c r="F566" s="33"/>
      <c r="G566" s="26">
        <f t="shared" si="24"/>
        <v>0</v>
      </c>
      <c r="H566" s="27" t="str">
        <f t="shared" si="25"/>
        <v/>
      </c>
    </row>
    <row r="567" spans="1:8">
      <c r="A567" s="16">
        <f t="shared" si="26"/>
        <v>564</v>
      </c>
      <c r="B567" s="29"/>
      <c r="C567" s="30"/>
      <c r="D567" s="30"/>
      <c r="E567" s="35"/>
      <c r="F567" s="33"/>
      <c r="G567" s="26">
        <f t="shared" si="24"/>
        <v>0</v>
      </c>
      <c r="H567" s="27" t="str">
        <f t="shared" si="25"/>
        <v/>
      </c>
    </row>
    <row r="568" spans="1:8">
      <c r="A568" s="16">
        <f t="shared" si="26"/>
        <v>565</v>
      </c>
      <c r="B568" s="29"/>
      <c r="C568" s="30"/>
      <c r="D568" s="30"/>
      <c r="E568" s="35"/>
      <c r="F568" s="33"/>
      <c r="G568" s="26">
        <f t="shared" si="24"/>
        <v>0</v>
      </c>
      <c r="H568" s="27" t="str">
        <f t="shared" si="25"/>
        <v/>
      </c>
    </row>
    <row r="569" spans="1:8">
      <c r="A569" s="16">
        <f t="shared" si="26"/>
        <v>566</v>
      </c>
      <c r="B569" s="29"/>
      <c r="C569" s="30"/>
      <c r="D569" s="30"/>
      <c r="E569" s="35"/>
      <c r="F569" s="33"/>
      <c r="G569" s="26">
        <f t="shared" si="24"/>
        <v>0</v>
      </c>
      <c r="H569" s="27" t="str">
        <f t="shared" si="25"/>
        <v/>
      </c>
    </row>
    <row r="570" spans="1:8">
      <c r="A570" s="16">
        <f t="shared" si="26"/>
        <v>567</v>
      </c>
      <c r="B570" s="29"/>
      <c r="C570" s="30"/>
      <c r="D570" s="30"/>
      <c r="E570" s="35"/>
      <c r="F570" s="33"/>
      <c r="G570" s="26">
        <f t="shared" si="24"/>
        <v>0</v>
      </c>
      <c r="H570" s="27" t="str">
        <f t="shared" si="25"/>
        <v/>
      </c>
    </row>
    <row r="571" spans="1:8">
      <c r="A571" s="16">
        <f t="shared" si="26"/>
        <v>568</v>
      </c>
      <c r="B571" s="29"/>
      <c r="C571" s="30"/>
      <c r="D571" s="30"/>
      <c r="E571" s="35"/>
      <c r="F571" s="33"/>
      <c r="G571" s="26">
        <f t="shared" si="24"/>
        <v>0</v>
      </c>
      <c r="H571" s="27" t="str">
        <f t="shared" si="25"/>
        <v/>
      </c>
    </row>
    <row r="572" spans="1:8">
      <c r="A572" s="16">
        <f t="shared" si="26"/>
        <v>569</v>
      </c>
      <c r="B572" s="29"/>
      <c r="C572" s="30"/>
      <c r="D572" s="30"/>
      <c r="E572" s="35"/>
      <c r="F572" s="33"/>
      <c r="G572" s="26">
        <f t="shared" si="24"/>
        <v>0</v>
      </c>
      <c r="H572" s="27" t="str">
        <f t="shared" si="25"/>
        <v/>
      </c>
    </row>
    <row r="573" spans="1:8">
      <c r="A573" s="16">
        <f t="shared" si="26"/>
        <v>570</v>
      </c>
      <c r="B573" s="29"/>
      <c r="C573" s="30"/>
      <c r="D573" s="30"/>
      <c r="E573" s="35"/>
      <c r="F573" s="33"/>
      <c r="G573" s="26">
        <f t="shared" si="24"/>
        <v>0</v>
      </c>
      <c r="H573" s="27" t="str">
        <f t="shared" si="25"/>
        <v/>
      </c>
    </row>
    <row r="574" spans="1:8">
      <c r="A574" s="16">
        <f t="shared" si="26"/>
        <v>571</v>
      </c>
      <c r="B574" s="29"/>
      <c r="C574" s="30"/>
      <c r="D574" s="30"/>
      <c r="E574" s="35"/>
      <c r="F574" s="33"/>
      <c r="G574" s="26">
        <f t="shared" si="24"/>
        <v>0</v>
      </c>
      <c r="H574" s="27" t="str">
        <f t="shared" si="25"/>
        <v/>
      </c>
    </row>
    <row r="575" spans="1:8">
      <c r="A575" s="16">
        <f t="shared" si="26"/>
        <v>572</v>
      </c>
      <c r="B575" s="29"/>
      <c r="C575" s="30"/>
      <c r="D575" s="30"/>
      <c r="E575" s="35"/>
      <c r="F575" s="33"/>
      <c r="G575" s="26">
        <f t="shared" si="24"/>
        <v>0</v>
      </c>
      <c r="H575" s="27" t="str">
        <f t="shared" si="25"/>
        <v/>
      </c>
    </row>
    <row r="576" spans="1:8">
      <c r="A576" s="16">
        <f t="shared" si="26"/>
        <v>573</v>
      </c>
      <c r="B576" s="29"/>
      <c r="C576" s="30"/>
      <c r="D576" s="30"/>
      <c r="E576" s="35"/>
      <c r="F576" s="33"/>
      <c r="G576" s="26">
        <f t="shared" si="24"/>
        <v>0</v>
      </c>
      <c r="H576" s="27" t="str">
        <f t="shared" si="25"/>
        <v/>
      </c>
    </row>
    <row r="577" spans="1:8">
      <c r="A577" s="16">
        <f t="shared" si="26"/>
        <v>574</v>
      </c>
      <c r="B577" s="29"/>
      <c r="C577" s="30"/>
      <c r="D577" s="30"/>
      <c r="E577" s="35"/>
      <c r="F577" s="33"/>
      <c r="G577" s="26">
        <f t="shared" si="24"/>
        <v>0</v>
      </c>
      <c r="H577" s="27" t="str">
        <f t="shared" si="25"/>
        <v/>
      </c>
    </row>
    <row r="578" spans="1:8">
      <c r="A578" s="16">
        <f t="shared" si="26"/>
        <v>575</v>
      </c>
      <c r="B578" s="29"/>
      <c r="C578" s="30"/>
      <c r="D578" s="30"/>
      <c r="E578" s="35"/>
      <c r="F578" s="33"/>
      <c r="G578" s="26">
        <f t="shared" si="24"/>
        <v>0</v>
      </c>
      <c r="H578" s="27" t="str">
        <f t="shared" si="25"/>
        <v/>
      </c>
    </row>
    <row r="579" spans="1:8">
      <c r="A579" s="16">
        <f t="shared" si="26"/>
        <v>576</v>
      </c>
      <c r="B579" s="29"/>
      <c r="C579" s="30"/>
      <c r="D579" s="30"/>
      <c r="E579" s="35"/>
      <c r="F579" s="33"/>
      <c r="G579" s="26">
        <f t="shared" si="24"/>
        <v>0</v>
      </c>
      <c r="H579" s="27" t="str">
        <f t="shared" si="25"/>
        <v/>
      </c>
    </row>
    <row r="580" spans="1:8">
      <c r="A580" s="16">
        <f t="shared" si="26"/>
        <v>577</v>
      </c>
      <c r="B580" s="29"/>
      <c r="C580" s="30"/>
      <c r="D580" s="30"/>
      <c r="E580" s="35"/>
      <c r="F580" s="33"/>
      <c r="G580" s="26">
        <f t="shared" si="24"/>
        <v>0</v>
      </c>
      <c r="H580" s="27" t="str">
        <f t="shared" si="25"/>
        <v/>
      </c>
    </row>
    <row r="581" spans="1:8">
      <c r="A581" s="16">
        <f t="shared" si="26"/>
        <v>578</v>
      </c>
      <c r="B581" s="29"/>
      <c r="C581" s="30"/>
      <c r="D581" s="30"/>
      <c r="E581" s="35"/>
      <c r="F581" s="33"/>
      <c r="G581" s="26">
        <f t="shared" ref="G581:G644" si="27">E581*F581</f>
        <v>0</v>
      </c>
      <c r="H581" s="27" t="str">
        <f t="shared" ref="H581:H644" si="28">IF(ISBLANK(B581),"",MONTH(B581))</f>
        <v/>
      </c>
    </row>
    <row r="582" spans="1:8">
      <c r="A582" s="16">
        <f t="shared" ref="A582:A645" si="29">A581+1</f>
        <v>579</v>
      </c>
      <c r="B582" s="29"/>
      <c r="C582" s="30"/>
      <c r="D582" s="30"/>
      <c r="E582" s="35"/>
      <c r="F582" s="33"/>
      <c r="G582" s="26">
        <f t="shared" si="27"/>
        <v>0</v>
      </c>
      <c r="H582" s="27" t="str">
        <f t="shared" si="28"/>
        <v/>
      </c>
    </row>
    <row r="583" spans="1:8">
      <c r="A583" s="16">
        <f t="shared" si="29"/>
        <v>580</v>
      </c>
      <c r="B583" s="29"/>
      <c r="C583" s="30"/>
      <c r="D583" s="30"/>
      <c r="E583" s="35"/>
      <c r="F583" s="33"/>
      <c r="G583" s="26">
        <f t="shared" si="27"/>
        <v>0</v>
      </c>
      <c r="H583" s="27" t="str">
        <f t="shared" si="28"/>
        <v/>
      </c>
    </row>
    <row r="584" spans="1:8">
      <c r="A584" s="16">
        <f t="shared" si="29"/>
        <v>581</v>
      </c>
      <c r="B584" s="29"/>
      <c r="C584" s="30"/>
      <c r="D584" s="30"/>
      <c r="E584" s="35"/>
      <c r="F584" s="33"/>
      <c r="G584" s="26">
        <f t="shared" si="27"/>
        <v>0</v>
      </c>
      <c r="H584" s="27" t="str">
        <f t="shared" si="28"/>
        <v/>
      </c>
    </row>
    <row r="585" spans="1:8">
      <c r="A585" s="16">
        <f t="shared" si="29"/>
        <v>582</v>
      </c>
      <c r="B585" s="29"/>
      <c r="C585" s="30"/>
      <c r="D585" s="30"/>
      <c r="E585" s="35"/>
      <c r="F585" s="33"/>
      <c r="G585" s="26">
        <f t="shared" si="27"/>
        <v>0</v>
      </c>
      <c r="H585" s="27" t="str">
        <f t="shared" si="28"/>
        <v/>
      </c>
    </row>
    <row r="586" spans="1:8">
      <c r="A586" s="16">
        <f t="shared" si="29"/>
        <v>583</v>
      </c>
      <c r="B586" s="29"/>
      <c r="C586" s="30"/>
      <c r="D586" s="30"/>
      <c r="E586" s="35"/>
      <c r="F586" s="33"/>
      <c r="G586" s="26">
        <f t="shared" si="27"/>
        <v>0</v>
      </c>
      <c r="H586" s="27" t="str">
        <f t="shared" si="28"/>
        <v/>
      </c>
    </row>
    <row r="587" spans="1:8">
      <c r="A587" s="16">
        <f t="shared" si="29"/>
        <v>584</v>
      </c>
      <c r="B587" s="29"/>
      <c r="C587" s="30"/>
      <c r="D587" s="30"/>
      <c r="E587" s="35"/>
      <c r="F587" s="33"/>
      <c r="G587" s="26">
        <f t="shared" si="27"/>
        <v>0</v>
      </c>
      <c r="H587" s="27" t="str">
        <f t="shared" si="28"/>
        <v/>
      </c>
    </row>
    <row r="588" spans="1:8">
      <c r="A588" s="16">
        <f t="shared" si="29"/>
        <v>585</v>
      </c>
      <c r="B588" s="29"/>
      <c r="C588" s="30"/>
      <c r="D588" s="30"/>
      <c r="E588" s="35"/>
      <c r="F588" s="33"/>
      <c r="G588" s="26">
        <f t="shared" si="27"/>
        <v>0</v>
      </c>
      <c r="H588" s="27" t="str">
        <f t="shared" si="28"/>
        <v/>
      </c>
    </row>
    <row r="589" spans="1:8">
      <c r="A589" s="16">
        <f t="shared" si="29"/>
        <v>586</v>
      </c>
      <c r="B589" s="29"/>
      <c r="C589" s="30"/>
      <c r="D589" s="30"/>
      <c r="E589" s="35"/>
      <c r="F589" s="33"/>
      <c r="G589" s="26">
        <f t="shared" si="27"/>
        <v>0</v>
      </c>
      <c r="H589" s="27" t="str">
        <f t="shared" si="28"/>
        <v/>
      </c>
    </row>
    <row r="590" spans="1:8">
      <c r="A590" s="16">
        <f t="shared" si="29"/>
        <v>587</v>
      </c>
      <c r="B590" s="29"/>
      <c r="C590" s="30"/>
      <c r="D590" s="30"/>
      <c r="E590" s="35"/>
      <c r="F590" s="33"/>
      <c r="G590" s="26">
        <f t="shared" si="27"/>
        <v>0</v>
      </c>
      <c r="H590" s="27" t="str">
        <f t="shared" si="28"/>
        <v/>
      </c>
    </row>
    <row r="591" spans="1:8">
      <c r="A591" s="16">
        <f t="shared" si="29"/>
        <v>588</v>
      </c>
      <c r="B591" s="29"/>
      <c r="C591" s="30"/>
      <c r="D591" s="30"/>
      <c r="E591" s="35"/>
      <c r="F591" s="33"/>
      <c r="G591" s="26">
        <f t="shared" si="27"/>
        <v>0</v>
      </c>
      <c r="H591" s="27" t="str">
        <f t="shared" si="28"/>
        <v/>
      </c>
    </row>
    <row r="592" spans="1:8">
      <c r="A592" s="16">
        <f t="shared" si="29"/>
        <v>589</v>
      </c>
      <c r="B592" s="29"/>
      <c r="C592" s="30"/>
      <c r="D592" s="30"/>
      <c r="E592" s="35"/>
      <c r="F592" s="33"/>
      <c r="G592" s="26">
        <f t="shared" si="27"/>
        <v>0</v>
      </c>
      <c r="H592" s="27" t="str">
        <f t="shared" si="28"/>
        <v/>
      </c>
    </row>
    <row r="593" spans="1:8">
      <c r="A593" s="16">
        <f t="shared" si="29"/>
        <v>590</v>
      </c>
      <c r="B593" s="29"/>
      <c r="C593" s="30"/>
      <c r="D593" s="30"/>
      <c r="E593" s="35"/>
      <c r="F593" s="33"/>
      <c r="G593" s="26">
        <f t="shared" si="27"/>
        <v>0</v>
      </c>
      <c r="H593" s="27" t="str">
        <f t="shared" si="28"/>
        <v/>
      </c>
    </row>
    <row r="594" spans="1:8">
      <c r="A594" s="16">
        <f t="shared" si="29"/>
        <v>591</v>
      </c>
      <c r="B594" s="29"/>
      <c r="C594" s="30"/>
      <c r="D594" s="30"/>
      <c r="E594" s="35"/>
      <c r="F594" s="33"/>
      <c r="G594" s="26">
        <f t="shared" si="27"/>
        <v>0</v>
      </c>
      <c r="H594" s="27" t="str">
        <f t="shared" si="28"/>
        <v/>
      </c>
    </row>
    <row r="595" spans="1:8">
      <c r="A595" s="16">
        <f t="shared" si="29"/>
        <v>592</v>
      </c>
      <c r="B595" s="29"/>
      <c r="C595" s="30"/>
      <c r="D595" s="30"/>
      <c r="E595" s="35"/>
      <c r="F595" s="33"/>
      <c r="G595" s="26">
        <f t="shared" si="27"/>
        <v>0</v>
      </c>
      <c r="H595" s="27" t="str">
        <f t="shared" si="28"/>
        <v/>
      </c>
    </row>
    <row r="596" spans="1:8">
      <c r="A596" s="16">
        <f t="shared" si="29"/>
        <v>593</v>
      </c>
      <c r="B596" s="29"/>
      <c r="C596" s="30"/>
      <c r="D596" s="30"/>
      <c r="E596" s="35"/>
      <c r="F596" s="33"/>
      <c r="G596" s="26">
        <f t="shared" si="27"/>
        <v>0</v>
      </c>
      <c r="H596" s="27" t="str">
        <f t="shared" si="28"/>
        <v/>
      </c>
    </row>
    <row r="597" spans="1:8">
      <c r="A597" s="16">
        <f t="shared" si="29"/>
        <v>594</v>
      </c>
      <c r="B597" s="29"/>
      <c r="C597" s="30"/>
      <c r="D597" s="30"/>
      <c r="E597" s="35"/>
      <c r="F597" s="33"/>
      <c r="G597" s="26">
        <f t="shared" si="27"/>
        <v>0</v>
      </c>
      <c r="H597" s="27" t="str">
        <f t="shared" si="28"/>
        <v/>
      </c>
    </row>
    <row r="598" spans="1:8">
      <c r="A598" s="16">
        <f t="shared" si="29"/>
        <v>595</v>
      </c>
      <c r="B598" s="29"/>
      <c r="C598" s="30"/>
      <c r="D598" s="30"/>
      <c r="E598" s="35"/>
      <c r="F598" s="33"/>
      <c r="G598" s="26">
        <f t="shared" si="27"/>
        <v>0</v>
      </c>
      <c r="H598" s="27" t="str">
        <f t="shared" si="28"/>
        <v/>
      </c>
    </row>
    <row r="599" spans="1:8">
      <c r="A599" s="16">
        <f t="shared" si="29"/>
        <v>596</v>
      </c>
      <c r="B599" s="29"/>
      <c r="C599" s="30"/>
      <c r="D599" s="30"/>
      <c r="E599" s="35"/>
      <c r="F599" s="33"/>
      <c r="G599" s="26">
        <f t="shared" si="27"/>
        <v>0</v>
      </c>
      <c r="H599" s="27" t="str">
        <f t="shared" si="28"/>
        <v/>
      </c>
    </row>
    <row r="600" spans="1:8">
      <c r="A600" s="16">
        <f t="shared" si="29"/>
        <v>597</v>
      </c>
      <c r="B600" s="29"/>
      <c r="C600" s="30"/>
      <c r="D600" s="30"/>
      <c r="E600" s="35"/>
      <c r="F600" s="33"/>
      <c r="G600" s="26">
        <f t="shared" si="27"/>
        <v>0</v>
      </c>
      <c r="H600" s="27" t="str">
        <f t="shared" si="28"/>
        <v/>
      </c>
    </row>
    <row r="601" spans="1:8">
      <c r="A601" s="16">
        <f t="shared" si="29"/>
        <v>598</v>
      </c>
      <c r="B601" s="29"/>
      <c r="C601" s="30"/>
      <c r="D601" s="30"/>
      <c r="E601" s="35"/>
      <c r="F601" s="33"/>
      <c r="G601" s="26">
        <f t="shared" si="27"/>
        <v>0</v>
      </c>
      <c r="H601" s="27" t="str">
        <f t="shared" si="28"/>
        <v/>
      </c>
    </row>
    <row r="602" spans="1:8">
      <c r="A602" s="16">
        <f t="shared" si="29"/>
        <v>599</v>
      </c>
      <c r="B602" s="29"/>
      <c r="C602" s="30"/>
      <c r="D602" s="30"/>
      <c r="E602" s="35"/>
      <c r="F602" s="33"/>
      <c r="G602" s="26">
        <f t="shared" si="27"/>
        <v>0</v>
      </c>
      <c r="H602" s="27" t="str">
        <f t="shared" si="28"/>
        <v/>
      </c>
    </row>
    <row r="603" spans="1:8">
      <c r="A603" s="16">
        <f t="shared" si="29"/>
        <v>600</v>
      </c>
      <c r="B603" s="29"/>
      <c r="C603" s="30"/>
      <c r="D603" s="30"/>
      <c r="E603" s="35"/>
      <c r="F603" s="33"/>
      <c r="G603" s="26">
        <f t="shared" si="27"/>
        <v>0</v>
      </c>
      <c r="H603" s="27" t="str">
        <f t="shared" si="28"/>
        <v/>
      </c>
    </row>
    <row r="604" spans="1:8">
      <c r="A604" s="16">
        <f t="shared" si="29"/>
        <v>601</v>
      </c>
      <c r="B604" s="29"/>
      <c r="C604" s="30"/>
      <c r="D604" s="30"/>
      <c r="E604" s="35"/>
      <c r="F604" s="33"/>
      <c r="G604" s="26">
        <f t="shared" si="27"/>
        <v>0</v>
      </c>
      <c r="H604" s="27" t="str">
        <f t="shared" si="28"/>
        <v/>
      </c>
    </row>
    <row r="605" spans="1:8">
      <c r="A605" s="16">
        <f t="shared" si="29"/>
        <v>602</v>
      </c>
      <c r="B605" s="29"/>
      <c r="C605" s="30"/>
      <c r="D605" s="30"/>
      <c r="E605" s="35"/>
      <c r="F605" s="33"/>
      <c r="G605" s="26">
        <f t="shared" si="27"/>
        <v>0</v>
      </c>
      <c r="H605" s="27" t="str">
        <f t="shared" si="28"/>
        <v/>
      </c>
    </row>
    <row r="606" spans="1:8">
      <c r="A606" s="16">
        <f t="shared" si="29"/>
        <v>603</v>
      </c>
      <c r="B606" s="29"/>
      <c r="C606" s="30"/>
      <c r="D606" s="30"/>
      <c r="E606" s="35"/>
      <c r="F606" s="33"/>
      <c r="G606" s="26">
        <f t="shared" si="27"/>
        <v>0</v>
      </c>
      <c r="H606" s="27" t="str">
        <f t="shared" si="28"/>
        <v/>
      </c>
    </row>
    <row r="607" spans="1:8">
      <c r="A607" s="16">
        <f t="shared" si="29"/>
        <v>604</v>
      </c>
      <c r="B607" s="29"/>
      <c r="C607" s="30"/>
      <c r="D607" s="30"/>
      <c r="E607" s="35"/>
      <c r="F607" s="33"/>
      <c r="G607" s="26">
        <f t="shared" si="27"/>
        <v>0</v>
      </c>
      <c r="H607" s="27" t="str">
        <f t="shared" si="28"/>
        <v/>
      </c>
    </row>
    <row r="608" spans="1:8">
      <c r="A608" s="16">
        <f t="shared" si="29"/>
        <v>605</v>
      </c>
      <c r="B608" s="29"/>
      <c r="C608" s="30"/>
      <c r="D608" s="30"/>
      <c r="E608" s="35"/>
      <c r="F608" s="33"/>
      <c r="G608" s="26">
        <f t="shared" si="27"/>
        <v>0</v>
      </c>
      <c r="H608" s="27" t="str">
        <f t="shared" si="28"/>
        <v/>
      </c>
    </row>
    <row r="609" spans="1:8">
      <c r="A609" s="16">
        <f t="shared" si="29"/>
        <v>606</v>
      </c>
      <c r="B609" s="29"/>
      <c r="C609" s="30"/>
      <c r="D609" s="30"/>
      <c r="E609" s="35"/>
      <c r="F609" s="33"/>
      <c r="G609" s="26">
        <f t="shared" si="27"/>
        <v>0</v>
      </c>
      <c r="H609" s="27" t="str">
        <f t="shared" si="28"/>
        <v/>
      </c>
    </row>
    <row r="610" spans="1:8">
      <c r="A610" s="16">
        <f t="shared" si="29"/>
        <v>607</v>
      </c>
      <c r="B610" s="29"/>
      <c r="C610" s="30"/>
      <c r="D610" s="30"/>
      <c r="E610" s="35"/>
      <c r="F610" s="33"/>
      <c r="G610" s="26">
        <f t="shared" si="27"/>
        <v>0</v>
      </c>
      <c r="H610" s="27" t="str">
        <f t="shared" si="28"/>
        <v/>
      </c>
    </row>
    <row r="611" spans="1:8">
      <c r="A611" s="16">
        <f t="shared" si="29"/>
        <v>608</v>
      </c>
      <c r="B611" s="29"/>
      <c r="C611" s="30"/>
      <c r="D611" s="30"/>
      <c r="E611" s="35"/>
      <c r="F611" s="33"/>
      <c r="G611" s="26">
        <f t="shared" si="27"/>
        <v>0</v>
      </c>
      <c r="H611" s="27" t="str">
        <f t="shared" si="28"/>
        <v/>
      </c>
    </row>
    <row r="612" spans="1:8">
      <c r="A612" s="16">
        <f t="shared" si="29"/>
        <v>609</v>
      </c>
      <c r="B612" s="29"/>
      <c r="C612" s="30"/>
      <c r="D612" s="30"/>
      <c r="E612" s="35"/>
      <c r="F612" s="33"/>
      <c r="G612" s="26">
        <f t="shared" si="27"/>
        <v>0</v>
      </c>
      <c r="H612" s="27" t="str">
        <f t="shared" si="28"/>
        <v/>
      </c>
    </row>
    <row r="613" spans="1:8">
      <c r="A613" s="16">
        <f t="shared" si="29"/>
        <v>610</v>
      </c>
      <c r="B613" s="29"/>
      <c r="C613" s="30"/>
      <c r="D613" s="30"/>
      <c r="E613" s="35"/>
      <c r="F613" s="33"/>
      <c r="G613" s="26">
        <f t="shared" si="27"/>
        <v>0</v>
      </c>
      <c r="H613" s="27" t="str">
        <f t="shared" si="28"/>
        <v/>
      </c>
    </row>
    <row r="614" spans="1:8">
      <c r="A614" s="16">
        <f t="shared" si="29"/>
        <v>611</v>
      </c>
      <c r="B614" s="29"/>
      <c r="C614" s="30"/>
      <c r="D614" s="30"/>
      <c r="E614" s="35"/>
      <c r="F614" s="33"/>
      <c r="G614" s="26">
        <f t="shared" si="27"/>
        <v>0</v>
      </c>
      <c r="H614" s="27" t="str">
        <f t="shared" si="28"/>
        <v/>
      </c>
    </row>
    <row r="615" spans="1:8">
      <c r="A615" s="16">
        <f t="shared" si="29"/>
        <v>612</v>
      </c>
      <c r="B615" s="29"/>
      <c r="C615" s="30"/>
      <c r="D615" s="30"/>
      <c r="E615" s="35"/>
      <c r="F615" s="33"/>
      <c r="G615" s="26">
        <f t="shared" si="27"/>
        <v>0</v>
      </c>
      <c r="H615" s="27" t="str">
        <f t="shared" si="28"/>
        <v/>
      </c>
    </row>
    <row r="616" spans="1:8">
      <c r="A616" s="16">
        <f t="shared" si="29"/>
        <v>613</v>
      </c>
      <c r="B616" s="29"/>
      <c r="C616" s="30"/>
      <c r="D616" s="30"/>
      <c r="E616" s="35"/>
      <c r="F616" s="33"/>
      <c r="G616" s="26">
        <f t="shared" si="27"/>
        <v>0</v>
      </c>
      <c r="H616" s="27" t="str">
        <f t="shared" si="28"/>
        <v/>
      </c>
    </row>
    <row r="617" spans="1:8">
      <c r="A617" s="16">
        <f t="shared" si="29"/>
        <v>614</v>
      </c>
      <c r="B617" s="29"/>
      <c r="C617" s="30"/>
      <c r="D617" s="30"/>
      <c r="E617" s="35"/>
      <c r="F617" s="33"/>
      <c r="G617" s="26">
        <f t="shared" si="27"/>
        <v>0</v>
      </c>
      <c r="H617" s="27" t="str">
        <f t="shared" si="28"/>
        <v/>
      </c>
    </row>
    <row r="618" spans="1:8">
      <c r="A618" s="16">
        <f t="shared" si="29"/>
        <v>615</v>
      </c>
      <c r="B618" s="29"/>
      <c r="C618" s="30"/>
      <c r="D618" s="30"/>
      <c r="E618" s="35"/>
      <c r="F618" s="33"/>
      <c r="G618" s="26">
        <f t="shared" si="27"/>
        <v>0</v>
      </c>
      <c r="H618" s="27" t="str">
        <f t="shared" si="28"/>
        <v/>
      </c>
    </row>
    <row r="619" spans="1:8">
      <c r="A619" s="16">
        <f t="shared" si="29"/>
        <v>616</v>
      </c>
      <c r="B619" s="29"/>
      <c r="C619" s="30"/>
      <c r="D619" s="30"/>
      <c r="E619" s="35"/>
      <c r="F619" s="33"/>
      <c r="G619" s="26">
        <f t="shared" si="27"/>
        <v>0</v>
      </c>
      <c r="H619" s="27" t="str">
        <f t="shared" si="28"/>
        <v/>
      </c>
    </row>
    <row r="620" spans="1:8">
      <c r="A620" s="16">
        <f t="shared" si="29"/>
        <v>617</v>
      </c>
      <c r="B620" s="29"/>
      <c r="C620" s="30"/>
      <c r="D620" s="30"/>
      <c r="E620" s="35"/>
      <c r="F620" s="33"/>
      <c r="G620" s="26">
        <f t="shared" si="27"/>
        <v>0</v>
      </c>
      <c r="H620" s="27" t="str">
        <f t="shared" si="28"/>
        <v/>
      </c>
    </row>
    <row r="621" spans="1:8">
      <c r="A621" s="16">
        <f t="shared" si="29"/>
        <v>618</v>
      </c>
      <c r="B621" s="29"/>
      <c r="C621" s="30"/>
      <c r="D621" s="30"/>
      <c r="E621" s="35"/>
      <c r="F621" s="33"/>
      <c r="G621" s="26">
        <f t="shared" si="27"/>
        <v>0</v>
      </c>
      <c r="H621" s="27" t="str">
        <f t="shared" si="28"/>
        <v/>
      </c>
    </row>
    <row r="622" spans="1:8">
      <c r="A622" s="16">
        <f t="shared" si="29"/>
        <v>619</v>
      </c>
      <c r="B622" s="29"/>
      <c r="C622" s="30"/>
      <c r="D622" s="30"/>
      <c r="E622" s="35"/>
      <c r="F622" s="33"/>
      <c r="G622" s="26">
        <f t="shared" si="27"/>
        <v>0</v>
      </c>
      <c r="H622" s="27" t="str">
        <f t="shared" si="28"/>
        <v/>
      </c>
    </row>
    <row r="623" spans="1:8">
      <c r="A623" s="16">
        <f t="shared" si="29"/>
        <v>620</v>
      </c>
      <c r="B623" s="29"/>
      <c r="C623" s="30"/>
      <c r="D623" s="30"/>
      <c r="E623" s="35"/>
      <c r="F623" s="33"/>
      <c r="G623" s="26">
        <f t="shared" si="27"/>
        <v>0</v>
      </c>
      <c r="H623" s="27" t="str">
        <f t="shared" si="28"/>
        <v/>
      </c>
    </row>
    <row r="624" spans="1:8">
      <c r="A624" s="16">
        <f t="shared" si="29"/>
        <v>621</v>
      </c>
      <c r="B624" s="29"/>
      <c r="C624" s="30"/>
      <c r="D624" s="30"/>
      <c r="E624" s="35"/>
      <c r="F624" s="33"/>
      <c r="G624" s="26">
        <f t="shared" si="27"/>
        <v>0</v>
      </c>
      <c r="H624" s="27" t="str">
        <f t="shared" si="28"/>
        <v/>
      </c>
    </row>
    <row r="625" spans="1:8">
      <c r="A625" s="16">
        <f t="shared" si="29"/>
        <v>622</v>
      </c>
      <c r="B625" s="29"/>
      <c r="C625" s="30"/>
      <c r="D625" s="30"/>
      <c r="E625" s="35"/>
      <c r="F625" s="33"/>
      <c r="G625" s="26">
        <f t="shared" si="27"/>
        <v>0</v>
      </c>
      <c r="H625" s="27" t="str">
        <f t="shared" si="28"/>
        <v/>
      </c>
    </row>
    <row r="626" spans="1:8">
      <c r="A626" s="16">
        <f t="shared" si="29"/>
        <v>623</v>
      </c>
      <c r="B626" s="29"/>
      <c r="C626" s="30"/>
      <c r="D626" s="30"/>
      <c r="E626" s="35"/>
      <c r="F626" s="33"/>
      <c r="G626" s="26">
        <f t="shared" si="27"/>
        <v>0</v>
      </c>
      <c r="H626" s="27" t="str">
        <f t="shared" si="28"/>
        <v/>
      </c>
    </row>
    <row r="627" spans="1:8">
      <c r="A627" s="16">
        <f t="shared" si="29"/>
        <v>624</v>
      </c>
      <c r="B627" s="29"/>
      <c r="C627" s="30"/>
      <c r="D627" s="30"/>
      <c r="E627" s="35"/>
      <c r="F627" s="33"/>
      <c r="G627" s="26">
        <f t="shared" si="27"/>
        <v>0</v>
      </c>
      <c r="H627" s="27" t="str">
        <f t="shared" si="28"/>
        <v/>
      </c>
    </row>
    <row r="628" spans="1:8">
      <c r="A628" s="16">
        <f t="shared" si="29"/>
        <v>625</v>
      </c>
      <c r="B628" s="29"/>
      <c r="C628" s="30"/>
      <c r="D628" s="30"/>
      <c r="E628" s="35"/>
      <c r="F628" s="33"/>
      <c r="G628" s="26">
        <f t="shared" si="27"/>
        <v>0</v>
      </c>
      <c r="H628" s="27" t="str">
        <f t="shared" si="28"/>
        <v/>
      </c>
    </row>
    <row r="629" spans="1:8">
      <c r="A629" s="16">
        <f t="shared" si="29"/>
        <v>626</v>
      </c>
      <c r="B629" s="29"/>
      <c r="C629" s="30"/>
      <c r="D629" s="30"/>
      <c r="E629" s="35"/>
      <c r="F629" s="33"/>
      <c r="G629" s="26">
        <f t="shared" si="27"/>
        <v>0</v>
      </c>
      <c r="H629" s="27" t="str">
        <f t="shared" si="28"/>
        <v/>
      </c>
    </row>
    <row r="630" spans="1:8">
      <c r="A630" s="16">
        <f t="shared" si="29"/>
        <v>627</v>
      </c>
      <c r="B630" s="29"/>
      <c r="C630" s="30"/>
      <c r="D630" s="30"/>
      <c r="E630" s="35"/>
      <c r="F630" s="33"/>
      <c r="G630" s="26">
        <f t="shared" si="27"/>
        <v>0</v>
      </c>
      <c r="H630" s="27" t="str">
        <f t="shared" si="28"/>
        <v/>
      </c>
    </row>
    <row r="631" spans="1:8">
      <c r="A631" s="16">
        <f t="shared" si="29"/>
        <v>628</v>
      </c>
      <c r="B631" s="29"/>
      <c r="C631" s="30"/>
      <c r="D631" s="30"/>
      <c r="E631" s="35"/>
      <c r="F631" s="33"/>
      <c r="G631" s="26">
        <f t="shared" si="27"/>
        <v>0</v>
      </c>
      <c r="H631" s="27" t="str">
        <f t="shared" si="28"/>
        <v/>
      </c>
    </row>
    <row r="632" spans="1:8">
      <c r="A632" s="16">
        <f t="shared" si="29"/>
        <v>629</v>
      </c>
      <c r="B632" s="29"/>
      <c r="C632" s="30"/>
      <c r="D632" s="30"/>
      <c r="E632" s="35"/>
      <c r="F632" s="33"/>
      <c r="G632" s="26">
        <f t="shared" si="27"/>
        <v>0</v>
      </c>
      <c r="H632" s="27" t="str">
        <f t="shared" si="28"/>
        <v/>
      </c>
    </row>
    <row r="633" spans="1:8">
      <c r="A633" s="16">
        <f t="shared" si="29"/>
        <v>630</v>
      </c>
      <c r="B633" s="29"/>
      <c r="C633" s="30"/>
      <c r="D633" s="30"/>
      <c r="E633" s="35"/>
      <c r="F633" s="33"/>
      <c r="G633" s="26">
        <f t="shared" si="27"/>
        <v>0</v>
      </c>
      <c r="H633" s="27" t="str">
        <f t="shared" si="28"/>
        <v/>
      </c>
    </row>
    <row r="634" spans="1:8">
      <c r="A634" s="16">
        <f t="shared" si="29"/>
        <v>631</v>
      </c>
      <c r="B634" s="29"/>
      <c r="C634" s="30"/>
      <c r="D634" s="30"/>
      <c r="E634" s="35"/>
      <c r="F634" s="33"/>
      <c r="G634" s="26">
        <f t="shared" si="27"/>
        <v>0</v>
      </c>
      <c r="H634" s="27" t="str">
        <f t="shared" si="28"/>
        <v/>
      </c>
    </row>
    <row r="635" spans="1:8">
      <c r="A635" s="16">
        <f t="shared" si="29"/>
        <v>632</v>
      </c>
      <c r="B635" s="29"/>
      <c r="C635" s="30"/>
      <c r="D635" s="30"/>
      <c r="E635" s="35"/>
      <c r="F635" s="33"/>
      <c r="G635" s="26">
        <f t="shared" si="27"/>
        <v>0</v>
      </c>
      <c r="H635" s="27" t="str">
        <f t="shared" si="28"/>
        <v/>
      </c>
    </row>
    <row r="636" spans="1:8">
      <c r="A636" s="16">
        <f t="shared" si="29"/>
        <v>633</v>
      </c>
      <c r="B636" s="29"/>
      <c r="C636" s="30"/>
      <c r="D636" s="30"/>
      <c r="E636" s="35"/>
      <c r="F636" s="33"/>
      <c r="G636" s="26">
        <f t="shared" si="27"/>
        <v>0</v>
      </c>
      <c r="H636" s="27" t="str">
        <f t="shared" si="28"/>
        <v/>
      </c>
    </row>
    <row r="637" spans="1:8">
      <c r="A637" s="16">
        <f t="shared" si="29"/>
        <v>634</v>
      </c>
      <c r="B637" s="29"/>
      <c r="C637" s="30"/>
      <c r="D637" s="30"/>
      <c r="E637" s="35"/>
      <c r="F637" s="33"/>
      <c r="G637" s="26">
        <f t="shared" si="27"/>
        <v>0</v>
      </c>
      <c r="H637" s="27" t="str">
        <f t="shared" si="28"/>
        <v/>
      </c>
    </row>
    <row r="638" spans="1:8">
      <c r="A638" s="16">
        <f t="shared" si="29"/>
        <v>635</v>
      </c>
      <c r="B638" s="29"/>
      <c r="C638" s="30"/>
      <c r="D638" s="30"/>
      <c r="E638" s="35"/>
      <c r="F638" s="33"/>
      <c r="G638" s="26">
        <f t="shared" si="27"/>
        <v>0</v>
      </c>
      <c r="H638" s="27" t="str">
        <f t="shared" si="28"/>
        <v/>
      </c>
    </row>
    <row r="639" spans="1:8">
      <c r="A639" s="16">
        <f t="shared" si="29"/>
        <v>636</v>
      </c>
      <c r="B639" s="29"/>
      <c r="C639" s="30"/>
      <c r="D639" s="30"/>
      <c r="E639" s="35"/>
      <c r="F639" s="33"/>
      <c r="G639" s="26">
        <f t="shared" si="27"/>
        <v>0</v>
      </c>
      <c r="H639" s="27" t="str">
        <f t="shared" si="28"/>
        <v/>
      </c>
    </row>
    <row r="640" spans="1:8">
      <c r="A640" s="16">
        <f t="shared" si="29"/>
        <v>637</v>
      </c>
      <c r="B640" s="29"/>
      <c r="C640" s="30"/>
      <c r="D640" s="30"/>
      <c r="E640" s="35"/>
      <c r="F640" s="33"/>
      <c r="G640" s="26">
        <f t="shared" si="27"/>
        <v>0</v>
      </c>
      <c r="H640" s="27" t="str">
        <f t="shared" si="28"/>
        <v/>
      </c>
    </row>
    <row r="641" spans="1:8">
      <c r="A641" s="16">
        <f t="shared" si="29"/>
        <v>638</v>
      </c>
      <c r="B641" s="29"/>
      <c r="C641" s="30"/>
      <c r="D641" s="30"/>
      <c r="E641" s="35"/>
      <c r="F641" s="33"/>
      <c r="G641" s="26">
        <f t="shared" si="27"/>
        <v>0</v>
      </c>
      <c r="H641" s="27" t="str">
        <f t="shared" si="28"/>
        <v/>
      </c>
    </row>
    <row r="642" spans="1:8">
      <c r="A642" s="16">
        <f t="shared" si="29"/>
        <v>639</v>
      </c>
      <c r="B642" s="29"/>
      <c r="C642" s="30"/>
      <c r="D642" s="30"/>
      <c r="E642" s="35"/>
      <c r="F642" s="33"/>
      <c r="G642" s="26">
        <f t="shared" si="27"/>
        <v>0</v>
      </c>
      <c r="H642" s="27" t="str">
        <f t="shared" si="28"/>
        <v/>
      </c>
    </row>
    <row r="643" spans="1:8">
      <c r="A643" s="16">
        <f t="shared" si="29"/>
        <v>640</v>
      </c>
      <c r="B643" s="29"/>
      <c r="C643" s="30"/>
      <c r="D643" s="30"/>
      <c r="E643" s="35"/>
      <c r="F643" s="33"/>
      <c r="G643" s="26">
        <f t="shared" si="27"/>
        <v>0</v>
      </c>
      <c r="H643" s="27" t="str">
        <f t="shared" si="28"/>
        <v/>
      </c>
    </row>
    <row r="644" spans="1:8">
      <c r="A644" s="16">
        <f t="shared" si="29"/>
        <v>641</v>
      </c>
      <c r="B644" s="29"/>
      <c r="C644" s="30"/>
      <c r="D644" s="30"/>
      <c r="E644" s="35"/>
      <c r="F644" s="33"/>
      <c r="G644" s="26">
        <f t="shared" si="27"/>
        <v>0</v>
      </c>
      <c r="H644" s="27" t="str">
        <f t="shared" si="28"/>
        <v/>
      </c>
    </row>
    <row r="645" spans="1:8">
      <c r="A645" s="16">
        <f t="shared" si="29"/>
        <v>642</v>
      </c>
      <c r="B645" s="29"/>
      <c r="C645" s="30"/>
      <c r="D645" s="30"/>
      <c r="E645" s="35"/>
      <c r="F645" s="33"/>
      <c r="G645" s="26">
        <f t="shared" ref="G645:G708" si="30">E645*F645</f>
        <v>0</v>
      </c>
      <c r="H645" s="27" t="str">
        <f t="shared" ref="H645:H708" si="31">IF(ISBLANK(B645),"",MONTH(B645))</f>
        <v/>
      </c>
    </row>
    <row r="646" spans="1:8">
      <c r="A646" s="16">
        <f t="shared" ref="A646:A709" si="32">A645+1</f>
        <v>643</v>
      </c>
      <c r="B646" s="29"/>
      <c r="C646" s="30"/>
      <c r="D646" s="30"/>
      <c r="E646" s="35"/>
      <c r="F646" s="33"/>
      <c r="G646" s="26">
        <f t="shared" si="30"/>
        <v>0</v>
      </c>
      <c r="H646" s="27" t="str">
        <f t="shared" si="31"/>
        <v/>
      </c>
    </row>
    <row r="647" spans="1:8">
      <c r="A647" s="16">
        <f t="shared" si="32"/>
        <v>644</v>
      </c>
      <c r="B647" s="29"/>
      <c r="C647" s="30"/>
      <c r="D647" s="30"/>
      <c r="E647" s="35"/>
      <c r="F647" s="33"/>
      <c r="G647" s="26">
        <f t="shared" si="30"/>
        <v>0</v>
      </c>
      <c r="H647" s="27" t="str">
        <f t="shared" si="31"/>
        <v/>
      </c>
    </row>
    <row r="648" spans="1:8">
      <c r="A648" s="16">
        <f t="shared" si="32"/>
        <v>645</v>
      </c>
      <c r="B648" s="29"/>
      <c r="C648" s="30"/>
      <c r="D648" s="30"/>
      <c r="E648" s="35"/>
      <c r="F648" s="33"/>
      <c r="G648" s="26">
        <f t="shared" si="30"/>
        <v>0</v>
      </c>
      <c r="H648" s="27" t="str">
        <f t="shared" si="31"/>
        <v/>
      </c>
    </row>
    <row r="649" spans="1:8">
      <c r="A649" s="16">
        <f t="shared" si="32"/>
        <v>646</v>
      </c>
      <c r="B649" s="29"/>
      <c r="C649" s="30"/>
      <c r="D649" s="30"/>
      <c r="E649" s="35"/>
      <c r="F649" s="33"/>
      <c r="G649" s="26">
        <f t="shared" si="30"/>
        <v>0</v>
      </c>
      <c r="H649" s="27" t="str">
        <f t="shared" si="31"/>
        <v/>
      </c>
    </row>
    <row r="650" spans="1:8">
      <c r="A650" s="16">
        <f t="shared" si="32"/>
        <v>647</v>
      </c>
      <c r="B650" s="29"/>
      <c r="C650" s="30"/>
      <c r="D650" s="30"/>
      <c r="E650" s="35"/>
      <c r="F650" s="33"/>
      <c r="G650" s="26">
        <f t="shared" si="30"/>
        <v>0</v>
      </c>
      <c r="H650" s="27" t="str">
        <f t="shared" si="31"/>
        <v/>
      </c>
    </row>
    <row r="651" spans="1:8">
      <c r="A651" s="16">
        <f t="shared" si="32"/>
        <v>648</v>
      </c>
      <c r="B651" s="29"/>
      <c r="C651" s="30"/>
      <c r="D651" s="30"/>
      <c r="E651" s="35"/>
      <c r="F651" s="33"/>
      <c r="G651" s="26">
        <f t="shared" si="30"/>
        <v>0</v>
      </c>
      <c r="H651" s="27" t="str">
        <f t="shared" si="31"/>
        <v/>
      </c>
    </row>
    <row r="652" spans="1:8">
      <c r="A652" s="16">
        <f t="shared" si="32"/>
        <v>649</v>
      </c>
      <c r="B652" s="29"/>
      <c r="C652" s="30"/>
      <c r="D652" s="30"/>
      <c r="E652" s="35"/>
      <c r="F652" s="33"/>
      <c r="G652" s="26">
        <f t="shared" si="30"/>
        <v>0</v>
      </c>
      <c r="H652" s="27" t="str">
        <f t="shared" si="31"/>
        <v/>
      </c>
    </row>
    <row r="653" spans="1:8">
      <c r="A653" s="16">
        <f t="shared" si="32"/>
        <v>650</v>
      </c>
      <c r="B653" s="29"/>
      <c r="C653" s="30"/>
      <c r="D653" s="30"/>
      <c r="E653" s="35"/>
      <c r="F653" s="33"/>
      <c r="G653" s="26">
        <f t="shared" si="30"/>
        <v>0</v>
      </c>
      <c r="H653" s="27" t="str">
        <f t="shared" si="31"/>
        <v/>
      </c>
    </row>
    <row r="654" spans="1:8">
      <c r="A654" s="16">
        <f t="shared" si="32"/>
        <v>651</v>
      </c>
      <c r="B654" s="29"/>
      <c r="C654" s="30"/>
      <c r="D654" s="30"/>
      <c r="E654" s="35"/>
      <c r="F654" s="33"/>
      <c r="G654" s="26">
        <f t="shared" si="30"/>
        <v>0</v>
      </c>
      <c r="H654" s="27" t="str">
        <f t="shared" si="31"/>
        <v/>
      </c>
    </row>
    <row r="655" spans="1:8">
      <c r="A655" s="16">
        <f t="shared" si="32"/>
        <v>652</v>
      </c>
      <c r="B655" s="29"/>
      <c r="C655" s="30"/>
      <c r="D655" s="30"/>
      <c r="E655" s="35"/>
      <c r="F655" s="33"/>
      <c r="G655" s="26">
        <f t="shared" si="30"/>
        <v>0</v>
      </c>
      <c r="H655" s="27" t="str">
        <f t="shared" si="31"/>
        <v/>
      </c>
    </row>
    <row r="656" spans="1:8">
      <c r="A656" s="16">
        <f t="shared" si="32"/>
        <v>653</v>
      </c>
      <c r="B656" s="29"/>
      <c r="C656" s="30"/>
      <c r="D656" s="30"/>
      <c r="E656" s="35"/>
      <c r="F656" s="33"/>
      <c r="G656" s="26">
        <f t="shared" si="30"/>
        <v>0</v>
      </c>
      <c r="H656" s="27" t="str">
        <f t="shared" si="31"/>
        <v/>
      </c>
    </row>
    <row r="657" spans="1:8">
      <c r="A657" s="16">
        <f t="shared" si="32"/>
        <v>654</v>
      </c>
      <c r="B657" s="29"/>
      <c r="C657" s="30"/>
      <c r="D657" s="30"/>
      <c r="E657" s="35"/>
      <c r="F657" s="33"/>
      <c r="G657" s="26">
        <f t="shared" si="30"/>
        <v>0</v>
      </c>
      <c r="H657" s="27" t="str">
        <f t="shared" si="31"/>
        <v/>
      </c>
    </row>
    <row r="658" spans="1:8">
      <c r="A658" s="16">
        <f t="shared" si="32"/>
        <v>655</v>
      </c>
      <c r="B658" s="29"/>
      <c r="C658" s="30"/>
      <c r="D658" s="30"/>
      <c r="E658" s="35"/>
      <c r="F658" s="33"/>
      <c r="G658" s="26">
        <f t="shared" si="30"/>
        <v>0</v>
      </c>
      <c r="H658" s="27" t="str">
        <f t="shared" si="31"/>
        <v/>
      </c>
    </row>
    <row r="659" spans="1:8">
      <c r="A659" s="16">
        <f t="shared" si="32"/>
        <v>656</v>
      </c>
      <c r="B659" s="29"/>
      <c r="C659" s="30"/>
      <c r="D659" s="30"/>
      <c r="E659" s="35"/>
      <c r="F659" s="33"/>
      <c r="G659" s="26">
        <f t="shared" si="30"/>
        <v>0</v>
      </c>
      <c r="H659" s="27" t="str">
        <f t="shared" si="31"/>
        <v/>
      </c>
    </row>
    <row r="660" spans="1:8">
      <c r="A660" s="16">
        <f t="shared" si="32"/>
        <v>657</v>
      </c>
      <c r="B660" s="29"/>
      <c r="C660" s="30"/>
      <c r="D660" s="30"/>
      <c r="E660" s="35"/>
      <c r="F660" s="33"/>
      <c r="G660" s="26">
        <f t="shared" si="30"/>
        <v>0</v>
      </c>
      <c r="H660" s="27" t="str">
        <f t="shared" si="31"/>
        <v/>
      </c>
    </row>
    <row r="661" spans="1:8">
      <c r="A661" s="16">
        <f t="shared" si="32"/>
        <v>658</v>
      </c>
      <c r="B661" s="29"/>
      <c r="C661" s="30"/>
      <c r="D661" s="30"/>
      <c r="E661" s="35"/>
      <c r="F661" s="33"/>
      <c r="G661" s="26">
        <f t="shared" si="30"/>
        <v>0</v>
      </c>
      <c r="H661" s="27" t="str">
        <f t="shared" si="31"/>
        <v/>
      </c>
    </row>
    <row r="662" spans="1:8">
      <c r="A662" s="16">
        <f t="shared" si="32"/>
        <v>659</v>
      </c>
      <c r="B662" s="29"/>
      <c r="C662" s="30"/>
      <c r="D662" s="30"/>
      <c r="E662" s="35"/>
      <c r="F662" s="33"/>
      <c r="G662" s="26">
        <f t="shared" si="30"/>
        <v>0</v>
      </c>
      <c r="H662" s="27" t="str">
        <f t="shared" si="31"/>
        <v/>
      </c>
    </row>
    <row r="663" spans="1:8">
      <c r="A663" s="16">
        <f t="shared" si="32"/>
        <v>660</v>
      </c>
      <c r="B663" s="29"/>
      <c r="C663" s="30"/>
      <c r="D663" s="30"/>
      <c r="E663" s="35"/>
      <c r="F663" s="33"/>
      <c r="G663" s="26">
        <f t="shared" si="30"/>
        <v>0</v>
      </c>
      <c r="H663" s="27" t="str">
        <f t="shared" si="31"/>
        <v/>
      </c>
    </row>
    <row r="664" spans="1:8">
      <c r="A664" s="16">
        <f t="shared" si="32"/>
        <v>661</v>
      </c>
      <c r="B664" s="29"/>
      <c r="C664" s="30"/>
      <c r="D664" s="30"/>
      <c r="E664" s="35"/>
      <c r="F664" s="33"/>
      <c r="G664" s="26">
        <f t="shared" si="30"/>
        <v>0</v>
      </c>
      <c r="H664" s="27" t="str">
        <f t="shared" si="31"/>
        <v/>
      </c>
    </row>
    <row r="665" spans="1:8">
      <c r="A665" s="16">
        <f t="shared" si="32"/>
        <v>662</v>
      </c>
      <c r="B665" s="29"/>
      <c r="C665" s="30"/>
      <c r="D665" s="30"/>
      <c r="E665" s="35"/>
      <c r="F665" s="33"/>
      <c r="G665" s="26">
        <f t="shared" si="30"/>
        <v>0</v>
      </c>
      <c r="H665" s="27" t="str">
        <f t="shared" si="31"/>
        <v/>
      </c>
    </row>
    <row r="666" spans="1:8">
      <c r="A666" s="16">
        <f t="shared" si="32"/>
        <v>663</v>
      </c>
      <c r="B666" s="29"/>
      <c r="C666" s="30"/>
      <c r="D666" s="30"/>
      <c r="E666" s="35"/>
      <c r="F666" s="33"/>
      <c r="G666" s="26">
        <f t="shared" si="30"/>
        <v>0</v>
      </c>
      <c r="H666" s="27" t="str">
        <f t="shared" si="31"/>
        <v/>
      </c>
    </row>
    <row r="667" spans="1:8">
      <c r="A667" s="16">
        <f t="shared" si="32"/>
        <v>664</v>
      </c>
      <c r="B667" s="29"/>
      <c r="C667" s="30"/>
      <c r="D667" s="30"/>
      <c r="E667" s="35"/>
      <c r="F667" s="33"/>
      <c r="G667" s="26">
        <f t="shared" si="30"/>
        <v>0</v>
      </c>
      <c r="H667" s="27" t="str">
        <f t="shared" si="31"/>
        <v/>
      </c>
    </row>
    <row r="668" spans="1:8">
      <c r="A668" s="16">
        <f t="shared" si="32"/>
        <v>665</v>
      </c>
      <c r="B668" s="29"/>
      <c r="C668" s="30"/>
      <c r="D668" s="30"/>
      <c r="E668" s="35"/>
      <c r="F668" s="33"/>
      <c r="G668" s="26">
        <f t="shared" si="30"/>
        <v>0</v>
      </c>
      <c r="H668" s="27" t="str">
        <f t="shared" si="31"/>
        <v/>
      </c>
    </row>
    <row r="669" spans="1:8">
      <c r="A669" s="16">
        <f t="shared" si="32"/>
        <v>666</v>
      </c>
      <c r="B669" s="29"/>
      <c r="C669" s="30"/>
      <c r="D669" s="30"/>
      <c r="E669" s="35"/>
      <c r="F669" s="33"/>
      <c r="G669" s="26">
        <f t="shared" si="30"/>
        <v>0</v>
      </c>
      <c r="H669" s="27" t="str">
        <f t="shared" si="31"/>
        <v/>
      </c>
    </row>
    <row r="670" spans="1:8">
      <c r="A670" s="16">
        <f t="shared" si="32"/>
        <v>667</v>
      </c>
      <c r="B670" s="29"/>
      <c r="C670" s="30"/>
      <c r="D670" s="30"/>
      <c r="E670" s="35"/>
      <c r="F670" s="33"/>
      <c r="G670" s="26">
        <f t="shared" si="30"/>
        <v>0</v>
      </c>
      <c r="H670" s="27" t="str">
        <f t="shared" si="31"/>
        <v/>
      </c>
    </row>
    <row r="671" spans="1:8">
      <c r="A671" s="16">
        <f t="shared" si="32"/>
        <v>668</v>
      </c>
      <c r="B671" s="29"/>
      <c r="C671" s="30"/>
      <c r="D671" s="30"/>
      <c r="E671" s="35"/>
      <c r="F671" s="33"/>
      <c r="G671" s="26">
        <f t="shared" si="30"/>
        <v>0</v>
      </c>
      <c r="H671" s="27" t="str">
        <f t="shared" si="31"/>
        <v/>
      </c>
    </row>
    <row r="672" spans="1:8">
      <c r="A672" s="16">
        <f t="shared" si="32"/>
        <v>669</v>
      </c>
      <c r="B672" s="29"/>
      <c r="C672" s="30"/>
      <c r="D672" s="30"/>
      <c r="E672" s="35"/>
      <c r="F672" s="33"/>
      <c r="G672" s="26">
        <f t="shared" si="30"/>
        <v>0</v>
      </c>
      <c r="H672" s="27" t="str">
        <f t="shared" si="31"/>
        <v/>
      </c>
    </row>
    <row r="673" spans="1:8">
      <c r="A673" s="16">
        <f t="shared" si="32"/>
        <v>670</v>
      </c>
      <c r="B673" s="29"/>
      <c r="C673" s="30"/>
      <c r="D673" s="30"/>
      <c r="E673" s="35"/>
      <c r="F673" s="33"/>
      <c r="G673" s="26">
        <f t="shared" si="30"/>
        <v>0</v>
      </c>
      <c r="H673" s="27" t="str">
        <f t="shared" si="31"/>
        <v/>
      </c>
    </row>
    <row r="674" spans="1:8">
      <c r="A674" s="16">
        <f t="shared" si="32"/>
        <v>671</v>
      </c>
      <c r="B674" s="29"/>
      <c r="C674" s="30"/>
      <c r="D674" s="30"/>
      <c r="E674" s="35"/>
      <c r="F674" s="33"/>
      <c r="G674" s="26">
        <f t="shared" si="30"/>
        <v>0</v>
      </c>
      <c r="H674" s="27" t="str">
        <f t="shared" si="31"/>
        <v/>
      </c>
    </row>
    <row r="675" spans="1:8">
      <c r="A675" s="16">
        <f t="shared" si="32"/>
        <v>672</v>
      </c>
      <c r="B675" s="29"/>
      <c r="C675" s="30"/>
      <c r="D675" s="30"/>
      <c r="E675" s="35"/>
      <c r="F675" s="33"/>
      <c r="G675" s="26">
        <f t="shared" si="30"/>
        <v>0</v>
      </c>
      <c r="H675" s="27" t="str">
        <f t="shared" si="31"/>
        <v/>
      </c>
    </row>
    <row r="676" spans="1:8">
      <c r="A676" s="16">
        <f t="shared" si="32"/>
        <v>673</v>
      </c>
      <c r="B676" s="29"/>
      <c r="C676" s="30"/>
      <c r="D676" s="30"/>
      <c r="E676" s="35"/>
      <c r="F676" s="33"/>
      <c r="G676" s="26">
        <f t="shared" si="30"/>
        <v>0</v>
      </c>
      <c r="H676" s="27" t="str">
        <f t="shared" si="31"/>
        <v/>
      </c>
    </row>
    <row r="677" spans="1:8">
      <c r="A677" s="16">
        <f t="shared" si="32"/>
        <v>674</v>
      </c>
      <c r="B677" s="29"/>
      <c r="C677" s="30"/>
      <c r="D677" s="30"/>
      <c r="E677" s="35"/>
      <c r="F677" s="33"/>
      <c r="G677" s="26">
        <f t="shared" si="30"/>
        <v>0</v>
      </c>
      <c r="H677" s="27" t="str">
        <f t="shared" si="31"/>
        <v/>
      </c>
    </row>
    <row r="678" spans="1:8">
      <c r="A678" s="16">
        <f t="shared" si="32"/>
        <v>675</v>
      </c>
      <c r="B678" s="29"/>
      <c r="C678" s="30"/>
      <c r="D678" s="30"/>
      <c r="E678" s="35"/>
      <c r="F678" s="33"/>
      <c r="G678" s="26">
        <f t="shared" si="30"/>
        <v>0</v>
      </c>
      <c r="H678" s="27" t="str">
        <f t="shared" si="31"/>
        <v/>
      </c>
    </row>
    <row r="679" spans="1:8">
      <c r="A679" s="16">
        <f t="shared" si="32"/>
        <v>676</v>
      </c>
      <c r="B679" s="29"/>
      <c r="C679" s="30"/>
      <c r="D679" s="30"/>
      <c r="E679" s="35"/>
      <c r="F679" s="33"/>
      <c r="G679" s="26">
        <f t="shared" si="30"/>
        <v>0</v>
      </c>
      <c r="H679" s="27" t="str">
        <f t="shared" si="31"/>
        <v/>
      </c>
    </row>
    <row r="680" spans="1:8">
      <c r="A680" s="16">
        <f t="shared" si="32"/>
        <v>677</v>
      </c>
      <c r="B680" s="29"/>
      <c r="C680" s="30"/>
      <c r="D680" s="30"/>
      <c r="E680" s="35"/>
      <c r="F680" s="33"/>
      <c r="G680" s="26">
        <f t="shared" si="30"/>
        <v>0</v>
      </c>
      <c r="H680" s="27" t="str">
        <f t="shared" si="31"/>
        <v/>
      </c>
    </row>
    <row r="681" spans="1:8">
      <c r="A681" s="16">
        <f t="shared" si="32"/>
        <v>678</v>
      </c>
      <c r="B681" s="29"/>
      <c r="C681" s="30"/>
      <c r="D681" s="30"/>
      <c r="E681" s="35"/>
      <c r="F681" s="33"/>
      <c r="G681" s="26">
        <f t="shared" si="30"/>
        <v>0</v>
      </c>
      <c r="H681" s="27" t="str">
        <f t="shared" si="31"/>
        <v/>
      </c>
    </row>
    <row r="682" spans="1:8">
      <c r="A682" s="16">
        <f t="shared" si="32"/>
        <v>679</v>
      </c>
      <c r="B682" s="29"/>
      <c r="C682" s="30"/>
      <c r="D682" s="30"/>
      <c r="E682" s="35"/>
      <c r="F682" s="33"/>
      <c r="G682" s="26">
        <f t="shared" si="30"/>
        <v>0</v>
      </c>
      <c r="H682" s="27" t="str">
        <f t="shared" si="31"/>
        <v/>
      </c>
    </row>
    <row r="683" spans="1:8">
      <c r="A683" s="16">
        <f t="shared" si="32"/>
        <v>680</v>
      </c>
      <c r="B683" s="29"/>
      <c r="C683" s="30"/>
      <c r="D683" s="30"/>
      <c r="E683" s="35"/>
      <c r="F683" s="33"/>
      <c r="G683" s="26">
        <f t="shared" si="30"/>
        <v>0</v>
      </c>
      <c r="H683" s="27" t="str">
        <f t="shared" si="31"/>
        <v/>
      </c>
    </row>
    <row r="684" spans="1:8">
      <c r="A684" s="16">
        <f t="shared" si="32"/>
        <v>681</v>
      </c>
      <c r="B684" s="29"/>
      <c r="C684" s="30"/>
      <c r="D684" s="30"/>
      <c r="E684" s="35"/>
      <c r="F684" s="33"/>
      <c r="G684" s="26">
        <f t="shared" si="30"/>
        <v>0</v>
      </c>
      <c r="H684" s="27" t="str">
        <f t="shared" si="31"/>
        <v/>
      </c>
    </row>
    <row r="685" spans="1:8">
      <c r="A685" s="16">
        <f t="shared" si="32"/>
        <v>682</v>
      </c>
      <c r="B685" s="29"/>
      <c r="C685" s="30"/>
      <c r="D685" s="30"/>
      <c r="E685" s="35"/>
      <c r="F685" s="33"/>
      <c r="G685" s="26">
        <f t="shared" si="30"/>
        <v>0</v>
      </c>
      <c r="H685" s="27" t="str">
        <f t="shared" si="31"/>
        <v/>
      </c>
    </row>
    <row r="686" spans="1:8">
      <c r="A686" s="16">
        <f t="shared" si="32"/>
        <v>683</v>
      </c>
      <c r="B686" s="29"/>
      <c r="C686" s="30"/>
      <c r="D686" s="30"/>
      <c r="E686" s="35"/>
      <c r="F686" s="33"/>
      <c r="G686" s="26">
        <f t="shared" si="30"/>
        <v>0</v>
      </c>
      <c r="H686" s="27" t="str">
        <f t="shared" si="31"/>
        <v/>
      </c>
    </row>
    <row r="687" spans="1:8">
      <c r="A687" s="16">
        <f t="shared" si="32"/>
        <v>684</v>
      </c>
      <c r="B687" s="29"/>
      <c r="C687" s="30"/>
      <c r="D687" s="30"/>
      <c r="E687" s="35"/>
      <c r="F687" s="33"/>
      <c r="G687" s="26">
        <f t="shared" si="30"/>
        <v>0</v>
      </c>
      <c r="H687" s="27" t="str">
        <f t="shared" si="31"/>
        <v/>
      </c>
    </row>
    <row r="688" spans="1:8">
      <c r="A688" s="16">
        <f t="shared" si="32"/>
        <v>685</v>
      </c>
      <c r="B688" s="29"/>
      <c r="C688" s="30"/>
      <c r="D688" s="30"/>
      <c r="E688" s="35"/>
      <c r="F688" s="33"/>
      <c r="G688" s="26">
        <f t="shared" si="30"/>
        <v>0</v>
      </c>
      <c r="H688" s="27" t="str">
        <f t="shared" si="31"/>
        <v/>
      </c>
    </row>
    <row r="689" spans="1:8">
      <c r="A689" s="16">
        <f t="shared" si="32"/>
        <v>686</v>
      </c>
      <c r="B689" s="29"/>
      <c r="C689" s="30"/>
      <c r="D689" s="30"/>
      <c r="E689" s="35"/>
      <c r="F689" s="33"/>
      <c r="G689" s="26">
        <f t="shared" si="30"/>
        <v>0</v>
      </c>
      <c r="H689" s="27" t="str">
        <f t="shared" si="31"/>
        <v/>
      </c>
    </row>
    <row r="690" spans="1:8">
      <c r="A690" s="16">
        <f t="shared" si="32"/>
        <v>687</v>
      </c>
      <c r="B690" s="29"/>
      <c r="C690" s="30"/>
      <c r="D690" s="30"/>
      <c r="E690" s="35"/>
      <c r="F690" s="33"/>
      <c r="G690" s="26">
        <f t="shared" si="30"/>
        <v>0</v>
      </c>
      <c r="H690" s="27" t="str">
        <f t="shared" si="31"/>
        <v/>
      </c>
    </row>
    <row r="691" spans="1:8">
      <c r="A691" s="16">
        <f t="shared" si="32"/>
        <v>688</v>
      </c>
      <c r="B691" s="29"/>
      <c r="C691" s="30"/>
      <c r="D691" s="30"/>
      <c r="E691" s="35"/>
      <c r="F691" s="33"/>
      <c r="G691" s="26">
        <f t="shared" si="30"/>
        <v>0</v>
      </c>
      <c r="H691" s="27" t="str">
        <f t="shared" si="31"/>
        <v/>
      </c>
    </row>
    <row r="692" spans="1:8">
      <c r="A692" s="16">
        <f t="shared" si="32"/>
        <v>689</v>
      </c>
      <c r="B692" s="29"/>
      <c r="C692" s="30"/>
      <c r="D692" s="30"/>
      <c r="E692" s="35"/>
      <c r="F692" s="33"/>
      <c r="G692" s="26">
        <f t="shared" si="30"/>
        <v>0</v>
      </c>
      <c r="H692" s="27" t="str">
        <f t="shared" si="31"/>
        <v/>
      </c>
    </row>
    <row r="693" spans="1:8">
      <c r="A693" s="16">
        <f t="shared" si="32"/>
        <v>690</v>
      </c>
      <c r="B693" s="29"/>
      <c r="C693" s="30"/>
      <c r="D693" s="30"/>
      <c r="E693" s="35"/>
      <c r="F693" s="33"/>
      <c r="G693" s="26">
        <f t="shared" si="30"/>
        <v>0</v>
      </c>
      <c r="H693" s="27" t="str">
        <f t="shared" si="31"/>
        <v/>
      </c>
    </row>
    <row r="694" spans="1:8">
      <c r="A694" s="16">
        <f t="shared" si="32"/>
        <v>691</v>
      </c>
      <c r="B694" s="29"/>
      <c r="C694" s="30"/>
      <c r="D694" s="30"/>
      <c r="E694" s="35"/>
      <c r="F694" s="33"/>
      <c r="G694" s="26">
        <f t="shared" si="30"/>
        <v>0</v>
      </c>
      <c r="H694" s="27" t="str">
        <f t="shared" si="31"/>
        <v/>
      </c>
    </row>
    <row r="695" spans="1:8">
      <c r="A695" s="16">
        <f t="shared" si="32"/>
        <v>692</v>
      </c>
      <c r="B695" s="29"/>
      <c r="C695" s="30"/>
      <c r="D695" s="30"/>
      <c r="E695" s="35"/>
      <c r="F695" s="33"/>
      <c r="G695" s="26">
        <f t="shared" si="30"/>
        <v>0</v>
      </c>
      <c r="H695" s="27" t="str">
        <f t="shared" si="31"/>
        <v/>
      </c>
    </row>
    <row r="696" spans="1:8">
      <c r="A696" s="16">
        <f t="shared" si="32"/>
        <v>693</v>
      </c>
      <c r="B696" s="29"/>
      <c r="C696" s="30"/>
      <c r="D696" s="30"/>
      <c r="E696" s="35"/>
      <c r="F696" s="33"/>
      <c r="G696" s="26">
        <f t="shared" si="30"/>
        <v>0</v>
      </c>
      <c r="H696" s="27" t="str">
        <f t="shared" si="31"/>
        <v/>
      </c>
    </row>
    <row r="697" spans="1:8">
      <c r="A697" s="16">
        <f t="shared" si="32"/>
        <v>694</v>
      </c>
      <c r="B697" s="29"/>
      <c r="C697" s="30"/>
      <c r="D697" s="30"/>
      <c r="E697" s="35"/>
      <c r="F697" s="33"/>
      <c r="G697" s="26">
        <f t="shared" si="30"/>
        <v>0</v>
      </c>
      <c r="H697" s="27" t="str">
        <f t="shared" si="31"/>
        <v/>
      </c>
    </row>
    <row r="698" spans="1:8">
      <c r="A698" s="16">
        <f t="shared" si="32"/>
        <v>695</v>
      </c>
      <c r="B698" s="29"/>
      <c r="C698" s="30"/>
      <c r="D698" s="30"/>
      <c r="E698" s="35"/>
      <c r="F698" s="33"/>
      <c r="G698" s="26">
        <f t="shared" si="30"/>
        <v>0</v>
      </c>
      <c r="H698" s="27" t="str">
        <f t="shared" si="31"/>
        <v/>
      </c>
    </row>
    <row r="699" spans="1:8">
      <c r="A699" s="16">
        <f t="shared" si="32"/>
        <v>696</v>
      </c>
      <c r="B699" s="29"/>
      <c r="C699" s="30"/>
      <c r="D699" s="30"/>
      <c r="E699" s="35"/>
      <c r="F699" s="33"/>
      <c r="G699" s="26">
        <f t="shared" si="30"/>
        <v>0</v>
      </c>
      <c r="H699" s="27" t="str">
        <f t="shared" si="31"/>
        <v/>
      </c>
    </row>
    <row r="700" spans="1:8">
      <c r="A700" s="16">
        <f t="shared" si="32"/>
        <v>697</v>
      </c>
      <c r="B700" s="29"/>
      <c r="C700" s="30"/>
      <c r="D700" s="30"/>
      <c r="E700" s="35"/>
      <c r="F700" s="33"/>
      <c r="G700" s="26">
        <f t="shared" si="30"/>
        <v>0</v>
      </c>
      <c r="H700" s="27" t="str">
        <f t="shared" si="31"/>
        <v/>
      </c>
    </row>
    <row r="701" spans="1:8">
      <c r="A701" s="16">
        <f t="shared" si="32"/>
        <v>698</v>
      </c>
      <c r="B701" s="29"/>
      <c r="C701" s="30"/>
      <c r="D701" s="30"/>
      <c r="E701" s="35"/>
      <c r="F701" s="33"/>
      <c r="G701" s="26">
        <f t="shared" si="30"/>
        <v>0</v>
      </c>
      <c r="H701" s="27" t="str">
        <f t="shared" si="31"/>
        <v/>
      </c>
    </row>
    <row r="702" spans="1:8">
      <c r="A702" s="16">
        <f t="shared" si="32"/>
        <v>699</v>
      </c>
      <c r="B702" s="29"/>
      <c r="C702" s="30"/>
      <c r="D702" s="30"/>
      <c r="E702" s="35"/>
      <c r="F702" s="33"/>
      <c r="G702" s="26">
        <f t="shared" si="30"/>
        <v>0</v>
      </c>
      <c r="H702" s="27" t="str">
        <f t="shared" si="31"/>
        <v/>
      </c>
    </row>
    <row r="703" spans="1:8">
      <c r="A703" s="16">
        <f t="shared" si="32"/>
        <v>700</v>
      </c>
      <c r="B703" s="29"/>
      <c r="C703" s="30"/>
      <c r="D703" s="30"/>
      <c r="E703" s="35"/>
      <c r="F703" s="33"/>
      <c r="G703" s="26">
        <f t="shared" si="30"/>
        <v>0</v>
      </c>
      <c r="H703" s="27" t="str">
        <f t="shared" si="31"/>
        <v/>
      </c>
    </row>
    <row r="704" spans="1:8">
      <c r="A704" s="16">
        <f t="shared" si="32"/>
        <v>701</v>
      </c>
      <c r="B704" s="29"/>
      <c r="C704" s="30"/>
      <c r="D704" s="30"/>
      <c r="E704" s="35"/>
      <c r="F704" s="33"/>
      <c r="G704" s="26">
        <f t="shared" si="30"/>
        <v>0</v>
      </c>
      <c r="H704" s="27" t="str">
        <f t="shared" si="31"/>
        <v/>
      </c>
    </row>
    <row r="705" spans="1:8">
      <c r="A705" s="16">
        <f t="shared" si="32"/>
        <v>702</v>
      </c>
      <c r="B705" s="29"/>
      <c r="C705" s="30"/>
      <c r="D705" s="30"/>
      <c r="E705" s="35"/>
      <c r="F705" s="33"/>
      <c r="G705" s="26">
        <f t="shared" si="30"/>
        <v>0</v>
      </c>
      <c r="H705" s="27" t="str">
        <f t="shared" si="31"/>
        <v/>
      </c>
    </row>
    <row r="706" spans="1:8">
      <c r="A706" s="16">
        <f t="shared" si="32"/>
        <v>703</v>
      </c>
      <c r="B706" s="29"/>
      <c r="C706" s="30"/>
      <c r="D706" s="30"/>
      <c r="E706" s="35"/>
      <c r="F706" s="33"/>
      <c r="G706" s="26">
        <f t="shared" si="30"/>
        <v>0</v>
      </c>
      <c r="H706" s="27" t="str">
        <f t="shared" si="31"/>
        <v/>
      </c>
    </row>
    <row r="707" spans="1:8">
      <c r="A707" s="16">
        <f t="shared" si="32"/>
        <v>704</v>
      </c>
      <c r="B707" s="29"/>
      <c r="C707" s="30"/>
      <c r="D707" s="30"/>
      <c r="E707" s="35"/>
      <c r="F707" s="33"/>
      <c r="G707" s="26">
        <f t="shared" si="30"/>
        <v>0</v>
      </c>
      <c r="H707" s="27" t="str">
        <f t="shared" si="31"/>
        <v/>
      </c>
    </row>
    <row r="708" spans="1:8">
      <c r="A708" s="16">
        <f t="shared" si="32"/>
        <v>705</v>
      </c>
      <c r="B708" s="29"/>
      <c r="C708" s="30"/>
      <c r="D708" s="30"/>
      <c r="E708" s="35"/>
      <c r="F708" s="33"/>
      <c r="G708" s="26">
        <f t="shared" si="30"/>
        <v>0</v>
      </c>
      <c r="H708" s="27" t="str">
        <f t="shared" si="31"/>
        <v/>
      </c>
    </row>
    <row r="709" spans="1:8">
      <c r="A709" s="16">
        <f t="shared" si="32"/>
        <v>706</v>
      </c>
      <c r="B709" s="29"/>
      <c r="C709" s="30"/>
      <c r="D709" s="30"/>
      <c r="E709" s="35"/>
      <c r="F709" s="33"/>
      <c r="G709" s="26">
        <f t="shared" ref="G709:G772" si="33">E709*F709</f>
        <v>0</v>
      </c>
      <c r="H709" s="27" t="str">
        <f t="shared" ref="H709:H772" si="34">IF(ISBLANK(B709),"",MONTH(B709))</f>
        <v/>
      </c>
    </row>
    <row r="710" spans="1:8">
      <c r="A710" s="16">
        <f t="shared" ref="A710:A773" si="35">A709+1</f>
        <v>707</v>
      </c>
      <c r="B710" s="29"/>
      <c r="C710" s="30"/>
      <c r="D710" s="30"/>
      <c r="E710" s="35"/>
      <c r="F710" s="33"/>
      <c r="G710" s="26">
        <f t="shared" si="33"/>
        <v>0</v>
      </c>
      <c r="H710" s="27" t="str">
        <f t="shared" si="34"/>
        <v/>
      </c>
    </row>
    <row r="711" spans="1:8">
      <c r="A711" s="16">
        <f t="shared" si="35"/>
        <v>708</v>
      </c>
      <c r="B711" s="29"/>
      <c r="C711" s="30"/>
      <c r="D711" s="30"/>
      <c r="E711" s="35"/>
      <c r="F711" s="33"/>
      <c r="G711" s="26">
        <f t="shared" si="33"/>
        <v>0</v>
      </c>
      <c r="H711" s="27" t="str">
        <f t="shared" si="34"/>
        <v/>
      </c>
    </row>
    <row r="712" spans="1:8">
      <c r="A712" s="16">
        <f t="shared" si="35"/>
        <v>709</v>
      </c>
      <c r="B712" s="29"/>
      <c r="C712" s="30"/>
      <c r="D712" s="30"/>
      <c r="E712" s="35"/>
      <c r="F712" s="33"/>
      <c r="G712" s="26">
        <f t="shared" si="33"/>
        <v>0</v>
      </c>
      <c r="H712" s="27" t="str">
        <f t="shared" si="34"/>
        <v/>
      </c>
    </row>
    <row r="713" spans="1:8">
      <c r="A713" s="16">
        <f t="shared" si="35"/>
        <v>710</v>
      </c>
      <c r="B713" s="29"/>
      <c r="C713" s="30"/>
      <c r="D713" s="30"/>
      <c r="E713" s="35"/>
      <c r="F713" s="33"/>
      <c r="G713" s="26">
        <f t="shared" si="33"/>
        <v>0</v>
      </c>
      <c r="H713" s="27" t="str">
        <f t="shared" si="34"/>
        <v/>
      </c>
    </row>
    <row r="714" spans="1:8">
      <c r="A714" s="16">
        <f t="shared" si="35"/>
        <v>711</v>
      </c>
      <c r="B714" s="29"/>
      <c r="C714" s="30"/>
      <c r="D714" s="30"/>
      <c r="E714" s="35"/>
      <c r="F714" s="33"/>
      <c r="G714" s="26">
        <f t="shared" si="33"/>
        <v>0</v>
      </c>
      <c r="H714" s="27" t="str">
        <f t="shared" si="34"/>
        <v/>
      </c>
    </row>
    <row r="715" spans="1:8">
      <c r="A715" s="16">
        <f t="shared" si="35"/>
        <v>712</v>
      </c>
      <c r="B715" s="29"/>
      <c r="C715" s="30"/>
      <c r="D715" s="30"/>
      <c r="E715" s="35"/>
      <c r="F715" s="33"/>
      <c r="G715" s="26">
        <f t="shared" si="33"/>
        <v>0</v>
      </c>
      <c r="H715" s="27" t="str">
        <f t="shared" si="34"/>
        <v/>
      </c>
    </row>
    <row r="716" spans="1:8">
      <c r="A716" s="16">
        <f t="shared" si="35"/>
        <v>713</v>
      </c>
      <c r="B716" s="29"/>
      <c r="C716" s="30"/>
      <c r="D716" s="30"/>
      <c r="E716" s="35"/>
      <c r="F716" s="33"/>
      <c r="G716" s="26">
        <f t="shared" si="33"/>
        <v>0</v>
      </c>
      <c r="H716" s="27" t="str">
        <f t="shared" si="34"/>
        <v/>
      </c>
    </row>
    <row r="717" spans="1:8">
      <c r="A717" s="16">
        <f t="shared" si="35"/>
        <v>714</v>
      </c>
      <c r="B717" s="29"/>
      <c r="C717" s="30"/>
      <c r="D717" s="30"/>
      <c r="E717" s="35"/>
      <c r="F717" s="33"/>
      <c r="G717" s="26">
        <f t="shared" si="33"/>
        <v>0</v>
      </c>
      <c r="H717" s="27" t="str">
        <f t="shared" si="34"/>
        <v/>
      </c>
    </row>
    <row r="718" spans="1:8">
      <c r="A718" s="16">
        <f t="shared" si="35"/>
        <v>715</v>
      </c>
      <c r="B718" s="29"/>
      <c r="C718" s="30"/>
      <c r="D718" s="30"/>
      <c r="E718" s="35"/>
      <c r="F718" s="33"/>
      <c r="G718" s="26">
        <f t="shared" si="33"/>
        <v>0</v>
      </c>
      <c r="H718" s="27" t="str">
        <f t="shared" si="34"/>
        <v/>
      </c>
    </row>
    <row r="719" spans="1:8">
      <c r="A719" s="16">
        <f t="shared" si="35"/>
        <v>716</v>
      </c>
      <c r="B719" s="29"/>
      <c r="C719" s="30"/>
      <c r="D719" s="30"/>
      <c r="E719" s="35"/>
      <c r="F719" s="33"/>
      <c r="G719" s="26">
        <f t="shared" si="33"/>
        <v>0</v>
      </c>
      <c r="H719" s="27" t="str">
        <f t="shared" si="34"/>
        <v/>
      </c>
    </row>
    <row r="720" spans="1:8">
      <c r="A720" s="16">
        <f t="shared" si="35"/>
        <v>717</v>
      </c>
      <c r="B720" s="29"/>
      <c r="C720" s="30"/>
      <c r="D720" s="30"/>
      <c r="E720" s="35"/>
      <c r="F720" s="33"/>
      <c r="G720" s="26">
        <f t="shared" si="33"/>
        <v>0</v>
      </c>
      <c r="H720" s="27" t="str">
        <f t="shared" si="34"/>
        <v/>
      </c>
    </row>
    <row r="721" spans="1:8">
      <c r="A721" s="16">
        <f t="shared" si="35"/>
        <v>718</v>
      </c>
      <c r="B721" s="29"/>
      <c r="C721" s="30"/>
      <c r="D721" s="30"/>
      <c r="E721" s="35"/>
      <c r="F721" s="33"/>
      <c r="G721" s="26">
        <f t="shared" si="33"/>
        <v>0</v>
      </c>
      <c r="H721" s="27" t="str">
        <f t="shared" si="34"/>
        <v/>
      </c>
    </row>
    <row r="722" spans="1:8">
      <c r="A722" s="16">
        <f t="shared" si="35"/>
        <v>719</v>
      </c>
      <c r="B722" s="29"/>
      <c r="C722" s="30"/>
      <c r="D722" s="30"/>
      <c r="E722" s="35"/>
      <c r="F722" s="33"/>
      <c r="G722" s="26">
        <f t="shared" si="33"/>
        <v>0</v>
      </c>
      <c r="H722" s="27" t="str">
        <f t="shared" si="34"/>
        <v/>
      </c>
    </row>
    <row r="723" spans="1:8">
      <c r="A723" s="16">
        <f t="shared" si="35"/>
        <v>720</v>
      </c>
      <c r="B723" s="29"/>
      <c r="C723" s="30"/>
      <c r="D723" s="30"/>
      <c r="E723" s="35"/>
      <c r="F723" s="33"/>
      <c r="G723" s="26">
        <f t="shared" si="33"/>
        <v>0</v>
      </c>
      <c r="H723" s="27" t="str">
        <f t="shared" si="34"/>
        <v/>
      </c>
    </row>
    <row r="724" spans="1:8">
      <c r="A724" s="16">
        <f t="shared" si="35"/>
        <v>721</v>
      </c>
      <c r="B724" s="29"/>
      <c r="C724" s="30"/>
      <c r="D724" s="30"/>
      <c r="E724" s="35"/>
      <c r="F724" s="33"/>
      <c r="G724" s="26">
        <f t="shared" si="33"/>
        <v>0</v>
      </c>
      <c r="H724" s="27" t="str">
        <f t="shared" si="34"/>
        <v/>
      </c>
    </row>
    <row r="725" spans="1:8">
      <c r="A725" s="16">
        <f t="shared" si="35"/>
        <v>722</v>
      </c>
      <c r="B725" s="29"/>
      <c r="C725" s="30"/>
      <c r="D725" s="30"/>
      <c r="E725" s="35"/>
      <c r="F725" s="33"/>
      <c r="G725" s="26">
        <f t="shared" si="33"/>
        <v>0</v>
      </c>
      <c r="H725" s="27" t="str">
        <f t="shared" si="34"/>
        <v/>
      </c>
    </row>
    <row r="726" spans="1:8">
      <c r="A726" s="16">
        <f t="shared" si="35"/>
        <v>723</v>
      </c>
      <c r="B726" s="29"/>
      <c r="C726" s="30"/>
      <c r="D726" s="30"/>
      <c r="E726" s="35"/>
      <c r="F726" s="33"/>
      <c r="G726" s="26">
        <f t="shared" si="33"/>
        <v>0</v>
      </c>
      <c r="H726" s="27" t="str">
        <f t="shared" si="34"/>
        <v/>
      </c>
    </row>
    <row r="727" spans="1:8">
      <c r="A727" s="16">
        <f t="shared" si="35"/>
        <v>724</v>
      </c>
      <c r="B727" s="29"/>
      <c r="C727" s="30"/>
      <c r="D727" s="30"/>
      <c r="E727" s="35"/>
      <c r="F727" s="33"/>
      <c r="G727" s="26">
        <f t="shared" si="33"/>
        <v>0</v>
      </c>
      <c r="H727" s="27" t="str">
        <f t="shared" si="34"/>
        <v/>
      </c>
    </row>
    <row r="728" spans="1:8">
      <c r="A728" s="16">
        <f t="shared" si="35"/>
        <v>725</v>
      </c>
      <c r="B728" s="29"/>
      <c r="C728" s="30"/>
      <c r="D728" s="30"/>
      <c r="E728" s="35"/>
      <c r="F728" s="33"/>
      <c r="G728" s="26">
        <f t="shared" si="33"/>
        <v>0</v>
      </c>
      <c r="H728" s="27" t="str">
        <f t="shared" si="34"/>
        <v/>
      </c>
    </row>
    <row r="729" spans="1:8">
      <c r="A729" s="16">
        <f t="shared" si="35"/>
        <v>726</v>
      </c>
      <c r="B729" s="29"/>
      <c r="C729" s="30"/>
      <c r="D729" s="30"/>
      <c r="E729" s="35"/>
      <c r="F729" s="33"/>
      <c r="G729" s="26">
        <f t="shared" si="33"/>
        <v>0</v>
      </c>
      <c r="H729" s="27" t="str">
        <f t="shared" si="34"/>
        <v/>
      </c>
    </row>
    <row r="730" spans="1:8">
      <c r="A730" s="16">
        <f t="shared" si="35"/>
        <v>727</v>
      </c>
      <c r="B730" s="29"/>
      <c r="C730" s="30"/>
      <c r="D730" s="30"/>
      <c r="E730" s="35"/>
      <c r="F730" s="33"/>
      <c r="G730" s="26">
        <f t="shared" si="33"/>
        <v>0</v>
      </c>
      <c r="H730" s="27" t="str">
        <f t="shared" si="34"/>
        <v/>
      </c>
    </row>
    <row r="731" spans="1:8">
      <c r="A731" s="16">
        <f t="shared" si="35"/>
        <v>728</v>
      </c>
      <c r="B731" s="29"/>
      <c r="C731" s="30"/>
      <c r="D731" s="30"/>
      <c r="E731" s="35"/>
      <c r="F731" s="33"/>
      <c r="G731" s="26">
        <f t="shared" si="33"/>
        <v>0</v>
      </c>
      <c r="H731" s="27" t="str">
        <f t="shared" si="34"/>
        <v/>
      </c>
    </row>
    <row r="732" spans="1:8">
      <c r="A732" s="16">
        <f t="shared" si="35"/>
        <v>729</v>
      </c>
      <c r="B732" s="29"/>
      <c r="C732" s="30"/>
      <c r="D732" s="30"/>
      <c r="E732" s="35"/>
      <c r="F732" s="33"/>
      <c r="G732" s="26">
        <f t="shared" si="33"/>
        <v>0</v>
      </c>
      <c r="H732" s="27" t="str">
        <f t="shared" si="34"/>
        <v/>
      </c>
    </row>
    <row r="733" spans="1:8">
      <c r="A733" s="16">
        <f t="shared" si="35"/>
        <v>730</v>
      </c>
      <c r="B733" s="29"/>
      <c r="C733" s="30"/>
      <c r="D733" s="30"/>
      <c r="E733" s="35"/>
      <c r="F733" s="33"/>
      <c r="G733" s="26">
        <f t="shared" si="33"/>
        <v>0</v>
      </c>
      <c r="H733" s="27" t="str">
        <f t="shared" si="34"/>
        <v/>
      </c>
    </row>
    <row r="734" spans="1:8">
      <c r="A734" s="16">
        <f t="shared" si="35"/>
        <v>731</v>
      </c>
      <c r="B734" s="29"/>
      <c r="C734" s="30"/>
      <c r="D734" s="30"/>
      <c r="E734" s="35"/>
      <c r="F734" s="33"/>
      <c r="G734" s="26">
        <f t="shared" si="33"/>
        <v>0</v>
      </c>
      <c r="H734" s="27" t="str">
        <f t="shared" si="34"/>
        <v/>
      </c>
    </row>
    <row r="735" spans="1:8">
      <c r="A735" s="16">
        <f t="shared" si="35"/>
        <v>732</v>
      </c>
      <c r="B735" s="29"/>
      <c r="C735" s="30"/>
      <c r="D735" s="30"/>
      <c r="E735" s="35"/>
      <c r="F735" s="33"/>
      <c r="G735" s="26">
        <f t="shared" si="33"/>
        <v>0</v>
      </c>
      <c r="H735" s="27" t="str">
        <f t="shared" si="34"/>
        <v/>
      </c>
    </row>
    <row r="736" spans="1:8">
      <c r="A736" s="16">
        <f t="shared" si="35"/>
        <v>733</v>
      </c>
      <c r="B736" s="29"/>
      <c r="C736" s="30"/>
      <c r="D736" s="30"/>
      <c r="E736" s="35"/>
      <c r="F736" s="33"/>
      <c r="G736" s="26">
        <f t="shared" si="33"/>
        <v>0</v>
      </c>
      <c r="H736" s="27" t="str">
        <f t="shared" si="34"/>
        <v/>
      </c>
    </row>
    <row r="737" spans="1:8">
      <c r="A737" s="16">
        <f t="shared" si="35"/>
        <v>734</v>
      </c>
      <c r="B737" s="29"/>
      <c r="C737" s="30"/>
      <c r="D737" s="30"/>
      <c r="E737" s="35"/>
      <c r="F737" s="33"/>
      <c r="G737" s="26">
        <f t="shared" si="33"/>
        <v>0</v>
      </c>
      <c r="H737" s="27" t="str">
        <f t="shared" si="34"/>
        <v/>
      </c>
    </row>
    <row r="738" spans="1:8">
      <c r="A738" s="16">
        <f t="shared" si="35"/>
        <v>735</v>
      </c>
      <c r="B738" s="29"/>
      <c r="C738" s="30"/>
      <c r="D738" s="30"/>
      <c r="E738" s="35"/>
      <c r="F738" s="33"/>
      <c r="G738" s="26">
        <f t="shared" si="33"/>
        <v>0</v>
      </c>
      <c r="H738" s="27" t="str">
        <f t="shared" si="34"/>
        <v/>
      </c>
    </row>
    <row r="739" spans="1:8">
      <c r="A739" s="16">
        <f t="shared" si="35"/>
        <v>736</v>
      </c>
      <c r="B739" s="29"/>
      <c r="C739" s="30"/>
      <c r="D739" s="30"/>
      <c r="E739" s="35"/>
      <c r="F739" s="33"/>
      <c r="G739" s="26">
        <f t="shared" si="33"/>
        <v>0</v>
      </c>
      <c r="H739" s="27" t="str">
        <f t="shared" si="34"/>
        <v/>
      </c>
    </row>
    <row r="740" spans="1:8">
      <c r="A740" s="16">
        <f t="shared" si="35"/>
        <v>737</v>
      </c>
      <c r="B740" s="29"/>
      <c r="C740" s="30"/>
      <c r="D740" s="30"/>
      <c r="E740" s="35"/>
      <c r="F740" s="33"/>
      <c r="G740" s="26">
        <f t="shared" si="33"/>
        <v>0</v>
      </c>
      <c r="H740" s="27" t="str">
        <f t="shared" si="34"/>
        <v/>
      </c>
    </row>
    <row r="741" spans="1:8">
      <c r="A741" s="16">
        <f t="shared" si="35"/>
        <v>738</v>
      </c>
      <c r="B741" s="29"/>
      <c r="C741" s="30"/>
      <c r="D741" s="30"/>
      <c r="E741" s="35"/>
      <c r="F741" s="33"/>
      <c r="G741" s="26">
        <f t="shared" si="33"/>
        <v>0</v>
      </c>
      <c r="H741" s="27" t="str">
        <f t="shared" si="34"/>
        <v/>
      </c>
    </row>
    <row r="742" spans="1:8">
      <c r="A742" s="16">
        <f t="shared" si="35"/>
        <v>739</v>
      </c>
      <c r="B742" s="29"/>
      <c r="C742" s="30"/>
      <c r="D742" s="30"/>
      <c r="E742" s="35"/>
      <c r="F742" s="33"/>
      <c r="G742" s="26">
        <f t="shared" si="33"/>
        <v>0</v>
      </c>
      <c r="H742" s="27" t="str">
        <f t="shared" si="34"/>
        <v/>
      </c>
    </row>
    <row r="743" spans="1:8">
      <c r="A743" s="16">
        <f t="shared" si="35"/>
        <v>740</v>
      </c>
      <c r="B743" s="29"/>
      <c r="C743" s="30"/>
      <c r="D743" s="30"/>
      <c r="E743" s="35"/>
      <c r="F743" s="33"/>
      <c r="G743" s="26">
        <f t="shared" si="33"/>
        <v>0</v>
      </c>
      <c r="H743" s="27" t="str">
        <f t="shared" si="34"/>
        <v/>
      </c>
    </row>
    <row r="744" spans="1:8">
      <c r="A744" s="16">
        <f t="shared" si="35"/>
        <v>741</v>
      </c>
      <c r="B744" s="29"/>
      <c r="C744" s="30"/>
      <c r="D744" s="30"/>
      <c r="E744" s="35"/>
      <c r="F744" s="33"/>
      <c r="G744" s="26">
        <f t="shared" si="33"/>
        <v>0</v>
      </c>
      <c r="H744" s="27" t="str">
        <f t="shared" si="34"/>
        <v/>
      </c>
    </row>
    <row r="745" spans="1:8">
      <c r="A745" s="16">
        <f t="shared" si="35"/>
        <v>742</v>
      </c>
      <c r="B745" s="29"/>
      <c r="C745" s="30"/>
      <c r="D745" s="30"/>
      <c r="E745" s="35"/>
      <c r="F745" s="33"/>
      <c r="G745" s="26">
        <f t="shared" si="33"/>
        <v>0</v>
      </c>
      <c r="H745" s="27" t="str">
        <f t="shared" si="34"/>
        <v/>
      </c>
    </row>
    <row r="746" spans="1:8">
      <c r="A746" s="16">
        <f t="shared" si="35"/>
        <v>743</v>
      </c>
      <c r="B746" s="29"/>
      <c r="C746" s="30"/>
      <c r="D746" s="30"/>
      <c r="E746" s="35"/>
      <c r="F746" s="33"/>
      <c r="G746" s="26">
        <f t="shared" si="33"/>
        <v>0</v>
      </c>
      <c r="H746" s="27" t="str">
        <f t="shared" si="34"/>
        <v/>
      </c>
    </row>
    <row r="747" spans="1:8">
      <c r="A747" s="16">
        <f t="shared" si="35"/>
        <v>744</v>
      </c>
      <c r="B747" s="29"/>
      <c r="C747" s="30"/>
      <c r="D747" s="30"/>
      <c r="E747" s="35"/>
      <c r="F747" s="33"/>
      <c r="G747" s="26">
        <f t="shared" si="33"/>
        <v>0</v>
      </c>
      <c r="H747" s="27" t="str">
        <f t="shared" si="34"/>
        <v/>
      </c>
    </row>
    <row r="748" spans="1:8">
      <c r="A748" s="16">
        <f t="shared" si="35"/>
        <v>745</v>
      </c>
      <c r="B748" s="29"/>
      <c r="C748" s="30"/>
      <c r="D748" s="30"/>
      <c r="E748" s="35"/>
      <c r="F748" s="33"/>
      <c r="G748" s="26">
        <f t="shared" si="33"/>
        <v>0</v>
      </c>
      <c r="H748" s="27" t="str">
        <f t="shared" si="34"/>
        <v/>
      </c>
    </row>
    <row r="749" spans="1:8">
      <c r="A749" s="16">
        <f t="shared" si="35"/>
        <v>746</v>
      </c>
      <c r="B749" s="29"/>
      <c r="C749" s="30"/>
      <c r="D749" s="30"/>
      <c r="E749" s="35"/>
      <c r="F749" s="33"/>
      <c r="G749" s="26">
        <f t="shared" si="33"/>
        <v>0</v>
      </c>
      <c r="H749" s="27" t="str">
        <f t="shared" si="34"/>
        <v/>
      </c>
    </row>
    <row r="750" spans="1:8">
      <c r="A750" s="16">
        <f t="shared" si="35"/>
        <v>747</v>
      </c>
      <c r="B750" s="29"/>
      <c r="C750" s="30"/>
      <c r="D750" s="30"/>
      <c r="E750" s="35"/>
      <c r="F750" s="33"/>
      <c r="G750" s="26">
        <f t="shared" si="33"/>
        <v>0</v>
      </c>
      <c r="H750" s="27" t="str">
        <f t="shared" si="34"/>
        <v/>
      </c>
    </row>
    <row r="751" spans="1:8">
      <c r="A751" s="16">
        <f t="shared" si="35"/>
        <v>748</v>
      </c>
      <c r="B751" s="29"/>
      <c r="C751" s="30"/>
      <c r="D751" s="30"/>
      <c r="E751" s="35"/>
      <c r="F751" s="33"/>
      <c r="G751" s="26">
        <f t="shared" si="33"/>
        <v>0</v>
      </c>
      <c r="H751" s="27" t="str">
        <f t="shared" si="34"/>
        <v/>
      </c>
    </row>
    <row r="752" spans="1:8">
      <c r="A752" s="16">
        <f t="shared" si="35"/>
        <v>749</v>
      </c>
      <c r="B752" s="29"/>
      <c r="C752" s="30"/>
      <c r="D752" s="30"/>
      <c r="E752" s="35"/>
      <c r="F752" s="33"/>
      <c r="G752" s="26">
        <f t="shared" si="33"/>
        <v>0</v>
      </c>
      <c r="H752" s="27" t="str">
        <f t="shared" si="34"/>
        <v/>
      </c>
    </row>
    <row r="753" spans="1:8">
      <c r="A753" s="16">
        <f t="shared" si="35"/>
        <v>750</v>
      </c>
      <c r="B753" s="29"/>
      <c r="C753" s="30"/>
      <c r="D753" s="30"/>
      <c r="E753" s="35"/>
      <c r="F753" s="33"/>
      <c r="G753" s="26">
        <f t="shared" si="33"/>
        <v>0</v>
      </c>
      <c r="H753" s="27" t="str">
        <f t="shared" si="34"/>
        <v/>
      </c>
    </row>
    <row r="754" spans="1:8">
      <c r="A754" s="16">
        <f t="shared" si="35"/>
        <v>751</v>
      </c>
      <c r="B754" s="29"/>
      <c r="C754" s="30"/>
      <c r="D754" s="30"/>
      <c r="E754" s="35"/>
      <c r="F754" s="33"/>
      <c r="G754" s="26">
        <f t="shared" si="33"/>
        <v>0</v>
      </c>
      <c r="H754" s="27" t="str">
        <f t="shared" si="34"/>
        <v/>
      </c>
    </row>
    <row r="755" spans="1:8">
      <c r="A755" s="16">
        <f t="shared" si="35"/>
        <v>752</v>
      </c>
      <c r="B755" s="29"/>
      <c r="C755" s="30"/>
      <c r="D755" s="30"/>
      <c r="E755" s="35"/>
      <c r="F755" s="33"/>
      <c r="G755" s="26">
        <f t="shared" si="33"/>
        <v>0</v>
      </c>
      <c r="H755" s="27" t="str">
        <f t="shared" si="34"/>
        <v/>
      </c>
    </row>
    <row r="756" spans="1:8">
      <c r="A756" s="16">
        <f t="shared" si="35"/>
        <v>753</v>
      </c>
      <c r="B756" s="29"/>
      <c r="C756" s="30"/>
      <c r="D756" s="30"/>
      <c r="E756" s="35"/>
      <c r="F756" s="33"/>
      <c r="G756" s="26">
        <f t="shared" si="33"/>
        <v>0</v>
      </c>
      <c r="H756" s="27" t="str">
        <f t="shared" si="34"/>
        <v/>
      </c>
    </row>
    <row r="757" spans="1:8">
      <c r="A757" s="16">
        <f t="shared" si="35"/>
        <v>754</v>
      </c>
      <c r="B757" s="29"/>
      <c r="C757" s="30"/>
      <c r="D757" s="30"/>
      <c r="E757" s="35"/>
      <c r="F757" s="33"/>
      <c r="G757" s="26">
        <f t="shared" si="33"/>
        <v>0</v>
      </c>
      <c r="H757" s="27" t="str">
        <f t="shared" si="34"/>
        <v/>
      </c>
    </row>
    <row r="758" spans="1:8">
      <c r="A758" s="16">
        <f t="shared" si="35"/>
        <v>755</v>
      </c>
      <c r="B758" s="29"/>
      <c r="C758" s="30"/>
      <c r="D758" s="30"/>
      <c r="E758" s="35"/>
      <c r="F758" s="33"/>
      <c r="G758" s="26">
        <f t="shared" si="33"/>
        <v>0</v>
      </c>
      <c r="H758" s="27" t="str">
        <f t="shared" si="34"/>
        <v/>
      </c>
    </row>
    <row r="759" spans="1:8">
      <c r="A759" s="16">
        <f t="shared" si="35"/>
        <v>756</v>
      </c>
      <c r="B759" s="29"/>
      <c r="C759" s="30"/>
      <c r="D759" s="30"/>
      <c r="E759" s="35"/>
      <c r="F759" s="33"/>
      <c r="G759" s="26">
        <f t="shared" si="33"/>
        <v>0</v>
      </c>
      <c r="H759" s="27" t="str">
        <f t="shared" si="34"/>
        <v/>
      </c>
    </row>
    <row r="760" spans="1:8">
      <c r="A760" s="16">
        <f t="shared" si="35"/>
        <v>757</v>
      </c>
      <c r="B760" s="29"/>
      <c r="C760" s="30"/>
      <c r="D760" s="30"/>
      <c r="E760" s="35"/>
      <c r="F760" s="33"/>
      <c r="G760" s="26">
        <f t="shared" si="33"/>
        <v>0</v>
      </c>
      <c r="H760" s="27" t="str">
        <f t="shared" si="34"/>
        <v/>
      </c>
    </row>
    <row r="761" spans="1:8">
      <c r="A761" s="16">
        <f t="shared" si="35"/>
        <v>758</v>
      </c>
      <c r="B761" s="29"/>
      <c r="C761" s="30"/>
      <c r="D761" s="30"/>
      <c r="E761" s="35"/>
      <c r="F761" s="33"/>
      <c r="G761" s="26">
        <f t="shared" si="33"/>
        <v>0</v>
      </c>
      <c r="H761" s="27" t="str">
        <f t="shared" si="34"/>
        <v/>
      </c>
    </row>
    <row r="762" spans="1:8">
      <c r="A762" s="16">
        <f t="shared" si="35"/>
        <v>759</v>
      </c>
      <c r="B762" s="29"/>
      <c r="C762" s="30"/>
      <c r="D762" s="30"/>
      <c r="E762" s="35"/>
      <c r="F762" s="33"/>
      <c r="G762" s="26">
        <f t="shared" si="33"/>
        <v>0</v>
      </c>
      <c r="H762" s="27" t="str">
        <f t="shared" si="34"/>
        <v/>
      </c>
    </row>
    <row r="763" spans="1:8">
      <c r="A763" s="16">
        <f t="shared" si="35"/>
        <v>760</v>
      </c>
      <c r="B763" s="29"/>
      <c r="C763" s="30"/>
      <c r="D763" s="30"/>
      <c r="E763" s="35"/>
      <c r="F763" s="33"/>
      <c r="G763" s="26">
        <f t="shared" si="33"/>
        <v>0</v>
      </c>
      <c r="H763" s="27" t="str">
        <f t="shared" si="34"/>
        <v/>
      </c>
    </row>
    <row r="764" spans="1:8">
      <c r="A764" s="16">
        <f t="shared" si="35"/>
        <v>761</v>
      </c>
      <c r="B764" s="29"/>
      <c r="C764" s="30"/>
      <c r="D764" s="30"/>
      <c r="E764" s="35"/>
      <c r="F764" s="33"/>
      <c r="G764" s="26">
        <f t="shared" si="33"/>
        <v>0</v>
      </c>
      <c r="H764" s="27" t="str">
        <f t="shared" si="34"/>
        <v/>
      </c>
    </row>
    <row r="765" spans="1:8">
      <c r="A765" s="16">
        <f t="shared" si="35"/>
        <v>762</v>
      </c>
      <c r="B765" s="29"/>
      <c r="C765" s="30"/>
      <c r="D765" s="30"/>
      <c r="E765" s="35"/>
      <c r="F765" s="33"/>
      <c r="G765" s="26">
        <f t="shared" si="33"/>
        <v>0</v>
      </c>
      <c r="H765" s="27" t="str">
        <f t="shared" si="34"/>
        <v/>
      </c>
    </row>
    <row r="766" spans="1:8">
      <c r="A766" s="16">
        <f t="shared" si="35"/>
        <v>763</v>
      </c>
      <c r="B766" s="29"/>
      <c r="C766" s="30"/>
      <c r="D766" s="30"/>
      <c r="E766" s="35"/>
      <c r="F766" s="33"/>
      <c r="G766" s="26">
        <f t="shared" si="33"/>
        <v>0</v>
      </c>
      <c r="H766" s="27" t="str">
        <f t="shared" si="34"/>
        <v/>
      </c>
    </row>
    <row r="767" spans="1:8">
      <c r="A767" s="16">
        <f t="shared" si="35"/>
        <v>764</v>
      </c>
      <c r="B767" s="29"/>
      <c r="C767" s="30"/>
      <c r="D767" s="30"/>
      <c r="E767" s="35"/>
      <c r="F767" s="33"/>
      <c r="G767" s="26">
        <f t="shared" si="33"/>
        <v>0</v>
      </c>
      <c r="H767" s="27" t="str">
        <f t="shared" si="34"/>
        <v/>
      </c>
    </row>
    <row r="768" spans="1:8">
      <c r="A768" s="16">
        <f t="shared" si="35"/>
        <v>765</v>
      </c>
      <c r="B768" s="29"/>
      <c r="C768" s="30"/>
      <c r="D768" s="30"/>
      <c r="E768" s="35"/>
      <c r="F768" s="33"/>
      <c r="G768" s="26">
        <f t="shared" si="33"/>
        <v>0</v>
      </c>
      <c r="H768" s="27" t="str">
        <f t="shared" si="34"/>
        <v/>
      </c>
    </row>
    <row r="769" spans="1:8">
      <c r="A769" s="16">
        <f t="shared" si="35"/>
        <v>766</v>
      </c>
      <c r="B769" s="29"/>
      <c r="C769" s="30"/>
      <c r="D769" s="30"/>
      <c r="E769" s="35"/>
      <c r="F769" s="33"/>
      <c r="G769" s="26">
        <f t="shared" si="33"/>
        <v>0</v>
      </c>
      <c r="H769" s="27" t="str">
        <f t="shared" si="34"/>
        <v/>
      </c>
    </row>
    <row r="770" spans="1:8">
      <c r="A770" s="16">
        <f t="shared" si="35"/>
        <v>767</v>
      </c>
      <c r="B770" s="29"/>
      <c r="C770" s="30"/>
      <c r="D770" s="30"/>
      <c r="E770" s="35"/>
      <c r="F770" s="33"/>
      <c r="G770" s="26">
        <f t="shared" si="33"/>
        <v>0</v>
      </c>
      <c r="H770" s="27" t="str">
        <f t="shared" si="34"/>
        <v/>
      </c>
    </row>
    <row r="771" spans="1:8">
      <c r="A771" s="16">
        <f t="shared" si="35"/>
        <v>768</v>
      </c>
      <c r="B771" s="29"/>
      <c r="C771" s="30"/>
      <c r="D771" s="30"/>
      <c r="E771" s="35"/>
      <c r="F771" s="33"/>
      <c r="G771" s="26">
        <f t="shared" si="33"/>
        <v>0</v>
      </c>
      <c r="H771" s="27" t="str">
        <f t="shared" si="34"/>
        <v/>
      </c>
    </row>
    <row r="772" spans="1:8">
      <c r="A772" s="16">
        <f t="shared" si="35"/>
        <v>769</v>
      </c>
      <c r="B772" s="29"/>
      <c r="C772" s="30"/>
      <c r="D772" s="30"/>
      <c r="E772" s="35"/>
      <c r="F772" s="33"/>
      <c r="G772" s="26">
        <f t="shared" si="33"/>
        <v>0</v>
      </c>
      <c r="H772" s="27" t="str">
        <f t="shared" si="34"/>
        <v/>
      </c>
    </row>
    <row r="773" spans="1:8">
      <c r="A773" s="16">
        <f t="shared" si="35"/>
        <v>770</v>
      </c>
      <c r="B773" s="29"/>
      <c r="C773" s="30"/>
      <c r="D773" s="30"/>
      <c r="E773" s="35"/>
      <c r="F773" s="33"/>
      <c r="G773" s="26">
        <f t="shared" ref="G773:G836" si="36">E773*F773</f>
        <v>0</v>
      </c>
      <c r="H773" s="27" t="str">
        <f t="shared" ref="H773:H836" si="37">IF(ISBLANK(B773),"",MONTH(B773))</f>
        <v/>
      </c>
    </row>
    <row r="774" spans="1:8">
      <c r="A774" s="16">
        <f t="shared" ref="A774:A837" si="38">A773+1</f>
        <v>771</v>
      </c>
      <c r="B774" s="29"/>
      <c r="C774" s="30"/>
      <c r="D774" s="30"/>
      <c r="E774" s="35"/>
      <c r="F774" s="33"/>
      <c r="G774" s="26">
        <f t="shared" si="36"/>
        <v>0</v>
      </c>
      <c r="H774" s="27" t="str">
        <f t="shared" si="37"/>
        <v/>
      </c>
    </row>
    <row r="775" spans="1:8">
      <c r="A775" s="16">
        <f t="shared" si="38"/>
        <v>772</v>
      </c>
      <c r="B775" s="29"/>
      <c r="C775" s="30"/>
      <c r="D775" s="30"/>
      <c r="E775" s="35"/>
      <c r="F775" s="33"/>
      <c r="G775" s="26">
        <f t="shared" si="36"/>
        <v>0</v>
      </c>
      <c r="H775" s="27" t="str">
        <f t="shared" si="37"/>
        <v/>
      </c>
    </row>
    <row r="776" spans="1:8">
      <c r="A776" s="16">
        <f t="shared" si="38"/>
        <v>773</v>
      </c>
      <c r="B776" s="29"/>
      <c r="C776" s="30"/>
      <c r="D776" s="30"/>
      <c r="E776" s="35"/>
      <c r="F776" s="33"/>
      <c r="G776" s="26">
        <f t="shared" si="36"/>
        <v>0</v>
      </c>
      <c r="H776" s="27" t="str">
        <f t="shared" si="37"/>
        <v/>
      </c>
    </row>
    <row r="777" spans="1:8">
      <c r="A777" s="16">
        <f t="shared" si="38"/>
        <v>774</v>
      </c>
      <c r="B777" s="29"/>
      <c r="C777" s="30"/>
      <c r="D777" s="30"/>
      <c r="E777" s="35"/>
      <c r="F777" s="33"/>
      <c r="G777" s="26">
        <f t="shared" si="36"/>
        <v>0</v>
      </c>
      <c r="H777" s="27" t="str">
        <f t="shared" si="37"/>
        <v/>
      </c>
    </row>
    <row r="778" spans="1:8">
      <c r="A778" s="16">
        <f t="shared" si="38"/>
        <v>775</v>
      </c>
      <c r="B778" s="29"/>
      <c r="C778" s="30"/>
      <c r="D778" s="30"/>
      <c r="E778" s="35"/>
      <c r="F778" s="33"/>
      <c r="G778" s="26">
        <f t="shared" si="36"/>
        <v>0</v>
      </c>
      <c r="H778" s="27" t="str">
        <f t="shared" si="37"/>
        <v/>
      </c>
    </row>
    <row r="779" spans="1:8">
      <c r="A779" s="16">
        <f t="shared" si="38"/>
        <v>776</v>
      </c>
      <c r="B779" s="29"/>
      <c r="C779" s="30"/>
      <c r="D779" s="30"/>
      <c r="E779" s="35"/>
      <c r="F779" s="33"/>
      <c r="G779" s="26">
        <f t="shared" si="36"/>
        <v>0</v>
      </c>
      <c r="H779" s="27" t="str">
        <f t="shared" si="37"/>
        <v/>
      </c>
    </row>
    <row r="780" spans="1:8">
      <c r="A780" s="16">
        <f t="shared" si="38"/>
        <v>777</v>
      </c>
      <c r="B780" s="29"/>
      <c r="C780" s="30"/>
      <c r="D780" s="30"/>
      <c r="E780" s="35"/>
      <c r="F780" s="33"/>
      <c r="G780" s="26">
        <f t="shared" si="36"/>
        <v>0</v>
      </c>
      <c r="H780" s="27" t="str">
        <f t="shared" si="37"/>
        <v/>
      </c>
    </row>
    <row r="781" spans="1:8">
      <c r="A781" s="16">
        <f t="shared" si="38"/>
        <v>778</v>
      </c>
      <c r="B781" s="29"/>
      <c r="C781" s="30"/>
      <c r="D781" s="30"/>
      <c r="E781" s="35"/>
      <c r="F781" s="33"/>
      <c r="G781" s="26">
        <f t="shared" si="36"/>
        <v>0</v>
      </c>
      <c r="H781" s="27" t="str">
        <f t="shared" si="37"/>
        <v/>
      </c>
    </row>
    <row r="782" spans="1:8">
      <c r="A782" s="16">
        <f t="shared" si="38"/>
        <v>779</v>
      </c>
      <c r="B782" s="29"/>
      <c r="C782" s="30"/>
      <c r="D782" s="30"/>
      <c r="E782" s="35"/>
      <c r="F782" s="33"/>
      <c r="G782" s="26">
        <f t="shared" si="36"/>
        <v>0</v>
      </c>
      <c r="H782" s="27" t="str">
        <f t="shared" si="37"/>
        <v/>
      </c>
    </row>
    <row r="783" spans="1:8">
      <c r="A783" s="16">
        <f t="shared" si="38"/>
        <v>780</v>
      </c>
      <c r="B783" s="29"/>
      <c r="C783" s="30"/>
      <c r="D783" s="30"/>
      <c r="E783" s="35"/>
      <c r="F783" s="33"/>
      <c r="G783" s="26">
        <f t="shared" si="36"/>
        <v>0</v>
      </c>
      <c r="H783" s="27" t="str">
        <f t="shared" si="37"/>
        <v/>
      </c>
    </row>
    <row r="784" spans="1:8">
      <c r="A784" s="16">
        <f t="shared" si="38"/>
        <v>781</v>
      </c>
      <c r="B784" s="29"/>
      <c r="C784" s="30"/>
      <c r="D784" s="30"/>
      <c r="E784" s="35"/>
      <c r="F784" s="33"/>
      <c r="G784" s="26">
        <f t="shared" si="36"/>
        <v>0</v>
      </c>
      <c r="H784" s="27" t="str">
        <f t="shared" si="37"/>
        <v/>
      </c>
    </row>
    <row r="785" spans="1:8">
      <c r="A785" s="16">
        <f t="shared" si="38"/>
        <v>782</v>
      </c>
      <c r="B785" s="29"/>
      <c r="C785" s="30"/>
      <c r="D785" s="30"/>
      <c r="E785" s="35"/>
      <c r="F785" s="33"/>
      <c r="G785" s="26">
        <f t="shared" si="36"/>
        <v>0</v>
      </c>
      <c r="H785" s="27" t="str">
        <f t="shared" si="37"/>
        <v/>
      </c>
    </row>
    <row r="786" spans="1:8">
      <c r="A786" s="16">
        <f t="shared" si="38"/>
        <v>783</v>
      </c>
      <c r="B786" s="29"/>
      <c r="C786" s="30"/>
      <c r="D786" s="30"/>
      <c r="E786" s="35"/>
      <c r="F786" s="33"/>
      <c r="G786" s="26">
        <f t="shared" si="36"/>
        <v>0</v>
      </c>
      <c r="H786" s="27" t="str">
        <f t="shared" si="37"/>
        <v/>
      </c>
    </row>
    <row r="787" spans="1:8">
      <c r="A787" s="16">
        <f t="shared" si="38"/>
        <v>784</v>
      </c>
      <c r="B787" s="29"/>
      <c r="C787" s="30"/>
      <c r="D787" s="30"/>
      <c r="E787" s="35"/>
      <c r="F787" s="33"/>
      <c r="G787" s="26">
        <f t="shared" si="36"/>
        <v>0</v>
      </c>
      <c r="H787" s="27" t="str">
        <f t="shared" si="37"/>
        <v/>
      </c>
    </row>
    <row r="788" spans="1:8">
      <c r="A788" s="16">
        <f t="shared" si="38"/>
        <v>785</v>
      </c>
      <c r="B788" s="29"/>
      <c r="C788" s="30"/>
      <c r="D788" s="30"/>
      <c r="E788" s="35"/>
      <c r="F788" s="33"/>
      <c r="G788" s="26">
        <f t="shared" si="36"/>
        <v>0</v>
      </c>
      <c r="H788" s="27" t="str">
        <f t="shared" si="37"/>
        <v/>
      </c>
    </row>
    <row r="789" spans="1:8">
      <c r="A789" s="16">
        <f t="shared" si="38"/>
        <v>786</v>
      </c>
      <c r="B789" s="29"/>
      <c r="C789" s="30"/>
      <c r="D789" s="30"/>
      <c r="E789" s="35"/>
      <c r="F789" s="33"/>
      <c r="G789" s="26">
        <f t="shared" si="36"/>
        <v>0</v>
      </c>
      <c r="H789" s="27" t="str">
        <f t="shared" si="37"/>
        <v/>
      </c>
    </row>
    <row r="790" spans="1:8">
      <c r="A790" s="16">
        <f t="shared" si="38"/>
        <v>787</v>
      </c>
      <c r="B790" s="29"/>
      <c r="C790" s="30"/>
      <c r="D790" s="30"/>
      <c r="E790" s="35"/>
      <c r="F790" s="33"/>
      <c r="G790" s="26">
        <f t="shared" si="36"/>
        <v>0</v>
      </c>
      <c r="H790" s="27" t="str">
        <f t="shared" si="37"/>
        <v/>
      </c>
    </row>
    <row r="791" spans="1:8">
      <c r="A791" s="16">
        <f t="shared" si="38"/>
        <v>788</v>
      </c>
      <c r="B791" s="29"/>
      <c r="C791" s="30"/>
      <c r="D791" s="30"/>
      <c r="E791" s="35"/>
      <c r="F791" s="33"/>
      <c r="G791" s="26">
        <f t="shared" si="36"/>
        <v>0</v>
      </c>
      <c r="H791" s="27" t="str">
        <f t="shared" si="37"/>
        <v/>
      </c>
    </row>
    <row r="792" spans="1:8">
      <c r="A792" s="16">
        <f t="shared" si="38"/>
        <v>789</v>
      </c>
      <c r="B792" s="29"/>
      <c r="C792" s="30"/>
      <c r="D792" s="30"/>
      <c r="E792" s="35"/>
      <c r="F792" s="33"/>
      <c r="G792" s="26">
        <f t="shared" si="36"/>
        <v>0</v>
      </c>
      <c r="H792" s="27" t="str">
        <f t="shared" si="37"/>
        <v/>
      </c>
    </row>
    <row r="793" spans="1:8">
      <c r="A793" s="16">
        <f t="shared" si="38"/>
        <v>790</v>
      </c>
      <c r="B793" s="29"/>
      <c r="C793" s="30"/>
      <c r="D793" s="30"/>
      <c r="E793" s="35"/>
      <c r="F793" s="33"/>
      <c r="G793" s="26">
        <f t="shared" si="36"/>
        <v>0</v>
      </c>
      <c r="H793" s="27" t="str">
        <f t="shared" si="37"/>
        <v/>
      </c>
    </row>
    <row r="794" spans="1:8">
      <c r="A794" s="16">
        <f t="shared" si="38"/>
        <v>791</v>
      </c>
      <c r="B794" s="29"/>
      <c r="C794" s="30"/>
      <c r="D794" s="30"/>
      <c r="E794" s="35"/>
      <c r="F794" s="33"/>
      <c r="G794" s="26">
        <f t="shared" si="36"/>
        <v>0</v>
      </c>
      <c r="H794" s="27" t="str">
        <f t="shared" si="37"/>
        <v/>
      </c>
    </row>
    <row r="795" spans="1:8">
      <c r="A795" s="16">
        <f t="shared" si="38"/>
        <v>792</v>
      </c>
      <c r="B795" s="29"/>
      <c r="C795" s="30"/>
      <c r="D795" s="30"/>
      <c r="E795" s="35"/>
      <c r="F795" s="33"/>
      <c r="G795" s="26">
        <f t="shared" si="36"/>
        <v>0</v>
      </c>
      <c r="H795" s="27" t="str">
        <f t="shared" si="37"/>
        <v/>
      </c>
    </row>
    <row r="796" spans="1:8">
      <c r="A796" s="16">
        <f t="shared" si="38"/>
        <v>793</v>
      </c>
      <c r="B796" s="29"/>
      <c r="C796" s="30"/>
      <c r="D796" s="30"/>
      <c r="E796" s="35"/>
      <c r="F796" s="33"/>
      <c r="G796" s="26">
        <f t="shared" si="36"/>
        <v>0</v>
      </c>
      <c r="H796" s="27" t="str">
        <f t="shared" si="37"/>
        <v/>
      </c>
    </row>
    <row r="797" spans="1:8">
      <c r="A797" s="16">
        <f t="shared" si="38"/>
        <v>794</v>
      </c>
      <c r="B797" s="29"/>
      <c r="C797" s="30"/>
      <c r="D797" s="30"/>
      <c r="E797" s="35"/>
      <c r="F797" s="33"/>
      <c r="G797" s="26">
        <f t="shared" si="36"/>
        <v>0</v>
      </c>
      <c r="H797" s="27" t="str">
        <f t="shared" si="37"/>
        <v/>
      </c>
    </row>
    <row r="798" spans="1:8">
      <c r="A798" s="16">
        <f t="shared" si="38"/>
        <v>795</v>
      </c>
      <c r="B798" s="29"/>
      <c r="C798" s="30"/>
      <c r="D798" s="30"/>
      <c r="E798" s="35"/>
      <c r="F798" s="33"/>
      <c r="G798" s="26">
        <f t="shared" si="36"/>
        <v>0</v>
      </c>
      <c r="H798" s="27" t="str">
        <f t="shared" si="37"/>
        <v/>
      </c>
    </row>
    <row r="799" spans="1:8">
      <c r="A799" s="16">
        <f t="shared" si="38"/>
        <v>796</v>
      </c>
      <c r="B799" s="29"/>
      <c r="C799" s="30"/>
      <c r="D799" s="30"/>
      <c r="E799" s="35"/>
      <c r="F799" s="33"/>
      <c r="G799" s="26">
        <f t="shared" si="36"/>
        <v>0</v>
      </c>
      <c r="H799" s="27" t="str">
        <f t="shared" si="37"/>
        <v/>
      </c>
    </row>
    <row r="800" spans="1:8">
      <c r="A800" s="16">
        <f t="shared" si="38"/>
        <v>797</v>
      </c>
      <c r="B800" s="29"/>
      <c r="C800" s="30"/>
      <c r="D800" s="30"/>
      <c r="E800" s="35"/>
      <c r="F800" s="33"/>
      <c r="G800" s="26">
        <f t="shared" si="36"/>
        <v>0</v>
      </c>
      <c r="H800" s="27" t="str">
        <f t="shared" si="37"/>
        <v/>
      </c>
    </row>
    <row r="801" spans="1:8">
      <c r="A801" s="16">
        <f t="shared" si="38"/>
        <v>798</v>
      </c>
      <c r="B801" s="29"/>
      <c r="C801" s="30"/>
      <c r="D801" s="30"/>
      <c r="E801" s="35"/>
      <c r="F801" s="33"/>
      <c r="G801" s="26">
        <f t="shared" si="36"/>
        <v>0</v>
      </c>
      <c r="H801" s="27" t="str">
        <f t="shared" si="37"/>
        <v/>
      </c>
    </row>
    <row r="802" spans="1:8">
      <c r="A802" s="16">
        <f t="shared" si="38"/>
        <v>799</v>
      </c>
      <c r="B802" s="29"/>
      <c r="C802" s="30"/>
      <c r="D802" s="30"/>
      <c r="E802" s="35"/>
      <c r="F802" s="33"/>
      <c r="G802" s="26">
        <f t="shared" si="36"/>
        <v>0</v>
      </c>
      <c r="H802" s="27" t="str">
        <f t="shared" si="37"/>
        <v/>
      </c>
    </row>
    <row r="803" spans="1:8">
      <c r="A803" s="16">
        <f t="shared" si="38"/>
        <v>800</v>
      </c>
      <c r="B803" s="29"/>
      <c r="C803" s="30"/>
      <c r="D803" s="30"/>
      <c r="E803" s="35"/>
      <c r="F803" s="33"/>
      <c r="G803" s="26">
        <f t="shared" si="36"/>
        <v>0</v>
      </c>
      <c r="H803" s="27" t="str">
        <f t="shared" si="37"/>
        <v/>
      </c>
    </row>
    <row r="804" spans="1:8">
      <c r="A804" s="16">
        <f t="shared" si="38"/>
        <v>801</v>
      </c>
      <c r="B804" s="29"/>
      <c r="C804" s="30"/>
      <c r="D804" s="30"/>
      <c r="E804" s="35"/>
      <c r="F804" s="33"/>
      <c r="G804" s="26">
        <f t="shared" si="36"/>
        <v>0</v>
      </c>
      <c r="H804" s="27" t="str">
        <f t="shared" si="37"/>
        <v/>
      </c>
    </row>
    <row r="805" spans="1:8">
      <c r="A805" s="16">
        <f t="shared" si="38"/>
        <v>802</v>
      </c>
      <c r="B805" s="29"/>
      <c r="C805" s="30"/>
      <c r="D805" s="30"/>
      <c r="E805" s="35"/>
      <c r="F805" s="33"/>
      <c r="G805" s="26">
        <f t="shared" si="36"/>
        <v>0</v>
      </c>
      <c r="H805" s="27" t="str">
        <f t="shared" si="37"/>
        <v/>
      </c>
    </row>
    <row r="806" spans="1:8">
      <c r="A806" s="16">
        <f t="shared" si="38"/>
        <v>803</v>
      </c>
      <c r="B806" s="29"/>
      <c r="C806" s="30"/>
      <c r="D806" s="30"/>
      <c r="E806" s="35"/>
      <c r="F806" s="33"/>
      <c r="G806" s="26">
        <f t="shared" si="36"/>
        <v>0</v>
      </c>
      <c r="H806" s="27" t="str">
        <f t="shared" si="37"/>
        <v/>
      </c>
    </row>
    <row r="807" spans="1:8">
      <c r="A807" s="16">
        <f t="shared" si="38"/>
        <v>804</v>
      </c>
      <c r="B807" s="29"/>
      <c r="C807" s="30"/>
      <c r="D807" s="30"/>
      <c r="E807" s="35"/>
      <c r="F807" s="33"/>
      <c r="G807" s="26">
        <f t="shared" si="36"/>
        <v>0</v>
      </c>
      <c r="H807" s="27" t="str">
        <f t="shared" si="37"/>
        <v/>
      </c>
    </row>
    <row r="808" spans="1:8">
      <c r="A808" s="16">
        <f t="shared" si="38"/>
        <v>805</v>
      </c>
      <c r="B808" s="29"/>
      <c r="C808" s="30"/>
      <c r="D808" s="30"/>
      <c r="E808" s="35"/>
      <c r="F808" s="33"/>
      <c r="G808" s="26">
        <f t="shared" si="36"/>
        <v>0</v>
      </c>
      <c r="H808" s="27" t="str">
        <f t="shared" si="37"/>
        <v/>
      </c>
    </row>
    <row r="809" spans="1:8">
      <c r="A809" s="16">
        <f t="shared" si="38"/>
        <v>806</v>
      </c>
      <c r="B809" s="29"/>
      <c r="C809" s="30"/>
      <c r="D809" s="30"/>
      <c r="E809" s="35"/>
      <c r="F809" s="33"/>
      <c r="G809" s="26">
        <f t="shared" si="36"/>
        <v>0</v>
      </c>
      <c r="H809" s="27" t="str">
        <f t="shared" si="37"/>
        <v/>
      </c>
    </row>
    <row r="810" spans="1:8">
      <c r="A810" s="16">
        <f t="shared" si="38"/>
        <v>807</v>
      </c>
      <c r="B810" s="29"/>
      <c r="C810" s="30"/>
      <c r="D810" s="30"/>
      <c r="E810" s="35"/>
      <c r="F810" s="33"/>
      <c r="G810" s="26">
        <f t="shared" si="36"/>
        <v>0</v>
      </c>
      <c r="H810" s="27" t="str">
        <f t="shared" si="37"/>
        <v/>
      </c>
    </row>
    <row r="811" spans="1:8">
      <c r="A811" s="16">
        <f t="shared" si="38"/>
        <v>808</v>
      </c>
      <c r="B811" s="29"/>
      <c r="C811" s="30"/>
      <c r="D811" s="30"/>
      <c r="E811" s="35"/>
      <c r="F811" s="33"/>
      <c r="G811" s="26">
        <f t="shared" si="36"/>
        <v>0</v>
      </c>
      <c r="H811" s="27" t="str">
        <f t="shared" si="37"/>
        <v/>
      </c>
    </row>
    <row r="812" spans="1:8">
      <c r="A812" s="16">
        <f t="shared" si="38"/>
        <v>809</v>
      </c>
      <c r="B812" s="29"/>
      <c r="C812" s="30"/>
      <c r="D812" s="30"/>
      <c r="E812" s="35"/>
      <c r="F812" s="33"/>
      <c r="G812" s="26">
        <f t="shared" si="36"/>
        <v>0</v>
      </c>
      <c r="H812" s="27" t="str">
        <f t="shared" si="37"/>
        <v/>
      </c>
    </row>
    <row r="813" spans="1:8">
      <c r="A813" s="16">
        <f t="shared" si="38"/>
        <v>810</v>
      </c>
      <c r="B813" s="29"/>
      <c r="C813" s="30"/>
      <c r="D813" s="30"/>
      <c r="E813" s="35"/>
      <c r="F813" s="33"/>
      <c r="G813" s="26">
        <f t="shared" si="36"/>
        <v>0</v>
      </c>
      <c r="H813" s="27" t="str">
        <f t="shared" si="37"/>
        <v/>
      </c>
    </row>
    <row r="814" spans="1:8">
      <c r="A814" s="16">
        <f t="shared" si="38"/>
        <v>811</v>
      </c>
      <c r="B814" s="29"/>
      <c r="C814" s="30"/>
      <c r="D814" s="30"/>
      <c r="E814" s="35"/>
      <c r="F814" s="33"/>
      <c r="G814" s="26">
        <f t="shared" si="36"/>
        <v>0</v>
      </c>
      <c r="H814" s="27" t="str">
        <f t="shared" si="37"/>
        <v/>
      </c>
    </row>
    <row r="815" spans="1:8">
      <c r="A815" s="16">
        <f t="shared" si="38"/>
        <v>812</v>
      </c>
      <c r="B815" s="29"/>
      <c r="C815" s="30"/>
      <c r="D815" s="30"/>
      <c r="E815" s="35"/>
      <c r="F815" s="33"/>
      <c r="G815" s="26">
        <f t="shared" si="36"/>
        <v>0</v>
      </c>
      <c r="H815" s="27" t="str">
        <f t="shared" si="37"/>
        <v/>
      </c>
    </row>
    <row r="816" spans="1:8">
      <c r="A816" s="16">
        <f t="shared" si="38"/>
        <v>813</v>
      </c>
      <c r="B816" s="29"/>
      <c r="C816" s="30"/>
      <c r="D816" s="30"/>
      <c r="E816" s="35"/>
      <c r="F816" s="33"/>
      <c r="G816" s="26">
        <f t="shared" si="36"/>
        <v>0</v>
      </c>
      <c r="H816" s="27" t="str">
        <f t="shared" si="37"/>
        <v/>
      </c>
    </row>
    <row r="817" spans="1:8">
      <c r="A817" s="16">
        <f t="shared" si="38"/>
        <v>814</v>
      </c>
      <c r="B817" s="29"/>
      <c r="C817" s="30"/>
      <c r="D817" s="30"/>
      <c r="E817" s="35"/>
      <c r="F817" s="33"/>
      <c r="G817" s="26">
        <f t="shared" si="36"/>
        <v>0</v>
      </c>
      <c r="H817" s="27" t="str">
        <f t="shared" si="37"/>
        <v/>
      </c>
    </row>
    <row r="818" spans="1:8">
      <c r="A818" s="16">
        <f t="shared" si="38"/>
        <v>815</v>
      </c>
      <c r="B818" s="29"/>
      <c r="C818" s="30"/>
      <c r="D818" s="30"/>
      <c r="E818" s="35"/>
      <c r="F818" s="33"/>
      <c r="G818" s="26">
        <f t="shared" si="36"/>
        <v>0</v>
      </c>
      <c r="H818" s="27" t="str">
        <f t="shared" si="37"/>
        <v/>
      </c>
    </row>
    <row r="819" spans="1:8">
      <c r="A819" s="16">
        <f t="shared" si="38"/>
        <v>816</v>
      </c>
      <c r="B819" s="29"/>
      <c r="C819" s="30"/>
      <c r="D819" s="30"/>
      <c r="E819" s="35"/>
      <c r="F819" s="33"/>
      <c r="G819" s="26">
        <f t="shared" si="36"/>
        <v>0</v>
      </c>
      <c r="H819" s="27" t="str">
        <f t="shared" si="37"/>
        <v/>
      </c>
    </row>
    <row r="820" spans="1:8">
      <c r="A820" s="16">
        <f t="shared" si="38"/>
        <v>817</v>
      </c>
      <c r="B820" s="29"/>
      <c r="C820" s="30"/>
      <c r="D820" s="30"/>
      <c r="E820" s="35"/>
      <c r="F820" s="33"/>
      <c r="G820" s="26">
        <f t="shared" si="36"/>
        <v>0</v>
      </c>
      <c r="H820" s="27" t="str">
        <f t="shared" si="37"/>
        <v/>
      </c>
    </row>
    <row r="821" spans="1:8">
      <c r="A821" s="16">
        <f t="shared" si="38"/>
        <v>818</v>
      </c>
      <c r="B821" s="29"/>
      <c r="C821" s="30"/>
      <c r="D821" s="30"/>
      <c r="E821" s="35"/>
      <c r="F821" s="33"/>
      <c r="G821" s="26">
        <f t="shared" si="36"/>
        <v>0</v>
      </c>
      <c r="H821" s="27" t="str">
        <f t="shared" si="37"/>
        <v/>
      </c>
    </row>
    <row r="822" spans="1:8">
      <c r="A822" s="16">
        <f t="shared" si="38"/>
        <v>819</v>
      </c>
      <c r="B822" s="29"/>
      <c r="C822" s="30"/>
      <c r="D822" s="30"/>
      <c r="E822" s="35"/>
      <c r="F822" s="33"/>
      <c r="G822" s="26">
        <f t="shared" si="36"/>
        <v>0</v>
      </c>
      <c r="H822" s="27" t="str">
        <f t="shared" si="37"/>
        <v/>
      </c>
    </row>
    <row r="823" spans="1:8">
      <c r="A823" s="16">
        <f t="shared" si="38"/>
        <v>820</v>
      </c>
      <c r="B823" s="29"/>
      <c r="C823" s="30"/>
      <c r="D823" s="30"/>
      <c r="E823" s="35"/>
      <c r="F823" s="33"/>
      <c r="G823" s="26">
        <f t="shared" si="36"/>
        <v>0</v>
      </c>
      <c r="H823" s="27" t="str">
        <f t="shared" si="37"/>
        <v/>
      </c>
    </row>
    <row r="824" spans="1:8">
      <c r="A824" s="16">
        <f t="shared" si="38"/>
        <v>821</v>
      </c>
      <c r="B824" s="29"/>
      <c r="C824" s="30"/>
      <c r="D824" s="30"/>
      <c r="E824" s="35"/>
      <c r="F824" s="33"/>
      <c r="G824" s="26">
        <f t="shared" si="36"/>
        <v>0</v>
      </c>
      <c r="H824" s="27" t="str">
        <f t="shared" si="37"/>
        <v/>
      </c>
    </row>
    <row r="825" spans="1:8">
      <c r="A825" s="16">
        <f t="shared" si="38"/>
        <v>822</v>
      </c>
      <c r="B825" s="29"/>
      <c r="C825" s="30"/>
      <c r="D825" s="30"/>
      <c r="E825" s="35"/>
      <c r="F825" s="33"/>
      <c r="G825" s="26">
        <f t="shared" si="36"/>
        <v>0</v>
      </c>
      <c r="H825" s="27" t="str">
        <f t="shared" si="37"/>
        <v/>
      </c>
    </row>
    <row r="826" spans="1:8">
      <c r="A826" s="16">
        <f t="shared" si="38"/>
        <v>823</v>
      </c>
      <c r="B826" s="29"/>
      <c r="C826" s="30"/>
      <c r="D826" s="30"/>
      <c r="E826" s="35"/>
      <c r="F826" s="33"/>
      <c r="G826" s="26">
        <f t="shared" si="36"/>
        <v>0</v>
      </c>
      <c r="H826" s="27" t="str">
        <f t="shared" si="37"/>
        <v/>
      </c>
    </row>
    <row r="827" spans="1:8">
      <c r="A827" s="16">
        <f t="shared" si="38"/>
        <v>824</v>
      </c>
      <c r="B827" s="29"/>
      <c r="C827" s="30"/>
      <c r="D827" s="30"/>
      <c r="E827" s="35"/>
      <c r="F827" s="33"/>
      <c r="G827" s="26">
        <f t="shared" si="36"/>
        <v>0</v>
      </c>
      <c r="H827" s="27" t="str">
        <f t="shared" si="37"/>
        <v/>
      </c>
    </row>
    <row r="828" spans="1:8">
      <c r="A828" s="16">
        <f t="shared" si="38"/>
        <v>825</v>
      </c>
      <c r="B828" s="29"/>
      <c r="C828" s="30"/>
      <c r="D828" s="30"/>
      <c r="E828" s="35"/>
      <c r="F828" s="33"/>
      <c r="G828" s="26">
        <f t="shared" si="36"/>
        <v>0</v>
      </c>
      <c r="H828" s="27" t="str">
        <f t="shared" si="37"/>
        <v/>
      </c>
    </row>
    <row r="829" spans="1:8">
      <c r="A829" s="16">
        <f t="shared" si="38"/>
        <v>826</v>
      </c>
      <c r="B829" s="29"/>
      <c r="C829" s="30"/>
      <c r="D829" s="30"/>
      <c r="E829" s="35"/>
      <c r="F829" s="33"/>
      <c r="G829" s="26">
        <f t="shared" si="36"/>
        <v>0</v>
      </c>
      <c r="H829" s="27" t="str">
        <f t="shared" si="37"/>
        <v/>
      </c>
    </row>
    <row r="830" spans="1:8">
      <c r="A830" s="16">
        <f t="shared" si="38"/>
        <v>827</v>
      </c>
      <c r="B830" s="29"/>
      <c r="C830" s="30"/>
      <c r="D830" s="30"/>
      <c r="E830" s="35"/>
      <c r="F830" s="33"/>
      <c r="G830" s="26">
        <f t="shared" si="36"/>
        <v>0</v>
      </c>
      <c r="H830" s="27" t="str">
        <f t="shared" si="37"/>
        <v/>
      </c>
    </row>
    <row r="831" spans="1:8">
      <c r="A831" s="16">
        <f t="shared" si="38"/>
        <v>828</v>
      </c>
      <c r="B831" s="29"/>
      <c r="C831" s="30"/>
      <c r="D831" s="30"/>
      <c r="E831" s="35"/>
      <c r="F831" s="33"/>
      <c r="G831" s="26">
        <f t="shared" si="36"/>
        <v>0</v>
      </c>
      <c r="H831" s="27" t="str">
        <f t="shared" si="37"/>
        <v/>
      </c>
    </row>
    <row r="832" spans="1:8">
      <c r="A832" s="16">
        <f t="shared" si="38"/>
        <v>829</v>
      </c>
      <c r="B832" s="29"/>
      <c r="C832" s="30"/>
      <c r="D832" s="30"/>
      <c r="E832" s="35"/>
      <c r="F832" s="33"/>
      <c r="G832" s="26">
        <f t="shared" si="36"/>
        <v>0</v>
      </c>
      <c r="H832" s="27" t="str">
        <f t="shared" si="37"/>
        <v/>
      </c>
    </row>
    <row r="833" spans="1:8">
      <c r="A833" s="16">
        <f t="shared" si="38"/>
        <v>830</v>
      </c>
      <c r="B833" s="29"/>
      <c r="C833" s="30"/>
      <c r="D833" s="30"/>
      <c r="E833" s="35"/>
      <c r="F833" s="33"/>
      <c r="G833" s="26">
        <f t="shared" si="36"/>
        <v>0</v>
      </c>
      <c r="H833" s="27" t="str">
        <f t="shared" si="37"/>
        <v/>
      </c>
    </row>
    <row r="834" spans="1:8">
      <c r="A834" s="16">
        <f t="shared" si="38"/>
        <v>831</v>
      </c>
      <c r="B834" s="29"/>
      <c r="C834" s="30"/>
      <c r="D834" s="30"/>
      <c r="E834" s="35"/>
      <c r="F834" s="33"/>
      <c r="G834" s="26">
        <f t="shared" si="36"/>
        <v>0</v>
      </c>
      <c r="H834" s="27" t="str">
        <f t="shared" si="37"/>
        <v/>
      </c>
    </row>
    <row r="835" spans="1:8">
      <c r="A835" s="16">
        <f t="shared" si="38"/>
        <v>832</v>
      </c>
      <c r="B835" s="29"/>
      <c r="C835" s="30"/>
      <c r="D835" s="30"/>
      <c r="E835" s="35"/>
      <c r="F835" s="33"/>
      <c r="G835" s="26">
        <f t="shared" si="36"/>
        <v>0</v>
      </c>
      <c r="H835" s="27" t="str">
        <f t="shared" si="37"/>
        <v/>
      </c>
    </row>
    <row r="836" spans="1:8">
      <c r="A836" s="16">
        <f t="shared" si="38"/>
        <v>833</v>
      </c>
      <c r="B836" s="29"/>
      <c r="C836" s="30"/>
      <c r="D836" s="30"/>
      <c r="E836" s="35"/>
      <c r="F836" s="33"/>
      <c r="G836" s="26">
        <f t="shared" si="36"/>
        <v>0</v>
      </c>
      <c r="H836" s="27" t="str">
        <f t="shared" si="37"/>
        <v/>
      </c>
    </row>
    <row r="837" spans="1:8">
      <c r="A837" s="16">
        <f t="shared" si="38"/>
        <v>834</v>
      </c>
      <c r="B837" s="29"/>
      <c r="C837" s="30"/>
      <c r="D837" s="30"/>
      <c r="E837" s="35"/>
      <c r="F837" s="33"/>
      <c r="G837" s="26">
        <f t="shared" ref="G837:G900" si="39">E837*F837</f>
        <v>0</v>
      </c>
      <c r="H837" s="27" t="str">
        <f t="shared" ref="H837:H900" si="40">IF(ISBLANK(B837),"",MONTH(B837))</f>
        <v/>
      </c>
    </row>
    <row r="838" spans="1:8">
      <c r="A838" s="16">
        <f t="shared" ref="A838:A901" si="41">A837+1</f>
        <v>835</v>
      </c>
      <c r="B838" s="29"/>
      <c r="C838" s="30"/>
      <c r="D838" s="30"/>
      <c r="E838" s="35"/>
      <c r="F838" s="33"/>
      <c r="G838" s="26">
        <f t="shared" si="39"/>
        <v>0</v>
      </c>
      <c r="H838" s="27" t="str">
        <f t="shared" si="40"/>
        <v/>
      </c>
    </row>
    <row r="839" spans="1:8">
      <c r="A839" s="16">
        <f t="shared" si="41"/>
        <v>836</v>
      </c>
      <c r="B839" s="29"/>
      <c r="C839" s="30"/>
      <c r="D839" s="30"/>
      <c r="E839" s="35"/>
      <c r="F839" s="33"/>
      <c r="G839" s="26">
        <f t="shared" si="39"/>
        <v>0</v>
      </c>
      <c r="H839" s="27" t="str">
        <f t="shared" si="40"/>
        <v/>
      </c>
    </row>
    <row r="840" spans="1:8">
      <c r="A840" s="16">
        <f t="shared" si="41"/>
        <v>837</v>
      </c>
      <c r="B840" s="29"/>
      <c r="C840" s="30"/>
      <c r="D840" s="30"/>
      <c r="E840" s="35"/>
      <c r="F840" s="33"/>
      <c r="G840" s="26">
        <f t="shared" si="39"/>
        <v>0</v>
      </c>
      <c r="H840" s="27" t="str">
        <f t="shared" si="40"/>
        <v/>
      </c>
    </row>
    <row r="841" spans="1:8">
      <c r="A841" s="16">
        <f t="shared" si="41"/>
        <v>838</v>
      </c>
      <c r="B841" s="29"/>
      <c r="C841" s="30"/>
      <c r="D841" s="30"/>
      <c r="E841" s="35"/>
      <c r="F841" s="33"/>
      <c r="G841" s="26">
        <f t="shared" si="39"/>
        <v>0</v>
      </c>
      <c r="H841" s="27" t="str">
        <f t="shared" si="40"/>
        <v/>
      </c>
    </row>
    <row r="842" spans="1:8">
      <c r="A842" s="16">
        <f t="shared" si="41"/>
        <v>839</v>
      </c>
      <c r="B842" s="29"/>
      <c r="C842" s="30"/>
      <c r="D842" s="30"/>
      <c r="E842" s="35"/>
      <c r="F842" s="33"/>
      <c r="G842" s="26">
        <f t="shared" si="39"/>
        <v>0</v>
      </c>
      <c r="H842" s="27" t="str">
        <f t="shared" si="40"/>
        <v/>
      </c>
    </row>
    <row r="843" spans="1:8">
      <c r="A843" s="16">
        <f t="shared" si="41"/>
        <v>840</v>
      </c>
      <c r="B843" s="29"/>
      <c r="C843" s="30"/>
      <c r="D843" s="30"/>
      <c r="E843" s="35"/>
      <c r="F843" s="33"/>
      <c r="G843" s="26">
        <f t="shared" si="39"/>
        <v>0</v>
      </c>
      <c r="H843" s="27" t="str">
        <f t="shared" si="40"/>
        <v/>
      </c>
    </row>
    <row r="844" spans="1:8">
      <c r="A844" s="16">
        <f t="shared" si="41"/>
        <v>841</v>
      </c>
      <c r="B844" s="29"/>
      <c r="C844" s="30"/>
      <c r="D844" s="30"/>
      <c r="E844" s="35"/>
      <c r="F844" s="33"/>
      <c r="G844" s="26">
        <f t="shared" si="39"/>
        <v>0</v>
      </c>
      <c r="H844" s="27" t="str">
        <f t="shared" si="40"/>
        <v/>
      </c>
    </row>
    <row r="845" spans="1:8">
      <c r="A845" s="16">
        <f t="shared" si="41"/>
        <v>842</v>
      </c>
      <c r="B845" s="29"/>
      <c r="C845" s="30"/>
      <c r="D845" s="30"/>
      <c r="E845" s="35"/>
      <c r="F845" s="33"/>
      <c r="G845" s="26">
        <f t="shared" si="39"/>
        <v>0</v>
      </c>
      <c r="H845" s="27" t="str">
        <f t="shared" si="40"/>
        <v/>
      </c>
    </row>
    <row r="846" spans="1:8">
      <c r="A846" s="16">
        <f t="shared" si="41"/>
        <v>843</v>
      </c>
      <c r="B846" s="29"/>
      <c r="C846" s="30"/>
      <c r="D846" s="30"/>
      <c r="E846" s="35"/>
      <c r="F846" s="33"/>
      <c r="G846" s="26">
        <f t="shared" si="39"/>
        <v>0</v>
      </c>
      <c r="H846" s="27" t="str">
        <f t="shared" si="40"/>
        <v/>
      </c>
    </row>
    <row r="847" spans="1:8">
      <c r="A847" s="16">
        <f t="shared" si="41"/>
        <v>844</v>
      </c>
      <c r="B847" s="29"/>
      <c r="C847" s="30"/>
      <c r="D847" s="30"/>
      <c r="E847" s="35"/>
      <c r="F847" s="33"/>
      <c r="G847" s="26">
        <f t="shared" si="39"/>
        <v>0</v>
      </c>
      <c r="H847" s="27" t="str">
        <f t="shared" si="40"/>
        <v/>
      </c>
    </row>
    <row r="848" spans="1:8">
      <c r="A848" s="16">
        <f t="shared" si="41"/>
        <v>845</v>
      </c>
      <c r="B848" s="29"/>
      <c r="C848" s="30"/>
      <c r="D848" s="30"/>
      <c r="E848" s="35"/>
      <c r="F848" s="33"/>
      <c r="G848" s="26">
        <f t="shared" si="39"/>
        <v>0</v>
      </c>
      <c r="H848" s="27" t="str">
        <f t="shared" si="40"/>
        <v/>
      </c>
    </row>
    <row r="849" spans="1:8">
      <c r="A849" s="16">
        <f t="shared" si="41"/>
        <v>846</v>
      </c>
      <c r="B849" s="29"/>
      <c r="C849" s="30"/>
      <c r="D849" s="30"/>
      <c r="E849" s="35"/>
      <c r="F849" s="33"/>
      <c r="G849" s="26">
        <f t="shared" si="39"/>
        <v>0</v>
      </c>
      <c r="H849" s="27" t="str">
        <f t="shared" si="40"/>
        <v/>
      </c>
    </row>
    <row r="850" spans="1:8">
      <c r="A850" s="16">
        <f t="shared" si="41"/>
        <v>847</v>
      </c>
      <c r="B850" s="29"/>
      <c r="C850" s="30"/>
      <c r="D850" s="30"/>
      <c r="E850" s="35"/>
      <c r="F850" s="33"/>
      <c r="G850" s="26">
        <f t="shared" si="39"/>
        <v>0</v>
      </c>
      <c r="H850" s="27" t="str">
        <f t="shared" si="40"/>
        <v/>
      </c>
    </row>
    <row r="851" spans="1:8">
      <c r="A851" s="16">
        <f t="shared" si="41"/>
        <v>848</v>
      </c>
      <c r="B851" s="29"/>
      <c r="C851" s="30"/>
      <c r="D851" s="30"/>
      <c r="E851" s="35"/>
      <c r="F851" s="33"/>
      <c r="G851" s="26">
        <f t="shared" si="39"/>
        <v>0</v>
      </c>
      <c r="H851" s="27" t="str">
        <f t="shared" si="40"/>
        <v/>
      </c>
    </row>
    <row r="852" spans="1:8">
      <c r="A852" s="16">
        <f t="shared" si="41"/>
        <v>849</v>
      </c>
      <c r="B852" s="29"/>
      <c r="C852" s="30"/>
      <c r="D852" s="30"/>
      <c r="E852" s="35"/>
      <c r="F852" s="33"/>
      <c r="G852" s="26">
        <f t="shared" si="39"/>
        <v>0</v>
      </c>
      <c r="H852" s="27" t="str">
        <f t="shared" si="40"/>
        <v/>
      </c>
    </row>
    <row r="853" spans="1:8">
      <c r="A853" s="16">
        <f t="shared" si="41"/>
        <v>850</v>
      </c>
      <c r="B853" s="29"/>
      <c r="C853" s="30"/>
      <c r="D853" s="30"/>
      <c r="E853" s="35"/>
      <c r="F853" s="33"/>
      <c r="G853" s="26">
        <f t="shared" si="39"/>
        <v>0</v>
      </c>
      <c r="H853" s="27" t="str">
        <f t="shared" si="40"/>
        <v/>
      </c>
    </row>
    <row r="854" spans="1:8">
      <c r="A854" s="16">
        <f t="shared" si="41"/>
        <v>851</v>
      </c>
      <c r="B854" s="29"/>
      <c r="C854" s="30"/>
      <c r="D854" s="30"/>
      <c r="E854" s="35"/>
      <c r="F854" s="33"/>
      <c r="G854" s="26">
        <f t="shared" si="39"/>
        <v>0</v>
      </c>
      <c r="H854" s="27" t="str">
        <f t="shared" si="40"/>
        <v/>
      </c>
    </row>
    <row r="855" spans="1:8">
      <c r="A855" s="16">
        <f t="shared" si="41"/>
        <v>852</v>
      </c>
      <c r="B855" s="29"/>
      <c r="C855" s="30"/>
      <c r="D855" s="30"/>
      <c r="E855" s="35"/>
      <c r="F855" s="33"/>
      <c r="G855" s="26">
        <f t="shared" si="39"/>
        <v>0</v>
      </c>
      <c r="H855" s="27" t="str">
        <f t="shared" si="40"/>
        <v/>
      </c>
    </row>
    <row r="856" spans="1:8">
      <c r="A856" s="16">
        <f t="shared" si="41"/>
        <v>853</v>
      </c>
      <c r="B856" s="29"/>
      <c r="C856" s="30"/>
      <c r="D856" s="30"/>
      <c r="E856" s="35"/>
      <c r="F856" s="33"/>
      <c r="G856" s="26">
        <f t="shared" si="39"/>
        <v>0</v>
      </c>
      <c r="H856" s="27" t="str">
        <f t="shared" si="40"/>
        <v/>
      </c>
    </row>
    <row r="857" spans="1:8">
      <c r="A857" s="16">
        <f t="shared" si="41"/>
        <v>854</v>
      </c>
      <c r="B857" s="29"/>
      <c r="C857" s="30"/>
      <c r="D857" s="30"/>
      <c r="E857" s="35"/>
      <c r="F857" s="33"/>
      <c r="G857" s="26">
        <f t="shared" si="39"/>
        <v>0</v>
      </c>
      <c r="H857" s="27" t="str">
        <f t="shared" si="40"/>
        <v/>
      </c>
    </row>
    <row r="858" spans="1:8">
      <c r="A858" s="16">
        <f t="shared" si="41"/>
        <v>855</v>
      </c>
      <c r="B858" s="29"/>
      <c r="C858" s="30"/>
      <c r="D858" s="30"/>
      <c r="E858" s="35"/>
      <c r="F858" s="33"/>
      <c r="G858" s="26">
        <f t="shared" si="39"/>
        <v>0</v>
      </c>
      <c r="H858" s="27" t="str">
        <f t="shared" si="40"/>
        <v/>
      </c>
    </row>
    <row r="859" spans="1:8">
      <c r="A859" s="16">
        <f t="shared" si="41"/>
        <v>856</v>
      </c>
      <c r="B859" s="29"/>
      <c r="C859" s="30"/>
      <c r="D859" s="30"/>
      <c r="E859" s="35"/>
      <c r="F859" s="33"/>
      <c r="G859" s="26">
        <f t="shared" si="39"/>
        <v>0</v>
      </c>
      <c r="H859" s="27" t="str">
        <f t="shared" si="40"/>
        <v/>
      </c>
    </row>
    <row r="860" spans="1:8">
      <c r="A860" s="16">
        <f t="shared" si="41"/>
        <v>857</v>
      </c>
      <c r="B860" s="29"/>
      <c r="C860" s="30"/>
      <c r="D860" s="30"/>
      <c r="E860" s="35"/>
      <c r="F860" s="33"/>
      <c r="G860" s="26">
        <f t="shared" si="39"/>
        <v>0</v>
      </c>
      <c r="H860" s="27" t="str">
        <f t="shared" si="40"/>
        <v/>
      </c>
    </row>
    <row r="861" spans="1:8">
      <c r="A861" s="16">
        <f t="shared" si="41"/>
        <v>858</v>
      </c>
      <c r="B861" s="29"/>
      <c r="C861" s="30"/>
      <c r="D861" s="30"/>
      <c r="E861" s="35"/>
      <c r="F861" s="33"/>
      <c r="G861" s="26">
        <f t="shared" si="39"/>
        <v>0</v>
      </c>
      <c r="H861" s="27" t="str">
        <f t="shared" si="40"/>
        <v/>
      </c>
    </row>
    <row r="862" spans="1:8">
      <c r="A862" s="16">
        <f t="shared" si="41"/>
        <v>859</v>
      </c>
      <c r="B862" s="29"/>
      <c r="C862" s="30"/>
      <c r="D862" s="30"/>
      <c r="E862" s="35"/>
      <c r="F862" s="33"/>
      <c r="G862" s="26">
        <f t="shared" si="39"/>
        <v>0</v>
      </c>
      <c r="H862" s="27" t="str">
        <f t="shared" si="40"/>
        <v/>
      </c>
    </row>
    <row r="863" spans="1:8">
      <c r="A863" s="16">
        <f t="shared" si="41"/>
        <v>860</v>
      </c>
      <c r="B863" s="29"/>
      <c r="C863" s="30"/>
      <c r="D863" s="30"/>
      <c r="E863" s="35"/>
      <c r="F863" s="33"/>
      <c r="G863" s="26">
        <f t="shared" si="39"/>
        <v>0</v>
      </c>
      <c r="H863" s="27" t="str">
        <f t="shared" si="40"/>
        <v/>
      </c>
    </row>
    <row r="864" spans="1:8">
      <c r="A864" s="16">
        <f t="shared" si="41"/>
        <v>861</v>
      </c>
      <c r="B864" s="29"/>
      <c r="C864" s="30"/>
      <c r="D864" s="30"/>
      <c r="E864" s="35"/>
      <c r="F864" s="33"/>
      <c r="G864" s="26">
        <f t="shared" si="39"/>
        <v>0</v>
      </c>
      <c r="H864" s="27" t="str">
        <f t="shared" si="40"/>
        <v/>
      </c>
    </row>
    <row r="865" spans="1:8">
      <c r="A865" s="16">
        <f t="shared" si="41"/>
        <v>862</v>
      </c>
      <c r="B865" s="29"/>
      <c r="C865" s="30"/>
      <c r="D865" s="30"/>
      <c r="E865" s="35"/>
      <c r="F865" s="33"/>
      <c r="G865" s="26">
        <f t="shared" si="39"/>
        <v>0</v>
      </c>
      <c r="H865" s="27" t="str">
        <f t="shared" si="40"/>
        <v/>
      </c>
    </row>
    <row r="866" spans="1:8">
      <c r="A866" s="16">
        <f t="shared" si="41"/>
        <v>863</v>
      </c>
      <c r="B866" s="29"/>
      <c r="C866" s="30"/>
      <c r="D866" s="30"/>
      <c r="E866" s="35"/>
      <c r="F866" s="33"/>
      <c r="G866" s="26">
        <f t="shared" si="39"/>
        <v>0</v>
      </c>
      <c r="H866" s="27" t="str">
        <f t="shared" si="40"/>
        <v/>
      </c>
    </row>
    <row r="867" spans="1:8">
      <c r="A867" s="16">
        <f t="shared" si="41"/>
        <v>864</v>
      </c>
      <c r="B867" s="29"/>
      <c r="C867" s="30"/>
      <c r="D867" s="30"/>
      <c r="E867" s="35"/>
      <c r="F867" s="33"/>
      <c r="G867" s="26">
        <f t="shared" si="39"/>
        <v>0</v>
      </c>
      <c r="H867" s="27" t="str">
        <f t="shared" si="40"/>
        <v/>
      </c>
    </row>
    <row r="868" spans="1:8">
      <c r="A868" s="16">
        <f t="shared" si="41"/>
        <v>865</v>
      </c>
      <c r="B868" s="29"/>
      <c r="C868" s="30"/>
      <c r="D868" s="30"/>
      <c r="E868" s="35"/>
      <c r="F868" s="33"/>
      <c r="G868" s="26">
        <f t="shared" si="39"/>
        <v>0</v>
      </c>
      <c r="H868" s="27" t="str">
        <f t="shared" si="40"/>
        <v/>
      </c>
    </row>
    <row r="869" spans="1:8">
      <c r="A869" s="16">
        <f t="shared" si="41"/>
        <v>866</v>
      </c>
      <c r="B869" s="29"/>
      <c r="C869" s="30"/>
      <c r="D869" s="30"/>
      <c r="E869" s="35"/>
      <c r="F869" s="33"/>
      <c r="G869" s="26">
        <f t="shared" si="39"/>
        <v>0</v>
      </c>
      <c r="H869" s="27" t="str">
        <f t="shared" si="40"/>
        <v/>
      </c>
    </row>
    <row r="870" spans="1:8">
      <c r="A870" s="16">
        <f t="shared" si="41"/>
        <v>867</v>
      </c>
      <c r="B870" s="29"/>
      <c r="C870" s="30"/>
      <c r="D870" s="30"/>
      <c r="E870" s="35"/>
      <c r="F870" s="33"/>
      <c r="G870" s="26">
        <f t="shared" si="39"/>
        <v>0</v>
      </c>
      <c r="H870" s="27" t="str">
        <f t="shared" si="40"/>
        <v/>
      </c>
    </row>
    <row r="871" spans="1:8">
      <c r="A871" s="16">
        <f t="shared" si="41"/>
        <v>868</v>
      </c>
      <c r="B871" s="29"/>
      <c r="C871" s="30"/>
      <c r="D871" s="30"/>
      <c r="E871" s="35"/>
      <c r="F871" s="33"/>
      <c r="G871" s="26">
        <f t="shared" si="39"/>
        <v>0</v>
      </c>
      <c r="H871" s="27" t="str">
        <f t="shared" si="40"/>
        <v/>
      </c>
    </row>
    <row r="872" spans="1:8">
      <c r="A872" s="16">
        <f t="shared" si="41"/>
        <v>869</v>
      </c>
      <c r="B872" s="29"/>
      <c r="C872" s="30"/>
      <c r="D872" s="30"/>
      <c r="E872" s="35"/>
      <c r="F872" s="33"/>
      <c r="G872" s="26">
        <f t="shared" si="39"/>
        <v>0</v>
      </c>
      <c r="H872" s="27" t="str">
        <f t="shared" si="40"/>
        <v/>
      </c>
    </row>
    <row r="873" spans="1:8">
      <c r="A873" s="16">
        <f t="shared" si="41"/>
        <v>870</v>
      </c>
      <c r="B873" s="29"/>
      <c r="C873" s="30"/>
      <c r="D873" s="30"/>
      <c r="E873" s="35"/>
      <c r="F873" s="33"/>
      <c r="G873" s="26">
        <f t="shared" si="39"/>
        <v>0</v>
      </c>
      <c r="H873" s="27" t="str">
        <f t="shared" si="40"/>
        <v/>
      </c>
    </row>
    <row r="874" spans="1:8">
      <c r="A874" s="16">
        <f t="shared" si="41"/>
        <v>871</v>
      </c>
      <c r="B874" s="29"/>
      <c r="C874" s="30"/>
      <c r="D874" s="30"/>
      <c r="E874" s="35"/>
      <c r="F874" s="33"/>
      <c r="G874" s="26">
        <f t="shared" si="39"/>
        <v>0</v>
      </c>
      <c r="H874" s="27" t="str">
        <f t="shared" si="40"/>
        <v/>
      </c>
    </row>
    <row r="875" spans="1:8">
      <c r="A875" s="16">
        <f t="shared" si="41"/>
        <v>872</v>
      </c>
      <c r="B875" s="29"/>
      <c r="C875" s="30"/>
      <c r="D875" s="30"/>
      <c r="E875" s="35"/>
      <c r="F875" s="33"/>
      <c r="G875" s="26">
        <f t="shared" si="39"/>
        <v>0</v>
      </c>
      <c r="H875" s="27" t="str">
        <f t="shared" si="40"/>
        <v/>
      </c>
    </row>
    <row r="876" spans="1:8">
      <c r="A876" s="16">
        <f t="shared" si="41"/>
        <v>873</v>
      </c>
      <c r="B876" s="29"/>
      <c r="C876" s="30"/>
      <c r="D876" s="30"/>
      <c r="E876" s="35"/>
      <c r="F876" s="33"/>
      <c r="G876" s="26">
        <f t="shared" si="39"/>
        <v>0</v>
      </c>
      <c r="H876" s="27" t="str">
        <f t="shared" si="40"/>
        <v/>
      </c>
    </row>
    <row r="877" spans="1:8">
      <c r="A877" s="16">
        <f t="shared" si="41"/>
        <v>874</v>
      </c>
      <c r="B877" s="29"/>
      <c r="C877" s="30"/>
      <c r="D877" s="30"/>
      <c r="E877" s="35"/>
      <c r="F877" s="33"/>
      <c r="G877" s="26">
        <f t="shared" si="39"/>
        <v>0</v>
      </c>
      <c r="H877" s="27" t="str">
        <f t="shared" si="40"/>
        <v/>
      </c>
    </row>
    <row r="878" spans="1:8">
      <c r="A878" s="16">
        <f t="shared" si="41"/>
        <v>875</v>
      </c>
      <c r="B878" s="29"/>
      <c r="C878" s="30"/>
      <c r="D878" s="30"/>
      <c r="E878" s="35"/>
      <c r="F878" s="33"/>
      <c r="G878" s="26">
        <f t="shared" si="39"/>
        <v>0</v>
      </c>
      <c r="H878" s="27" t="str">
        <f t="shared" si="40"/>
        <v/>
      </c>
    </row>
    <row r="879" spans="1:8">
      <c r="A879" s="16">
        <f t="shared" si="41"/>
        <v>876</v>
      </c>
      <c r="B879" s="29"/>
      <c r="C879" s="30"/>
      <c r="D879" s="30"/>
      <c r="E879" s="35"/>
      <c r="F879" s="33"/>
      <c r="G879" s="26">
        <f t="shared" si="39"/>
        <v>0</v>
      </c>
      <c r="H879" s="27" t="str">
        <f t="shared" si="40"/>
        <v/>
      </c>
    </row>
    <row r="880" spans="1:8">
      <c r="A880" s="16">
        <f t="shared" si="41"/>
        <v>877</v>
      </c>
      <c r="B880" s="29"/>
      <c r="C880" s="30"/>
      <c r="D880" s="30"/>
      <c r="E880" s="35"/>
      <c r="F880" s="33"/>
      <c r="G880" s="26">
        <f t="shared" si="39"/>
        <v>0</v>
      </c>
      <c r="H880" s="27" t="str">
        <f t="shared" si="40"/>
        <v/>
      </c>
    </row>
    <row r="881" spans="1:8">
      <c r="A881" s="16">
        <f t="shared" si="41"/>
        <v>878</v>
      </c>
      <c r="B881" s="29"/>
      <c r="C881" s="30"/>
      <c r="D881" s="30"/>
      <c r="E881" s="35"/>
      <c r="F881" s="33"/>
      <c r="G881" s="26">
        <f t="shared" si="39"/>
        <v>0</v>
      </c>
      <c r="H881" s="27" t="str">
        <f t="shared" si="40"/>
        <v/>
      </c>
    </row>
    <row r="882" spans="1:8">
      <c r="A882" s="16">
        <f t="shared" si="41"/>
        <v>879</v>
      </c>
      <c r="B882" s="29"/>
      <c r="C882" s="30"/>
      <c r="D882" s="30"/>
      <c r="E882" s="35"/>
      <c r="F882" s="33"/>
      <c r="G882" s="26">
        <f t="shared" si="39"/>
        <v>0</v>
      </c>
      <c r="H882" s="27" t="str">
        <f t="shared" si="40"/>
        <v/>
      </c>
    </row>
    <row r="883" spans="1:8">
      <c r="A883" s="16">
        <f t="shared" si="41"/>
        <v>880</v>
      </c>
      <c r="B883" s="29"/>
      <c r="C883" s="30"/>
      <c r="D883" s="30"/>
      <c r="E883" s="35"/>
      <c r="F883" s="33"/>
      <c r="G883" s="26">
        <f t="shared" si="39"/>
        <v>0</v>
      </c>
      <c r="H883" s="27" t="str">
        <f t="shared" si="40"/>
        <v/>
      </c>
    </row>
    <row r="884" spans="1:8">
      <c r="A884" s="16">
        <f t="shared" si="41"/>
        <v>881</v>
      </c>
      <c r="B884" s="29"/>
      <c r="C884" s="30"/>
      <c r="D884" s="30"/>
      <c r="E884" s="35"/>
      <c r="F884" s="33"/>
      <c r="G884" s="26">
        <f t="shared" si="39"/>
        <v>0</v>
      </c>
      <c r="H884" s="27" t="str">
        <f t="shared" si="40"/>
        <v/>
      </c>
    </row>
    <row r="885" spans="1:8">
      <c r="A885" s="16">
        <f t="shared" si="41"/>
        <v>882</v>
      </c>
      <c r="B885" s="29"/>
      <c r="C885" s="30"/>
      <c r="D885" s="30"/>
      <c r="E885" s="35"/>
      <c r="F885" s="33"/>
      <c r="G885" s="26">
        <f t="shared" si="39"/>
        <v>0</v>
      </c>
      <c r="H885" s="27" t="str">
        <f t="shared" si="40"/>
        <v/>
      </c>
    </row>
    <row r="886" spans="1:8">
      <c r="A886" s="16">
        <f t="shared" si="41"/>
        <v>883</v>
      </c>
      <c r="B886" s="29"/>
      <c r="C886" s="30"/>
      <c r="D886" s="30"/>
      <c r="E886" s="35"/>
      <c r="F886" s="33"/>
      <c r="G886" s="26">
        <f t="shared" si="39"/>
        <v>0</v>
      </c>
      <c r="H886" s="27" t="str">
        <f t="shared" si="40"/>
        <v/>
      </c>
    </row>
    <row r="887" spans="1:8">
      <c r="A887" s="16">
        <f t="shared" si="41"/>
        <v>884</v>
      </c>
      <c r="B887" s="29"/>
      <c r="C887" s="30"/>
      <c r="D887" s="30"/>
      <c r="E887" s="35"/>
      <c r="F887" s="33"/>
      <c r="G887" s="26">
        <f t="shared" si="39"/>
        <v>0</v>
      </c>
      <c r="H887" s="27" t="str">
        <f t="shared" si="40"/>
        <v/>
      </c>
    </row>
    <row r="888" spans="1:8">
      <c r="A888" s="16">
        <f t="shared" si="41"/>
        <v>885</v>
      </c>
      <c r="B888" s="29"/>
      <c r="C888" s="30"/>
      <c r="D888" s="30"/>
      <c r="E888" s="35"/>
      <c r="F888" s="33"/>
      <c r="G888" s="26">
        <f t="shared" si="39"/>
        <v>0</v>
      </c>
      <c r="H888" s="27" t="str">
        <f t="shared" si="40"/>
        <v/>
      </c>
    </row>
    <row r="889" spans="1:8">
      <c r="A889" s="16">
        <f t="shared" si="41"/>
        <v>886</v>
      </c>
      <c r="B889" s="29"/>
      <c r="C889" s="30"/>
      <c r="D889" s="30"/>
      <c r="E889" s="35"/>
      <c r="F889" s="33"/>
      <c r="G889" s="26">
        <f t="shared" si="39"/>
        <v>0</v>
      </c>
      <c r="H889" s="27" t="str">
        <f t="shared" si="40"/>
        <v/>
      </c>
    </row>
    <row r="890" spans="1:8">
      <c r="A890" s="16">
        <f t="shared" si="41"/>
        <v>887</v>
      </c>
      <c r="B890" s="29"/>
      <c r="C890" s="30"/>
      <c r="D890" s="30"/>
      <c r="E890" s="35"/>
      <c r="F890" s="33"/>
      <c r="G890" s="26">
        <f t="shared" si="39"/>
        <v>0</v>
      </c>
      <c r="H890" s="27" t="str">
        <f t="shared" si="40"/>
        <v/>
      </c>
    </row>
    <row r="891" spans="1:8">
      <c r="A891" s="16">
        <f t="shared" si="41"/>
        <v>888</v>
      </c>
      <c r="B891" s="29"/>
      <c r="C891" s="30"/>
      <c r="D891" s="30"/>
      <c r="E891" s="35"/>
      <c r="F891" s="33"/>
      <c r="G891" s="26">
        <f t="shared" si="39"/>
        <v>0</v>
      </c>
      <c r="H891" s="27" t="str">
        <f t="shared" si="40"/>
        <v/>
      </c>
    </row>
    <row r="892" spans="1:8">
      <c r="A892" s="16">
        <f t="shared" si="41"/>
        <v>889</v>
      </c>
      <c r="B892" s="29"/>
      <c r="C892" s="30"/>
      <c r="D892" s="30"/>
      <c r="E892" s="35"/>
      <c r="F892" s="33"/>
      <c r="G892" s="26">
        <f t="shared" si="39"/>
        <v>0</v>
      </c>
      <c r="H892" s="27" t="str">
        <f t="shared" si="40"/>
        <v/>
      </c>
    </row>
    <row r="893" spans="1:8">
      <c r="A893" s="16">
        <f t="shared" si="41"/>
        <v>890</v>
      </c>
      <c r="B893" s="29"/>
      <c r="C893" s="30"/>
      <c r="D893" s="30"/>
      <c r="E893" s="35"/>
      <c r="F893" s="33"/>
      <c r="G893" s="26">
        <f t="shared" si="39"/>
        <v>0</v>
      </c>
      <c r="H893" s="27" t="str">
        <f t="shared" si="40"/>
        <v/>
      </c>
    </row>
    <row r="894" spans="1:8">
      <c r="A894" s="16">
        <f t="shared" si="41"/>
        <v>891</v>
      </c>
      <c r="B894" s="29"/>
      <c r="C894" s="30"/>
      <c r="D894" s="30"/>
      <c r="E894" s="35"/>
      <c r="F894" s="33"/>
      <c r="G894" s="26">
        <f t="shared" si="39"/>
        <v>0</v>
      </c>
      <c r="H894" s="27" t="str">
        <f t="shared" si="40"/>
        <v/>
      </c>
    </row>
    <row r="895" spans="1:8">
      <c r="A895" s="16">
        <f t="shared" si="41"/>
        <v>892</v>
      </c>
      <c r="B895" s="29"/>
      <c r="C895" s="30"/>
      <c r="D895" s="30"/>
      <c r="E895" s="35"/>
      <c r="F895" s="33"/>
      <c r="G895" s="26">
        <f t="shared" si="39"/>
        <v>0</v>
      </c>
      <c r="H895" s="27" t="str">
        <f t="shared" si="40"/>
        <v/>
      </c>
    </row>
    <row r="896" spans="1:8">
      <c r="A896" s="16">
        <f t="shared" si="41"/>
        <v>893</v>
      </c>
      <c r="B896" s="29"/>
      <c r="C896" s="30"/>
      <c r="D896" s="30"/>
      <c r="E896" s="35"/>
      <c r="F896" s="33"/>
      <c r="G896" s="26">
        <f t="shared" si="39"/>
        <v>0</v>
      </c>
      <c r="H896" s="27" t="str">
        <f t="shared" si="40"/>
        <v/>
      </c>
    </row>
    <row r="897" spans="1:8">
      <c r="A897" s="16">
        <f t="shared" si="41"/>
        <v>894</v>
      </c>
      <c r="B897" s="29"/>
      <c r="C897" s="30"/>
      <c r="D897" s="30"/>
      <c r="E897" s="35"/>
      <c r="F897" s="33"/>
      <c r="G897" s="26">
        <f t="shared" si="39"/>
        <v>0</v>
      </c>
      <c r="H897" s="27" t="str">
        <f t="shared" si="40"/>
        <v/>
      </c>
    </row>
    <row r="898" spans="1:8">
      <c r="A898" s="16">
        <f t="shared" si="41"/>
        <v>895</v>
      </c>
      <c r="B898" s="29"/>
      <c r="C898" s="30"/>
      <c r="D898" s="30"/>
      <c r="E898" s="35"/>
      <c r="F898" s="33"/>
      <c r="G898" s="26">
        <f t="shared" si="39"/>
        <v>0</v>
      </c>
      <c r="H898" s="27" t="str">
        <f t="shared" si="40"/>
        <v/>
      </c>
    </row>
    <row r="899" spans="1:8">
      <c r="A899" s="16">
        <f t="shared" si="41"/>
        <v>896</v>
      </c>
      <c r="B899" s="29"/>
      <c r="C899" s="30"/>
      <c r="D899" s="30"/>
      <c r="E899" s="35"/>
      <c r="F899" s="33"/>
      <c r="G899" s="26">
        <f t="shared" si="39"/>
        <v>0</v>
      </c>
      <c r="H899" s="27" t="str">
        <f t="shared" si="40"/>
        <v/>
      </c>
    </row>
    <row r="900" spans="1:8">
      <c r="A900" s="16">
        <f t="shared" si="41"/>
        <v>897</v>
      </c>
      <c r="B900" s="29"/>
      <c r="C900" s="30"/>
      <c r="D900" s="30"/>
      <c r="E900" s="35"/>
      <c r="F900" s="33"/>
      <c r="G900" s="26">
        <f t="shared" si="39"/>
        <v>0</v>
      </c>
      <c r="H900" s="27" t="str">
        <f t="shared" si="40"/>
        <v/>
      </c>
    </row>
    <row r="901" spans="1:8">
      <c r="A901" s="16">
        <f t="shared" si="41"/>
        <v>898</v>
      </c>
      <c r="B901" s="29"/>
      <c r="C901" s="30"/>
      <c r="D901" s="30"/>
      <c r="E901" s="35"/>
      <c r="F901" s="33"/>
      <c r="G901" s="26">
        <f t="shared" ref="G901:G964" si="42">E901*F901</f>
        <v>0</v>
      </c>
      <c r="H901" s="27" t="str">
        <f t="shared" ref="H901:H964" si="43">IF(ISBLANK(B901),"",MONTH(B901))</f>
        <v/>
      </c>
    </row>
    <row r="902" spans="1:8">
      <c r="A902" s="16">
        <f t="shared" ref="A902:A965" si="44">A901+1</f>
        <v>899</v>
      </c>
      <c r="B902" s="29"/>
      <c r="C902" s="30"/>
      <c r="D902" s="30"/>
      <c r="E902" s="35"/>
      <c r="F902" s="33"/>
      <c r="G902" s="26">
        <f t="shared" si="42"/>
        <v>0</v>
      </c>
      <c r="H902" s="27" t="str">
        <f t="shared" si="43"/>
        <v/>
      </c>
    </row>
    <row r="903" spans="1:8">
      <c r="A903" s="16">
        <f t="shared" si="44"/>
        <v>900</v>
      </c>
      <c r="B903" s="29"/>
      <c r="C903" s="30"/>
      <c r="D903" s="30"/>
      <c r="E903" s="35"/>
      <c r="F903" s="33"/>
      <c r="G903" s="26">
        <f t="shared" si="42"/>
        <v>0</v>
      </c>
      <c r="H903" s="27" t="str">
        <f t="shared" si="43"/>
        <v/>
      </c>
    </row>
    <row r="904" spans="1:8">
      <c r="A904" s="16">
        <f t="shared" si="44"/>
        <v>901</v>
      </c>
      <c r="B904" s="29"/>
      <c r="C904" s="30"/>
      <c r="D904" s="30"/>
      <c r="E904" s="35"/>
      <c r="F904" s="33"/>
      <c r="G904" s="26">
        <f t="shared" si="42"/>
        <v>0</v>
      </c>
      <c r="H904" s="27" t="str">
        <f t="shared" si="43"/>
        <v/>
      </c>
    </row>
    <row r="905" spans="1:8">
      <c r="A905" s="16">
        <f t="shared" si="44"/>
        <v>902</v>
      </c>
      <c r="B905" s="29"/>
      <c r="C905" s="30"/>
      <c r="D905" s="30"/>
      <c r="E905" s="35"/>
      <c r="F905" s="33"/>
      <c r="G905" s="26">
        <f t="shared" si="42"/>
        <v>0</v>
      </c>
      <c r="H905" s="27" t="str">
        <f t="shared" si="43"/>
        <v/>
      </c>
    </row>
    <row r="906" spans="1:8">
      <c r="A906" s="16">
        <f t="shared" si="44"/>
        <v>903</v>
      </c>
      <c r="B906" s="29"/>
      <c r="C906" s="30"/>
      <c r="D906" s="30"/>
      <c r="E906" s="35"/>
      <c r="F906" s="33"/>
      <c r="G906" s="26">
        <f t="shared" si="42"/>
        <v>0</v>
      </c>
      <c r="H906" s="27" t="str">
        <f t="shared" si="43"/>
        <v/>
      </c>
    </row>
    <row r="907" spans="1:8">
      <c r="A907" s="16">
        <f t="shared" si="44"/>
        <v>904</v>
      </c>
      <c r="B907" s="29"/>
      <c r="C907" s="30"/>
      <c r="D907" s="30"/>
      <c r="E907" s="35"/>
      <c r="F907" s="33"/>
      <c r="G907" s="26">
        <f t="shared" si="42"/>
        <v>0</v>
      </c>
      <c r="H907" s="27" t="str">
        <f t="shared" si="43"/>
        <v/>
      </c>
    </row>
    <row r="908" spans="1:8">
      <c r="A908" s="16">
        <f t="shared" si="44"/>
        <v>905</v>
      </c>
      <c r="B908" s="29"/>
      <c r="C908" s="30"/>
      <c r="D908" s="30"/>
      <c r="E908" s="35"/>
      <c r="F908" s="33"/>
      <c r="G908" s="26">
        <f t="shared" si="42"/>
        <v>0</v>
      </c>
      <c r="H908" s="27" t="str">
        <f t="shared" si="43"/>
        <v/>
      </c>
    </row>
    <row r="909" spans="1:8">
      <c r="A909" s="16">
        <f t="shared" si="44"/>
        <v>906</v>
      </c>
      <c r="B909" s="29"/>
      <c r="C909" s="30"/>
      <c r="D909" s="30"/>
      <c r="E909" s="35"/>
      <c r="F909" s="33"/>
      <c r="G909" s="26">
        <f t="shared" si="42"/>
        <v>0</v>
      </c>
      <c r="H909" s="27" t="str">
        <f t="shared" si="43"/>
        <v/>
      </c>
    </row>
    <row r="910" spans="1:8">
      <c r="A910" s="16">
        <f t="shared" si="44"/>
        <v>907</v>
      </c>
      <c r="B910" s="29"/>
      <c r="C910" s="30"/>
      <c r="D910" s="30"/>
      <c r="E910" s="35"/>
      <c r="F910" s="33"/>
      <c r="G910" s="26">
        <f t="shared" si="42"/>
        <v>0</v>
      </c>
      <c r="H910" s="27" t="str">
        <f t="shared" si="43"/>
        <v/>
      </c>
    </row>
    <row r="911" spans="1:8">
      <c r="A911" s="16">
        <f t="shared" si="44"/>
        <v>908</v>
      </c>
      <c r="B911" s="29"/>
      <c r="C911" s="30"/>
      <c r="D911" s="30"/>
      <c r="E911" s="35"/>
      <c r="F911" s="33"/>
      <c r="G911" s="26">
        <f t="shared" si="42"/>
        <v>0</v>
      </c>
      <c r="H911" s="27" t="str">
        <f t="shared" si="43"/>
        <v/>
      </c>
    </row>
    <row r="912" spans="1:8">
      <c r="A912" s="16">
        <f t="shared" si="44"/>
        <v>909</v>
      </c>
      <c r="B912" s="29"/>
      <c r="C912" s="30"/>
      <c r="D912" s="30"/>
      <c r="E912" s="35"/>
      <c r="F912" s="33"/>
      <c r="G912" s="26">
        <f t="shared" si="42"/>
        <v>0</v>
      </c>
      <c r="H912" s="27" t="str">
        <f t="shared" si="43"/>
        <v/>
      </c>
    </row>
    <row r="913" spans="1:8">
      <c r="A913" s="16">
        <f t="shared" si="44"/>
        <v>910</v>
      </c>
      <c r="B913" s="29"/>
      <c r="C913" s="30"/>
      <c r="D913" s="30"/>
      <c r="E913" s="35"/>
      <c r="F913" s="33"/>
      <c r="G913" s="26">
        <f t="shared" si="42"/>
        <v>0</v>
      </c>
      <c r="H913" s="27" t="str">
        <f t="shared" si="43"/>
        <v/>
      </c>
    </row>
    <row r="914" spans="1:8">
      <c r="A914" s="16">
        <f t="shared" si="44"/>
        <v>911</v>
      </c>
      <c r="B914" s="29"/>
      <c r="C914" s="30"/>
      <c r="D914" s="30"/>
      <c r="E914" s="35"/>
      <c r="F914" s="33"/>
      <c r="G914" s="26">
        <f t="shared" si="42"/>
        <v>0</v>
      </c>
      <c r="H914" s="27" t="str">
        <f t="shared" si="43"/>
        <v/>
      </c>
    </row>
    <row r="915" spans="1:8">
      <c r="A915" s="16">
        <f t="shared" si="44"/>
        <v>912</v>
      </c>
      <c r="B915" s="29"/>
      <c r="C915" s="30"/>
      <c r="D915" s="30"/>
      <c r="E915" s="35"/>
      <c r="F915" s="33"/>
      <c r="G915" s="26">
        <f t="shared" si="42"/>
        <v>0</v>
      </c>
      <c r="H915" s="27" t="str">
        <f t="shared" si="43"/>
        <v/>
      </c>
    </row>
    <row r="916" spans="1:8">
      <c r="A916" s="16">
        <f t="shared" si="44"/>
        <v>913</v>
      </c>
      <c r="B916" s="29"/>
      <c r="C916" s="30"/>
      <c r="D916" s="30"/>
      <c r="E916" s="35"/>
      <c r="F916" s="33"/>
      <c r="G916" s="26">
        <f t="shared" si="42"/>
        <v>0</v>
      </c>
      <c r="H916" s="27" t="str">
        <f t="shared" si="43"/>
        <v/>
      </c>
    </row>
    <row r="917" spans="1:8">
      <c r="A917" s="16">
        <f t="shared" si="44"/>
        <v>914</v>
      </c>
      <c r="B917" s="29"/>
      <c r="C917" s="30"/>
      <c r="D917" s="30"/>
      <c r="E917" s="35"/>
      <c r="F917" s="33"/>
      <c r="G917" s="26">
        <f t="shared" si="42"/>
        <v>0</v>
      </c>
      <c r="H917" s="27" t="str">
        <f t="shared" si="43"/>
        <v/>
      </c>
    </row>
    <row r="918" spans="1:8">
      <c r="A918" s="16">
        <f t="shared" si="44"/>
        <v>915</v>
      </c>
      <c r="B918" s="29"/>
      <c r="C918" s="30"/>
      <c r="D918" s="30"/>
      <c r="E918" s="35"/>
      <c r="F918" s="33"/>
      <c r="G918" s="26">
        <f t="shared" si="42"/>
        <v>0</v>
      </c>
      <c r="H918" s="27" t="str">
        <f t="shared" si="43"/>
        <v/>
      </c>
    </row>
    <row r="919" spans="1:8">
      <c r="A919" s="16">
        <f t="shared" si="44"/>
        <v>916</v>
      </c>
      <c r="B919" s="29"/>
      <c r="C919" s="30"/>
      <c r="D919" s="30"/>
      <c r="E919" s="35"/>
      <c r="F919" s="33"/>
      <c r="G919" s="26">
        <f t="shared" si="42"/>
        <v>0</v>
      </c>
      <c r="H919" s="27" t="str">
        <f t="shared" si="43"/>
        <v/>
      </c>
    </row>
    <row r="920" spans="1:8">
      <c r="A920" s="16">
        <f t="shared" si="44"/>
        <v>917</v>
      </c>
      <c r="B920" s="29"/>
      <c r="C920" s="30"/>
      <c r="D920" s="30"/>
      <c r="E920" s="35"/>
      <c r="F920" s="33"/>
      <c r="G920" s="26">
        <f t="shared" si="42"/>
        <v>0</v>
      </c>
      <c r="H920" s="27" t="str">
        <f t="shared" si="43"/>
        <v/>
      </c>
    </row>
    <row r="921" spans="1:8">
      <c r="A921" s="16">
        <f t="shared" si="44"/>
        <v>918</v>
      </c>
      <c r="B921" s="29"/>
      <c r="C921" s="30"/>
      <c r="D921" s="30"/>
      <c r="E921" s="35"/>
      <c r="F921" s="33"/>
      <c r="G921" s="26">
        <f t="shared" si="42"/>
        <v>0</v>
      </c>
      <c r="H921" s="27" t="str">
        <f t="shared" si="43"/>
        <v/>
      </c>
    </row>
    <row r="922" spans="1:8">
      <c r="A922" s="16">
        <f t="shared" si="44"/>
        <v>919</v>
      </c>
      <c r="B922" s="29"/>
      <c r="C922" s="30"/>
      <c r="D922" s="30"/>
      <c r="E922" s="35"/>
      <c r="F922" s="33"/>
      <c r="G922" s="26">
        <f t="shared" si="42"/>
        <v>0</v>
      </c>
      <c r="H922" s="27" t="str">
        <f t="shared" si="43"/>
        <v/>
      </c>
    </row>
    <row r="923" spans="1:8">
      <c r="A923" s="16">
        <f t="shared" si="44"/>
        <v>920</v>
      </c>
      <c r="B923" s="29"/>
      <c r="C923" s="30"/>
      <c r="D923" s="30"/>
      <c r="E923" s="35"/>
      <c r="F923" s="33"/>
      <c r="G923" s="26">
        <f t="shared" si="42"/>
        <v>0</v>
      </c>
      <c r="H923" s="27" t="str">
        <f t="shared" si="43"/>
        <v/>
      </c>
    </row>
    <row r="924" spans="1:8">
      <c r="A924" s="16">
        <f t="shared" si="44"/>
        <v>921</v>
      </c>
      <c r="B924" s="29"/>
      <c r="C924" s="30"/>
      <c r="D924" s="30"/>
      <c r="E924" s="35"/>
      <c r="F924" s="33"/>
      <c r="G924" s="26">
        <f t="shared" si="42"/>
        <v>0</v>
      </c>
      <c r="H924" s="27" t="str">
        <f t="shared" si="43"/>
        <v/>
      </c>
    </row>
    <row r="925" spans="1:8">
      <c r="A925" s="16">
        <f t="shared" si="44"/>
        <v>922</v>
      </c>
      <c r="B925" s="29"/>
      <c r="C925" s="30"/>
      <c r="D925" s="30"/>
      <c r="E925" s="35"/>
      <c r="F925" s="33"/>
      <c r="G925" s="26">
        <f t="shared" si="42"/>
        <v>0</v>
      </c>
      <c r="H925" s="27" t="str">
        <f t="shared" si="43"/>
        <v/>
      </c>
    </row>
    <row r="926" spans="1:8">
      <c r="A926" s="16">
        <f t="shared" si="44"/>
        <v>923</v>
      </c>
      <c r="B926" s="29"/>
      <c r="C926" s="30"/>
      <c r="D926" s="30"/>
      <c r="E926" s="35"/>
      <c r="F926" s="33"/>
      <c r="G926" s="26">
        <f t="shared" si="42"/>
        <v>0</v>
      </c>
      <c r="H926" s="27" t="str">
        <f t="shared" si="43"/>
        <v/>
      </c>
    </row>
    <row r="927" spans="1:8">
      <c r="A927" s="16">
        <f t="shared" si="44"/>
        <v>924</v>
      </c>
      <c r="B927" s="29"/>
      <c r="C927" s="30"/>
      <c r="D927" s="30"/>
      <c r="E927" s="35"/>
      <c r="F927" s="33"/>
      <c r="G927" s="26">
        <f t="shared" si="42"/>
        <v>0</v>
      </c>
      <c r="H927" s="27" t="str">
        <f t="shared" si="43"/>
        <v/>
      </c>
    </row>
    <row r="928" spans="1:8">
      <c r="A928" s="16">
        <f t="shared" si="44"/>
        <v>925</v>
      </c>
      <c r="B928" s="29"/>
      <c r="C928" s="30"/>
      <c r="D928" s="30"/>
      <c r="E928" s="35"/>
      <c r="F928" s="33"/>
      <c r="G928" s="26">
        <f t="shared" si="42"/>
        <v>0</v>
      </c>
      <c r="H928" s="27" t="str">
        <f t="shared" si="43"/>
        <v/>
      </c>
    </row>
    <row r="929" spans="1:8">
      <c r="A929" s="16">
        <f t="shared" si="44"/>
        <v>926</v>
      </c>
      <c r="B929" s="29"/>
      <c r="C929" s="30"/>
      <c r="D929" s="30"/>
      <c r="E929" s="35"/>
      <c r="F929" s="33"/>
      <c r="G929" s="26">
        <f t="shared" si="42"/>
        <v>0</v>
      </c>
      <c r="H929" s="27" t="str">
        <f t="shared" si="43"/>
        <v/>
      </c>
    </row>
    <row r="930" spans="1:8">
      <c r="A930" s="16">
        <f t="shared" si="44"/>
        <v>927</v>
      </c>
      <c r="B930" s="29"/>
      <c r="C930" s="30"/>
      <c r="D930" s="30"/>
      <c r="E930" s="35"/>
      <c r="F930" s="33"/>
      <c r="G930" s="26">
        <f t="shared" si="42"/>
        <v>0</v>
      </c>
      <c r="H930" s="27" t="str">
        <f t="shared" si="43"/>
        <v/>
      </c>
    </row>
    <row r="931" spans="1:8">
      <c r="A931" s="16">
        <f t="shared" si="44"/>
        <v>928</v>
      </c>
      <c r="B931" s="29"/>
      <c r="C931" s="30"/>
      <c r="D931" s="30"/>
      <c r="E931" s="35"/>
      <c r="F931" s="33"/>
      <c r="G931" s="26">
        <f t="shared" si="42"/>
        <v>0</v>
      </c>
      <c r="H931" s="27" t="str">
        <f t="shared" si="43"/>
        <v/>
      </c>
    </row>
    <row r="932" spans="1:8">
      <c r="A932" s="16">
        <f t="shared" si="44"/>
        <v>929</v>
      </c>
      <c r="B932" s="29"/>
      <c r="C932" s="30"/>
      <c r="D932" s="30"/>
      <c r="E932" s="35"/>
      <c r="F932" s="33"/>
      <c r="G932" s="26">
        <f t="shared" si="42"/>
        <v>0</v>
      </c>
      <c r="H932" s="27" t="str">
        <f t="shared" si="43"/>
        <v/>
      </c>
    </row>
    <row r="933" spans="1:8">
      <c r="A933" s="16">
        <f t="shared" si="44"/>
        <v>930</v>
      </c>
      <c r="B933" s="29"/>
      <c r="C933" s="30"/>
      <c r="D933" s="30"/>
      <c r="E933" s="35"/>
      <c r="F933" s="33"/>
      <c r="G933" s="26">
        <f t="shared" si="42"/>
        <v>0</v>
      </c>
      <c r="H933" s="27" t="str">
        <f t="shared" si="43"/>
        <v/>
      </c>
    </row>
    <row r="934" spans="1:8">
      <c r="A934" s="16">
        <f t="shared" si="44"/>
        <v>931</v>
      </c>
      <c r="B934" s="29"/>
      <c r="C934" s="30"/>
      <c r="D934" s="30"/>
      <c r="E934" s="35"/>
      <c r="F934" s="33"/>
      <c r="G934" s="26">
        <f t="shared" si="42"/>
        <v>0</v>
      </c>
      <c r="H934" s="27" t="str">
        <f t="shared" si="43"/>
        <v/>
      </c>
    </row>
    <row r="935" spans="1:8">
      <c r="A935" s="16">
        <f t="shared" si="44"/>
        <v>932</v>
      </c>
      <c r="B935" s="29"/>
      <c r="C935" s="30"/>
      <c r="D935" s="30"/>
      <c r="E935" s="35"/>
      <c r="F935" s="33"/>
      <c r="G935" s="26">
        <f t="shared" si="42"/>
        <v>0</v>
      </c>
      <c r="H935" s="27" t="str">
        <f t="shared" si="43"/>
        <v/>
      </c>
    </row>
    <row r="936" spans="1:8">
      <c r="A936" s="16">
        <f t="shared" si="44"/>
        <v>933</v>
      </c>
      <c r="B936" s="29"/>
      <c r="C936" s="30"/>
      <c r="D936" s="30"/>
      <c r="E936" s="35"/>
      <c r="F936" s="33"/>
      <c r="G936" s="26">
        <f t="shared" si="42"/>
        <v>0</v>
      </c>
      <c r="H936" s="27" t="str">
        <f t="shared" si="43"/>
        <v/>
      </c>
    </row>
    <row r="937" spans="1:8">
      <c r="A937" s="16">
        <f t="shared" si="44"/>
        <v>934</v>
      </c>
      <c r="B937" s="29"/>
      <c r="C937" s="30"/>
      <c r="D937" s="30"/>
      <c r="E937" s="35"/>
      <c r="F937" s="33"/>
      <c r="G937" s="26">
        <f t="shared" si="42"/>
        <v>0</v>
      </c>
      <c r="H937" s="27" t="str">
        <f t="shared" si="43"/>
        <v/>
      </c>
    </row>
    <row r="938" spans="1:8">
      <c r="A938" s="16">
        <f t="shared" si="44"/>
        <v>935</v>
      </c>
      <c r="B938" s="29"/>
      <c r="C938" s="30"/>
      <c r="D938" s="30"/>
      <c r="E938" s="35"/>
      <c r="F938" s="33"/>
      <c r="G938" s="26">
        <f t="shared" si="42"/>
        <v>0</v>
      </c>
      <c r="H938" s="27" t="str">
        <f t="shared" si="43"/>
        <v/>
      </c>
    </row>
    <row r="939" spans="1:8">
      <c r="A939" s="16">
        <f t="shared" si="44"/>
        <v>936</v>
      </c>
      <c r="B939" s="29"/>
      <c r="C939" s="30"/>
      <c r="D939" s="30"/>
      <c r="E939" s="35"/>
      <c r="F939" s="33"/>
      <c r="G939" s="26">
        <f t="shared" si="42"/>
        <v>0</v>
      </c>
      <c r="H939" s="27" t="str">
        <f t="shared" si="43"/>
        <v/>
      </c>
    </row>
    <row r="940" spans="1:8">
      <c r="A940" s="16">
        <f t="shared" si="44"/>
        <v>937</v>
      </c>
      <c r="B940" s="29"/>
      <c r="C940" s="30"/>
      <c r="D940" s="30"/>
      <c r="E940" s="35"/>
      <c r="F940" s="33"/>
      <c r="G940" s="26">
        <f t="shared" si="42"/>
        <v>0</v>
      </c>
      <c r="H940" s="27" t="str">
        <f t="shared" si="43"/>
        <v/>
      </c>
    </row>
    <row r="941" spans="1:8">
      <c r="A941" s="16">
        <f t="shared" si="44"/>
        <v>938</v>
      </c>
      <c r="B941" s="29"/>
      <c r="C941" s="30"/>
      <c r="D941" s="30"/>
      <c r="E941" s="35"/>
      <c r="F941" s="33"/>
      <c r="G941" s="26">
        <f t="shared" si="42"/>
        <v>0</v>
      </c>
      <c r="H941" s="27" t="str">
        <f t="shared" si="43"/>
        <v/>
      </c>
    </row>
    <row r="942" spans="1:8">
      <c r="A942" s="16">
        <f t="shared" si="44"/>
        <v>939</v>
      </c>
      <c r="B942" s="29"/>
      <c r="C942" s="30"/>
      <c r="D942" s="30"/>
      <c r="E942" s="35"/>
      <c r="F942" s="33"/>
      <c r="G942" s="26">
        <f t="shared" si="42"/>
        <v>0</v>
      </c>
      <c r="H942" s="27" t="str">
        <f t="shared" si="43"/>
        <v/>
      </c>
    </row>
    <row r="943" spans="1:8">
      <c r="A943" s="16">
        <f t="shared" si="44"/>
        <v>940</v>
      </c>
      <c r="B943" s="29"/>
      <c r="C943" s="30"/>
      <c r="D943" s="30"/>
      <c r="E943" s="35"/>
      <c r="F943" s="33"/>
      <c r="G943" s="26">
        <f t="shared" si="42"/>
        <v>0</v>
      </c>
      <c r="H943" s="27" t="str">
        <f t="shared" si="43"/>
        <v/>
      </c>
    </row>
    <row r="944" spans="1:8">
      <c r="A944" s="16">
        <f t="shared" si="44"/>
        <v>941</v>
      </c>
      <c r="B944" s="29"/>
      <c r="C944" s="30"/>
      <c r="D944" s="30"/>
      <c r="E944" s="35"/>
      <c r="F944" s="33"/>
      <c r="G944" s="26">
        <f t="shared" si="42"/>
        <v>0</v>
      </c>
      <c r="H944" s="27" t="str">
        <f t="shared" si="43"/>
        <v/>
      </c>
    </row>
    <row r="945" spans="1:8">
      <c r="A945" s="16">
        <f t="shared" si="44"/>
        <v>942</v>
      </c>
      <c r="B945" s="29"/>
      <c r="C945" s="30"/>
      <c r="D945" s="30"/>
      <c r="E945" s="35"/>
      <c r="F945" s="33"/>
      <c r="G945" s="26">
        <f t="shared" si="42"/>
        <v>0</v>
      </c>
      <c r="H945" s="27" t="str">
        <f t="shared" si="43"/>
        <v/>
      </c>
    </row>
    <row r="946" spans="1:8">
      <c r="A946" s="16">
        <f t="shared" si="44"/>
        <v>943</v>
      </c>
      <c r="B946" s="29"/>
      <c r="C946" s="30"/>
      <c r="D946" s="30"/>
      <c r="E946" s="35"/>
      <c r="F946" s="33"/>
      <c r="G946" s="26">
        <f t="shared" si="42"/>
        <v>0</v>
      </c>
      <c r="H946" s="27" t="str">
        <f t="shared" si="43"/>
        <v/>
      </c>
    </row>
    <row r="947" spans="1:8">
      <c r="A947" s="16">
        <f t="shared" si="44"/>
        <v>944</v>
      </c>
      <c r="B947" s="29"/>
      <c r="C947" s="30"/>
      <c r="D947" s="30"/>
      <c r="E947" s="35"/>
      <c r="F947" s="33"/>
      <c r="G947" s="26">
        <f t="shared" si="42"/>
        <v>0</v>
      </c>
      <c r="H947" s="27" t="str">
        <f t="shared" si="43"/>
        <v/>
      </c>
    </row>
    <row r="948" spans="1:8">
      <c r="A948" s="16">
        <f t="shared" si="44"/>
        <v>945</v>
      </c>
      <c r="B948" s="29"/>
      <c r="C948" s="30"/>
      <c r="D948" s="30"/>
      <c r="E948" s="35"/>
      <c r="F948" s="33"/>
      <c r="G948" s="26">
        <f t="shared" si="42"/>
        <v>0</v>
      </c>
      <c r="H948" s="27" t="str">
        <f t="shared" si="43"/>
        <v/>
      </c>
    </row>
    <row r="949" spans="1:8">
      <c r="A949" s="16">
        <f t="shared" si="44"/>
        <v>946</v>
      </c>
      <c r="B949" s="29"/>
      <c r="C949" s="30"/>
      <c r="D949" s="30"/>
      <c r="E949" s="35"/>
      <c r="F949" s="33"/>
      <c r="G949" s="26">
        <f t="shared" si="42"/>
        <v>0</v>
      </c>
      <c r="H949" s="27" t="str">
        <f t="shared" si="43"/>
        <v/>
      </c>
    </row>
    <row r="950" spans="1:8">
      <c r="A950" s="16">
        <f t="shared" si="44"/>
        <v>947</v>
      </c>
      <c r="B950" s="29"/>
      <c r="C950" s="30"/>
      <c r="D950" s="30"/>
      <c r="E950" s="35"/>
      <c r="F950" s="33"/>
      <c r="G950" s="26">
        <f t="shared" si="42"/>
        <v>0</v>
      </c>
      <c r="H950" s="27" t="str">
        <f t="shared" si="43"/>
        <v/>
      </c>
    </row>
    <row r="951" spans="1:8">
      <c r="A951" s="16">
        <f t="shared" si="44"/>
        <v>948</v>
      </c>
      <c r="B951" s="29"/>
      <c r="C951" s="30"/>
      <c r="D951" s="30"/>
      <c r="E951" s="35"/>
      <c r="F951" s="33"/>
      <c r="G951" s="26">
        <f t="shared" si="42"/>
        <v>0</v>
      </c>
      <c r="H951" s="27" t="str">
        <f t="shared" si="43"/>
        <v/>
      </c>
    </row>
    <row r="952" spans="1:8">
      <c r="A952" s="16">
        <f t="shared" si="44"/>
        <v>949</v>
      </c>
      <c r="B952" s="29"/>
      <c r="C952" s="30"/>
      <c r="D952" s="30"/>
      <c r="E952" s="35"/>
      <c r="F952" s="33"/>
      <c r="G952" s="26">
        <f t="shared" si="42"/>
        <v>0</v>
      </c>
      <c r="H952" s="27" t="str">
        <f t="shared" si="43"/>
        <v/>
      </c>
    </row>
    <row r="953" spans="1:8">
      <c r="A953" s="16">
        <f t="shared" si="44"/>
        <v>950</v>
      </c>
      <c r="B953" s="29"/>
      <c r="C953" s="30"/>
      <c r="D953" s="30"/>
      <c r="E953" s="35"/>
      <c r="F953" s="33"/>
      <c r="G953" s="26">
        <f t="shared" si="42"/>
        <v>0</v>
      </c>
      <c r="H953" s="27" t="str">
        <f t="shared" si="43"/>
        <v/>
      </c>
    </row>
    <row r="954" spans="1:8">
      <c r="A954" s="16">
        <f t="shared" si="44"/>
        <v>951</v>
      </c>
      <c r="B954" s="29"/>
      <c r="C954" s="30"/>
      <c r="D954" s="30"/>
      <c r="E954" s="35"/>
      <c r="F954" s="33"/>
      <c r="G954" s="26">
        <f t="shared" si="42"/>
        <v>0</v>
      </c>
      <c r="H954" s="27" t="str">
        <f t="shared" si="43"/>
        <v/>
      </c>
    </row>
    <row r="955" spans="1:8">
      <c r="A955" s="16">
        <f t="shared" si="44"/>
        <v>952</v>
      </c>
      <c r="B955" s="29"/>
      <c r="C955" s="30"/>
      <c r="D955" s="30"/>
      <c r="E955" s="35"/>
      <c r="F955" s="33"/>
      <c r="G955" s="26">
        <f t="shared" si="42"/>
        <v>0</v>
      </c>
      <c r="H955" s="27" t="str">
        <f t="shared" si="43"/>
        <v/>
      </c>
    </row>
    <row r="956" spans="1:8">
      <c r="A956" s="16">
        <f t="shared" si="44"/>
        <v>953</v>
      </c>
      <c r="B956" s="29"/>
      <c r="C956" s="30"/>
      <c r="D956" s="30"/>
      <c r="E956" s="35"/>
      <c r="F956" s="33"/>
      <c r="G956" s="26">
        <f t="shared" si="42"/>
        <v>0</v>
      </c>
      <c r="H956" s="27" t="str">
        <f t="shared" si="43"/>
        <v/>
      </c>
    </row>
    <row r="957" spans="1:8">
      <c r="A957" s="16">
        <f t="shared" si="44"/>
        <v>954</v>
      </c>
      <c r="B957" s="29"/>
      <c r="C957" s="30"/>
      <c r="D957" s="30"/>
      <c r="E957" s="35"/>
      <c r="F957" s="33"/>
      <c r="G957" s="26">
        <f t="shared" si="42"/>
        <v>0</v>
      </c>
      <c r="H957" s="27" t="str">
        <f t="shared" si="43"/>
        <v/>
      </c>
    </row>
    <row r="958" spans="1:8">
      <c r="A958" s="16">
        <f t="shared" si="44"/>
        <v>955</v>
      </c>
      <c r="B958" s="29"/>
      <c r="C958" s="30"/>
      <c r="D958" s="30"/>
      <c r="E958" s="35"/>
      <c r="F958" s="33"/>
      <c r="G958" s="26">
        <f t="shared" si="42"/>
        <v>0</v>
      </c>
      <c r="H958" s="27" t="str">
        <f t="shared" si="43"/>
        <v/>
      </c>
    </row>
    <row r="959" spans="1:8">
      <c r="A959" s="16">
        <f t="shared" si="44"/>
        <v>956</v>
      </c>
      <c r="B959" s="29"/>
      <c r="C959" s="30"/>
      <c r="D959" s="30"/>
      <c r="E959" s="35"/>
      <c r="F959" s="33"/>
      <c r="G959" s="26">
        <f t="shared" si="42"/>
        <v>0</v>
      </c>
      <c r="H959" s="27" t="str">
        <f t="shared" si="43"/>
        <v/>
      </c>
    </row>
    <row r="960" spans="1:8">
      <c r="A960" s="16">
        <f t="shared" si="44"/>
        <v>957</v>
      </c>
      <c r="B960" s="29"/>
      <c r="C960" s="30"/>
      <c r="D960" s="30"/>
      <c r="E960" s="35"/>
      <c r="F960" s="33"/>
      <c r="G960" s="26">
        <f t="shared" si="42"/>
        <v>0</v>
      </c>
      <c r="H960" s="27" t="str">
        <f t="shared" si="43"/>
        <v/>
      </c>
    </row>
    <row r="961" spans="1:8">
      <c r="A961" s="16">
        <f t="shared" si="44"/>
        <v>958</v>
      </c>
      <c r="B961" s="29"/>
      <c r="C961" s="30"/>
      <c r="D961" s="30"/>
      <c r="E961" s="35"/>
      <c r="F961" s="33"/>
      <c r="G961" s="26">
        <f t="shared" si="42"/>
        <v>0</v>
      </c>
      <c r="H961" s="27" t="str">
        <f t="shared" si="43"/>
        <v/>
      </c>
    </row>
    <row r="962" spans="1:8">
      <c r="A962" s="16">
        <f t="shared" si="44"/>
        <v>959</v>
      </c>
      <c r="B962" s="29"/>
      <c r="C962" s="30"/>
      <c r="D962" s="30"/>
      <c r="E962" s="35"/>
      <c r="F962" s="33"/>
      <c r="G962" s="26">
        <f t="shared" si="42"/>
        <v>0</v>
      </c>
      <c r="H962" s="27" t="str">
        <f t="shared" si="43"/>
        <v/>
      </c>
    </row>
    <row r="963" spans="1:8">
      <c r="A963" s="16">
        <f t="shared" si="44"/>
        <v>960</v>
      </c>
      <c r="B963" s="29"/>
      <c r="C963" s="30"/>
      <c r="D963" s="30"/>
      <c r="E963" s="35"/>
      <c r="F963" s="33"/>
      <c r="G963" s="26">
        <f t="shared" si="42"/>
        <v>0</v>
      </c>
      <c r="H963" s="27" t="str">
        <f t="shared" si="43"/>
        <v/>
      </c>
    </row>
    <row r="964" spans="1:8">
      <c r="A964" s="16">
        <f t="shared" si="44"/>
        <v>961</v>
      </c>
      <c r="B964" s="29"/>
      <c r="C964" s="30"/>
      <c r="D964" s="30"/>
      <c r="E964" s="35"/>
      <c r="F964" s="33"/>
      <c r="G964" s="26">
        <f t="shared" si="42"/>
        <v>0</v>
      </c>
      <c r="H964" s="27" t="str">
        <f t="shared" si="43"/>
        <v/>
      </c>
    </row>
    <row r="965" spans="1:8">
      <c r="A965" s="16">
        <f t="shared" si="44"/>
        <v>962</v>
      </c>
      <c r="B965" s="29"/>
      <c r="C965" s="30"/>
      <c r="D965" s="30"/>
      <c r="E965" s="35"/>
      <c r="F965" s="33"/>
      <c r="G965" s="26">
        <f t="shared" ref="G965:G1003" si="45">E965*F965</f>
        <v>0</v>
      </c>
      <c r="H965" s="27" t="str">
        <f t="shared" ref="H965:H1003" si="46">IF(ISBLANK(B965),"",MONTH(B965))</f>
        <v/>
      </c>
    </row>
    <row r="966" spans="1:8">
      <c r="A966" s="16">
        <f t="shared" ref="A966:A1003" si="47">A965+1</f>
        <v>963</v>
      </c>
      <c r="B966" s="29"/>
      <c r="C966" s="30"/>
      <c r="D966" s="30"/>
      <c r="E966" s="35"/>
      <c r="F966" s="33"/>
      <c r="G966" s="26">
        <f t="shared" si="45"/>
        <v>0</v>
      </c>
      <c r="H966" s="27" t="str">
        <f t="shared" si="46"/>
        <v/>
      </c>
    </row>
    <row r="967" spans="1:8">
      <c r="A967" s="16">
        <f t="shared" si="47"/>
        <v>964</v>
      </c>
      <c r="B967" s="29"/>
      <c r="C967" s="30"/>
      <c r="D967" s="30"/>
      <c r="E967" s="35"/>
      <c r="F967" s="33"/>
      <c r="G967" s="26">
        <f t="shared" si="45"/>
        <v>0</v>
      </c>
      <c r="H967" s="27" t="str">
        <f t="shared" si="46"/>
        <v/>
      </c>
    </row>
    <row r="968" spans="1:8">
      <c r="A968" s="16">
        <f t="shared" si="47"/>
        <v>965</v>
      </c>
      <c r="B968" s="29"/>
      <c r="C968" s="30"/>
      <c r="D968" s="30"/>
      <c r="E968" s="35"/>
      <c r="F968" s="33"/>
      <c r="G968" s="26">
        <f t="shared" si="45"/>
        <v>0</v>
      </c>
      <c r="H968" s="27" t="str">
        <f t="shared" si="46"/>
        <v/>
      </c>
    </row>
    <row r="969" spans="1:8">
      <c r="A969" s="16">
        <f t="shared" si="47"/>
        <v>966</v>
      </c>
      <c r="B969" s="29"/>
      <c r="C969" s="30"/>
      <c r="D969" s="30"/>
      <c r="E969" s="35"/>
      <c r="F969" s="33"/>
      <c r="G969" s="26">
        <f t="shared" si="45"/>
        <v>0</v>
      </c>
      <c r="H969" s="27" t="str">
        <f t="shared" si="46"/>
        <v/>
      </c>
    </row>
    <row r="970" spans="1:8">
      <c r="A970" s="16">
        <f t="shared" si="47"/>
        <v>967</v>
      </c>
      <c r="B970" s="29"/>
      <c r="C970" s="30"/>
      <c r="D970" s="30"/>
      <c r="E970" s="35"/>
      <c r="F970" s="33"/>
      <c r="G970" s="26">
        <f t="shared" si="45"/>
        <v>0</v>
      </c>
      <c r="H970" s="27" t="str">
        <f t="shared" si="46"/>
        <v/>
      </c>
    </row>
    <row r="971" spans="1:8">
      <c r="A971" s="16">
        <f t="shared" si="47"/>
        <v>968</v>
      </c>
      <c r="B971" s="29"/>
      <c r="C971" s="30"/>
      <c r="D971" s="30"/>
      <c r="E971" s="35"/>
      <c r="F971" s="33"/>
      <c r="G971" s="26">
        <f t="shared" si="45"/>
        <v>0</v>
      </c>
      <c r="H971" s="27" t="str">
        <f t="shared" si="46"/>
        <v/>
      </c>
    </row>
    <row r="972" spans="1:8">
      <c r="A972" s="16">
        <f t="shared" si="47"/>
        <v>969</v>
      </c>
      <c r="B972" s="29"/>
      <c r="C972" s="30"/>
      <c r="D972" s="30"/>
      <c r="E972" s="35"/>
      <c r="F972" s="33"/>
      <c r="G972" s="26">
        <f t="shared" si="45"/>
        <v>0</v>
      </c>
      <c r="H972" s="27" t="str">
        <f t="shared" si="46"/>
        <v/>
      </c>
    </row>
    <row r="973" spans="1:8">
      <c r="A973" s="16">
        <f t="shared" si="47"/>
        <v>970</v>
      </c>
      <c r="B973" s="29"/>
      <c r="C973" s="30"/>
      <c r="D973" s="30"/>
      <c r="E973" s="35"/>
      <c r="F973" s="33"/>
      <c r="G973" s="26">
        <f t="shared" si="45"/>
        <v>0</v>
      </c>
      <c r="H973" s="27" t="str">
        <f t="shared" si="46"/>
        <v/>
      </c>
    </row>
    <row r="974" spans="1:8">
      <c r="A974" s="16">
        <f t="shared" si="47"/>
        <v>971</v>
      </c>
      <c r="B974" s="29"/>
      <c r="C974" s="30"/>
      <c r="D974" s="30"/>
      <c r="E974" s="35"/>
      <c r="F974" s="33"/>
      <c r="G974" s="26">
        <f t="shared" si="45"/>
        <v>0</v>
      </c>
      <c r="H974" s="27" t="str">
        <f t="shared" si="46"/>
        <v/>
      </c>
    </row>
    <row r="975" spans="1:8">
      <c r="A975" s="16">
        <f t="shared" si="47"/>
        <v>972</v>
      </c>
      <c r="B975" s="29"/>
      <c r="C975" s="30"/>
      <c r="D975" s="30"/>
      <c r="E975" s="35"/>
      <c r="F975" s="33"/>
      <c r="G975" s="26">
        <f t="shared" si="45"/>
        <v>0</v>
      </c>
      <c r="H975" s="27" t="str">
        <f t="shared" si="46"/>
        <v/>
      </c>
    </row>
    <row r="976" spans="1:8">
      <c r="A976" s="16">
        <f t="shared" si="47"/>
        <v>973</v>
      </c>
      <c r="B976" s="29"/>
      <c r="C976" s="30"/>
      <c r="D976" s="30"/>
      <c r="E976" s="35"/>
      <c r="F976" s="33"/>
      <c r="G976" s="26">
        <f t="shared" si="45"/>
        <v>0</v>
      </c>
      <c r="H976" s="27" t="str">
        <f t="shared" si="46"/>
        <v/>
      </c>
    </row>
    <row r="977" spans="1:8">
      <c r="A977" s="16">
        <f t="shared" si="47"/>
        <v>974</v>
      </c>
      <c r="B977" s="29"/>
      <c r="C977" s="30"/>
      <c r="D977" s="30"/>
      <c r="E977" s="35"/>
      <c r="F977" s="33"/>
      <c r="G977" s="26">
        <f t="shared" si="45"/>
        <v>0</v>
      </c>
      <c r="H977" s="27" t="str">
        <f t="shared" si="46"/>
        <v/>
      </c>
    </row>
    <row r="978" spans="1:8">
      <c r="A978" s="16">
        <f t="shared" si="47"/>
        <v>975</v>
      </c>
      <c r="B978" s="29"/>
      <c r="C978" s="30"/>
      <c r="D978" s="30"/>
      <c r="E978" s="35"/>
      <c r="F978" s="33"/>
      <c r="G978" s="26">
        <f t="shared" si="45"/>
        <v>0</v>
      </c>
      <c r="H978" s="27" t="str">
        <f t="shared" si="46"/>
        <v/>
      </c>
    </row>
    <row r="979" spans="1:8">
      <c r="A979" s="16">
        <f t="shared" si="47"/>
        <v>976</v>
      </c>
      <c r="B979" s="29"/>
      <c r="C979" s="30"/>
      <c r="D979" s="30"/>
      <c r="E979" s="35"/>
      <c r="F979" s="33"/>
      <c r="G979" s="26">
        <f t="shared" si="45"/>
        <v>0</v>
      </c>
      <c r="H979" s="27" t="str">
        <f t="shared" si="46"/>
        <v/>
      </c>
    </row>
    <row r="980" spans="1:8">
      <c r="A980" s="16">
        <f t="shared" si="47"/>
        <v>977</v>
      </c>
      <c r="B980" s="29"/>
      <c r="C980" s="30"/>
      <c r="D980" s="30"/>
      <c r="E980" s="35"/>
      <c r="F980" s="33"/>
      <c r="G980" s="26">
        <f t="shared" si="45"/>
        <v>0</v>
      </c>
      <c r="H980" s="27" t="str">
        <f t="shared" si="46"/>
        <v/>
      </c>
    </row>
    <row r="981" spans="1:8">
      <c r="A981" s="16">
        <f t="shared" si="47"/>
        <v>978</v>
      </c>
      <c r="B981" s="29"/>
      <c r="C981" s="30"/>
      <c r="D981" s="30"/>
      <c r="E981" s="35"/>
      <c r="F981" s="33"/>
      <c r="G981" s="26">
        <f t="shared" si="45"/>
        <v>0</v>
      </c>
      <c r="H981" s="27" t="str">
        <f t="shared" si="46"/>
        <v/>
      </c>
    </row>
    <row r="982" spans="1:8">
      <c r="A982" s="16">
        <f t="shared" si="47"/>
        <v>979</v>
      </c>
      <c r="B982" s="29"/>
      <c r="C982" s="30"/>
      <c r="D982" s="30"/>
      <c r="E982" s="35"/>
      <c r="F982" s="33"/>
      <c r="G982" s="26">
        <f t="shared" si="45"/>
        <v>0</v>
      </c>
      <c r="H982" s="27" t="str">
        <f t="shared" si="46"/>
        <v/>
      </c>
    </row>
    <row r="983" spans="1:8">
      <c r="A983" s="16">
        <f t="shared" si="47"/>
        <v>980</v>
      </c>
      <c r="B983" s="29"/>
      <c r="C983" s="30"/>
      <c r="D983" s="30"/>
      <c r="E983" s="35"/>
      <c r="F983" s="33"/>
      <c r="G983" s="26">
        <f t="shared" si="45"/>
        <v>0</v>
      </c>
      <c r="H983" s="27" t="str">
        <f t="shared" si="46"/>
        <v/>
      </c>
    </row>
    <row r="984" spans="1:8">
      <c r="A984" s="16">
        <f t="shared" si="47"/>
        <v>981</v>
      </c>
      <c r="B984" s="29"/>
      <c r="C984" s="30"/>
      <c r="D984" s="30"/>
      <c r="E984" s="35"/>
      <c r="F984" s="33"/>
      <c r="G984" s="26">
        <f t="shared" si="45"/>
        <v>0</v>
      </c>
      <c r="H984" s="27" t="str">
        <f t="shared" si="46"/>
        <v/>
      </c>
    </row>
    <row r="985" spans="1:8">
      <c r="A985" s="16">
        <f t="shared" si="47"/>
        <v>982</v>
      </c>
      <c r="B985" s="29"/>
      <c r="C985" s="30"/>
      <c r="D985" s="30"/>
      <c r="E985" s="35"/>
      <c r="F985" s="33"/>
      <c r="G985" s="26">
        <f t="shared" si="45"/>
        <v>0</v>
      </c>
      <c r="H985" s="27" t="str">
        <f t="shared" si="46"/>
        <v/>
      </c>
    </row>
    <row r="986" spans="1:8">
      <c r="A986" s="16">
        <f t="shared" si="47"/>
        <v>983</v>
      </c>
      <c r="B986" s="29"/>
      <c r="C986" s="30"/>
      <c r="D986" s="30"/>
      <c r="E986" s="35"/>
      <c r="F986" s="33"/>
      <c r="G986" s="26">
        <f t="shared" si="45"/>
        <v>0</v>
      </c>
      <c r="H986" s="27" t="str">
        <f t="shared" si="46"/>
        <v/>
      </c>
    </row>
    <row r="987" spans="1:8">
      <c r="A987" s="16">
        <f t="shared" si="47"/>
        <v>984</v>
      </c>
      <c r="B987" s="29"/>
      <c r="C987" s="30"/>
      <c r="D987" s="30"/>
      <c r="E987" s="35"/>
      <c r="F987" s="33"/>
      <c r="G987" s="26">
        <f t="shared" si="45"/>
        <v>0</v>
      </c>
      <c r="H987" s="27" t="str">
        <f t="shared" si="46"/>
        <v/>
      </c>
    </row>
    <row r="988" spans="1:8">
      <c r="A988" s="16">
        <f t="shared" si="47"/>
        <v>985</v>
      </c>
      <c r="B988" s="29"/>
      <c r="C988" s="30"/>
      <c r="D988" s="30"/>
      <c r="E988" s="35"/>
      <c r="F988" s="33"/>
      <c r="G988" s="26">
        <f t="shared" si="45"/>
        <v>0</v>
      </c>
      <c r="H988" s="27" t="str">
        <f t="shared" si="46"/>
        <v/>
      </c>
    </row>
    <row r="989" spans="1:8">
      <c r="A989" s="16">
        <f t="shared" si="47"/>
        <v>986</v>
      </c>
      <c r="B989" s="29"/>
      <c r="C989" s="30"/>
      <c r="D989" s="30"/>
      <c r="E989" s="35"/>
      <c r="F989" s="33"/>
      <c r="G989" s="26">
        <f t="shared" si="45"/>
        <v>0</v>
      </c>
      <c r="H989" s="27" t="str">
        <f t="shared" si="46"/>
        <v/>
      </c>
    </row>
    <row r="990" spans="1:8">
      <c r="A990" s="16">
        <f t="shared" si="47"/>
        <v>987</v>
      </c>
      <c r="B990" s="29"/>
      <c r="C990" s="30"/>
      <c r="D990" s="30"/>
      <c r="E990" s="35"/>
      <c r="F990" s="33"/>
      <c r="G990" s="26">
        <f t="shared" si="45"/>
        <v>0</v>
      </c>
      <c r="H990" s="27" t="str">
        <f t="shared" si="46"/>
        <v/>
      </c>
    </row>
    <row r="991" spans="1:8">
      <c r="A991" s="16">
        <f t="shared" si="47"/>
        <v>988</v>
      </c>
      <c r="B991" s="29"/>
      <c r="C991" s="30"/>
      <c r="D991" s="30"/>
      <c r="E991" s="35"/>
      <c r="F991" s="33"/>
      <c r="G991" s="26">
        <f t="shared" si="45"/>
        <v>0</v>
      </c>
      <c r="H991" s="27" t="str">
        <f t="shared" si="46"/>
        <v/>
      </c>
    </row>
    <row r="992" spans="1:8">
      <c r="A992" s="16">
        <f t="shared" si="47"/>
        <v>989</v>
      </c>
      <c r="B992" s="29"/>
      <c r="C992" s="30"/>
      <c r="D992" s="30"/>
      <c r="E992" s="35"/>
      <c r="F992" s="33"/>
      <c r="G992" s="26">
        <f t="shared" si="45"/>
        <v>0</v>
      </c>
      <c r="H992" s="27" t="str">
        <f t="shared" si="46"/>
        <v/>
      </c>
    </row>
    <row r="993" spans="1:8">
      <c r="A993" s="16">
        <f t="shared" si="47"/>
        <v>990</v>
      </c>
      <c r="B993" s="29"/>
      <c r="C993" s="30"/>
      <c r="D993" s="30"/>
      <c r="E993" s="35"/>
      <c r="F993" s="33"/>
      <c r="G993" s="26">
        <f t="shared" si="45"/>
        <v>0</v>
      </c>
      <c r="H993" s="27" t="str">
        <f t="shared" si="46"/>
        <v/>
      </c>
    </row>
    <row r="994" spans="1:8">
      <c r="A994" s="16">
        <f t="shared" si="47"/>
        <v>991</v>
      </c>
      <c r="B994" s="29"/>
      <c r="C994" s="30"/>
      <c r="D994" s="30"/>
      <c r="E994" s="35"/>
      <c r="F994" s="33"/>
      <c r="G994" s="26">
        <f t="shared" si="45"/>
        <v>0</v>
      </c>
      <c r="H994" s="27" t="str">
        <f t="shared" si="46"/>
        <v/>
      </c>
    </row>
    <row r="995" spans="1:8">
      <c r="A995" s="16">
        <f t="shared" si="47"/>
        <v>992</v>
      </c>
      <c r="B995" s="29"/>
      <c r="C995" s="30"/>
      <c r="D995" s="30"/>
      <c r="E995" s="35"/>
      <c r="F995" s="33"/>
      <c r="G995" s="26">
        <f t="shared" si="45"/>
        <v>0</v>
      </c>
      <c r="H995" s="27" t="str">
        <f t="shared" si="46"/>
        <v/>
      </c>
    </row>
    <row r="996" spans="1:8">
      <c r="A996" s="16">
        <f t="shared" si="47"/>
        <v>993</v>
      </c>
      <c r="B996" s="29"/>
      <c r="C996" s="30"/>
      <c r="D996" s="30"/>
      <c r="E996" s="35"/>
      <c r="F996" s="33"/>
      <c r="G996" s="26">
        <f t="shared" si="45"/>
        <v>0</v>
      </c>
      <c r="H996" s="27" t="str">
        <f t="shared" si="46"/>
        <v/>
      </c>
    </row>
    <row r="997" spans="1:8">
      <c r="A997" s="16">
        <f t="shared" si="47"/>
        <v>994</v>
      </c>
      <c r="B997" s="29"/>
      <c r="C997" s="30"/>
      <c r="D997" s="30"/>
      <c r="E997" s="35"/>
      <c r="F997" s="33"/>
      <c r="G997" s="26">
        <f t="shared" si="45"/>
        <v>0</v>
      </c>
      <c r="H997" s="27" t="str">
        <f t="shared" si="46"/>
        <v/>
      </c>
    </row>
    <row r="998" spans="1:8">
      <c r="A998" s="16">
        <f t="shared" si="47"/>
        <v>995</v>
      </c>
      <c r="B998" s="29"/>
      <c r="C998" s="30"/>
      <c r="D998" s="30"/>
      <c r="E998" s="35"/>
      <c r="F998" s="33"/>
      <c r="G998" s="26">
        <f t="shared" si="45"/>
        <v>0</v>
      </c>
      <c r="H998" s="27" t="str">
        <f t="shared" si="46"/>
        <v/>
      </c>
    </row>
    <row r="999" spans="1:8">
      <c r="A999" s="16">
        <f t="shared" si="47"/>
        <v>996</v>
      </c>
      <c r="B999" s="29"/>
      <c r="C999" s="30"/>
      <c r="D999" s="30"/>
      <c r="E999" s="35"/>
      <c r="F999" s="33"/>
      <c r="G999" s="26">
        <f t="shared" si="45"/>
        <v>0</v>
      </c>
      <c r="H999" s="27" t="str">
        <f t="shared" si="46"/>
        <v/>
      </c>
    </row>
    <row r="1000" spans="1:8">
      <c r="A1000" s="16">
        <f t="shared" si="47"/>
        <v>997</v>
      </c>
      <c r="B1000" s="29"/>
      <c r="C1000" s="30"/>
      <c r="D1000" s="30"/>
      <c r="E1000" s="35"/>
      <c r="F1000" s="33"/>
      <c r="G1000" s="26">
        <f t="shared" si="45"/>
        <v>0</v>
      </c>
      <c r="H1000" s="27" t="str">
        <f t="shared" si="46"/>
        <v/>
      </c>
    </row>
    <row r="1001" spans="1:8">
      <c r="A1001" s="16">
        <f t="shared" si="47"/>
        <v>998</v>
      </c>
      <c r="B1001" s="29"/>
      <c r="C1001" s="30"/>
      <c r="D1001" s="30"/>
      <c r="E1001" s="35"/>
      <c r="F1001" s="33"/>
      <c r="G1001" s="26">
        <f t="shared" si="45"/>
        <v>0</v>
      </c>
      <c r="H1001" s="27" t="str">
        <f t="shared" si="46"/>
        <v/>
      </c>
    </row>
    <row r="1002" spans="1:8">
      <c r="A1002" s="16">
        <f t="shared" si="47"/>
        <v>999</v>
      </c>
      <c r="B1002" s="29"/>
      <c r="C1002" s="30"/>
      <c r="D1002" s="30"/>
      <c r="E1002" s="35"/>
      <c r="F1002" s="33"/>
      <c r="G1002" s="26">
        <f t="shared" si="45"/>
        <v>0</v>
      </c>
      <c r="H1002" s="27" t="str">
        <f t="shared" si="46"/>
        <v/>
      </c>
    </row>
    <row r="1003" spans="1:8">
      <c r="A1003" s="16">
        <f t="shared" si="47"/>
        <v>1000</v>
      </c>
      <c r="B1003" s="29"/>
      <c r="C1003" s="30"/>
      <c r="D1003" s="30"/>
      <c r="E1003" s="35"/>
      <c r="F1003" s="33"/>
      <c r="G1003" s="26">
        <f t="shared" si="45"/>
        <v>0</v>
      </c>
      <c r="H1003" s="27" t="str">
        <f t="shared" si="46"/>
        <v/>
      </c>
    </row>
  </sheetData>
  <sheetProtection algorithmName="SHA-512" hashValue="EYimkqLU62lKjVn+mzcbr53raFfYHk1fb1sEEfgCGnFffZCnxSQ9Ut5wBOorKeyIxDj7/Bey3PZ+NBZDblIc8A==" saltValue="Fzqyt3yfV2ATHALd+pQRXw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6457B-327F-4E0D-93BB-CC4DF5C2C62B}"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3"/>
  <cols>
    <col min="1" max="1" width="5.26953125" style="19" bestFit="1" customWidth="1"/>
    <col min="2" max="2" width="11.36328125" style="19" bestFit="1" customWidth="1"/>
    <col min="3" max="3" width="22.1796875" style="19" bestFit="1" customWidth="1"/>
    <col min="4" max="4" width="16.54296875" style="19" customWidth="1"/>
    <col min="5" max="5" width="8.7265625" style="19"/>
    <col min="6" max="6" width="14.453125" style="19" customWidth="1"/>
    <col min="7" max="7" width="18.54296875" style="19" customWidth="1"/>
    <col min="8" max="16384" width="8.7265625" style="19"/>
  </cols>
  <sheetData>
    <row r="1" spans="1:26" ht="68.5" customHeight="1">
      <c r="G1" s="96" t="s">
        <v>204</v>
      </c>
    </row>
    <row r="2" spans="1:26">
      <c r="A2" s="77" t="s">
        <v>77</v>
      </c>
      <c r="B2" s="77" t="s">
        <v>78</v>
      </c>
      <c r="C2" s="77" t="s">
        <v>79</v>
      </c>
      <c r="D2" s="77" t="s">
        <v>80</v>
      </c>
      <c r="E2" s="77" t="s">
        <v>81</v>
      </c>
      <c r="F2" s="77" t="s">
        <v>82</v>
      </c>
      <c r="G2" s="77" t="s">
        <v>50</v>
      </c>
      <c r="H2" s="18" t="s">
        <v>84</v>
      </c>
      <c r="X2" s="20"/>
      <c r="Z2" s="20"/>
    </row>
    <row r="3" spans="1:26">
      <c r="A3" s="24" t="s">
        <v>90</v>
      </c>
      <c r="B3" s="25">
        <v>44116</v>
      </c>
      <c r="C3" s="24" t="s">
        <v>222</v>
      </c>
      <c r="D3" s="24" t="s">
        <v>223</v>
      </c>
      <c r="E3" s="34">
        <v>5</v>
      </c>
      <c r="F3" s="32">
        <v>2000</v>
      </c>
      <c r="G3" s="26">
        <f>E3*F3</f>
        <v>10000</v>
      </c>
      <c r="H3" s="27">
        <f>IF(ISBLANK(B3),"",MONTH(B3))</f>
        <v>10</v>
      </c>
      <c r="X3" s="20"/>
      <c r="Z3" s="20"/>
    </row>
    <row r="4" spans="1:26">
      <c r="A4" s="16">
        <v>1</v>
      </c>
      <c r="B4" s="29"/>
      <c r="C4" s="30"/>
      <c r="D4" s="30"/>
      <c r="E4" s="35"/>
      <c r="F4" s="33"/>
      <c r="G4" s="26">
        <f>E4*F4</f>
        <v>0</v>
      </c>
      <c r="H4" s="27" t="str">
        <f>IF(ISBLANK(B4),"",MONTH(B4))</f>
        <v/>
      </c>
    </row>
    <row r="5" spans="1:26">
      <c r="A5" s="16">
        <f>A4+1</f>
        <v>2</v>
      </c>
      <c r="B5" s="29"/>
      <c r="C5" s="30"/>
      <c r="D5" s="30"/>
      <c r="E5" s="35"/>
      <c r="F5" s="33"/>
      <c r="G5" s="26">
        <f t="shared" ref="G5:G68" si="0">E5*F5</f>
        <v>0</v>
      </c>
      <c r="H5" s="27" t="str">
        <f t="shared" ref="H5:H68" si="1">IF(ISBLANK(B5),"",MONTH(B5))</f>
        <v/>
      </c>
    </row>
    <row r="6" spans="1:26">
      <c r="A6" s="16">
        <f t="shared" ref="A6:A69" si="2">A5+1</f>
        <v>3</v>
      </c>
      <c r="B6" s="29"/>
      <c r="C6" s="30"/>
      <c r="D6" s="30"/>
      <c r="E6" s="35"/>
      <c r="F6" s="33"/>
      <c r="G6" s="26">
        <f t="shared" si="0"/>
        <v>0</v>
      </c>
      <c r="H6" s="27" t="str">
        <f t="shared" si="1"/>
        <v/>
      </c>
    </row>
    <row r="7" spans="1:26">
      <c r="A7" s="16">
        <f t="shared" si="2"/>
        <v>4</v>
      </c>
      <c r="B7" s="29"/>
      <c r="C7" s="30"/>
      <c r="D7" s="30"/>
      <c r="E7" s="35"/>
      <c r="F7" s="33"/>
      <c r="G7" s="26">
        <f t="shared" si="0"/>
        <v>0</v>
      </c>
      <c r="H7" s="27" t="str">
        <f t="shared" si="1"/>
        <v/>
      </c>
    </row>
    <row r="8" spans="1:26">
      <c r="A8" s="16">
        <f t="shared" si="2"/>
        <v>5</v>
      </c>
      <c r="B8" s="29"/>
      <c r="C8" s="30"/>
      <c r="D8" s="30"/>
      <c r="E8" s="35"/>
      <c r="F8" s="33"/>
      <c r="G8" s="26">
        <f t="shared" si="0"/>
        <v>0</v>
      </c>
      <c r="H8" s="27" t="str">
        <f t="shared" si="1"/>
        <v/>
      </c>
    </row>
    <row r="9" spans="1:26">
      <c r="A9" s="16">
        <f t="shared" si="2"/>
        <v>6</v>
      </c>
      <c r="B9" s="29"/>
      <c r="C9" s="30"/>
      <c r="D9" s="30"/>
      <c r="E9" s="35"/>
      <c r="F9" s="33"/>
      <c r="G9" s="26">
        <f t="shared" si="0"/>
        <v>0</v>
      </c>
      <c r="H9" s="27" t="str">
        <f t="shared" si="1"/>
        <v/>
      </c>
    </row>
    <row r="10" spans="1:26">
      <c r="A10" s="16">
        <f t="shared" si="2"/>
        <v>7</v>
      </c>
      <c r="B10" s="29"/>
      <c r="C10" s="30"/>
      <c r="D10" s="30"/>
      <c r="E10" s="35"/>
      <c r="F10" s="33"/>
      <c r="G10" s="26">
        <f t="shared" si="0"/>
        <v>0</v>
      </c>
      <c r="H10" s="27" t="str">
        <f t="shared" si="1"/>
        <v/>
      </c>
    </row>
    <row r="11" spans="1:26">
      <c r="A11" s="16">
        <f t="shared" si="2"/>
        <v>8</v>
      </c>
      <c r="B11" s="29"/>
      <c r="C11" s="30"/>
      <c r="D11" s="30"/>
      <c r="E11" s="35"/>
      <c r="F11" s="33"/>
      <c r="G11" s="26">
        <f t="shared" si="0"/>
        <v>0</v>
      </c>
      <c r="H11" s="27" t="str">
        <f t="shared" si="1"/>
        <v/>
      </c>
    </row>
    <row r="12" spans="1:26">
      <c r="A12" s="16">
        <f t="shared" si="2"/>
        <v>9</v>
      </c>
      <c r="B12" s="29"/>
      <c r="C12" s="30"/>
      <c r="D12" s="30"/>
      <c r="E12" s="35"/>
      <c r="F12" s="33"/>
      <c r="G12" s="26">
        <f t="shared" si="0"/>
        <v>0</v>
      </c>
      <c r="H12" s="27" t="str">
        <f t="shared" si="1"/>
        <v/>
      </c>
    </row>
    <row r="13" spans="1:26">
      <c r="A13" s="16">
        <f t="shared" si="2"/>
        <v>10</v>
      </c>
      <c r="B13" s="29"/>
      <c r="C13" s="30"/>
      <c r="D13" s="30"/>
      <c r="E13" s="35"/>
      <c r="F13" s="33"/>
      <c r="G13" s="26">
        <f t="shared" si="0"/>
        <v>0</v>
      </c>
      <c r="H13" s="27" t="str">
        <f t="shared" si="1"/>
        <v/>
      </c>
    </row>
    <row r="14" spans="1:26">
      <c r="A14" s="16">
        <f t="shared" si="2"/>
        <v>11</v>
      </c>
      <c r="B14" s="29"/>
      <c r="C14" s="30"/>
      <c r="D14" s="30"/>
      <c r="E14" s="35"/>
      <c r="F14" s="33"/>
      <c r="G14" s="26">
        <f t="shared" si="0"/>
        <v>0</v>
      </c>
      <c r="H14" s="27" t="str">
        <f t="shared" si="1"/>
        <v/>
      </c>
    </row>
    <row r="15" spans="1:26">
      <c r="A15" s="16">
        <f t="shared" si="2"/>
        <v>12</v>
      </c>
      <c r="B15" s="29"/>
      <c r="C15" s="30"/>
      <c r="D15" s="30"/>
      <c r="E15" s="35"/>
      <c r="F15" s="33"/>
      <c r="G15" s="26">
        <f t="shared" si="0"/>
        <v>0</v>
      </c>
      <c r="H15" s="27" t="str">
        <f t="shared" si="1"/>
        <v/>
      </c>
    </row>
    <row r="16" spans="1:26">
      <c r="A16" s="16">
        <f t="shared" si="2"/>
        <v>13</v>
      </c>
      <c r="B16" s="29"/>
      <c r="C16" s="30"/>
      <c r="D16" s="30"/>
      <c r="E16" s="35"/>
      <c r="F16" s="33"/>
      <c r="G16" s="26">
        <f t="shared" si="0"/>
        <v>0</v>
      </c>
      <c r="H16" s="27" t="str">
        <f t="shared" si="1"/>
        <v/>
      </c>
    </row>
    <row r="17" spans="1:8">
      <c r="A17" s="16">
        <f t="shared" si="2"/>
        <v>14</v>
      </c>
      <c r="B17" s="29"/>
      <c r="C17" s="30"/>
      <c r="D17" s="30"/>
      <c r="E17" s="35"/>
      <c r="F17" s="33"/>
      <c r="G17" s="26">
        <f t="shared" si="0"/>
        <v>0</v>
      </c>
      <c r="H17" s="27" t="str">
        <f t="shared" si="1"/>
        <v/>
      </c>
    </row>
    <row r="18" spans="1:8">
      <c r="A18" s="16">
        <f t="shared" si="2"/>
        <v>15</v>
      </c>
      <c r="B18" s="29"/>
      <c r="C18" s="30"/>
      <c r="D18" s="30"/>
      <c r="E18" s="35"/>
      <c r="F18" s="33"/>
      <c r="G18" s="26">
        <f t="shared" si="0"/>
        <v>0</v>
      </c>
      <c r="H18" s="27" t="str">
        <f t="shared" si="1"/>
        <v/>
      </c>
    </row>
    <row r="19" spans="1:8">
      <c r="A19" s="16">
        <f t="shared" si="2"/>
        <v>16</v>
      </c>
      <c r="B19" s="29"/>
      <c r="C19" s="30"/>
      <c r="D19" s="30"/>
      <c r="E19" s="35"/>
      <c r="F19" s="33"/>
      <c r="G19" s="26">
        <f t="shared" si="0"/>
        <v>0</v>
      </c>
      <c r="H19" s="27" t="str">
        <f t="shared" si="1"/>
        <v/>
      </c>
    </row>
    <row r="20" spans="1:8">
      <c r="A20" s="16">
        <f t="shared" si="2"/>
        <v>17</v>
      </c>
      <c r="B20" s="29"/>
      <c r="C20" s="30"/>
      <c r="D20" s="30"/>
      <c r="E20" s="35"/>
      <c r="F20" s="33"/>
      <c r="G20" s="26">
        <f t="shared" si="0"/>
        <v>0</v>
      </c>
      <c r="H20" s="27" t="str">
        <f t="shared" si="1"/>
        <v/>
      </c>
    </row>
    <row r="21" spans="1:8">
      <c r="A21" s="16">
        <f t="shared" si="2"/>
        <v>18</v>
      </c>
      <c r="B21" s="29"/>
      <c r="C21" s="30"/>
      <c r="D21" s="30"/>
      <c r="E21" s="35"/>
      <c r="F21" s="33"/>
      <c r="G21" s="26">
        <f t="shared" si="0"/>
        <v>0</v>
      </c>
      <c r="H21" s="27" t="str">
        <f t="shared" si="1"/>
        <v/>
      </c>
    </row>
    <row r="22" spans="1:8">
      <c r="A22" s="16">
        <f t="shared" si="2"/>
        <v>19</v>
      </c>
      <c r="B22" s="29"/>
      <c r="C22" s="30"/>
      <c r="D22" s="30"/>
      <c r="E22" s="35"/>
      <c r="F22" s="33"/>
      <c r="G22" s="26">
        <f t="shared" si="0"/>
        <v>0</v>
      </c>
      <c r="H22" s="27" t="str">
        <f t="shared" si="1"/>
        <v/>
      </c>
    </row>
    <row r="23" spans="1:8">
      <c r="A23" s="16">
        <f t="shared" si="2"/>
        <v>20</v>
      </c>
      <c r="B23" s="29"/>
      <c r="C23" s="30"/>
      <c r="D23" s="30"/>
      <c r="E23" s="35"/>
      <c r="F23" s="33"/>
      <c r="G23" s="26">
        <f t="shared" si="0"/>
        <v>0</v>
      </c>
      <c r="H23" s="27" t="str">
        <f t="shared" si="1"/>
        <v/>
      </c>
    </row>
    <row r="24" spans="1:8">
      <c r="A24" s="16">
        <f t="shared" si="2"/>
        <v>21</v>
      </c>
      <c r="B24" s="29"/>
      <c r="C24" s="30"/>
      <c r="D24" s="30"/>
      <c r="E24" s="35"/>
      <c r="F24" s="33"/>
      <c r="G24" s="26">
        <f t="shared" si="0"/>
        <v>0</v>
      </c>
      <c r="H24" s="27" t="str">
        <f t="shared" si="1"/>
        <v/>
      </c>
    </row>
    <row r="25" spans="1:8">
      <c r="A25" s="16">
        <f t="shared" si="2"/>
        <v>22</v>
      </c>
      <c r="B25" s="29"/>
      <c r="C25" s="30"/>
      <c r="D25" s="30"/>
      <c r="E25" s="35"/>
      <c r="F25" s="33"/>
      <c r="G25" s="26">
        <f t="shared" si="0"/>
        <v>0</v>
      </c>
      <c r="H25" s="27" t="str">
        <f t="shared" si="1"/>
        <v/>
      </c>
    </row>
    <row r="26" spans="1:8">
      <c r="A26" s="16">
        <f t="shared" si="2"/>
        <v>23</v>
      </c>
      <c r="B26" s="29"/>
      <c r="C26" s="30"/>
      <c r="D26" s="30"/>
      <c r="E26" s="35"/>
      <c r="F26" s="33"/>
      <c r="G26" s="26">
        <f t="shared" si="0"/>
        <v>0</v>
      </c>
      <c r="H26" s="27" t="str">
        <f t="shared" si="1"/>
        <v/>
      </c>
    </row>
    <row r="27" spans="1:8">
      <c r="A27" s="16">
        <f t="shared" si="2"/>
        <v>24</v>
      </c>
      <c r="B27" s="29"/>
      <c r="C27" s="30"/>
      <c r="D27" s="30"/>
      <c r="E27" s="35"/>
      <c r="F27" s="33"/>
      <c r="G27" s="26">
        <f t="shared" si="0"/>
        <v>0</v>
      </c>
      <c r="H27" s="27" t="str">
        <f t="shared" si="1"/>
        <v/>
      </c>
    </row>
    <row r="28" spans="1:8">
      <c r="A28" s="16">
        <f t="shared" si="2"/>
        <v>25</v>
      </c>
      <c r="B28" s="29"/>
      <c r="C28" s="30"/>
      <c r="D28" s="30"/>
      <c r="E28" s="35"/>
      <c r="F28" s="33"/>
      <c r="G28" s="26">
        <f t="shared" si="0"/>
        <v>0</v>
      </c>
      <c r="H28" s="27" t="str">
        <f t="shared" si="1"/>
        <v/>
      </c>
    </row>
    <row r="29" spans="1:8">
      <c r="A29" s="16">
        <f t="shared" si="2"/>
        <v>26</v>
      </c>
      <c r="B29" s="29"/>
      <c r="C29" s="30"/>
      <c r="D29" s="30"/>
      <c r="E29" s="35"/>
      <c r="F29" s="33"/>
      <c r="G29" s="26">
        <f t="shared" si="0"/>
        <v>0</v>
      </c>
      <c r="H29" s="27" t="str">
        <f t="shared" si="1"/>
        <v/>
      </c>
    </row>
    <row r="30" spans="1:8">
      <c r="A30" s="16">
        <f t="shared" si="2"/>
        <v>27</v>
      </c>
      <c r="B30" s="29"/>
      <c r="C30" s="30"/>
      <c r="D30" s="30"/>
      <c r="E30" s="35"/>
      <c r="F30" s="33"/>
      <c r="G30" s="26">
        <f t="shared" si="0"/>
        <v>0</v>
      </c>
      <c r="H30" s="27" t="str">
        <f t="shared" si="1"/>
        <v/>
      </c>
    </row>
    <row r="31" spans="1:8">
      <c r="A31" s="16">
        <f t="shared" si="2"/>
        <v>28</v>
      </c>
      <c r="B31" s="29"/>
      <c r="C31" s="30"/>
      <c r="D31" s="30"/>
      <c r="E31" s="35"/>
      <c r="F31" s="33"/>
      <c r="G31" s="26">
        <f t="shared" si="0"/>
        <v>0</v>
      </c>
      <c r="H31" s="27" t="str">
        <f t="shared" si="1"/>
        <v/>
      </c>
    </row>
    <row r="32" spans="1:8">
      <c r="A32" s="16">
        <f t="shared" si="2"/>
        <v>29</v>
      </c>
      <c r="B32" s="29"/>
      <c r="C32" s="30"/>
      <c r="D32" s="30"/>
      <c r="E32" s="35"/>
      <c r="F32" s="33"/>
      <c r="G32" s="26">
        <f t="shared" si="0"/>
        <v>0</v>
      </c>
      <c r="H32" s="27" t="str">
        <f t="shared" si="1"/>
        <v/>
      </c>
    </row>
    <row r="33" spans="1:8">
      <c r="A33" s="16">
        <f t="shared" si="2"/>
        <v>30</v>
      </c>
      <c r="B33" s="29"/>
      <c r="C33" s="30"/>
      <c r="D33" s="30"/>
      <c r="E33" s="35"/>
      <c r="F33" s="33"/>
      <c r="G33" s="26">
        <f t="shared" si="0"/>
        <v>0</v>
      </c>
      <c r="H33" s="27" t="str">
        <f t="shared" si="1"/>
        <v/>
      </c>
    </row>
    <row r="34" spans="1:8">
      <c r="A34" s="16">
        <f t="shared" si="2"/>
        <v>31</v>
      </c>
      <c r="B34" s="29"/>
      <c r="C34" s="30"/>
      <c r="D34" s="30"/>
      <c r="E34" s="35"/>
      <c r="F34" s="33"/>
      <c r="G34" s="26">
        <f t="shared" si="0"/>
        <v>0</v>
      </c>
      <c r="H34" s="27" t="str">
        <f t="shared" si="1"/>
        <v/>
      </c>
    </row>
    <row r="35" spans="1:8">
      <c r="A35" s="16">
        <f t="shared" si="2"/>
        <v>32</v>
      </c>
      <c r="B35" s="29"/>
      <c r="C35" s="30"/>
      <c r="D35" s="30"/>
      <c r="E35" s="35"/>
      <c r="F35" s="33"/>
      <c r="G35" s="26">
        <f t="shared" si="0"/>
        <v>0</v>
      </c>
      <c r="H35" s="27" t="str">
        <f t="shared" si="1"/>
        <v/>
      </c>
    </row>
    <row r="36" spans="1:8">
      <c r="A36" s="16">
        <f t="shared" si="2"/>
        <v>33</v>
      </c>
      <c r="B36" s="29"/>
      <c r="C36" s="30"/>
      <c r="D36" s="30"/>
      <c r="E36" s="35"/>
      <c r="F36" s="33"/>
      <c r="G36" s="26">
        <f t="shared" si="0"/>
        <v>0</v>
      </c>
      <c r="H36" s="27" t="str">
        <f t="shared" si="1"/>
        <v/>
      </c>
    </row>
    <row r="37" spans="1:8">
      <c r="A37" s="16">
        <f t="shared" si="2"/>
        <v>34</v>
      </c>
      <c r="B37" s="29"/>
      <c r="C37" s="30"/>
      <c r="D37" s="30"/>
      <c r="E37" s="35"/>
      <c r="F37" s="33"/>
      <c r="G37" s="26">
        <f t="shared" si="0"/>
        <v>0</v>
      </c>
      <c r="H37" s="27" t="str">
        <f t="shared" si="1"/>
        <v/>
      </c>
    </row>
    <row r="38" spans="1:8">
      <c r="A38" s="16">
        <f t="shared" si="2"/>
        <v>35</v>
      </c>
      <c r="B38" s="29"/>
      <c r="C38" s="30"/>
      <c r="D38" s="30"/>
      <c r="E38" s="35"/>
      <c r="F38" s="33"/>
      <c r="G38" s="26">
        <f t="shared" si="0"/>
        <v>0</v>
      </c>
      <c r="H38" s="27" t="str">
        <f t="shared" si="1"/>
        <v/>
      </c>
    </row>
    <row r="39" spans="1:8">
      <c r="A39" s="16">
        <f t="shared" si="2"/>
        <v>36</v>
      </c>
      <c r="B39" s="29"/>
      <c r="C39" s="30"/>
      <c r="D39" s="30"/>
      <c r="E39" s="35"/>
      <c r="F39" s="33"/>
      <c r="G39" s="26">
        <f t="shared" si="0"/>
        <v>0</v>
      </c>
      <c r="H39" s="27" t="str">
        <f t="shared" si="1"/>
        <v/>
      </c>
    </row>
    <row r="40" spans="1:8">
      <c r="A40" s="16">
        <f t="shared" si="2"/>
        <v>37</v>
      </c>
      <c r="B40" s="29"/>
      <c r="C40" s="30"/>
      <c r="D40" s="30"/>
      <c r="E40" s="35"/>
      <c r="F40" s="33"/>
      <c r="G40" s="26">
        <f t="shared" si="0"/>
        <v>0</v>
      </c>
      <c r="H40" s="27" t="str">
        <f t="shared" si="1"/>
        <v/>
      </c>
    </row>
    <row r="41" spans="1:8">
      <c r="A41" s="16">
        <f t="shared" si="2"/>
        <v>38</v>
      </c>
      <c r="B41" s="29"/>
      <c r="C41" s="30"/>
      <c r="D41" s="30"/>
      <c r="E41" s="35"/>
      <c r="F41" s="33"/>
      <c r="G41" s="26">
        <f t="shared" si="0"/>
        <v>0</v>
      </c>
      <c r="H41" s="27" t="str">
        <f t="shared" si="1"/>
        <v/>
      </c>
    </row>
    <row r="42" spans="1:8">
      <c r="A42" s="16">
        <f t="shared" si="2"/>
        <v>39</v>
      </c>
      <c r="B42" s="29"/>
      <c r="C42" s="30"/>
      <c r="D42" s="30"/>
      <c r="E42" s="35"/>
      <c r="F42" s="33"/>
      <c r="G42" s="26">
        <f t="shared" si="0"/>
        <v>0</v>
      </c>
      <c r="H42" s="27" t="str">
        <f t="shared" si="1"/>
        <v/>
      </c>
    </row>
    <row r="43" spans="1:8">
      <c r="A43" s="16">
        <f t="shared" si="2"/>
        <v>40</v>
      </c>
      <c r="B43" s="29"/>
      <c r="C43" s="30"/>
      <c r="D43" s="30"/>
      <c r="E43" s="35"/>
      <c r="F43" s="33"/>
      <c r="G43" s="26">
        <f t="shared" si="0"/>
        <v>0</v>
      </c>
      <c r="H43" s="27" t="str">
        <f t="shared" si="1"/>
        <v/>
      </c>
    </row>
    <row r="44" spans="1:8">
      <c r="A44" s="16">
        <f t="shared" si="2"/>
        <v>41</v>
      </c>
      <c r="B44" s="29"/>
      <c r="C44" s="30"/>
      <c r="D44" s="30"/>
      <c r="E44" s="35"/>
      <c r="F44" s="33"/>
      <c r="G44" s="26">
        <f t="shared" si="0"/>
        <v>0</v>
      </c>
      <c r="H44" s="27" t="str">
        <f t="shared" si="1"/>
        <v/>
      </c>
    </row>
    <row r="45" spans="1:8">
      <c r="A45" s="16">
        <f t="shared" si="2"/>
        <v>42</v>
      </c>
      <c r="B45" s="29"/>
      <c r="C45" s="30"/>
      <c r="D45" s="30"/>
      <c r="E45" s="35"/>
      <c r="F45" s="33"/>
      <c r="G45" s="26">
        <f t="shared" si="0"/>
        <v>0</v>
      </c>
      <c r="H45" s="27" t="str">
        <f t="shared" si="1"/>
        <v/>
      </c>
    </row>
    <row r="46" spans="1:8">
      <c r="A46" s="16">
        <f t="shared" si="2"/>
        <v>43</v>
      </c>
      <c r="B46" s="29"/>
      <c r="C46" s="30"/>
      <c r="D46" s="30"/>
      <c r="E46" s="35"/>
      <c r="F46" s="33"/>
      <c r="G46" s="26">
        <f t="shared" si="0"/>
        <v>0</v>
      </c>
      <c r="H46" s="27" t="str">
        <f t="shared" si="1"/>
        <v/>
      </c>
    </row>
    <row r="47" spans="1:8">
      <c r="A47" s="16">
        <f t="shared" si="2"/>
        <v>44</v>
      </c>
      <c r="B47" s="29"/>
      <c r="C47" s="30"/>
      <c r="D47" s="30"/>
      <c r="E47" s="35"/>
      <c r="F47" s="33"/>
      <c r="G47" s="26">
        <f t="shared" si="0"/>
        <v>0</v>
      </c>
      <c r="H47" s="27" t="str">
        <f t="shared" si="1"/>
        <v/>
      </c>
    </row>
    <row r="48" spans="1:8">
      <c r="A48" s="16">
        <f t="shared" si="2"/>
        <v>45</v>
      </c>
      <c r="B48" s="29"/>
      <c r="C48" s="30"/>
      <c r="D48" s="30"/>
      <c r="E48" s="35"/>
      <c r="F48" s="33"/>
      <c r="G48" s="26">
        <f t="shared" si="0"/>
        <v>0</v>
      </c>
      <c r="H48" s="27" t="str">
        <f t="shared" si="1"/>
        <v/>
      </c>
    </row>
    <row r="49" spans="1:8">
      <c r="A49" s="16">
        <f t="shared" si="2"/>
        <v>46</v>
      </c>
      <c r="B49" s="29"/>
      <c r="C49" s="30"/>
      <c r="D49" s="30"/>
      <c r="E49" s="35"/>
      <c r="F49" s="33"/>
      <c r="G49" s="26">
        <f t="shared" si="0"/>
        <v>0</v>
      </c>
      <c r="H49" s="27" t="str">
        <f t="shared" si="1"/>
        <v/>
      </c>
    </row>
    <row r="50" spans="1:8">
      <c r="A50" s="16">
        <f t="shared" si="2"/>
        <v>47</v>
      </c>
      <c r="B50" s="29"/>
      <c r="C50" s="30"/>
      <c r="D50" s="30"/>
      <c r="E50" s="35"/>
      <c r="F50" s="33"/>
      <c r="G50" s="26">
        <f t="shared" si="0"/>
        <v>0</v>
      </c>
      <c r="H50" s="27" t="str">
        <f t="shared" si="1"/>
        <v/>
      </c>
    </row>
    <row r="51" spans="1:8">
      <c r="A51" s="16">
        <f t="shared" si="2"/>
        <v>48</v>
      </c>
      <c r="B51" s="29"/>
      <c r="C51" s="30"/>
      <c r="D51" s="30"/>
      <c r="E51" s="35"/>
      <c r="F51" s="33"/>
      <c r="G51" s="26">
        <f t="shared" si="0"/>
        <v>0</v>
      </c>
      <c r="H51" s="27" t="str">
        <f t="shared" si="1"/>
        <v/>
      </c>
    </row>
    <row r="52" spans="1:8">
      <c r="A52" s="16">
        <f t="shared" si="2"/>
        <v>49</v>
      </c>
      <c r="B52" s="29"/>
      <c r="C52" s="30"/>
      <c r="D52" s="30"/>
      <c r="E52" s="35"/>
      <c r="F52" s="33"/>
      <c r="G52" s="26">
        <f t="shared" si="0"/>
        <v>0</v>
      </c>
      <c r="H52" s="27" t="str">
        <f t="shared" si="1"/>
        <v/>
      </c>
    </row>
    <row r="53" spans="1:8">
      <c r="A53" s="16">
        <f t="shared" si="2"/>
        <v>50</v>
      </c>
      <c r="B53" s="29"/>
      <c r="C53" s="30"/>
      <c r="D53" s="30"/>
      <c r="E53" s="35"/>
      <c r="F53" s="33"/>
      <c r="G53" s="26">
        <f t="shared" si="0"/>
        <v>0</v>
      </c>
      <c r="H53" s="27" t="str">
        <f t="shared" si="1"/>
        <v/>
      </c>
    </row>
    <row r="54" spans="1:8">
      <c r="A54" s="16">
        <f t="shared" si="2"/>
        <v>51</v>
      </c>
      <c r="B54" s="29"/>
      <c r="C54" s="30"/>
      <c r="D54" s="30"/>
      <c r="E54" s="35"/>
      <c r="F54" s="33"/>
      <c r="G54" s="26">
        <f t="shared" si="0"/>
        <v>0</v>
      </c>
      <c r="H54" s="27" t="str">
        <f t="shared" si="1"/>
        <v/>
      </c>
    </row>
    <row r="55" spans="1:8">
      <c r="A55" s="16">
        <f t="shared" si="2"/>
        <v>52</v>
      </c>
      <c r="B55" s="29"/>
      <c r="C55" s="30"/>
      <c r="D55" s="30"/>
      <c r="E55" s="35"/>
      <c r="F55" s="33"/>
      <c r="G55" s="26">
        <f t="shared" si="0"/>
        <v>0</v>
      </c>
      <c r="H55" s="27" t="str">
        <f t="shared" si="1"/>
        <v/>
      </c>
    </row>
    <row r="56" spans="1:8">
      <c r="A56" s="16">
        <f t="shared" si="2"/>
        <v>53</v>
      </c>
      <c r="B56" s="29"/>
      <c r="C56" s="30"/>
      <c r="D56" s="30"/>
      <c r="E56" s="35"/>
      <c r="F56" s="33"/>
      <c r="G56" s="26">
        <f t="shared" si="0"/>
        <v>0</v>
      </c>
      <c r="H56" s="27" t="str">
        <f t="shared" si="1"/>
        <v/>
      </c>
    </row>
    <row r="57" spans="1:8">
      <c r="A57" s="16">
        <f t="shared" si="2"/>
        <v>54</v>
      </c>
      <c r="B57" s="29"/>
      <c r="C57" s="30"/>
      <c r="D57" s="30"/>
      <c r="E57" s="35"/>
      <c r="F57" s="33"/>
      <c r="G57" s="26">
        <f t="shared" si="0"/>
        <v>0</v>
      </c>
      <c r="H57" s="27" t="str">
        <f t="shared" si="1"/>
        <v/>
      </c>
    </row>
    <row r="58" spans="1:8">
      <c r="A58" s="16">
        <f t="shared" si="2"/>
        <v>55</v>
      </c>
      <c r="B58" s="29"/>
      <c r="C58" s="30"/>
      <c r="D58" s="30"/>
      <c r="E58" s="35"/>
      <c r="F58" s="33"/>
      <c r="G58" s="26">
        <f t="shared" si="0"/>
        <v>0</v>
      </c>
      <c r="H58" s="27" t="str">
        <f t="shared" si="1"/>
        <v/>
      </c>
    </row>
    <row r="59" spans="1:8">
      <c r="A59" s="16">
        <f t="shared" si="2"/>
        <v>56</v>
      </c>
      <c r="B59" s="29"/>
      <c r="C59" s="30"/>
      <c r="D59" s="30"/>
      <c r="E59" s="35"/>
      <c r="F59" s="33"/>
      <c r="G59" s="26">
        <f t="shared" si="0"/>
        <v>0</v>
      </c>
      <c r="H59" s="27" t="str">
        <f t="shared" si="1"/>
        <v/>
      </c>
    </row>
    <row r="60" spans="1:8">
      <c r="A60" s="16">
        <f t="shared" si="2"/>
        <v>57</v>
      </c>
      <c r="B60" s="29"/>
      <c r="C60" s="30"/>
      <c r="D60" s="30"/>
      <c r="E60" s="35"/>
      <c r="F60" s="33"/>
      <c r="G60" s="26">
        <f t="shared" si="0"/>
        <v>0</v>
      </c>
      <c r="H60" s="27" t="str">
        <f t="shared" si="1"/>
        <v/>
      </c>
    </row>
    <row r="61" spans="1:8">
      <c r="A61" s="16">
        <f t="shared" si="2"/>
        <v>58</v>
      </c>
      <c r="B61" s="29"/>
      <c r="C61" s="30"/>
      <c r="D61" s="30"/>
      <c r="E61" s="35"/>
      <c r="F61" s="33"/>
      <c r="G61" s="26">
        <f t="shared" si="0"/>
        <v>0</v>
      </c>
      <c r="H61" s="27" t="str">
        <f t="shared" si="1"/>
        <v/>
      </c>
    </row>
    <row r="62" spans="1:8">
      <c r="A62" s="16">
        <f t="shared" si="2"/>
        <v>59</v>
      </c>
      <c r="B62" s="29"/>
      <c r="C62" s="30"/>
      <c r="D62" s="30"/>
      <c r="E62" s="35"/>
      <c r="F62" s="33"/>
      <c r="G62" s="26">
        <f t="shared" si="0"/>
        <v>0</v>
      </c>
      <c r="H62" s="27" t="str">
        <f t="shared" si="1"/>
        <v/>
      </c>
    </row>
    <row r="63" spans="1:8">
      <c r="A63" s="16">
        <f t="shared" si="2"/>
        <v>60</v>
      </c>
      <c r="B63" s="29"/>
      <c r="C63" s="30"/>
      <c r="D63" s="30"/>
      <c r="E63" s="35"/>
      <c r="F63" s="33"/>
      <c r="G63" s="26">
        <f t="shared" si="0"/>
        <v>0</v>
      </c>
      <c r="H63" s="27" t="str">
        <f t="shared" si="1"/>
        <v/>
      </c>
    </row>
    <row r="64" spans="1:8">
      <c r="A64" s="16">
        <f t="shared" si="2"/>
        <v>61</v>
      </c>
      <c r="B64" s="29"/>
      <c r="C64" s="30"/>
      <c r="D64" s="30"/>
      <c r="E64" s="35"/>
      <c r="F64" s="33"/>
      <c r="G64" s="26">
        <f t="shared" si="0"/>
        <v>0</v>
      </c>
      <c r="H64" s="27" t="str">
        <f t="shared" si="1"/>
        <v/>
      </c>
    </row>
    <row r="65" spans="1:8">
      <c r="A65" s="16">
        <f t="shared" si="2"/>
        <v>62</v>
      </c>
      <c r="B65" s="29"/>
      <c r="C65" s="30"/>
      <c r="D65" s="30"/>
      <c r="E65" s="35"/>
      <c r="F65" s="33"/>
      <c r="G65" s="26">
        <f t="shared" si="0"/>
        <v>0</v>
      </c>
      <c r="H65" s="27" t="str">
        <f t="shared" si="1"/>
        <v/>
      </c>
    </row>
    <row r="66" spans="1:8">
      <c r="A66" s="16">
        <f t="shared" si="2"/>
        <v>63</v>
      </c>
      <c r="B66" s="29"/>
      <c r="C66" s="30"/>
      <c r="D66" s="30"/>
      <c r="E66" s="35"/>
      <c r="F66" s="33"/>
      <c r="G66" s="26">
        <f t="shared" si="0"/>
        <v>0</v>
      </c>
      <c r="H66" s="27" t="str">
        <f t="shared" si="1"/>
        <v/>
      </c>
    </row>
    <row r="67" spans="1:8">
      <c r="A67" s="16">
        <f t="shared" si="2"/>
        <v>64</v>
      </c>
      <c r="B67" s="29"/>
      <c r="C67" s="30"/>
      <c r="D67" s="30"/>
      <c r="E67" s="35"/>
      <c r="F67" s="33"/>
      <c r="G67" s="26">
        <f t="shared" si="0"/>
        <v>0</v>
      </c>
      <c r="H67" s="27" t="str">
        <f t="shared" si="1"/>
        <v/>
      </c>
    </row>
    <row r="68" spans="1:8">
      <c r="A68" s="16">
        <f t="shared" si="2"/>
        <v>65</v>
      </c>
      <c r="B68" s="29"/>
      <c r="C68" s="30"/>
      <c r="D68" s="30"/>
      <c r="E68" s="35"/>
      <c r="F68" s="33"/>
      <c r="G68" s="26">
        <f t="shared" si="0"/>
        <v>0</v>
      </c>
      <c r="H68" s="27" t="str">
        <f t="shared" si="1"/>
        <v/>
      </c>
    </row>
    <row r="69" spans="1:8">
      <c r="A69" s="16">
        <f t="shared" si="2"/>
        <v>66</v>
      </c>
      <c r="B69" s="29"/>
      <c r="C69" s="30"/>
      <c r="D69" s="30"/>
      <c r="E69" s="35"/>
      <c r="F69" s="33"/>
      <c r="G69" s="26">
        <f t="shared" ref="G69:G132" si="3">E69*F69</f>
        <v>0</v>
      </c>
      <c r="H69" s="27" t="str">
        <f t="shared" ref="H69:H132" si="4">IF(ISBLANK(B69),"",MONTH(B69))</f>
        <v/>
      </c>
    </row>
    <row r="70" spans="1:8">
      <c r="A70" s="16">
        <f t="shared" ref="A70:A133" si="5">A69+1</f>
        <v>67</v>
      </c>
      <c r="B70" s="29"/>
      <c r="C70" s="30"/>
      <c r="D70" s="30"/>
      <c r="E70" s="35"/>
      <c r="F70" s="33"/>
      <c r="G70" s="26">
        <f t="shared" si="3"/>
        <v>0</v>
      </c>
      <c r="H70" s="27" t="str">
        <f t="shared" si="4"/>
        <v/>
      </c>
    </row>
    <row r="71" spans="1:8">
      <c r="A71" s="16">
        <f t="shared" si="5"/>
        <v>68</v>
      </c>
      <c r="B71" s="29"/>
      <c r="C71" s="30"/>
      <c r="D71" s="30"/>
      <c r="E71" s="35"/>
      <c r="F71" s="33"/>
      <c r="G71" s="26">
        <f t="shared" si="3"/>
        <v>0</v>
      </c>
      <c r="H71" s="27" t="str">
        <f t="shared" si="4"/>
        <v/>
      </c>
    </row>
    <row r="72" spans="1:8">
      <c r="A72" s="16">
        <f t="shared" si="5"/>
        <v>69</v>
      </c>
      <c r="B72" s="29"/>
      <c r="C72" s="30"/>
      <c r="D72" s="30"/>
      <c r="E72" s="35"/>
      <c r="F72" s="33"/>
      <c r="G72" s="26">
        <f t="shared" si="3"/>
        <v>0</v>
      </c>
      <c r="H72" s="27" t="str">
        <f t="shared" si="4"/>
        <v/>
      </c>
    </row>
    <row r="73" spans="1:8">
      <c r="A73" s="16">
        <f t="shared" si="5"/>
        <v>70</v>
      </c>
      <c r="B73" s="29"/>
      <c r="C73" s="30"/>
      <c r="D73" s="30"/>
      <c r="E73" s="35"/>
      <c r="F73" s="33"/>
      <c r="G73" s="26">
        <f t="shared" si="3"/>
        <v>0</v>
      </c>
      <c r="H73" s="27" t="str">
        <f t="shared" si="4"/>
        <v/>
      </c>
    </row>
    <row r="74" spans="1:8">
      <c r="A74" s="16">
        <f t="shared" si="5"/>
        <v>71</v>
      </c>
      <c r="B74" s="29"/>
      <c r="C74" s="30"/>
      <c r="D74" s="30"/>
      <c r="E74" s="35"/>
      <c r="F74" s="33"/>
      <c r="G74" s="26">
        <f t="shared" si="3"/>
        <v>0</v>
      </c>
      <c r="H74" s="27" t="str">
        <f t="shared" si="4"/>
        <v/>
      </c>
    </row>
    <row r="75" spans="1:8">
      <c r="A75" s="16">
        <f t="shared" si="5"/>
        <v>72</v>
      </c>
      <c r="B75" s="29"/>
      <c r="C75" s="30"/>
      <c r="D75" s="30"/>
      <c r="E75" s="35"/>
      <c r="F75" s="33"/>
      <c r="G75" s="26">
        <f t="shared" si="3"/>
        <v>0</v>
      </c>
      <c r="H75" s="27" t="str">
        <f t="shared" si="4"/>
        <v/>
      </c>
    </row>
    <row r="76" spans="1:8">
      <c r="A76" s="16">
        <f t="shared" si="5"/>
        <v>73</v>
      </c>
      <c r="B76" s="29"/>
      <c r="C76" s="30"/>
      <c r="D76" s="30"/>
      <c r="E76" s="35"/>
      <c r="F76" s="33"/>
      <c r="G76" s="26">
        <f t="shared" si="3"/>
        <v>0</v>
      </c>
      <c r="H76" s="27" t="str">
        <f t="shared" si="4"/>
        <v/>
      </c>
    </row>
    <row r="77" spans="1:8">
      <c r="A77" s="16">
        <f t="shared" si="5"/>
        <v>74</v>
      </c>
      <c r="B77" s="29"/>
      <c r="C77" s="30"/>
      <c r="D77" s="30"/>
      <c r="E77" s="35"/>
      <c r="F77" s="33"/>
      <c r="G77" s="26">
        <f t="shared" si="3"/>
        <v>0</v>
      </c>
      <c r="H77" s="27" t="str">
        <f t="shared" si="4"/>
        <v/>
      </c>
    </row>
    <row r="78" spans="1:8">
      <c r="A78" s="16">
        <f t="shared" si="5"/>
        <v>75</v>
      </c>
      <c r="B78" s="29"/>
      <c r="C78" s="30"/>
      <c r="D78" s="30"/>
      <c r="E78" s="35"/>
      <c r="F78" s="33"/>
      <c r="G78" s="26">
        <f t="shared" si="3"/>
        <v>0</v>
      </c>
      <c r="H78" s="27" t="str">
        <f t="shared" si="4"/>
        <v/>
      </c>
    </row>
    <row r="79" spans="1:8">
      <c r="A79" s="16">
        <f t="shared" si="5"/>
        <v>76</v>
      </c>
      <c r="B79" s="29"/>
      <c r="C79" s="30"/>
      <c r="D79" s="30"/>
      <c r="E79" s="35"/>
      <c r="F79" s="33"/>
      <c r="G79" s="26">
        <f t="shared" si="3"/>
        <v>0</v>
      </c>
      <c r="H79" s="27" t="str">
        <f t="shared" si="4"/>
        <v/>
      </c>
    </row>
    <row r="80" spans="1:8">
      <c r="A80" s="16">
        <f t="shared" si="5"/>
        <v>77</v>
      </c>
      <c r="B80" s="29"/>
      <c r="C80" s="30"/>
      <c r="D80" s="30"/>
      <c r="E80" s="35"/>
      <c r="F80" s="33"/>
      <c r="G80" s="26">
        <f t="shared" si="3"/>
        <v>0</v>
      </c>
      <c r="H80" s="27" t="str">
        <f t="shared" si="4"/>
        <v/>
      </c>
    </row>
    <row r="81" spans="1:8">
      <c r="A81" s="16">
        <f t="shared" si="5"/>
        <v>78</v>
      </c>
      <c r="B81" s="29"/>
      <c r="C81" s="30"/>
      <c r="D81" s="30"/>
      <c r="E81" s="35"/>
      <c r="F81" s="33"/>
      <c r="G81" s="26">
        <f t="shared" si="3"/>
        <v>0</v>
      </c>
      <c r="H81" s="27" t="str">
        <f t="shared" si="4"/>
        <v/>
      </c>
    </row>
    <row r="82" spans="1:8">
      <c r="A82" s="16">
        <f t="shared" si="5"/>
        <v>79</v>
      </c>
      <c r="B82" s="29"/>
      <c r="C82" s="30"/>
      <c r="D82" s="30"/>
      <c r="E82" s="35"/>
      <c r="F82" s="33"/>
      <c r="G82" s="26">
        <f t="shared" si="3"/>
        <v>0</v>
      </c>
      <c r="H82" s="27" t="str">
        <f t="shared" si="4"/>
        <v/>
      </c>
    </row>
    <row r="83" spans="1:8">
      <c r="A83" s="16">
        <f t="shared" si="5"/>
        <v>80</v>
      </c>
      <c r="B83" s="29"/>
      <c r="C83" s="30"/>
      <c r="D83" s="30"/>
      <c r="E83" s="35"/>
      <c r="F83" s="33"/>
      <c r="G83" s="26">
        <f t="shared" si="3"/>
        <v>0</v>
      </c>
      <c r="H83" s="27" t="str">
        <f t="shared" si="4"/>
        <v/>
      </c>
    </row>
    <row r="84" spans="1:8">
      <c r="A84" s="16">
        <f t="shared" si="5"/>
        <v>81</v>
      </c>
      <c r="B84" s="29"/>
      <c r="C84" s="30"/>
      <c r="D84" s="30"/>
      <c r="E84" s="35"/>
      <c r="F84" s="33"/>
      <c r="G84" s="26">
        <f t="shared" si="3"/>
        <v>0</v>
      </c>
      <c r="H84" s="27" t="str">
        <f t="shared" si="4"/>
        <v/>
      </c>
    </row>
    <row r="85" spans="1:8">
      <c r="A85" s="16">
        <f t="shared" si="5"/>
        <v>82</v>
      </c>
      <c r="B85" s="29"/>
      <c r="C85" s="30"/>
      <c r="D85" s="30"/>
      <c r="E85" s="35"/>
      <c r="F85" s="33"/>
      <c r="G85" s="26">
        <f t="shared" si="3"/>
        <v>0</v>
      </c>
      <c r="H85" s="27" t="str">
        <f t="shared" si="4"/>
        <v/>
      </c>
    </row>
    <row r="86" spans="1:8">
      <c r="A86" s="16">
        <f t="shared" si="5"/>
        <v>83</v>
      </c>
      <c r="B86" s="29"/>
      <c r="C86" s="30"/>
      <c r="D86" s="30"/>
      <c r="E86" s="35"/>
      <c r="F86" s="33"/>
      <c r="G86" s="26">
        <f t="shared" si="3"/>
        <v>0</v>
      </c>
      <c r="H86" s="27" t="str">
        <f t="shared" si="4"/>
        <v/>
      </c>
    </row>
    <row r="87" spans="1:8">
      <c r="A87" s="16">
        <f t="shared" si="5"/>
        <v>84</v>
      </c>
      <c r="B87" s="29"/>
      <c r="C87" s="30"/>
      <c r="D87" s="30"/>
      <c r="E87" s="35"/>
      <c r="F87" s="33"/>
      <c r="G87" s="26">
        <f t="shared" si="3"/>
        <v>0</v>
      </c>
      <c r="H87" s="27" t="str">
        <f t="shared" si="4"/>
        <v/>
      </c>
    </row>
    <row r="88" spans="1:8">
      <c r="A88" s="16">
        <f t="shared" si="5"/>
        <v>85</v>
      </c>
      <c r="B88" s="29"/>
      <c r="C88" s="30"/>
      <c r="D88" s="30"/>
      <c r="E88" s="35"/>
      <c r="F88" s="33"/>
      <c r="G88" s="26">
        <f t="shared" si="3"/>
        <v>0</v>
      </c>
      <c r="H88" s="27" t="str">
        <f t="shared" si="4"/>
        <v/>
      </c>
    </row>
    <row r="89" spans="1:8">
      <c r="A89" s="16">
        <f t="shared" si="5"/>
        <v>86</v>
      </c>
      <c r="B89" s="29"/>
      <c r="C89" s="30"/>
      <c r="D89" s="30"/>
      <c r="E89" s="35"/>
      <c r="F89" s="33"/>
      <c r="G89" s="26">
        <f t="shared" si="3"/>
        <v>0</v>
      </c>
      <c r="H89" s="27" t="str">
        <f t="shared" si="4"/>
        <v/>
      </c>
    </row>
    <row r="90" spans="1:8">
      <c r="A90" s="16">
        <f t="shared" si="5"/>
        <v>87</v>
      </c>
      <c r="B90" s="29"/>
      <c r="C90" s="30"/>
      <c r="D90" s="30"/>
      <c r="E90" s="35"/>
      <c r="F90" s="33"/>
      <c r="G90" s="26">
        <f t="shared" si="3"/>
        <v>0</v>
      </c>
      <c r="H90" s="27" t="str">
        <f t="shared" si="4"/>
        <v/>
      </c>
    </row>
    <row r="91" spans="1:8">
      <c r="A91" s="16">
        <f t="shared" si="5"/>
        <v>88</v>
      </c>
      <c r="B91" s="29"/>
      <c r="C91" s="30"/>
      <c r="D91" s="30"/>
      <c r="E91" s="35"/>
      <c r="F91" s="33"/>
      <c r="G91" s="26">
        <f t="shared" si="3"/>
        <v>0</v>
      </c>
      <c r="H91" s="27" t="str">
        <f t="shared" si="4"/>
        <v/>
      </c>
    </row>
    <row r="92" spans="1:8">
      <c r="A92" s="16">
        <f t="shared" si="5"/>
        <v>89</v>
      </c>
      <c r="B92" s="29"/>
      <c r="C92" s="30"/>
      <c r="D92" s="30"/>
      <c r="E92" s="35"/>
      <c r="F92" s="33"/>
      <c r="G92" s="26">
        <f t="shared" si="3"/>
        <v>0</v>
      </c>
      <c r="H92" s="27" t="str">
        <f t="shared" si="4"/>
        <v/>
      </c>
    </row>
    <row r="93" spans="1:8">
      <c r="A93" s="16">
        <f t="shared" si="5"/>
        <v>90</v>
      </c>
      <c r="B93" s="29"/>
      <c r="C93" s="30"/>
      <c r="D93" s="30"/>
      <c r="E93" s="35"/>
      <c r="F93" s="33"/>
      <c r="G93" s="26">
        <f t="shared" si="3"/>
        <v>0</v>
      </c>
      <c r="H93" s="27" t="str">
        <f t="shared" si="4"/>
        <v/>
      </c>
    </row>
    <row r="94" spans="1:8">
      <c r="A94" s="16">
        <f t="shared" si="5"/>
        <v>91</v>
      </c>
      <c r="B94" s="29"/>
      <c r="C94" s="30"/>
      <c r="D94" s="30"/>
      <c r="E94" s="35"/>
      <c r="F94" s="33"/>
      <c r="G94" s="26">
        <f t="shared" si="3"/>
        <v>0</v>
      </c>
      <c r="H94" s="27" t="str">
        <f t="shared" si="4"/>
        <v/>
      </c>
    </row>
    <row r="95" spans="1:8">
      <c r="A95" s="16">
        <f t="shared" si="5"/>
        <v>92</v>
      </c>
      <c r="B95" s="29"/>
      <c r="C95" s="30"/>
      <c r="D95" s="30"/>
      <c r="E95" s="35"/>
      <c r="F95" s="33"/>
      <c r="G95" s="26">
        <f t="shared" si="3"/>
        <v>0</v>
      </c>
      <c r="H95" s="27" t="str">
        <f t="shared" si="4"/>
        <v/>
      </c>
    </row>
    <row r="96" spans="1:8">
      <c r="A96" s="16">
        <f t="shared" si="5"/>
        <v>93</v>
      </c>
      <c r="B96" s="29"/>
      <c r="C96" s="30"/>
      <c r="D96" s="30"/>
      <c r="E96" s="35"/>
      <c r="F96" s="33"/>
      <c r="G96" s="26">
        <f t="shared" si="3"/>
        <v>0</v>
      </c>
      <c r="H96" s="27" t="str">
        <f t="shared" si="4"/>
        <v/>
      </c>
    </row>
    <row r="97" spans="1:8">
      <c r="A97" s="16">
        <f t="shared" si="5"/>
        <v>94</v>
      </c>
      <c r="B97" s="29"/>
      <c r="C97" s="30"/>
      <c r="D97" s="30"/>
      <c r="E97" s="35"/>
      <c r="F97" s="33"/>
      <c r="G97" s="26">
        <f t="shared" si="3"/>
        <v>0</v>
      </c>
      <c r="H97" s="27" t="str">
        <f t="shared" si="4"/>
        <v/>
      </c>
    </row>
    <row r="98" spans="1:8">
      <c r="A98" s="16">
        <f t="shared" si="5"/>
        <v>95</v>
      </c>
      <c r="B98" s="29"/>
      <c r="C98" s="30"/>
      <c r="D98" s="30"/>
      <c r="E98" s="35"/>
      <c r="F98" s="33"/>
      <c r="G98" s="26">
        <f t="shared" si="3"/>
        <v>0</v>
      </c>
      <c r="H98" s="27" t="str">
        <f t="shared" si="4"/>
        <v/>
      </c>
    </row>
    <row r="99" spans="1:8">
      <c r="A99" s="16">
        <f t="shared" si="5"/>
        <v>96</v>
      </c>
      <c r="B99" s="29"/>
      <c r="C99" s="30"/>
      <c r="D99" s="30"/>
      <c r="E99" s="35"/>
      <c r="F99" s="33"/>
      <c r="G99" s="26">
        <f t="shared" si="3"/>
        <v>0</v>
      </c>
      <c r="H99" s="27" t="str">
        <f t="shared" si="4"/>
        <v/>
      </c>
    </row>
    <row r="100" spans="1:8">
      <c r="A100" s="16">
        <f t="shared" si="5"/>
        <v>97</v>
      </c>
      <c r="B100" s="29"/>
      <c r="C100" s="30"/>
      <c r="D100" s="30"/>
      <c r="E100" s="35"/>
      <c r="F100" s="33"/>
      <c r="G100" s="26">
        <f t="shared" si="3"/>
        <v>0</v>
      </c>
      <c r="H100" s="27" t="str">
        <f t="shared" si="4"/>
        <v/>
      </c>
    </row>
    <row r="101" spans="1:8">
      <c r="A101" s="16">
        <f t="shared" si="5"/>
        <v>98</v>
      </c>
      <c r="B101" s="29"/>
      <c r="C101" s="30"/>
      <c r="D101" s="30"/>
      <c r="E101" s="35"/>
      <c r="F101" s="33"/>
      <c r="G101" s="26">
        <f t="shared" si="3"/>
        <v>0</v>
      </c>
      <c r="H101" s="27" t="str">
        <f t="shared" si="4"/>
        <v/>
      </c>
    </row>
    <row r="102" spans="1:8">
      <c r="A102" s="16">
        <f t="shared" si="5"/>
        <v>99</v>
      </c>
      <c r="B102" s="29"/>
      <c r="C102" s="30"/>
      <c r="D102" s="30"/>
      <c r="E102" s="35"/>
      <c r="F102" s="33"/>
      <c r="G102" s="26">
        <f t="shared" si="3"/>
        <v>0</v>
      </c>
      <c r="H102" s="27" t="str">
        <f t="shared" si="4"/>
        <v/>
      </c>
    </row>
    <row r="103" spans="1:8">
      <c r="A103" s="16">
        <f t="shared" si="5"/>
        <v>100</v>
      </c>
      <c r="B103" s="29"/>
      <c r="C103" s="30"/>
      <c r="D103" s="30"/>
      <c r="E103" s="35"/>
      <c r="F103" s="33"/>
      <c r="G103" s="26">
        <f t="shared" si="3"/>
        <v>0</v>
      </c>
      <c r="H103" s="27" t="str">
        <f t="shared" si="4"/>
        <v/>
      </c>
    </row>
    <row r="104" spans="1:8">
      <c r="A104" s="16">
        <f t="shared" si="5"/>
        <v>101</v>
      </c>
      <c r="B104" s="29"/>
      <c r="C104" s="30"/>
      <c r="D104" s="30"/>
      <c r="E104" s="35"/>
      <c r="F104" s="33"/>
      <c r="G104" s="26">
        <f t="shared" si="3"/>
        <v>0</v>
      </c>
      <c r="H104" s="27" t="str">
        <f t="shared" si="4"/>
        <v/>
      </c>
    </row>
    <row r="105" spans="1:8">
      <c r="A105" s="16">
        <f t="shared" si="5"/>
        <v>102</v>
      </c>
      <c r="B105" s="29"/>
      <c r="C105" s="30"/>
      <c r="D105" s="30"/>
      <c r="E105" s="35"/>
      <c r="F105" s="33"/>
      <c r="G105" s="26">
        <f t="shared" si="3"/>
        <v>0</v>
      </c>
      <c r="H105" s="27" t="str">
        <f t="shared" si="4"/>
        <v/>
      </c>
    </row>
    <row r="106" spans="1:8">
      <c r="A106" s="16">
        <f t="shared" si="5"/>
        <v>103</v>
      </c>
      <c r="B106" s="29"/>
      <c r="C106" s="30"/>
      <c r="D106" s="30"/>
      <c r="E106" s="35"/>
      <c r="F106" s="33"/>
      <c r="G106" s="26">
        <f t="shared" si="3"/>
        <v>0</v>
      </c>
      <c r="H106" s="27" t="str">
        <f t="shared" si="4"/>
        <v/>
      </c>
    </row>
    <row r="107" spans="1:8">
      <c r="A107" s="16">
        <f t="shared" si="5"/>
        <v>104</v>
      </c>
      <c r="B107" s="29"/>
      <c r="C107" s="30"/>
      <c r="D107" s="30"/>
      <c r="E107" s="35"/>
      <c r="F107" s="33"/>
      <c r="G107" s="26">
        <f t="shared" si="3"/>
        <v>0</v>
      </c>
      <c r="H107" s="27" t="str">
        <f t="shared" si="4"/>
        <v/>
      </c>
    </row>
    <row r="108" spans="1:8">
      <c r="A108" s="16">
        <f t="shared" si="5"/>
        <v>105</v>
      </c>
      <c r="B108" s="29"/>
      <c r="C108" s="30"/>
      <c r="D108" s="30"/>
      <c r="E108" s="35"/>
      <c r="F108" s="33"/>
      <c r="G108" s="26">
        <f t="shared" si="3"/>
        <v>0</v>
      </c>
      <c r="H108" s="27" t="str">
        <f t="shared" si="4"/>
        <v/>
      </c>
    </row>
    <row r="109" spans="1:8">
      <c r="A109" s="16">
        <f t="shared" si="5"/>
        <v>106</v>
      </c>
      <c r="B109" s="29"/>
      <c r="C109" s="30"/>
      <c r="D109" s="30"/>
      <c r="E109" s="35"/>
      <c r="F109" s="33"/>
      <c r="G109" s="26">
        <f t="shared" si="3"/>
        <v>0</v>
      </c>
      <c r="H109" s="27" t="str">
        <f t="shared" si="4"/>
        <v/>
      </c>
    </row>
    <row r="110" spans="1:8">
      <c r="A110" s="16">
        <f t="shared" si="5"/>
        <v>107</v>
      </c>
      <c r="B110" s="29"/>
      <c r="C110" s="30"/>
      <c r="D110" s="30"/>
      <c r="E110" s="35"/>
      <c r="F110" s="33"/>
      <c r="G110" s="26">
        <f t="shared" si="3"/>
        <v>0</v>
      </c>
      <c r="H110" s="27" t="str">
        <f t="shared" si="4"/>
        <v/>
      </c>
    </row>
    <row r="111" spans="1:8">
      <c r="A111" s="16">
        <f t="shared" si="5"/>
        <v>108</v>
      </c>
      <c r="B111" s="29"/>
      <c r="C111" s="30"/>
      <c r="D111" s="30"/>
      <c r="E111" s="35"/>
      <c r="F111" s="33"/>
      <c r="G111" s="26">
        <f t="shared" si="3"/>
        <v>0</v>
      </c>
      <c r="H111" s="27" t="str">
        <f t="shared" si="4"/>
        <v/>
      </c>
    </row>
    <row r="112" spans="1:8">
      <c r="A112" s="16">
        <f t="shared" si="5"/>
        <v>109</v>
      </c>
      <c r="B112" s="29"/>
      <c r="C112" s="30"/>
      <c r="D112" s="30"/>
      <c r="E112" s="35"/>
      <c r="F112" s="33"/>
      <c r="G112" s="26">
        <f t="shared" si="3"/>
        <v>0</v>
      </c>
      <c r="H112" s="27" t="str">
        <f t="shared" si="4"/>
        <v/>
      </c>
    </row>
    <row r="113" spans="1:8">
      <c r="A113" s="16">
        <f t="shared" si="5"/>
        <v>110</v>
      </c>
      <c r="B113" s="29"/>
      <c r="C113" s="30"/>
      <c r="D113" s="30"/>
      <c r="E113" s="35"/>
      <c r="F113" s="33"/>
      <c r="G113" s="26">
        <f t="shared" si="3"/>
        <v>0</v>
      </c>
      <c r="H113" s="27" t="str">
        <f t="shared" si="4"/>
        <v/>
      </c>
    </row>
    <row r="114" spans="1:8">
      <c r="A114" s="16">
        <f t="shared" si="5"/>
        <v>111</v>
      </c>
      <c r="B114" s="29"/>
      <c r="C114" s="30"/>
      <c r="D114" s="30"/>
      <c r="E114" s="35"/>
      <c r="F114" s="33"/>
      <c r="G114" s="26">
        <f t="shared" si="3"/>
        <v>0</v>
      </c>
      <c r="H114" s="27" t="str">
        <f t="shared" si="4"/>
        <v/>
      </c>
    </row>
    <row r="115" spans="1:8">
      <c r="A115" s="16">
        <f t="shared" si="5"/>
        <v>112</v>
      </c>
      <c r="B115" s="29"/>
      <c r="C115" s="30"/>
      <c r="D115" s="30"/>
      <c r="E115" s="35"/>
      <c r="F115" s="33"/>
      <c r="G115" s="26">
        <f t="shared" si="3"/>
        <v>0</v>
      </c>
      <c r="H115" s="27" t="str">
        <f t="shared" si="4"/>
        <v/>
      </c>
    </row>
    <row r="116" spans="1:8">
      <c r="A116" s="16">
        <f t="shared" si="5"/>
        <v>113</v>
      </c>
      <c r="B116" s="29"/>
      <c r="C116" s="30"/>
      <c r="D116" s="30"/>
      <c r="E116" s="35"/>
      <c r="F116" s="33"/>
      <c r="G116" s="26">
        <f t="shared" si="3"/>
        <v>0</v>
      </c>
      <c r="H116" s="27" t="str">
        <f t="shared" si="4"/>
        <v/>
      </c>
    </row>
    <row r="117" spans="1:8">
      <c r="A117" s="16">
        <f t="shared" si="5"/>
        <v>114</v>
      </c>
      <c r="B117" s="29"/>
      <c r="C117" s="30"/>
      <c r="D117" s="30"/>
      <c r="E117" s="35"/>
      <c r="F117" s="33"/>
      <c r="G117" s="26">
        <f t="shared" si="3"/>
        <v>0</v>
      </c>
      <c r="H117" s="27" t="str">
        <f t="shared" si="4"/>
        <v/>
      </c>
    </row>
    <row r="118" spans="1:8">
      <c r="A118" s="16">
        <f t="shared" si="5"/>
        <v>115</v>
      </c>
      <c r="B118" s="29"/>
      <c r="C118" s="30"/>
      <c r="D118" s="30"/>
      <c r="E118" s="35"/>
      <c r="F118" s="33"/>
      <c r="G118" s="26">
        <f t="shared" si="3"/>
        <v>0</v>
      </c>
      <c r="H118" s="27" t="str">
        <f t="shared" si="4"/>
        <v/>
      </c>
    </row>
    <row r="119" spans="1:8">
      <c r="A119" s="16">
        <f t="shared" si="5"/>
        <v>116</v>
      </c>
      <c r="B119" s="29"/>
      <c r="C119" s="30"/>
      <c r="D119" s="30"/>
      <c r="E119" s="35"/>
      <c r="F119" s="33"/>
      <c r="G119" s="26">
        <f t="shared" si="3"/>
        <v>0</v>
      </c>
      <c r="H119" s="27" t="str">
        <f t="shared" si="4"/>
        <v/>
      </c>
    </row>
    <row r="120" spans="1:8">
      <c r="A120" s="16">
        <f t="shared" si="5"/>
        <v>117</v>
      </c>
      <c r="B120" s="29"/>
      <c r="C120" s="30"/>
      <c r="D120" s="30"/>
      <c r="E120" s="35"/>
      <c r="F120" s="33"/>
      <c r="G120" s="26">
        <f t="shared" si="3"/>
        <v>0</v>
      </c>
      <c r="H120" s="27" t="str">
        <f t="shared" si="4"/>
        <v/>
      </c>
    </row>
    <row r="121" spans="1:8">
      <c r="A121" s="16">
        <f t="shared" si="5"/>
        <v>118</v>
      </c>
      <c r="B121" s="29"/>
      <c r="C121" s="30"/>
      <c r="D121" s="30"/>
      <c r="E121" s="35"/>
      <c r="F121" s="33"/>
      <c r="G121" s="26">
        <f t="shared" si="3"/>
        <v>0</v>
      </c>
      <c r="H121" s="27" t="str">
        <f t="shared" si="4"/>
        <v/>
      </c>
    </row>
    <row r="122" spans="1:8">
      <c r="A122" s="16">
        <f t="shared" si="5"/>
        <v>119</v>
      </c>
      <c r="B122" s="29"/>
      <c r="C122" s="30"/>
      <c r="D122" s="30"/>
      <c r="E122" s="35"/>
      <c r="F122" s="33"/>
      <c r="G122" s="26">
        <f t="shared" si="3"/>
        <v>0</v>
      </c>
      <c r="H122" s="27" t="str">
        <f t="shared" si="4"/>
        <v/>
      </c>
    </row>
    <row r="123" spans="1:8">
      <c r="A123" s="16">
        <f t="shared" si="5"/>
        <v>120</v>
      </c>
      <c r="B123" s="29"/>
      <c r="C123" s="30"/>
      <c r="D123" s="30"/>
      <c r="E123" s="35"/>
      <c r="F123" s="33"/>
      <c r="G123" s="26">
        <f t="shared" si="3"/>
        <v>0</v>
      </c>
      <c r="H123" s="27" t="str">
        <f t="shared" si="4"/>
        <v/>
      </c>
    </row>
    <row r="124" spans="1:8">
      <c r="A124" s="16">
        <f t="shared" si="5"/>
        <v>121</v>
      </c>
      <c r="B124" s="29"/>
      <c r="C124" s="30"/>
      <c r="D124" s="30"/>
      <c r="E124" s="35"/>
      <c r="F124" s="33"/>
      <c r="G124" s="26">
        <f t="shared" si="3"/>
        <v>0</v>
      </c>
      <c r="H124" s="27" t="str">
        <f t="shared" si="4"/>
        <v/>
      </c>
    </row>
    <row r="125" spans="1:8">
      <c r="A125" s="16">
        <f t="shared" si="5"/>
        <v>122</v>
      </c>
      <c r="B125" s="29"/>
      <c r="C125" s="30"/>
      <c r="D125" s="30"/>
      <c r="E125" s="35"/>
      <c r="F125" s="33"/>
      <c r="G125" s="26">
        <f t="shared" si="3"/>
        <v>0</v>
      </c>
      <c r="H125" s="27" t="str">
        <f t="shared" si="4"/>
        <v/>
      </c>
    </row>
    <row r="126" spans="1:8">
      <c r="A126" s="16">
        <f t="shared" si="5"/>
        <v>123</v>
      </c>
      <c r="B126" s="29"/>
      <c r="C126" s="30"/>
      <c r="D126" s="30"/>
      <c r="E126" s="35"/>
      <c r="F126" s="33"/>
      <c r="G126" s="26">
        <f t="shared" si="3"/>
        <v>0</v>
      </c>
      <c r="H126" s="27" t="str">
        <f t="shared" si="4"/>
        <v/>
      </c>
    </row>
    <row r="127" spans="1:8">
      <c r="A127" s="16">
        <f t="shared" si="5"/>
        <v>124</v>
      </c>
      <c r="B127" s="29"/>
      <c r="C127" s="30"/>
      <c r="D127" s="30"/>
      <c r="E127" s="35"/>
      <c r="F127" s="33"/>
      <c r="G127" s="26">
        <f t="shared" si="3"/>
        <v>0</v>
      </c>
      <c r="H127" s="27" t="str">
        <f t="shared" si="4"/>
        <v/>
      </c>
    </row>
    <row r="128" spans="1:8">
      <c r="A128" s="16">
        <f t="shared" si="5"/>
        <v>125</v>
      </c>
      <c r="B128" s="29"/>
      <c r="C128" s="30"/>
      <c r="D128" s="30"/>
      <c r="E128" s="35"/>
      <c r="F128" s="33"/>
      <c r="G128" s="26">
        <f t="shared" si="3"/>
        <v>0</v>
      </c>
      <c r="H128" s="27" t="str">
        <f t="shared" si="4"/>
        <v/>
      </c>
    </row>
    <row r="129" spans="1:8">
      <c r="A129" s="16">
        <f t="shared" si="5"/>
        <v>126</v>
      </c>
      <c r="B129" s="29"/>
      <c r="C129" s="30"/>
      <c r="D129" s="30"/>
      <c r="E129" s="35"/>
      <c r="F129" s="33"/>
      <c r="G129" s="26">
        <f t="shared" si="3"/>
        <v>0</v>
      </c>
      <c r="H129" s="27" t="str">
        <f t="shared" si="4"/>
        <v/>
      </c>
    </row>
    <row r="130" spans="1:8">
      <c r="A130" s="16">
        <f t="shared" si="5"/>
        <v>127</v>
      </c>
      <c r="B130" s="29"/>
      <c r="C130" s="30"/>
      <c r="D130" s="30"/>
      <c r="E130" s="35"/>
      <c r="F130" s="33"/>
      <c r="G130" s="26">
        <f t="shared" si="3"/>
        <v>0</v>
      </c>
      <c r="H130" s="27" t="str">
        <f t="shared" si="4"/>
        <v/>
      </c>
    </row>
    <row r="131" spans="1:8">
      <c r="A131" s="16">
        <f t="shared" si="5"/>
        <v>128</v>
      </c>
      <c r="B131" s="29"/>
      <c r="C131" s="30"/>
      <c r="D131" s="30"/>
      <c r="E131" s="35"/>
      <c r="F131" s="33"/>
      <c r="G131" s="26">
        <f t="shared" si="3"/>
        <v>0</v>
      </c>
      <c r="H131" s="27" t="str">
        <f t="shared" si="4"/>
        <v/>
      </c>
    </row>
    <row r="132" spans="1:8">
      <c r="A132" s="16">
        <f t="shared" si="5"/>
        <v>129</v>
      </c>
      <c r="B132" s="29"/>
      <c r="C132" s="30"/>
      <c r="D132" s="30"/>
      <c r="E132" s="35"/>
      <c r="F132" s="33"/>
      <c r="G132" s="26">
        <f t="shared" si="3"/>
        <v>0</v>
      </c>
      <c r="H132" s="27" t="str">
        <f t="shared" si="4"/>
        <v/>
      </c>
    </row>
    <row r="133" spans="1:8">
      <c r="A133" s="16">
        <f t="shared" si="5"/>
        <v>130</v>
      </c>
      <c r="B133" s="29"/>
      <c r="C133" s="30"/>
      <c r="D133" s="30"/>
      <c r="E133" s="35"/>
      <c r="F133" s="33"/>
      <c r="G133" s="26">
        <f t="shared" ref="G133:G196" si="6">E133*F133</f>
        <v>0</v>
      </c>
      <c r="H133" s="27" t="str">
        <f t="shared" ref="H133:H196" si="7">IF(ISBLANK(B133),"",MONTH(B133))</f>
        <v/>
      </c>
    </row>
    <row r="134" spans="1:8">
      <c r="A134" s="16">
        <f t="shared" ref="A134:A197" si="8">A133+1</f>
        <v>131</v>
      </c>
      <c r="B134" s="29"/>
      <c r="C134" s="30"/>
      <c r="D134" s="30"/>
      <c r="E134" s="35"/>
      <c r="F134" s="33"/>
      <c r="G134" s="26">
        <f t="shared" si="6"/>
        <v>0</v>
      </c>
      <c r="H134" s="27" t="str">
        <f t="shared" si="7"/>
        <v/>
      </c>
    </row>
    <row r="135" spans="1:8">
      <c r="A135" s="16">
        <f t="shared" si="8"/>
        <v>132</v>
      </c>
      <c r="B135" s="29"/>
      <c r="C135" s="30"/>
      <c r="D135" s="30"/>
      <c r="E135" s="35"/>
      <c r="F135" s="33"/>
      <c r="G135" s="26">
        <f t="shared" si="6"/>
        <v>0</v>
      </c>
      <c r="H135" s="27" t="str">
        <f t="shared" si="7"/>
        <v/>
      </c>
    </row>
    <row r="136" spans="1:8">
      <c r="A136" s="16">
        <f t="shared" si="8"/>
        <v>133</v>
      </c>
      <c r="B136" s="29"/>
      <c r="C136" s="30"/>
      <c r="D136" s="30"/>
      <c r="E136" s="35"/>
      <c r="F136" s="33"/>
      <c r="G136" s="26">
        <f t="shared" si="6"/>
        <v>0</v>
      </c>
      <c r="H136" s="27" t="str">
        <f t="shared" si="7"/>
        <v/>
      </c>
    </row>
    <row r="137" spans="1:8">
      <c r="A137" s="16">
        <f t="shared" si="8"/>
        <v>134</v>
      </c>
      <c r="B137" s="29"/>
      <c r="C137" s="30"/>
      <c r="D137" s="30"/>
      <c r="E137" s="35"/>
      <c r="F137" s="33"/>
      <c r="G137" s="26">
        <f t="shared" si="6"/>
        <v>0</v>
      </c>
      <c r="H137" s="27" t="str">
        <f t="shared" si="7"/>
        <v/>
      </c>
    </row>
    <row r="138" spans="1:8">
      <c r="A138" s="16">
        <f t="shared" si="8"/>
        <v>135</v>
      </c>
      <c r="B138" s="29"/>
      <c r="C138" s="30"/>
      <c r="D138" s="30"/>
      <c r="E138" s="35"/>
      <c r="F138" s="33"/>
      <c r="G138" s="26">
        <f t="shared" si="6"/>
        <v>0</v>
      </c>
      <c r="H138" s="27" t="str">
        <f t="shared" si="7"/>
        <v/>
      </c>
    </row>
    <row r="139" spans="1:8">
      <c r="A139" s="16">
        <f t="shared" si="8"/>
        <v>136</v>
      </c>
      <c r="B139" s="29"/>
      <c r="C139" s="30"/>
      <c r="D139" s="30"/>
      <c r="E139" s="35"/>
      <c r="F139" s="33"/>
      <c r="G139" s="26">
        <f t="shared" si="6"/>
        <v>0</v>
      </c>
      <c r="H139" s="27" t="str">
        <f t="shared" si="7"/>
        <v/>
      </c>
    </row>
    <row r="140" spans="1:8">
      <c r="A140" s="16">
        <f t="shared" si="8"/>
        <v>137</v>
      </c>
      <c r="B140" s="29"/>
      <c r="C140" s="30"/>
      <c r="D140" s="30"/>
      <c r="E140" s="35"/>
      <c r="F140" s="33"/>
      <c r="G140" s="26">
        <f t="shared" si="6"/>
        <v>0</v>
      </c>
      <c r="H140" s="27" t="str">
        <f t="shared" si="7"/>
        <v/>
      </c>
    </row>
    <row r="141" spans="1:8">
      <c r="A141" s="16">
        <f t="shared" si="8"/>
        <v>138</v>
      </c>
      <c r="B141" s="29"/>
      <c r="C141" s="30"/>
      <c r="D141" s="30"/>
      <c r="E141" s="35"/>
      <c r="F141" s="33"/>
      <c r="G141" s="26">
        <f t="shared" si="6"/>
        <v>0</v>
      </c>
      <c r="H141" s="27" t="str">
        <f t="shared" si="7"/>
        <v/>
      </c>
    </row>
    <row r="142" spans="1:8">
      <c r="A142" s="16">
        <f t="shared" si="8"/>
        <v>139</v>
      </c>
      <c r="B142" s="29"/>
      <c r="C142" s="30"/>
      <c r="D142" s="30"/>
      <c r="E142" s="35"/>
      <c r="F142" s="33"/>
      <c r="G142" s="26">
        <f t="shared" si="6"/>
        <v>0</v>
      </c>
      <c r="H142" s="27" t="str">
        <f t="shared" si="7"/>
        <v/>
      </c>
    </row>
    <row r="143" spans="1:8">
      <c r="A143" s="16">
        <f t="shared" si="8"/>
        <v>140</v>
      </c>
      <c r="B143" s="29"/>
      <c r="C143" s="30"/>
      <c r="D143" s="30"/>
      <c r="E143" s="35"/>
      <c r="F143" s="33"/>
      <c r="G143" s="26">
        <f t="shared" si="6"/>
        <v>0</v>
      </c>
      <c r="H143" s="27" t="str">
        <f t="shared" si="7"/>
        <v/>
      </c>
    </row>
    <row r="144" spans="1:8">
      <c r="A144" s="16">
        <f t="shared" si="8"/>
        <v>141</v>
      </c>
      <c r="B144" s="29"/>
      <c r="C144" s="30"/>
      <c r="D144" s="30"/>
      <c r="E144" s="35"/>
      <c r="F144" s="33"/>
      <c r="G144" s="26">
        <f t="shared" si="6"/>
        <v>0</v>
      </c>
      <c r="H144" s="27" t="str">
        <f t="shared" si="7"/>
        <v/>
      </c>
    </row>
    <row r="145" spans="1:8">
      <c r="A145" s="16">
        <f t="shared" si="8"/>
        <v>142</v>
      </c>
      <c r="B145" s="29"/>
      <c r="C145" s="30"/>
      <c r="D145" s="30"/>
      <c r="E145" s="35"/>
      <c r="F145" s="33"/>
      <c r="G145" s="26">
        <f t="shared" si="6"/>
        <v>0</v>
      </c>
      <c r="H145" s="27" t="str">
        <f t="shared" si="7"/>
        <v/>
      </c>
    </row>
    <row r="146" spans="1:8">
      <c r="A146" s="16">
        <f t="shared" si="8"/>
        <v>143</v>
      </c>
      <c r="B146" s="29"/>
      <c r="C146" s="30"/>
      <c r="D146" s="30"/>
      <c r="E146" s="35"/>
      <c r="F146" s="33"/>
      <c r="G146" s="26">
        <f t="shared" si="6"/>
        <v>0</v>
      </c>
      <c r="H146" s="27" t="str">
        <f t="shared" si="7"/>
        <v/>
      </c>
    </row>
    <row r="147" spans="1:8">
      <c r="A147" s="16">
        <f t="shared" si="8"/>
        <v>144</v>
      </c>
      <c r="B147" s="29"/>
      <c r="C147" s="30"/>
      <c r="D147" s="30"/>
      <c r="E147" s="35"/>
      <c r="F147" s="33"/>
      <c r="G147" s="26">
        <f t="shared" si="6"/>
        <v>0</v>
      </c>
      <c r="H147" s="27" t="str">
        <f t="shared" si="7"/>
        <v/>
      </c>
    </row>
    <row r="148" spans="1:8">
      <c r="A148" s="16">
        <f t="shared" si="8"/>
        <v>145</v>
      </c>
      <c r="B148" s="29"/>
      <c r="C148" s="30"/>
      <c r="D148" s="30"/>
      <c r="E148" s="35"/>
      <c r="F148" s="33"/>
      <c r="G148" s="26">
        <f t="shared" si="6"/>
        <v>0</v>
      </c>
      <c r="H148" s="27" t="str">
        <f t="shared" si="7"/>
        <v/>
      </c>
    </row>
    <row r="149" spans="1:8">
      <c r="A149" s="16">
        <f t="shared" si="8"/>
        <v>146</v>
      </c>
      <c r="B149" s="29"/>
      <c r="C149" s="30"/>
      <c r="D149" s="30"/>
      <c r="E149" s="35"/>
      <c r="F149" s="33"/>
      <c r="G149" s="26">
        <f t="shared" si="6"/>
        <v>0</v>
      </c>
      <c r="H149" s="27" t="str">
        <f t="shared" si="7"/>
        <v/>
      </c>
    </row>
    <row r="150" spans="1:8">
      <c r="A150" s="16">
        <f t="shared" si="8"/>
        <v>147</v>
      </c>
      <c r="B150" s="29"/>
      <c r="C150" s="30"/>
      <c r="D150" s="30"/>
      <c r="E150" s="35"/>
      <c r="F150" s="33"/>
      <c r="G150" s="26">
        <f t="shared" si="6"/>
        <v>0</v>
      </c>
      <c r="H150" s="27" t="str">
        <f t="shared" si="7"/>
        <v/>
      </c>
    </row>
    <row r="151" spans="1:8">
      <c r="A151" s="16">
        <f t="shared" si="8"/>
        <v>148</v>
      </c>
      <c r="B151" s="29"/>
      <c r="C151" s="30"/>
      <c r="D151" s="30"/>
      <c r="E151" s="35"/>
      <c r="F151" s="33"/>
      <c r="G151" s="26">
        <f t="shared" si="6"/>
        <v>0</v>
      </c>
      <c r="H151" s="27" t="str">
        <f t="shared" si="7"/>
        <v/>
      </c>
    </row>
    <row r="152" spans="1:8">
      <c r="A152" s="16">
        <f t="shared" si="8"/>
        <v>149</v>
      </c>
      <c r="B152" s="29"/>
      <c r="C152" s="30"/>
      <c r="D152" s="30"/>
      <c r="E152" s="35"/>
      <c r="F152" s="33"/>
      <c r="G152" s="26">
        <f t="shared" si="6"/>
        <v>0</v>
      </c>
      <c r="H152" s="27" t="str">
        <f t="shared" si="7"/>
        <v/>
      </c>
    </row>
    <row r="153" spans="1:8">
      <c r="A153" s="16">
        <f t="shared" si="8"/>
        <v>150</v>
      </c>
      <c r="B153" s="29"/>
      <c r="C153" s="30"/>
      <c r="D153" s="30"/>
      <c r="E153" s="35"/>
      <c r="F153" s="33"/>
      <c r="G153" s="26">
        <f t="shared" si="6"/>
        <v>0</v>
      </c>
      <c r="H153" s="27" t="str">
        <f t="shared" si="7"/>
        <v/>
      </c>
    </row>
    <row r="154" spans="1:8">
      <c r="A154" s="16">
        <f t="shared" si="8"/>
        <v>151</v>
      </c>
      <c r="B154" s="29"/>
      <c r="C154" s="30"/>
      <c r="D154" s="30"/>
      <c r="E154" s="35"/>
      <c r="F154" s="33"/>
      <c r="G154" s="26">
        <f t="shared" si="6"/>
        <v>0</v>
      </c>
      <c r="H154" s="27" t="str">
        <f t="shared" si="7"/>
        <v/>
      </c>
    </row>
    <row r="155" spans="1:8">
      <c r="A155" s="16">
        <f t="shared" si="8"/>
        <v>152</v>
      </c>
      <c r="B155" s="29"/>
      <c r="C155" s="30"/>
      <c r="D155" s="30"/>
      <c r="E155" s="35"/>
      <c r="F155" s="33"/>
      <c r="G155" s="26">
        <f t="shared" si="6"/>
        <v>0</v>
      </c>
      <c r="H155" s="27" t="str">
        <f t="shared" si="7"/>
        <v/>
      </c>
    </row>
    <row r="156" spans="1:8">
      <c r="A156" s="16">
        <f t="shared" si="8"/>
        <v>153</v>
      </c>
      <c r="B156" s="29"/>
      <c r="C156" s="30"/>
      <c r="D156" s="30"/>
      <c r="E156" s="35"/>
      <c r="F156" s="33"/>
      <c r="G156" s="26">
        <f t="shared" si="6"/>
        <v>0</v>
      </c>
      <c r="H156" s="27" t="str">
        <f t="shared" si="7"/>
        <v/>
      </c>
    </row>
    <row r="157" spans="1:8">
      <c r="A157" s="16">
        <f t="shared" si="8"/>
        <v>154</v>
      </c>
      <c r="B157" s="29"/>
      <c r="C157" s="30"/>
      <c r="D157" s="30"/>
      <c r="E157" s="35"/>
      <c r="F157" s="33"/>
      <c r="G157" s="26">
        <f t="shared" si="6"/>
        <v>0</v>
      </c>
      <c r="H157" s="27" t="str">
        <f t="shared" si="7"/>
        <v/>
      </c>
    </row>
    <row r="158" spans="1:8">
      <c r="A158" s="16">
        <f t="shared" si="8"/>
        <v>155</v>
      </c>
      <c r="B158" s="29"/>
      <c r="C158" s="30"/>
      <c r="D158" s="30"/>
      <c r="E158" s="35"/>
      <c r="F158" s="33"/>
      <c r="G158" s="26">
        <f t="shared" si="6"/>
        <v>0</v>
      </c>
      <c r="H158" s="27" t="str">
        <f t="shared" si="7"/>
        <v/>
      </c>
    </row>
    <row r="159" spans="1:8">
      <c r="A159" s="16">
        <f t="shared" si="8"/>
        <v>156</v>
      </c>
      <c r="B159" s="29"/>
      <c r="C159" s="30"/>
      <c r="D159" s="30"/>
      <c r="E159" s="35"/>
      <c r="F159" s="33"/>
      <c r="G159" s="26">
        <f t="shared" si="6"/>
        <v>0</v>
      </c>
      <c r="H159" s="27" t="str">
        <f t="shared" si="7"/>
        <v/>
      </c>
    </row>
    <row r="160" spans="1:8">
      <c r="A160" s="16">
        <f t="shared" si="8"/>
        <v>157</v>
      </c>
      <c r="B160" s="29"/>
      <c r="C160" s="30"/>
      <c r="D160" s="30"/>
      <c r="E160" s="35"/>
      <c r="F160" s="33"/>
      <c r="G160" s="26">
        <f t="shared" si="6"/>
        <v>0</v>
      </c>
      <c r="H160" s="27" t="str">
        <f t="shared" si="7"/>
        <v/>
      </c>
    </row>
    <row r="161" spans="1:8">
      <c r="A161" s="16">
        <f t="shared" si="8"/>
        <v>158</v>
      </c>
      <c r="B161" s="29"/>
      <c r="C161" s="30"/>
      <c r="D161" s="30"/>
      <c r="E161" s="35"/>
      <c r="F161" s="33"/>
      <c r="G161" s="26">
        <f t="shared" si="6"/>
        <v>0</v>
      </c>
      <c r="H161" s="27" t="str">
        <f t="shared" si="7"/>
        <v/>
      </c>
    </row>
    <row r="162" spans="1:8">
      <c r="A162" s="16">
        <f t="shared" si="8"/>
        <v>159</v>
      </c>
      <c r="B162" s="29"/>
      <c r="C162" s="30"/>
      <c r="D162" s="30"/>
      <c r="E162" s="35"/>
      <c r="F162" s="33"/>
      <c r="G162" s="26">
        <f t="shared" si="6"/>
        <v>0</v>
      </c>
      <c r="H162" s="27" t="str">
        <f t="shared" si="7"/>
        <v/>
      </c>
    </row>
    <row r="163" spans="1:8">
      <c r="A163" s="16">
        <f t="shared" si="8"/>
        <v>160</v>
      </c>
      <c r="B163" s="29"/>
      <c r="C163" s="30"/>
      <c r="D163" s="30"/>
      <c r="E163" s="35"/>
      <c r="F163" s="33"/>
      <c r="G163" s="26">
        <f t="shared" si="6"/>
        <v>0</v>
      </c>
      <c r="H163" s="27" t="str">
        <f t="shared" si="7"/>
        <v/>
      </c>
    </row>
    <row r="164" spans="1:8">
      <c r="A164" s="16">
        <f t="shared" si="8"/>
        <v>161</v>
      </c>
      <c r="B164" s="29"/>
      <c r="C164" s="30"/>
      <c r="D164" s="30"/>
      <c r="E164" s="35"/>
      <c r="F164" s="33"/>
      <c r="G164" s="26">
        <f t="shared" si="6"/>
        <v>0</v>
      </c>
      <c r="H164" s="27" t="str">
        <f t="shared" si="7"/>
        <v/>
      </c>
    </row>
    <row r="165" spans="1:8">
      <c r="A165" s="16">
        <f t="shared" si="8"/>
        <v>162</v>
      </c>
      <c r="B165" s="29"/>
      <c r="C165" s="30"/>
      <c r="D165" s="30"/>
      <c r="E165" s="35"/>
      <c r="F165" s="33"/>
      <c r="G165" s="26">
        <f t="shared" si="6"/>
        <v>0</v>
      </c>
      <c r="H165" s="27" t="str">
        <f t="shared" si="7"/>
        <v/>
      </c>
    </row>
    <row r="166" spans="1:8">
      <c r="A166" s="16">
        <f t="shared" si="8"/>
        <v>163</v>
      </c>
      <c r="B166" s="29"/>
      <c r="C166" s="30"/>
      <c r="D166" s="30"/>
      <c r="E166" s="35"/>
      <c r="F166" s="33"/>
      <c r="G166" s="26">
        <f t="shared" si="6"/>
        <v>0</v>
      </c>
      <c r="H166" s="27" t="str">
        <f t="shared" si="7"/>
        <v/>
      </c>
    </row>
    <row r="167" spans="1:8">
      <c r="A167" s="16">
        <f t="shared" si="8"/>
        <v>164</v>
      </c>
      <c r="B167" s="29"/>
      <c r="C167" s="30"/>
      <c r="D167" s="30"/>
      <c r="E167" s="35"/>
      <c r="F167" s="33"/>
      <c r="G167" s="26">
        <f t="shared" si="6"/>
        <v>0</v>
      </c>
      <c r="H167" s="27" t="str">
        <f t="shared" si="7"/>
        <v/>
      </c>
    </row>
    <row r="168" spans="1:8">
      <c r="A168" s="16">
        <f t="shared" si="8"/>
        <v>165</v>
      </c>
      <c r="B168" s="29"/>
      <c r="C168" s="30"/>
      <c r="D168" s="30"/>
      <c r="E168" s="35"/>
      <c r="F168" s="33"/>
      <c r="G168" s="26">
        <f t="shared" si="6"/>
        <v>0</v>
      </c>
      <c r="H168" s="27" t="str">
        <f t="shared" si="7"/>
        <v/>
      </c>
    </row>
    <row r="169" spans="1:8">
      <c r="A169" s="16">
        <f t="shared" si="8"/>
        <v>166</v>
      </c>
      <c r="B169" s="29"/>
      <c r="C169" s="30"/>
      <c r="D169" s="30"/>
      <c r="E169" s="35"/>
      <c r="F169" s="33"/>
      <c r="G169" s="26">
        <f t="shared" si="6"/>
        <v>0</v>
      </c>
      <c r="H169" s="27" t="str">
        <f t="shared" si="7"/>
        <v/>
      </c>
    </row>
    <row r="170" spans="1:8">
      <c r="A170" s="16">
        <f t="shared" si="8"/>
        <v>167</v>
      </c>
      <c r="B170" s="29"/>
      <c r="C170" s="30"/>
      <c r="D170" s="30"/>
      <c r="E170" s="35"/>
      <c r="F170" s="33"/>
      <c r="G170" s="26">
        <f t="shared" si="6"/>
        <v>0</v>
      </c>
      <c r="H170" s="27" t="str">
        <f t="shared" si="7"/>
        <v/>
      </c>
    </row>
    <row r="171" spans="1:8">
      <c r="A171" s="16">
        <f t="shared" si="8"/>
        <v>168</v>
      </c>
      <c r="B171" s="29"/>
      <c r="C171" s="30"/>
      <c r="D171" s="30"/>
      <c r="E171" s="35"/>
      <c r="F171" s="33"/>
      <c r="G171" s="26">
        <f t="shared" si="6"/>
        <v>0</v>
      </c>
      <c r="H171" s="27" t="str">
        <f t="shared" si="7"/>
        <v/>
      </c>
    </row>
    <row r="172" spans="1:8">
      <c r="A172" s="16">
        <f t="shared" si="8"/>
        <v>169</v>
      </c>
      <c r="B172" s="29"/>
      <c r="C172" s="30"/>
      <c r="D172" s="30"/>
      <c r="E172" s="35"/>
      <c r="F172" s="33"/>
      <c r="G172" s="26">
        <f t="shared" si="6"/>
        <v>0</v>
      </c>
      <c r="H172" s="27" t="str">
        <f t="shared" si="7"/>
        <v/>
      </c>
    </row>
    <row r="173" spans="1:8">
      <c r="A173" s="16">
        <f t="shared" si="8"/>
        <v>170</v>
      </c>
      <c r="B173" s="29"/>
      <c r="C173" s="30"/>
      <c r="D173" s="30"/>
      <c r="E173" s="35"/>
      <c r="F173" s="33"/>
      <c r="G173" s="26">
        <f t="shared" si="6"/>
        <v>0</v>
      </c>
      <c r="H173" s="27" t="str">
        <f t="shared" si="7"/>
        <v/>
      </c>
    </row>
    <row r="174" spans="1:8">
      <c r="A174" s="16">
        <f t="shared" si="8"/>
        <v>171</v>
      </c>
      <c r="B174" s="29"/>
      <c r="C174" s="30"/>
      <c r="D174" s="30"/>
      <c r="E174" s="35"/>
      <c r="F174" s="33"/>
      <c r="G174" s="26">
        <f t="shared" si="6"/>
        <v>0</v>
      </c>
      <c r="H174" s="27" t="str">
        <f t="shared" si="7"/>
        <v/>
      </c>
    </row>
    <row r="175" spans="1:8">
      <c r="A175" s="16">
        <f t="shared" si="8"/>
        <v>172</v>
      </c>
      <c r="B175" s="29"/>
      <c r="C175" s="30"/>
      <c r="D175" s="30"/>
      <c r="E175" s="35"/>
      <c r="F175" s="33"/>
      <c r="G175" s="26">
        <f t="shared" si="6"/>
        <v>0</v>
      </c>
      <c r="H175" s="27" t="str">
        <f t="shared" si="7"/>
        <v/>
      </c>
    </row>
    <row r="176" spans="1:8">
      <c r="A176" s="16">
        <f t="shared" si="8"/>
        <v>173</v>
      </c>
      <c r="B176" s="29"/>
      <c r="C176" s="30"/>
      <c r="D176" s="30"/>
      <c r="E176" s="35"/>
      <c r="F176" s="33"/>
      <c r="G176" s="26">
        <f t="shared" si="6"/>
        <v>0</v>
      </c>
      <c r="H176" s="27" t="str">
        <f t="shared" si="7"/>
        <v/>
      </c>
    </row>
    <row r="177" spans="1:8">
      <c r="A177" s="16">
        <f t="shared" si="8"/>
        <v>174</v>
      </c>
      <c r="B177" s="29"/>
      <c r="C177" s="30"/>
      <c r="D177" s="30"/>
      <c r="E177" s="35"/>
      <c r="F177" s="33"/>
      <c r="G177" s="26">
        <f t="shared" si="6"/>
        <v>0</v>
      </c>
      <c r="H177" s="27" t="str">
        <f t="shared" si="7"/>
        <v/>
      </c>
    </row>
    <row r="178" spans="1:8">
      <c r="A178" s="16">
        <f t="shared" si="8"/>
        <v>175</v>
      </c>
      <c r="B178" s="29"/>
      <c r="C178" s="30"/>
      <c r="D178" s="30"/>
      <c r="E178" s="35"/>
      <c r="F178" s="33"/>
      <c r="G178" s="26">
        <f t="shared" si="6"/>
        <v>0</v>
      </c>
      <c r="H178" s="27" t="str">
        <f t="shared" si="7"/>
        <v/>
      </c>
    </row>
    <row r="179" spans="1:8">
      <c r="A179" s="16">
        <f t="shared" si="8"/>
        <v>176</v>
      </c>
      <c r="B179" s="29"/>
      <c r="C179" s="30"/>
      <c r="D179" s="30"/>
      <c r="E179" s="35"/>
      <c r="F179" s="33"/>
      <c r="G179" s="26">
        <f t="shared" si="6"/>
        <v>0</v>
      </c>
      <c r="H179" s="27" t="str">
        <f t="shared" si="7"/>
        <v/>
      </c>
    </row>
    <row r="180" spans="1:8">
      <c r="A180" s="16">
        <f t="shared" si="8"/>
        <v>177</v>
      </c>
      <c r="B180" s="29"/>
      <c r="C180" s="30"/>
      <c r="D180" s="30"/>
      <c r="E180" s="35"/>
      <c r="F180" s="33"/>
      <c r="G180" s="26">
        <f t="shared" si="6"/>
        <v>0</v>
      </c>
      <c r="H180" s="27" t="str">
        <f t="shared" si="7"/>
        <v/>
      </c>
    </row>
    <row r="181" spans="1:8">
      <c r="A181" s="16">
        <f t="shared" si="8"/>
        <v>178</v>
      </c>
      <c r="B181" s="29"/>
      <c r="C181" s="30"/>
      <c r="D181" s="30"/>
      <c r="E181" s="35"/>
      <c r="F181" s="33"/>
      <c r="G181" s="26">
        <f t="shared" si="6"/>
        <v>0</v>
      </c>
      <c r="H181" s="27" t="str">
        <f t="shared" si="7"/>
        <v/>
      </c>
    </row>
    <row r="182" spans="1:8">
      <c r="A182" s="16">
        <f t="shared" si="8"/>
        <v>179</v>
      </c>
      <c r="B182" s="29"/>
      <c r="C182" s="30"/>
      <c r="D182" s="30"/>
      <c r="E182" s="35"/>
      <c r="F182" s="33"/>
      <c r="G182" s="26">
        <f t="shared" si="6"/>
        <v>0</v>
      </c>
      <c r="H182" s="27" t="str">
        <f t="shared" si="7"/>
        <v/>
      </c>
    </row>
    <row r="183" spans="1:8">
      <c r="A183" s="16">
        <f t="shared" si="8"/>
        <v>180</v>
      </c>
      <c r="B183" s="29"/>
      <c r="C183" s="30"/>
      <c r="D183" s="30"/>
      <c r="E183" s="35"/>
      <c r="F183" s="33"/>
      <c r="G183" s="26">
        <f t="shared" si="6"/>
        <v>0</v>
      </c>
      <c r="H183" s="27" t="str">
        <f t="shared" si="7"/>
        <v/>
      </c>
    </row>
    <row r="184" spans="1:8">
      <c r="A184" s="16">
        <f t="shared" si="8"/>
        <v>181</v>
      </c>
      <c r="B184" s="29"/>
      <c r="C184" s="30"/>
      <c r="D184" s="30"/>
      <c r="E184" s="35"/>
      <c r="F184" s="33"/>
      <c r="G184" s="26">
        <f t="shared" si="6"/>
        <v>0</v>
      </c>
      <c r="H184" s="27" t="str">
        <f t="shared" si="7"/>
        <v/>
      </c>
    </row>
    <row r="185" spans="1:8">
      <c r="A185" s="16">
        <f t="shared" si="8"/>
        <v>182</v>
      </c>
      <c r="B185" s="29"/>
      <c r="C185" s="30"/>
      <c r="D185" s="30"/>
      <c r="E185" s="35"/>
      <c r="F185" s="33"/>
      <c r="G185" s="26">
        <f t="shared" si="6"/>
        <v>0</v>
      </c>
      <c r="H185" s="27" t="str">
        <f t="shared" si="7"/>
        <v/>
      </c>
    </row>
    <row r="186" spans="1:8">
      <c r="A186" s="16">
        <f t="shared" si="8"/>
        <v>183</v>
      </c>
      <c r="B186" s="29"/>
      <c r="C186" s="30"/>
      <c r="D186" s="30"/>
      <c r="E186" s="35"/>
      <c r="F186" s="33"/>
      <c r="G186" s="26">
        <f t="shared" si="6"/>
        <v>0</v>
      </c>
      <c r="H186" s="27" t="str">
        <f t="shared" si="7"/>
        <v/>
      </c>
    </row>
    <row r="187" spans="1:8">
      <c r="A187" s="16">
        <f t="shared" si="8"/>
        <v>184</v>
      </c>
      <c r="B187" s="29"/>
      <c r="C187" s="30"/>
      <c r="D187" s="30"/>
      <c r="E187" s="35"/>
      <c r="F187" s="33"/>
      <c r="G187" s="26">
        <f t="shared" si="6"/>
        <v>0</v>
      </c>
      <c r="H187" s="27" t="str">
        <f t="shared" si="7"/>
        <v/>
      </c>
    </row>
    <row r="188" spans="1:8">
      <c r="A188" s="16">
        <f t="shared" si="8"/>
        <v>185</v>
      </c>
      <c r="B188" s="29"/>
      <c r="C188" s="30"/>
      <c r="D188" s="30"/>
      <c r="E188" s="35"/>
      <c r="F188" s="33"/>
      <c r="G188" s="26">
        <f t="shared" si="6"/>
        <v>0</v>
      </c>
      <c r="H188" s="27" t="str">
        <f t="shared" si="7"/>
        <v/>
      </c>
    </row>
    <row r="189" spans="1:8">
      <c r="A189" s="16">
        <f t="shared" si="8"/>
        <v>186</v>
      </c>
      <c r="B189" s="29"/>
      <c r="C189" s="30"/>
      <c r="D189" s="30"/>
      <c r="E189" s="35"/>
      <c r="F189" s="33"/>
      <c r="G189" s="26">
        <f t="shared" si="6"/>
        <v>0</v>
      </c>
      <c r="H189" s="27" t="str">
        <f t="shared" si="7"/>
        <v/>
      </c>
    </row>
    <row r="190" spans="1:8">
      <c r="A190" s="16">
        <f t="shared" si="8"/>
        <v>187</v>
      </c>
      <c r="B190" s="29"/>
      <c r="C190" s="30"/>
      <c r="D190" s="30"/>
      <c r="E190" s="35"/>
      <c r="F190" s="33"/>
      <c r="G190" s="26">
        <f t="shared" si="6"/>
        <v>0</v>
      </c>
      <c r="H190" s="27" t="str">
        <f t="shared" si="7"/>
        <v/>
      </c>
    </row>
    <row r="191" spans="1:8">
      <c r="A191" s="16">
        <f t="shared" si="8"/>
        <v>188</v>
      </c>
      <c r="B191" s="29"/>
      <c r="C191" s="30"/>
      <c r="D191" s="30"/>
      <c r="E191" s="35"/>
      <c r="F191" s="33"/>
      <c r="G191" s="26">
        <f t="shared" si="6"/>
        <v>0</v>
      </c>
      <c r="H191" s="27" t="str">
        <f t="shared" si="7"/>
        <v/>
      </c>
    </row>
    <row r="192" spans="1:8">
      <c r="A192" s="16">
        <f t="shared" si="8"/>
        <v>189</v>
      </c>
      <c r="B192" s="29"/>
      <c r="C192" s="30"/>
      <c r="D192" s="30"/>
      <c r="E192" s="35"/>
      <c r="F192" s="33"/>
      <c r="G192" s="26">
        <f t="shared" si="6"/>
        <v>0</v>
      </c>
      <c r="H192" s="27" t="str">
        <f t="shared" si="7"/>
        <v/>
      </c>
    </row>
    <row r="193" spans="1:8">
      <c r="A193" s="16">
        <f t="shared" si="8"/>
        <v>190</v>
      </c>
      <c r="B193" s="29"/>
      <c r="C193" s="30"/>
      <c r="D193" s="30"/>
      <c r="E193" s="35"/>
      <c r="F193" s="33"/>
      <c r="G193" s="26">
        <f t="shared" si="6"/>
        <v>0</v>
      </c>
      <c r="H193" s="27" t="str">
        <f t="shared" si="7"/>
        <v/>
      </c>
    </row>
    <row r="194" spans="1:8">
      <c r="A194" s="16">
        <f t="shared" si="8"/>
        <v>191</v>
      </c>
      <c r="B194" s="29"/>
      <c r="C194" s="30"/>
      <c r="D194" s="30"/>
      <c r="E194" s="35"/>
      <c r="F194" s="33"/>
      <c r="G194" s="26">
        <f t="shared" si="6"/>
        <v>0</v>
      </c>
      <c r="H194" s="27" t="str">
        <f t="shared" si="7"/>
        <v/>
      </c>
    </row>
    <row r="195" spans="1:8">
      <c r="A195" s="16">
        <f t="shared" si="8"/>
        <v>192</v>
      </c>
      <c r="B195" s="29"/>
      <c r="C195" s="30"/>
      <c r="D195" s="30"/>
      <c r="E195" s="35"/>
      <c r="F195" s="33"/>
      <c r="G195" s="26">
        <f t="shared" si="6"/>
        <v>0</v>
      </c>
      <c r="H195" s="27" t="str">
        <f t="shared" si="7"/>
        <v/>
      </c>
    </row>
    <row r="196" spans="1:8">
      <c r="A196" s="16">
        <f t="shared" si="8"/>
        <v>193</v>
      </c>
      <c r="B196" s="29"/>
      <c r="C196" s="30"/>
      <c r="D196" s="30"/>
      <c r="E196" s="35"/>
      <c r="F196" s="33"/>
      <c r="G196" s="26">
        <f t="shared" si="6"/>
        <v>0</v>
      </c>
      <c r="H196" s="27" t="str">
        <f t="shared" si="7"/>
        <v/>
      </c>
    </row>
    <row r="197" spans="1:8">
      <c r="A197" s="16">
        <f t="shared" si="8"/>
        <v>194</v>
      </c>
      <c r="B197" s="29"/>
      <c r="C197" s="30"/>
      <c r="D197" s="30"/>
      <c r="E197" s="35"/>
      <c r="F197" s="33"/>
      <c r="G197" s="26">
        <f t="shared" ref="G197:G260" si="9">E197*F197</f>
        <v>0</v>
      </c>
      <c r="H197" s="27" t="str">
        <f t="shared" ref="H197:H260" si="10">IF(ISBLANK(B197),"",MONTH(B197))</f>
        <v/>
      </c>
    </row>
    <row r="198" spans="1:8">
      <c r="A198" s="16">
        <f t="shared" ref="A198:A261" si="11">A197+1</f>
        <v>195</v>
      </c>
      <c r="B198" s="29"/>
      <c r="C198" s="30"/>
      <c r="D198" s="30"/>
      <c r="E198" s="35"/>
      <c r="F198" s="33"/>
      <c r="G198" s="26">
        <f t="shared" si="9"/>
        <v>0</v>
      </c>
      <c r="H198" s="27" t="str">
        <f t="shared" si="10"/>
        <v/>
      </c>
    </row>
    <row r="199" spans="1:8">
      <c r="A199" s="16">
        <f t="shared" si="11"/>
        <v>196</v>
      </c>
      <c r="B199" s="29"/>
      <c r="C199" s="30"/>
      <c r="D199" s="30"/>
      <c r="E199" s="35"/>
      <c r="F199" s="33"/>
      <c r="G199" s="26">
        <f t="shared" si="9"/>
        <v>0</v>
      </c>
      <c r="H199" s="27" t="str">
        <f t="shared" si="10"/>
        <v/>
      </c>
    </row>
    <row r="200" spans="1:8">
      <c r="A200" s="16">
        <f t="shared" si="11"/>
        <v>197</v>
      </c>
      <c r="B200" s="29"/>
      <c r="C200" s="30"/>
      <c r="D200" s="30"/>
      <c r="E200" s="35"/>
      <c r="F200" s="33"/>
      <c r="G200" s="26">
        <f t="shared" si="9"/>
        <v>0</v>
      </c>
      <c r="H200" s="27" t="str">
        <f t="shared" si="10"/>
        <v/>
      </c>
    </row>
    <row r="201" spans="1:8">
      <c r="A201" s="16">
        <f t="shared" si="11"/>
        <v>198</v>
      </c>
      <c r="B201" s="29"/>
      <c r="C201" s="30"/>
      <c r="D201" s="30"/>
      <c r="E201" s="35"/>
      <c r="F201" s="33"/>
      <c r="G201" s="26">
        <f t="shared" si="9"/>
        <v>0</v>
      </c>
      <c r="H201" s="27" t="str">
        <f t="shared" si="10"/>
        <v/>
      </c>
    </row>
    <row r="202" spans="1:8">
      <c r="A202" s="16">
        <f t="shared" si="11"/>
        <v>199</v>
      </c>
      <c r="B202" s="29"/>
      <c r="C202" s="30"/>
      <c r="D202" s="30"/>
      <c r="E202" s="35"/>
      <c r="F202" s="33"/>
      <c r="G202" s="26">
        <f t="shared" si="9"/>
        <v>0</v>
      </c>
      <c r="H202" s="27" t="str">
        <f t="shared" si="10"/>
        <v/>
      </c>
    </row>
    <row r="203" spans="1:8">
      <c r="A203" s="16">
        <f t="shared" si="11"/>
        <v>200</v>
      </c>
      <c r="B203" s="29"/>
      <c r="C203" s="30"/>
      <c r="D203" s="30"/>
      <c r="E203" s="35"/>
      <c r="F203" s="33"/>
      <c r="G203" s="26">
        <f t="shared" si="9"/>
        <v>0</v>
      </c>
      <c r="H203" s="27" t="str">
        <f t="shared" si="10"/>
        <v/>
      </c>
    </row>
    <row r="204" spans="1:8">
      <c r="A204" s="16">
        <f t="shared" si="11"/>
        <v>201</v>
      </c>
      <c r="B204" s="29"/>
      <c r="C204" s="30"/>
      <c r="D204" s="30"/>
      <c r="E204" s="35"/>
      <c r="F204" s="33"/>
      <c r="G204" s="26">
        <f t="shared" si="9"/>
        <v>0</v>
      </c>
      <c r="H204" s="27" t="str">
        <f t="shared" si="10"/>
        <v/>
      </c>
    </row>
    <row r="205" spans="1:8">
      <c r="A205" s="16">
        <f t="shared" si="11"/>
        <v>202</v>
      </c>
      <c r="B205" s="29"/>
      <c r="C205" s="30"/>
      <c r="D205" s="30"/>
      <c r="E205" s="35"/>
      <c r="F205" s="33"/>
      <c r="G205" s="26">
        <f t="shared" si="9"/>
        <v>0</v>
      </c>
      <c r="H205" s="27" t="str">
        <f t="shared" si="10"/>
        <v/>
      </c>
    </row>
    <row r="206" spans="1:8">
      <c r="A206" s="16">
        <f t="shared" si="11"/>
        <v>203</v>
      </c>
      <c r="B206" s="29"/>
      <c r="C206" s="30"/>
      <c r="D206" s="30"/>
      <c r="E206" s="35"/>
      <c r="F206" s="33"/>
      <c r="G206" s="26">
        <f t="shared" si="9"/>
        <v>0</v>
      </c>
      <c r="H206" s="27" t="str">
        <f t="shared" si="10"/>
        <v/>
      </c>
    </row>
    <row r="207" spans="1:8">
      <c r="A207" s="16">
        <f t="shared" si="11"/>
        <v>204</v>
      </c>
      <c r="B207" s="29"/>
      <c r="C207" s="30"/>
      <c r="D207" s="30"/>
      <c r="E207" s="35"/>
      <c r="F207" s="33"/>
      <c r="G207" s="26">
        <f t="shared" si="9"/>
        <v>0</v>
      </c>
      <c r="H207" s="27" t="str">
        <f t="shared" si="10"/>
        <v/>
      </c>
    </row>
    <row r="208" spans="1:8">
      <c r="A208" s="16">
        <f t="shared" si="11"/>
        <v>205</v>
      </c>
      <c r="B208" s="29"/>
      <c r="C208" s="30"/>
      <c r="D208" s="30"/>
      <c r="E208" s="35"/>
      <c r="F208" s="33"/>
      <c r="G208" s="26">
        <f t="shared" si="9"/>
        <v>0</v>
      </c>
      <c r="H208" s="27" t="str">
        <f t="shared" si="10"/>
        <v/>
      </c>
    </row>
    <row r="209" spans="1:8">
      <c r="A209" s="16">
        <f t="shared" si="11"/>
        <v>206</v>
      </c>
      <c r="B209" s="29"/>
      <c r="C209" s="30"/>
      <c r="D209" s="30"/>
      <c r="E209" s="35"/>
      <c r="F209" s="33"/>
      <c r="G209" s="26">
        <f t="shared" si="9"/>
        <v>0</v>
      </c>
      <c r="H209" s="27" t="str">
        <f t="shared" si="10"/>
        <v/>
      </c>
    </row>
    <row r="210" spans="1:8">
      <c r="A210" s="16">
        <f t="shared" si="11"/>
        <v>207</v>
      </c>
      <c r="B210" s="29"/>
      <c r="C210" s="30"/>
      <c r="D210" s="30"/>
      <c r="E210" s="35"/>
      <c r="F210" s="33"/>
      <c r="G210" s="26">
        <f t="shared" si="9"/>
        <v>0</v>
      </c>
      <c r="H210" s="27" t="str">
        <f t="shared" si="10"/>
        <v/>
      </c>
    </row>
    <row r="211" spans="1:8">
      <c r="A211" s="16">
        <f t="shared" si="11"/>
        <v>208</v>
      </c>
      <c r="B211" s="29"/>
      <c r="C211" s="30"/>
      <c r="D211" s="30"/>
      <c r="E211" s="35"/>
      <c r="F211" s="33"/>
      <c r="G211" s="26">
        <f t="shared" si="9"/>
        <v>0</v>
      </c>
      <c r="H211" s="27" t="str">
        <f t="shared" si="10"/>
        <v/>
      </c>
    </row>
    <row r="212" spans="1:8">
      <c r="A212" s="16">
        <f t="shared" si="11"/>
        <v>209</v>
      </c>
      <c r="B212" s="29"/>
      <c r="C212" s="30"/>
      <c r="D212" s="30"/>
      <c r="E212" s="35"/>
      <c r="F212" s="33"/>
      <c r="G212" s="26">
        <f t="shared" si="9"/>
        <v>0</v>
      </c>
      <c r="H212" s="27" t="str">
        <f t="shared" si="10"/>
        <v/>
      </c>
    </row>
    <row r="213" spans="1:8">
      <c r="A213" s="16">
        <f t="shared" si="11"/>
        <v>210</v>
      </c>
      <c r="B213" s="29"/>
      <c r="C213" s="30"/>
      <c r="D213" s="30"/>
      <c r="E213" s="35"/>
      <c r="F213" s="33"/>
      <c r="G213" s="26">
        <f t="shared" si="9"/>
        <v>0</v>
      </c>
      <c r="H213" s="27" t="str">
        <f t="shared" si="10"/>
        <v/>
      </c>
    </row>
    <row r="214" spans="1:8">
      <c r="A214" s="16">
        <f t="shared" si="11"/>
        <v>211</v>
      </c>
      <c r="B214" s="29"/>
      <c r="C214" s="30"/>
      <c r="D214" s="30"/>
      <c r="E214" s="35"/>
      <c r="F214" s="33"/>
      <c r="G214" s="26">
        <f t="shared" si="9"/>
        <v>0</v>
      </c>
      <c r="H214" s="27" t="str">
        <f t="shared" si="10"/>
        <v/>
      </c>
    </row>
    <row r="215" spans="1:8">
      <c r="A215" s="16">
        <f t="shared" si="11"/>
        <v>212</v>
      </c>
      <c r="B215" s="29"/>
      <c r="C215" s="30"/>
      <c r="D215" s="30"/>
      <c r="E215" s="35"/>
      <c r="F215" s="33"/>
      <c r="G215" s="26">
        <f t="shared" si="9"/>
        <v>0</v>
      </c>
      <c r="H215" s="27" t="str">
        <f t="shared" si="10"/>
        <v/>
      </c>
    </row>
    <row r="216" spans="1:8">
      <c r="A216" s="16">
        <f t="shared" si="11"/>
        <v>213</v>
      </c>
      <c r="B216" s="29"/>
      <c r="C216" s="30"/>
      <c r="D216" s="30"/>
      <c r="E216" s="35"/>
      <c r="F216" s="33"/>
      <c r="G216" s="26">
        <f t="shared" si="9"/>
        <v>0</v>
      </c>
      <c r="H216" s="27" t="str">
        <f t="shared" si="10"/>
        <v/>
      </c>
    </row>
    <row r="217" spans="1:8">
      <c r="A217" s="16">
        <f t="shared" si="11"/>
        <v>214</v>
      </c>
      <c r="B217" s="29"/>
      <c r="C217" s="30"/>
      <c r="D217" s="30"/>
      <c r="E217" s="35"/>
      <c r="F217" s="33"/>
      <c r="G217" s="26">
        <f t="shared" si="9"/>
        <v>0</v>
      </c>
      <c r="H217" s="27" t="str">
        <f t="shared" si="10"/>
        <v/>
      </c>
    </row>
    <row r="218" spans="1:8">
      <c r="A218" s="16">
        <f t="shared" si="11"/>
        <v>215</v>
      </c>
      <c r="B218" s="29"/>
      <c r="C218" s="30"/>
      <c r="D218" s="30"/>
      <c r="E218" s="35"/>
      <c r="F218" s="33"/>
      <c r="G218" s="26">
        <f t="shared" si="9"/>
        <v>0</v>
      </c>
      <c r="H218" s="27" t="str">
        <f t="shared" si="10"/>
        <v/>
      </c>
    </row>
    <row r="219" spans="1:8">
      <c r="A219" s="16">
        <f t="shared" si="11"/>
        <v>216</v>
      </c>
      <c r="B219" s="29"/>
      <c r="C219" s="30"/>
      <c r="D219" s="30"/>
      <c r="E219" s="35"/>
      <c r="F219" s="33"/>
      <c r="G219" s="26">
        <f t="shared" si="9"/>
        <v>0</v>
      </c>
      <c r="H219" s="27" t="str">
        <f t="shared" si="10"/>
        <v/>
      </c>
    </row>
    <row r="220" spans="1:8">
      <c r="A220" s="16">
        <f t="shared" si="11"/>
        <v>217</v>
      </c>
      <c r="B220" s="29"/>
      <c r="C220" s="30"/>
      <c r="D220" s="30"/>
      <c r="E220" s="35"/>
      <c r="F220" s="33"/>
      <c r="G220" s="26">
        <f t="shared" si="9"/>
        <v>0</v>
      </c>
      <c r="H220" s="27" t="str">
        <f t="shared" si="10"/>
        <v/>
      </c>
    </row>
    <row r="221" spans="1:8">
      <c r="A221" s="16">
        <f t="shared" si="11"/>
        <v>218</v>
      </c>
      <c r="B221" s="29"/>
      <c r="C221" s="30"/>
      <c r="D221" s="30"/>
      <c r="E221" s="35"/>
      <c r="F221" s="33"/>
      <c r="G221" s="26">
        <f t="shared" si="9"/>
        <v>0</v>
      </c>
      <c r="H221" s="27" t="str">
        <f t="shared" si="10"/>
        <v/>
      </c>
    </row>
    <row r="222" spans="1:8">
      <c r="A222" s="16">
        <f t="shared" si="11"/>
        <v>219</v>
      </c>
      <c r="B222" s="29"/>
      <c r="C222" s="30"/>
      <c r="D222" s="30"/>
      <c r="E222" s="35"/>
      <c r="F222" s="33"/>
      <c r="G222" s="26">
        <f t="shared" si="9"/>
        <v>0</v>
      </c>
      <c r="H222" s="27" t="str">
        <f t="shared" si="10"/>
        <v/>
      </c>
    </row>
    <row r="223" spans="1:8">
      <c r="A223" s="16">
        <f t="shared" si="11"/>
        <v>220</v>
      </c>
      <c r="B223" s="29"/>
      <c r="C223" s="30"/>
      <c r="D223" s="30"/>
      <c r="E223" s="35"/>
      <c r="F223" s="33"/>
      <c r="G223" s="26">
        <f t="shared" si="9"/>
        <v>0</v>
      </c>
      <c r="H223" s="27" t="str">
        <f t="shared" si="10"/>
        <v/>
      </c>
    </row>
    <row r="224" spans="1:8">
      <c r="A224" s="16">
        <f t="shared" si="11"/>
        <v>221</v>
      </c>
      <c r="B224" s="29"/>
      <c r="C224" s="30"/>
      <c r="D224" s="30"/>
      <c r="E224" s="35"/>
      <c r="F224" s="33"/>
      <c r="G224" s="26">
        <f t="shared" si="9"/>
        <v>0</v>
      </c>
      <c r="H224" s="27" t="str">
        <f t="shared" si="10"/>
        <v/>
      </c>
    </row>
    <row r="225" spans="1:8">
      <c r="A225" s="16">
        <f t="shared" si="11"/>
        <v>222</v>
      </c>
      <c r="B225" s="29"/>
      <c r="C225" s="30"/>
      <c r="D225" s="30"/>
      <c r="E225" s="35"/>
      <c r="F225" s="33"/>
      <c r="G225" s="26">
        <f t="shared" si="9"/>
        <v>0</v>
      </c>
      <c r="H225" s="27" t="str">
        <f t="shared" si="10"/>
        <v/>
      </c>
    </row>
    <row r="226" spans="1:8">
      <c r="A226" s="16">
        <f t="shared" si="11"/>
        <v>223</v>
      </c>
      <c r="B226" s="29"/>
      <c r="C226" s="30"/>
      <c r="D226" s="30"/>
      <c r="E226" s="35"/>
      <c r="F226" s="33"/>
      <c r="G226" s="26">
        <f t="shared" si="9"/>
        <v>0</v>
      </c>
      <c r="H226" s="27" t="str">
        <f t="shared" si="10"/>
        <v/>
      </c>
    </row>
    <row r="227" spans="1:8">
      <c r="A227" s="16">
        <f t="shared" si="11"/>
        <v>224</v>
      </c>
      <c r="B227" s="29"/>
      <c r="C227" s="30"/>
      <c r="D227" s="30"/>
      <c r="E227" s="35"/>
      <c r="F227" s="33"/>
      <c r="G227" s="26">
        <f t="shared" si="9"/>
        <v>0</v>
      </c>
      <c r="H227" s="27" t="str">
        <f t="shared" si="10"/>
        <v/>
      </c>
    </row>
    <row r="228" spans="1:8">
      <c r="A228" s="16">
        <f t="shared" si="11"/>
        <v>225</v>
      </c>
      <c r="B228" s="29"/>
      <c r="C228" s="30"/>
      <c r="D228" s="30"/>
      <c r="E228" s="35"/>
      <c r="F228" s="33"/>
      <c r="G228" s="26">
        <f t="shared" si="9"/>
        <v>0</v>
      </c>
      <c r="H228" s="27" t="str">
        <f t="shared" si="10"/>
        <v/>
      </c>
    </row>
    <row r="229" spans="1:8">
      <c r="A229" s="16">
        <f t="shared" si="11"/>
        <v>226</v>
      </c>
      <c r="B229" s="29"/>
      <c r="C229" s="30"/>
      <c r="D229" s="30"/>
      <c r="E229" s="35"/>
      <c r="F229" s="33"/>
      <c r="G229" s="26">
        <f t="shared" si="9"/>
        <v>0</v>
      </c>
      <c r="H229" s="27" t="str">
        <f t="shared" si="10"/>
        <v/>
      </c>
    </row>
    <row r="230" spans="1:8">
      <c r="A230" s="16">
        <f t="shared" si="11"/>
        <v>227</v>
      </c>
      <c r="B230" s="29"/>
      <c r="C230" s="30"/>
      <c r="D230" s="30"/>
      <c r="E230" s="35"/>
      <c r="F230" s="33"/>
      <c r="G230" s="26">
        <f t="shared" si="9"/>
        <v>0</v>
      </c>
      <c r="H230" s="27" t="str">
        <f t="shared" si="10"/>
        <v/>
      </c>
    </row>
    <row r="231" spans="1:8">
      <c r="A231" s="16">
        <f t="shared" si="11"/>
        <v>228</v>
      </c>
      <c r="B231" s="29"/>
      <c r="C231" s="30"/>
      <c r="D231" s="30"/>
      <c r="E231" s="35"/>
      <c r="F231" s="33"/>
      <c r="G231" s="26">
        <f t="shared" si="9"/>
        <v>0</v>
      </c>
      <c r="H231" s="27" t="str">
        <f t="shared" si="10"/>
        <v/>
      </c>
    </row>
    <row r="232" spans="1:8">
      <c r="A232" s="16">
        <f t="shared" si="11"/>
        <v>229</v>
      </c>
      <c r="B232" s="29"/>
      <c r="C232" s="30"/>
      <c r="D232" s="30"/>
      <c r="E232" s="35"/>
      <c r="F232" s="33"/>
      <c r="G232" s="26">
        <f t="shared" si="9"/>
        <v>0</v>
      </c>
      <c r="H232" s="27" t="str">
        <f t="shared" si="10"/>
        <v/>
      </c>
    </row>
    <row r="233" spans="1:8">
      <c r="A233" s="16">
        <f t="shared" si="11"/>
        <v>230</v>
      </c>
      <c r="B233" s="29"/>
      <c r="C233" s="30"/>
      <c r="D233" s="30"/>
      <c r="E233" s="35"/>
      <c r="F233" s="33"/>
      <c r="G233" s="26">
        <f t="shared" si="9"/>
        <v>0</v>
      </c>
      <c r="H233" s="27" t="str">
        <f t="shared" si="10"/>
        <v/>
      </c>
    </row>
    <row r="234" spans="1:8">
      <c r="A234" s="16">
        <f t="shared" si="11"/>
        <v>231</v>
      </c>
      <c r="B234" s="29"/>
      <c r="C234" s="30"/>
      <c r="D234" s="30"/>
      <c r="E234" s="35"/>
      <c r="F234" s="33"/>
      <c r="G234" s="26">
        <f t="shared" si="9"/>
        <v>0</v>
      </c>
      <c r="H234" s="27" t="str">
        <f t="shared" si="10"/>
        <v/>
      </c>
    </row>
    <row r="235" spans="1:8">
      <c r="A235" s="16">
        <f t="shared" si="11"/>
        <v>232</v>
      </c>
      <c r="B235" s="29"/>
      <c r="C235" s="30"/>
      <c r="D235" s="30"/>
      <c r="E235" s="35"/>
      <c r="F235" s="33"/>
      <c r="G235" s="26">
        <f t="shared" si="9"/>
        <v>0</v>
      </c>
      <c r="H235" s="27" t="str">
        <f t="shared" si="10"/>
        <v/>
      </c>
    </row>
    <row r="236" spans="1:8">
      <c r="A236" s="16">
        <f t="shared" si="11"/>
        <v>233</v>
      </c>
      <c r="B236" s="29"/>
      <c r="C236" s="30"/>
      <c r="D236" s="30"/>
      <c r="E236" s="35"/>
      <c r="F236" s="33"/>
      <c r="G236" s="26">
        <f t="shared" si="9"/>
        <v>0</v>
      </c>
      <c r="H236" s="27" t="str">
        <f t="shared" si="10"/>
        <v/>
      </c>
    </row>
    <row r="237" spans="1:8">
      <c r="A237" s="16">
        <f t="shared" si="11"/>
        <v>234</v>
      </c>
      <c r="B237" s="29"/>
      <c r="C237" s="30"/>
      <c r="D237" s="30"/>
      <c r="E237" s="35"/>
      <c r="F237" s="33"/>
      <c r="G237" s="26">
        <f t="shared" si="9"/>
        <v>0</v>
      </c>
      <c r="H237" s="27" t="str">
        <f t="shared" si="10"/>
        <v/>
      </c>
    </row>
    <row r="238" spans="1:8">
      <c r="A238" s="16">
        <f t="shared" si="11"/>
        <v>235</v>
      </c>
      <c r="B238" s="29"/>
      <c r="C238" s="30"/>
      <c r="D238" s="30"/>
      <c r="E238" s="35"/>
      <c r="F238" s="33"/>
      <c r="G238" s="26">
        <f t="shared" si="9"/>
        <v>0</v>
      </c>
      <c r="H238" s="27" t="str">
        <f t="shared" si="10"/>
        <v/>
      </c>
    </row>
    <row r="239" spans="1:8">
      <c r="A239" s="16">
        <f t="shared" si="11"/>
        <v>236</v>
      </c>
      <c r="B239" s="29"/>
      <c r="C239" s="30"/>
      <c r="D239" s="30"/>
      <c r="E239" s="35"/>
      <c r="F239" s="33"/>
      <c r="G239" s="26">
        <f t="shared" si="9"/>
        <v>0</v>
      </c>
      <c r="H239" s="27" t="str">
        <f t="shared" si="10"/>
        <v/>
      </c>
    </row>
    <row r="240" spans="1:8">
      <c r="A240" s="16">
        <f t="shared" si="11"/>
        <v>237</v>
      </c>
      <c r="B240" s="29"/>
      <c r="C240" s="30"/>
      <c r="D240" s="30"/>
      <c r="E240" s="35"/>
      <c r="F240" s="33"/>
      <c r="G240" s="26">
        <f t="shared" si="9"/>
        <v>0</v>
      </c>
      <c r="H240" s="27" t="str">
        <f t="shared" si="10"/>
        <v/>
      </c>
    </row>
    <row r="241" spans="1:8">
      <c r="A241" s="16">
        <f t="shared" si="11"/>
        <v>238</v>
      </c>
      <c r="B241" s="29"/>
      <c r="C241" s="30"/>
      <c r="D241" s="30"/>
      <c r="E241" s="35"/>
      <c r="F241" s="33"/>
      <c r="G241" s="26">
        <f t="shared" si="9"/>
        <v>0</v>
      </c>
      <c r="H241" s="27" t="str">
        <f t="shared" si="10"/>
        <v/>
      </c>
    </row>
    <row r="242" spans="1:8">
      <c r="A242" s="16">
        <f t="shared" si="11"/>
        <v>239</v>
      </c>
      <c r="B242" s="29"/>
      <c r="C242" s="30"/>
      <c r="D242" s="30"/>
      <c r="E242" s="35"/>
      <c r="F242" s="33"/>
      <c r="G242" s="26">
        <f t="shared" si="9"/>
        <v>0</v>
      </c>
      <c r="H242" s="27" t="str">
        <f t="shared" si="10"/>
        <v/>
      </c>
    </row>
    <row r="243" spans="1:8">
      <c r="A243" s="16">
        <f t="shared" si="11"/>
        <v>240</v>
      </c>
      <c r="B243" s="29"/>
      <c r="C243" s="30"/>
      <c r="D243" s="30"/>
      <c r="E243" s="35"/>
      <c r="F243" s="33"/>
      <c r="G243" s="26">
        <f t="shared" si="9"/>
        <v>0</v>
      </c>
      <c r="H243" s="27" t="str">
        <f t="shared" si="10"/>
        <v/>
      </c>
    </row>
    <row r="244" spans="1:8">
      <c r="A244" s="16">
        <f t="shared" si="11"/>
        <v>241</v>
      </c>
      <c r="B244" s="29"/>
      <c r="C244" s="30"/>
      <c r="D244" s="30"/>
      <c r="E244" s="35"/>
      <c r="F244" s="33"/>
      <c r="G244" s="26">
        <f t="shared" si="9"/>
        <v>0</v>
      </c>
      <c r="H244" s="27" t="str">
        <f t="shared" si="10"/>
        <v/>
      </c>
    </row>
    <row r="245" spans="1:8">
      <c r="A245" s="16">
        <f t="shared" si="11"/>
        <v>242</v>
      </c>
      <c r="B245" s="29"/>
      <c r="C245" s="30"/>
      <c r="D245" s="30"/>
      <c r="E245" s="35"/>
      <c r="F245" s="33"/>
      <c r="G245" s="26">
        <f t="shared" si="9"/>
        <v>0</v>
      </c>
      <c r="H245" s="27" t="str">
        <f t="shared" si="10"/>
        <v/>
      </c>
    </row>
    <row r="246" spans="1:8">
      <c r="A246" s="16">
        <f t="shared" si="11"/>
        <v>243</v>
      </c>
      <c r="B246" s="29"/>
      <c r="C246" s="30"/>
      <c r="D246" s="30"/>
      <c r="E246" s="35"/>
      <c r="F246" s="33"/>
      <c r="G246" s="26">
        <f t="shared" si="9"/>
        <v>0</v>
      </c>
      <c r="H246" s="27" t="str">
        <f t="shared" si="10"/>
        <v/>
      </c>
    </row>
    <row r="247" spans="1:8">
      <c r="A247" s="16">
        <f t="shared" si="11"/>
        <v>244</v>
      </c>
      <c r="B247" s="29"/>
      <c r="C247" s="30"/>
      <c r="D247" s="30"/>
      <c r="E247" s="35"/>
      <c r="F247" s="33"/>
      <c r="G247" s="26">
        <f t="shared" si="9"/>
        <v>0</v>
      </c>
      <c r="H247" s="27" t="str">
        <f t="shared" si="10"/>
        <v/>
      </c>
    </row>
    <row r="248" spans="1:8">
      <c r="A248" s="16">
        <f t="shared" si="11"/>
        <v>245</v>
      </c>
      <c r="B248" s="29"/>
      <c r="C248" s="30"/>
      <c r="D248" s="30"/>
      <c r="E248" s="35"/>
      <c r="F248" s="33"/>
      <c r="G248" s="26">
        <f t="shared" si="9"/>
        <v>0</v>
      </c>
      <c r="H248" s="27" t="str">
        <f t="shared" si="10"/>
        <v/>
      </c>
    </row>
    <row r="249" spans="1:8">
      <c r="A249" s="16">
        <f t="shared" si="11"/>
        <v>246</v>
      </c>
      <c r="B249" s="29"/>
      <c r="C249" s="30"/>
      <c r="D249" s="30"/>
      <c r="E249" s="35"/>
      <c r="F249" s="33"/>
      <c r="G249" s="26">
        <f t="shared" si="9"/>
        <v>0</v>
      </c>
      <c r="H249" s="27" t="str">
        <f t="shared" si="10"/>
        <v/>
      </c>
    </row>
    <row r="250" spans="1:8">
      <c r="A250" s="16">
        <f t="shared" si="11"/>
        <v>247</v>
      </c>
      <c r="B250" s="29"/>
      <c r="C250" s="30"/>
      <c r="D250" s="30"/>
      <c r="E250" s="35"/>
      <c r="F250" s="33"/>
      <c r="G250" s="26">
        <f t="shared" si="9"/>
        <v>0</v>
      </c>
      <c r="H250" s="27" t="str">
        <f t="shared" si="10"/>
        <v/>
      </c>
    </row>
    <row r="251" spans="1:8">
      <c r="A251" s="16">
        <f t="shared" si="11"/>
        <v>248</v>
      </c>
      <c r="B251" s="29"/>
      <c r="C251" s="30"/>
      <c r="D251" s="30"/>
      <c r="E251" s="35"/>
      <c r="F251" s="33"/>
      <c r="G251" s="26">
        <f t="shared" si="9"/>
        <v>0</v>
      </c>
      <c r="H251" s="27" t="str">
        <f t="shared" si="10"/>
        <v/>
      </c>
    </row>
    <row r="252" spans="1:8">
      <c r="A252" s="16">
        <f t="shared" si="11"/>
        <v>249</v>
      </c>
      <c r="B252" s="29"/>
      <c r="C252" s="30"/>
      <c r="D252" s="30"/>
      <c r="E252" s="35"/>
      <c r="F252" s="33"/>
      <c r="G252" s="26">
        <f t="shared" si="9"/>
        <v>0</v>
      </c>
      <c r="H252" s="27" t="str">
        <f t="shared" si="10"/>
        <v/>
      </c>
    </row>
    <row r="253" spans="1:8">
      <c r="A253" s="16">
        <f t="shared" si="11"/>
        <v>250</v>
      </c>
      <c r="B253" s="29"/>
      <c r="C253" s="30"/>
      <c r="D253" s="30"/>
      <c r="E253" s="35"/>
      <c r="F253" s="33"/>
      <c r="G253" s="26">
        <f t="shared" si="9"/>
        <v>0</v>
      </c>
      <c r="H253" s="27" t="str">
        <f t="shared" si="10"/>
        <v/>
      </c>
    </row>
    <row r="254" spans="1:8">
      <c r="A254" s="16">
        <f t="shared" si="11"/>
        <v>251</v>
      </c>
      <c r="B254" s="29"/>
      <c r="C254" s="30"/>
      <c r="D254" s="30"/>
      <c r="E254" s="35"/>
      <c r="F254" s="33"/>
      <c r="G254" s="26">
        <f t="shared" si="9"/>
        <v>0</v>
      </c>
      <c r="H254" s="27" t="str">
        <f t="shared" si="10"/>
        <v/>
      </c>
    </row>
    <row r="255" spans="1:8">
      <c r="A255" s="16">
        <f t="shared" si="11"/>
        <v>252</v>
      </c>
      <c r="B255" s="29"/>
      <c r="C255" s="30"/>
      <c r="D255" s="30"/>
      <c r="E255" s="35"/>
      <c r="F255" s="33"/>
      <c r="G255" s="26">
        <f t="shared" si="9"/>
        <v>0</v>
      </c>
      <c r="H255" s="27" t="str">
        <f t="shared" si="10"/>
        <v/>
      </c>
    </row>
    <row r="256" spans="1:8">
      <c r="A256" s="16">
        <f t="shared" si="11"/>
        <v>253</v>
      </c>
      <c r="B256" s="29"/>
      <c r="C256" s="30"/>
      <c r="D256" s="30"/>
      <c r="E256" s="35"/>
      <c r="F256" s="33"/>
      <c r="G256" s="26">
        <f t="shared" si="9"/>
        <v>0</v>
      </c>
      <c r="H256" s="27" t="str">
        <f t="shared" si="10"/>
        <v/>
      </c>
    </row>
    <row r="257" spans="1:8">
      <c r="A257" s="16">
        <f t="shared" si="11"/>
        <v>254</v>
      </c>
      <c r="B257" s="29"/>
      <c r="C257" s="30"/>
      <c r="D257" s="30"/>
      <c r="E257" s="35"/>
      <c r="F257" s="33"/>
      <c r="G257" s="26">
        <f t="shared" si="9"/>
        <v>0</v>
      </c>
      <c r="H257" s="27" t="str">
        <f t="shared" si="10"/>
        <v/>
      </c>
    </row>
    <row r="258" spans="1:8">
      <c r="A258" s="16">
        <f t="shared" si="11"/>
        <v>255</v>
      </c>
      <c r="B258" s="29"/>
      <c r="C258" s="30"/>
      <c r="D258" s="30"/>
      <c r="E258" s="35"/>
      <c r="F258" s="33"/>
      <c r="G258" s="26">
        <f t="shared" si="9"/>
        <v>0</v>
      </c>
      <c r="H258" s="27" t="str">
        <f t="shared" si="10"/>
        <v/>
      </c>
    </row>
    <row r="259" spans="1:8">
      <c r="A259" s="16">
        <f t="shared" si="11"/>
        <v>256</v>
      </c>
      <c r="B259" s="29"/>
      <c r="C259" s="30"/>
      <c r="D259" s="30"/>
      <c r="E259" s="35"/>
      <c r="F259" s="33"/>
      <c r="G259" s="26">
        <f t="shared" si="9"/>
        <v>0</v>
      </c>
      <c r="H259" s="27" t="str">
        <f t="shared" si="10"/>
        <v/>
      </c>
    </row>
    <row r="260" spans="1:8">
      <c r="A260" s="16">
        <f t="shared" si="11"/>
        <v>257</v>
      </c>
      <c r="B260" s="29"/>
      <c r="C260" s="30"/>
      <c r="D260" s="30"/>
      <c r="E260" s="35"/>
      <c r="F260" s="33"/>
      <c r="G260" s="26">
        <f t="shared" si="9"/>
        <v>0</v>
      </c>
      <c r="H260" s="27" t="str">
        <f t="shared" si="10"/>
        <v/>
      </c>
    </row>
    <row r="261" spans="1:8">
      <c r="A261" s="16">
        <f t="shared" si="11"/>
        <v>258</v>
      </c>
      <c r="B261" s="29"/>
      <c r="C261" s="30"/>
      <c r="D261" s="30"/>
      <c r="E261" s="35"/>
      <c r="F261" s="33"/>
      <c r="G261" s="26">
        <f t="shared" ref="G261:G324" si="12">E261*F261</f>
        <v>0</v>
      </c>
      <c r="H261" s="27" t="str">
        <f t="shared" ref="H261:H324" si="13">IF(ISBLANK(B261),"",MONTH(B261))</f>
        <v/>
      </c>
    </row>
    <row r="262" spans="1:8">
      <c r="A262" s="16">
        <f t="shared" ref="A262:A325" si="14">A261+1</f>
        <v>259</v>
      </c>
      <c r="B262" s="29"/>
      <c r="C262" s="30"/>
      <c r="D262" s="30"/>
      <c r="E262" s="35"/>
      <c r="F262" s="33"/>
      <c r="G262" s="26">
        <f t="shared" si="12"/>
        <v>0</v>
      </c>
      <c r="H262" s="27" t="str">
        <f t="shared" si="13"/>
        <v/>
      </c>
    </row>
    <row r="263" spans="1:8">
      <c r="A263" s="16">
        <f t="shared" si="14"/>
        <v>260</v>
      </c>
      <c r="B263" s="29"/>
      <c r="C263" s="30"/>
      <c r="D263" s="30"/>
      <c r="E263" s="35"/>
      <c r="F263" s="33"/>
      <c r="G263" s="26">
        <f t="shared" si="12"/>
        <v>0</v>
      </c>
      <c r="H263" s="27" t="str">
        <f t="shared" si="13"/>
        <v/>
      </c>
    </row>
    <row r="264" spans="1:8">
      <c r="A264" s="16">
        <f t="shared" si="14"/>
        <v>261</v>
      </c>
      <c r="B264" s="29"/>
      <c r="C264" s="30"/>
      <c r="D264" s="30"/>
      <c r="E264" s="35"/>
      <c r="F264" s="33"/>
      <c r="G264" s="26">
        <f t="shared" si="12"/>
        <v>0</v>
      </c>
      <c r="H264" s="27" t="str">
        <f t="shared" si="13"/>
        <v/>
      </c>
    </row>
    <row r="265" spans="1:8">
      <c r="A265" s="16">
        <f t="shared" si="14"/>
        <v>262</v>
      </c>
      <c r="B265" s="29"/>
      <c r="C265" s="30"/>
      <c r="D265" s="30"/>
      <c r="E265" s="35"/>
      <c r="F265" s="33"/>
      <c r="G265" s="26">
        <f t="shared" si="12"/>
        <v>0</v>
      </c>
      <c r="H265" s="27" t="str">
        <f t="shared" si="13"/>
        <v/>
      </c>
    </row>
    <row r="266" spans="1:8">
      <c r="A266" s="16">
        <f t="shared" si="14"/>
        <v>263</v>
      </c>
      <c r="B266" s="29"/>
      <c r="C266" s="30"/>
      <c r="D266" s="30"/>
      <c r="E266" s="35"/>
      <c r="F266" s="33"/>
      <c r="G266" s="26">
        <f t="shared" si="12"/>
        <v>0</v>
      </c>
      <c r="H266" s="27" t="str">
        <f t="shared" si="13"/>
        <v/>
      </c>
    </row>
    <row r="267" spans="1:8">
      <c r="A267" s="16">
        <f t="shared" si="14"/>
        <v>264</v>
      </c>
      <c r="B267" s="29"/>
      <c r="C267" s="30"/>
      <c r="D267" s="30"/>
      <c r="E267" s="35"/>
      <c r="F267" s="33"/>
      <c r="G267" s="26">
        <f t="shared" si="12"/>
        <v>0</v>
      </c>
      <c r="H267" s="27" t="str">
        <f t="shared" si="13"/>
        <v/>
      </c>
    </row>
    <row r="268" spans="1:8">
      <c r="A268" s="16">
        <f t="shared" si="14"/>
        <v>265</v>
      </c>
      <c r="B268" s="29"/>
      <c r="C268" s="30"/>
      <c r="D268" s="30"/>
      <c r="E268" s="35"/>
      <c r="F268" s="33"/>
      <c r="G268" s="26">
        <f t="shared" si="12"/>
        <v>0</v>
      </c>
      <c r="H268" s="27" t="str">
        <f t="shared" si="13"/>
        <v/>
      </c>
    </row>
    <row r="269" spans="1:8">
      <c r="A269" s="16">
        <f t="shared" si="14"/>
        <v>266</v>
      </c>
      <c r="B269" s="29"/>
      <c r="C269" s="30"/>
      <c r="D269" s="30"/>
      <c r="E269" s="35"/>
      <c r="F269" s="33"/>
      <c r="G269" s="26">
        <f t="shared" si="12"/>
        <v>0</v>
      </c>
      <c r="H269" s="27" t="str">
        <f t="shared" si="13"/>
        <v/>
      </c>
    </row>
    <row r="270" spans="1:8">
      <c r="A270" s="16">
        <f t="shared" si="14"/>
        <v>267</v>
      </c>
      <c r="B270" s="29"/>
      <c r="C270" s="30"/>
      <c r="D270" s="30"/>
      <c r="E270" s="35"/>
      <c r="F270" s="33"/>
      <c r="G270" s="26">
        <f t="shared" si="12"/>
        <v>0</v>
      </c>
      <c r="H270" s="27" t="str">
        <f t="shared" si="13"/>
        <v/>
      </c>
    </row>
    <row r="271" spans="1:8">
      <c r="A271" s="16">
        <f t="shared" si="14"/>
        <v>268</v>
      </c>
      <c r="B271" s="29"/>
      <c r="C271" s="30"/>
      <c r="D271" s="30"/>
      <c r="E271" s="35"/>
      <c r="F271" s="33"/>
      <c r="G271" s="26">
        <f t="shared" si="12"/>
        <v>0</v>
      </c>
      <c r="H271" s="27" t="str">
        <f t="shared" si="13"/>
        <v/>
      </c>
    </row>
    <row r="272" spans="1:8">
      <c r="A272" s="16">
        <f t="shared" si="14"/>
        <v>269</v>
      </c>
      <c r="B272" s="29"/>
      <c r="C272" s="30"/>
      <c r="D272" s="30"/>
      <c r="E272" s="35"/>
      <c r="F272" s="33"/>
      <c r="G272" s="26">
        <f t="shared" si="12"/>
        <v>0</v>
      </c>
      <c r="H272" s="27" t="str">
        <f t="shared" si="13"/>
        <v/>
      </c>
    </row>
    <row r="273" spans="1:8">
      <c r="A273" s="16">
        <f t="shared" si="14"/>
        <v>270</v>
      </c>
      <c r="B273" s="29"/>
      <c r="C273" s="30"/>
      <c r="D273" s="30"/>
      <c r="E273" s="35"/>
      <c r="F273" s="33"/>
      <c r="G273" s="26">
        <f t="shared" si="12"/>
        <v>0</v>
      </c>
      <c r="H273" s="27" t="str">
        <f t="shared" si="13"/>
        <v/>
      </c>
    </row>
    <row r="274" spans="1:8">
      <c r="A274" s="16">
        <f t="shared" si="14"/>
        <v>271</v>
      </c>
      <c r="B274" s="29"/>
      <c r="C274" s="30"/>
      <c r="D274" s="30"/>
      <c r="E274" s="35"/>
      <c r="F274" s="33"/>
      <c r="G274" s="26">
        <f t="shared" si="12"/>
        <v>0</v>
      </c>
      <c r="H274" s="27" t="str">
        <f t="shared" si="13"/>
        <v/>
      </c>
    </row>
    <row r="275" spans="1:8">
      <c r="A275" s="16">
        <f t="shared" si="14"/>
        <v>272</v>
      </c>
      <c r="B275" s="29"/>
      <c r="C275" s="30"/>
      <c r="D275" s="30"/>
      <c r="E275" s="35"/>
      <c r="F275" s="33"/>
      <c r="G275" s="26">
        <f t="shared" si="12"/>
        <v>0</v>
      </c>
      <c r="H275" s="27" t="str">
        <f t="shared" si="13"/>
        <v/>
      </c>
    </row>
    <row r="276" spans="1:8">
      <c r="A276" s="16">
        <f t="shared" si="14"/>
        <v>273</v>
      </c>
      <c r="B276" s="29"/>
      <c r="C276" s="30"/>
      <c r="D276" s="30"/>
      <c r="E276" s="35"/>
      <c r="F276" s="33"/>
      <c r="G276" s="26">
        <f t="shared" si="12"/>
        <v>0</v>
      </c>
      <c r="H276" s="27" t="str">
        <f t="shared" si="13"/>
        <v/>
      </c>
    </row>
    <row r="277" spans="1:8">
      <c r="A277" s="16">
        <f t="shared" si="14"/>
        <v>274</v>
      </c>
      <c r="B277" s="29"/>
      <c r="C277" s="30"/>
      <c r="D277" s="30"/>
      <c r="E277" s="35"/>
      <c r="F277" s="33"/>
      <c r="G277" s="26">
        <f t="shared" si="12"/>
        <v>0</v>
      </c>
      <c r="H277" s="27" t="str">
        <f t="shared" si="13"/>
        <v/>
      </c>
    </row>
    <row r="278" spans="1:8">
      <c r="A278" s="16">
        <f t="shared" si="14"/>
        <v>275</v>
      </c>
      <c r="B278" s="29"/>
      <c r="C278" s="30"/>
      <c r="D278" s="30"/>
      <c r="E278" s="35"/>
      <c r="F278" s="33"/>
      <c r="G278" s="26">
        <f t="shared" si="12"/>
        <v>0</v>
      </c>
      <c r="H278" s="27" t="str">
        <f t="shared" si="13"/>
        <v/>
      </c>
    </row>
    <row r="279" spans="1:8">
      <c r="A279" s="16">
        <f t="shared" si="14"/>
        <v>276</v>
      </c>
      <c r="B279" s="29"/>
      <c r="C279" s="30"/>
      <c r="D279" s="30"/>
      <c r="E279" s="35"/>
      <c r="F279" s="33"/>
      <c r="G279" s="26">
        <f t="shared" si="12"/>
        <v>0</v>
      </c>
      <c r="H279" s="27" t="str">
        <f t="shared" si="13"/>
        <v/>
      </c>
    </row>
    <row r="280" spans="1:8">
      <c r="A280" s="16">
        <f t="shared" si="14"/>
        <v>277</v>
      </c>
      <c r="B280" s="29"/>
      <c r="C280" s="30"/>
      <c r="D280" s="30"/>
      <c r="E280" s="35"/>
      <c r="F280" s="33"/>
      <c r="G280" s="26">
        <f t="shared" si="12"/>
        <v>0</v>
      </c>
      <c r="H280" s="27" t="str">
        <f t="shared" si="13"/>
        <v/>
      </c>
    </row>
    <row r="281" spans="1:8">
      <c r="A281" s="16">
        <f t="shared" si="14"/>
        <v>278</v>
      </c>
      <c r="B281" s="29"/>
      <c r="C281" s="30"/>
      <c r="D281" s="30"/>
      <c r="E281" s="35"/>
      <c r="F281" s="33"/>
      <c r="G281" s="26">
        <f t="shared" si="12"/>
        <v>0</v>
      </c>
      <c r="H281" s="27" t="str">
        <f t="shared" si="13"/>
        <v/>
      </c>
    </row>
    <row r="282" spans="1:8">
      <c r="A282" s="16">
        <f t="shared" si="14"/>
        <v>279</v>
      </c>
      <c r="B282" s="29"/>
      <c r="C282" s="30"/>
      <c r="D282" s="30"/>
      <c r="E282" s="35"/>
      <c r="F282" s="33"/>
      <c r="G282" s="26">
        <f t="shared" si="12"/>
        <v>0</v>
      </c>
      <c r="H282" s="27" t="str">
        <f t="shared" si="13"/>
        <v/>
      </c>
    </row>
    <row r="283" spans="1:8">
      <c r="A283" s="16">
        <f t="shared" si="14"/>
        <v>280</v>
      </c>
      <c r="B283" s="29"/>
      <c r="C283" s="30"/>
      <c r="D283" s="30"/>
      <c r="E283" s="35"/>
      <c r="F283" s="33"/>
      <c r="G283" s="26">
        <f t="shared" si="12"/>
        <v>0</v>
      </c>
      <c r="H283" s="27" t="str">
        <f t="shared" si="13"/>
        <v/>
      </c>
    </row>
    <row r="284" spans="1:8">
      <c r="A284" s="16">
        <f t="shared" si="14"/>
        <v>281</v>
      </c>
      <c r="B284" s="29"/>
      <c r="C284" s="30"/>
      <c r="D284" s="30"/>
      <c r="E284" s="35"/>
      <c r="F284" s="33"/>
      <c r="G284" s="26">
        <f t="shared" si="12"/>
        <v>0</v>
      </c>
      <c r="H284" s="27" t="str">
        <f t="shared" si="13"/>
        <v/>
      </c>
    </row>
    <row r="285" spans="1:8">
      <c r="A285" s="16">
        <f t="shared" si="14"/>
        <v>282</v>
      </c>
      <c r="B285" s="29"/>
      <c r="C285" s="30"/>
      <c r="D285" s="30"/>
      <c r="E285" s="35"/>
      <c r="F285" s="33"/>
      <c r="G285" s="26">
        <f t="shared" si="12"/>
        <v>0</v>
      </c>
      <c r="H285" s="27" t="str">
        <f t="shared" si="13"/>
        <v/>
      </c>
    </row>
    <row r="286" spans="1:8">
      <c r="A286" s="16">
        <f t="shared" si="14"/>
        <v>283</v>
      </c>
      <c r="B286" s="29"/>
      <c r="C286" s="30"/>
      <c r="D286" s="30"/>
      <c r="E286" s="35"/>
      <c r="F286" s="33"/>
      <c r="G286" s="26">
        <f t="shared" si="12"/>
        <v>0</v>
      </c>
      <c r="H286" s="27" t="str">
        <f t="shared" si="13"/>
        <v/>
      </c>
    </row>
    <row r="287" spans="1:8">
      <c r="A287" s="16">
        <f t="shared" si="14"/>
        <v>284</v>
      </c>
      <c r="B287" s="29"/>
      <c r="C287" s="30"/>
      <c r="D287" s="30"/>
      <c r="E287" s="35"/>
      <c r="F287" s="33"/>
      <c r="G287" s="26">
        <f t="shared" si="12"/>
        <v>0</v>
      </c>
      <c r="H287" s="27" t="str">
        <f t="shared" si="13"/>
        <v/>
      </c>
    </row>
    <row r="288" spans="1:8">
      <c r="A288" s="16">
        <f t="shared" si="14"/>
        <v>285</v>
      </c>
      <c r="B288" s="29"/>
      <c r="C288" s="30"/>
      <c r="D288" s="30"/>
      <c r="E288" s="35"/>
      <c r="F288" s="33"/>
      <c r="G288" s="26">
        <f t="shared" si="12"/>
        <v>0</v>
      </c>
      <c r="H288" s="27" t="str">
        <f t="shared" si="13"/>
        <v/>
      </c>
    </row>
    <row r="289" spans="1:8">
      <c r="A289" s="16">
        <f t="shared" si="14"/>
        <v>286</v>
      </c>
      <c r="B289" s="29"/>
      <c r="C289" s="30"/>
      <c r="D289" s="30"/>
      <c r="E289" s="35"/>
      <c r="F289" s="33"/>
      <c r="G289" s="26">
        <f t="shared" si="12"/>
        <v>0</v>
      </c>
      <c r="H289" s="27" t="str">
        <f t="shared" si="13"/>
        <v/>
      </c>
    </row>
    <row r="290" spans="1:8">
      <c r="A290" s="16">
        <f t="shared" si="14"/>
        <v>287</v>
      </c>
      <c r="B290" s="29"/>
      <c r="C290" s="30"/>
      <c r="D290" s="30"/>
      <c r="E290" s="35"/>
      <c r="F290" s="33"/>
      <c r="G290" s="26">
        <f t="shared" si="12"/>
        <v>0</v>
      </c>
      <c r="H290" s="27" t="str">
        <f t="shared" si="13"/>
        <v/>
      </c>
    </row>
    <row r="291" spans="1:8">
      <c r="A291" s="16">
        <f t="shared" si="14"/>
        <v>288</v>
      </c>
      <c r="B291" s="29"/>
      <c r="C291" s="30"/>
      <c r="D291" s="30"/>
      <c r="E291" s="35"/>
      <c r="F291" s="33"/>
      <c r="G291" s="26">
        <f t="shared" si="12"/>
        <v>0</v>
      </c>
      <c r="H291" s="27" t="str">
        <f t="shared" si="13"/>
        <v/>
      </c>
    </row>
    <row r="292" spans="1:8">
      <c r="A292" s="16">
        <f t="shared" si="14"/>
        <v>289</v>
      </c>
      <c r="B292" s="29"/>
      <c r="C292" s="30"/>
      <c r="D292" s="30"/>
      <c r="E292" s="35"/>
      <c r="F292" s="33"/>
      <c r="G292" s="26">
        <f t="shared" si="12"/>
        <v>0</v>
      </c>
      <c r="H292" s="27" t="str">
        <f t="shared" si="13"/>
        <v/>
      </c>
    </row>
    <row r="293" spans="1:8">
      <c r="A293" s="16">
        <f t="shared" si="14"/>
        <v>290</v>
      </c>
      <c r="B293" s="29"/>
      <c r="C293" s="30"/>
      <c r="D293" s="30"/>
      <c r="E293" s="35"/>
      <c r="F293" s="33"/>
      <c r="G293" s="26">
        <f t="shared" si="12"/>
        <v>0</v>
      </c>
      <c r="H293" s="27" t="str">
        <f t="shared" si="13"/>
        <v/>
      </c>
    </row>
    <row r="294" spans="1:8">
      <c r="A294" s="16">
        <f t="shared" si="14"/>
        <v>291</v>
      </c>
      <c r="B294" s="29"/>
      <c r="C294" s="30"/>
      <c r="D294" s="30"/>
      <c r="E294" s="35"/>
      <c r="F294" s="33"/>
      <c r="G294" s="26">
        <f t="shared" si="12"/>
        <v>0</v>
      </c>
      <c r="H294" s="27" t="str">
        <f t="shared" si="13"/>
        <v/>
      </c>
    </row>
    <row r="295" spans="1:8">
      <c r="A295" s="16">
        <f t="shared" si="14"/>
        <v>292</v>
      </c>
      <c r="B295" s="29"/>
      <c r="C295" s="30"/>
      <c r="D295" s="30"/>
      <c r="E295" s="35"/>
      <c r="F295" s="33"/>
      <c r="G295" s="26">
        <f t="shared" si="12"/>
        <v>0</v>
      </c>
      <c r="H295" s="27" t="str">
        <f t="shared" si="13"/>
        <v/>
      </c>
    </row>
    <row r="296" spans="1:8">
      <c r="A296" s="16">
        <f t="shared" si="14"/>
        <v>293</v>
      </c>
      <c r="B296" s="29"/>
      <c r="C296" s="30"/>
      <c r="D296" s="30"/>
      <c r="E296" s="35"/>
      <c r="F296" s="33"/>
      <c r="G296" s="26">
        <f t="shared" si="12"/>
        <v>0</v>
      </c>
      <c r="H296" s="27" t="str">
        <f t="shared" si="13"/>
        <v/>
      </c>
    </row>
    <row r="297" spans="1:8">
      <c r="A297" s="16">
        <f t="shared" si="14"/>
        <v>294</v>
      </c>
      <c r="B297" s="29"/>
      <c r="C297" s="30"/>
      <c r="D297" s="30"/>
      <c r="E297" s="35"/>
      <c r="F297" s="33"/>
      <c r="G297" s="26">
        <f t="shared" si="12"/>
        <v>0</v>
      </c>
      <c r="H297" s="27" t="str">
        <f t="shared" si="13"/>
        <v/>
      </c>
    </row>
    <row r="298" spans="1:8">
      <c r="A298" s="16">
        <f t="shared" si="14"/>
        <v>295</v>
      </c>
      <c r="B298" s="29"/>
      <c r="C298" s="30"/>
      <c r="D298" s="30"/>
      <c r="E298" s="35"/>
      <c r="F298" s="33"/>
      <c r="G298" s="26">
        <f t="shared" si="12"/>
        <v>0</v>
      </c>
      <c r="H298" s="27" t="str">
        <f t="shared" si="13"/>
        <v/>
      </c>
    </row>
    <row r="299" spans="1:8">
      <c r="A299" s="16">
        <f t="shared" si="14"/>
        <v>296</v>
      </c>
      <c r="B299" s="29"/>
      <c r="C299" s="30"/>
      <c r="D299" s="30"/>
      <c r="E299" s="35"/>
      <c r="F299" s="33"/>
      <c r="G299" s="26">
        <f t="shared" si="12"/>
        <v>0</v>
      </c>
      <c r="H299" s="27" t="str">
        <f t="shared" si="13"/>
        <v/>
      </c>
    </row>
    <row r="300" spans="1:8">
      <c r="A300" s="16">
        <f t="shared" si="14"/>
        <v>297</v>
      </c>
      <c r="B300" s="29"/>
      <c r="C300" s="30"/>
      <c r="D300" s="30"/>
      <c r="E300" s="35"/>
      <c r="F300" s="33"/>
      <c r="G300" s="26">
        <f t="shared" si="12"/>
        <v>0</v>
      </c>
      <c r="H300" s="27" t="str">
        <f t="shared" si="13"/>
        <v/>
      </c>
    </row>
    <row r="301" spans="1:8">
      <c r="A301" s="16">
        <f t="shared" si="14"/>
        <v>298</v>
      </c>
      <c r="B301" s="29"/>
      <c r="C301" s="30"/>
      <c r="D301" s="30"/>
      <c r="E301" s="35"/>
      <c r="F301" s="33"/>
      <c r="G301" s="26">
        <f t="shared" si="12"/>
        <v>0</v>
      </c>
      <c r="H301" s="27" t="str">
        <f t="shared" si="13"/>
        <v/>
      </c>
    </row>
    <row r="302" spans="1:8">
      <c r="A302" s="16">
        <f t="shared" si="14"/>
        <v>299</v>
      </c>
      <c r="B302" s="29"/>
      <c r="C302" s="30"/>
      <c r="D302" s="30"/>
      <c r="E302" s="35"/>
      <c r="F302" s="33"/>
      <c r="G302" s="26">
        <f t="shared" si="12"/>
        <v>0</v>
      </c>
      <c r="H302" s="27" t="str">
        <f t="shared" si="13"/>
        <v/>
      </c>
    </row>
    <row r="303" spans="1:8">
      <c r="A303" s="16">
        <f t="shared" si="14"/>
        <v>300</v>
      </c>
      <c r="B303" s="29"/>
      <c r="C303" s="30"/>
      <c r="D303" s="30"/>
      <c r="E303" s="35"/>
      <c r="F303" s="33"/>
      <c r="G303" s="26">
        <f t="shared" si="12"/>
        <v>0</v>
      </c>
      <c r="H303" s="27" t="str">
        <f t="shared" si="13"/>
        <v/>
      </c>
    </row>
    <row r="304" spans="1:8">
      <c r="A304" s="16">
        <f t="shared" si="14"/>
        <v>301</v>
      </c>
      <c r="B304" s="29"/>
      <c r="C304" s="30"/>
      <c r="D304" s="30"/>
      <c r="E304" s="35"/>
      <c r="F304" s="33"/>
      <c r="G304" s="26">
        <f t="shared" si="12"/>
        <v>0</v>
      </c>
      <c r="H304" s="27" t="str">
        <f t="shared" si="13"/>
        <v/>
      </c>
    </row>
    <row r="305" spans="1:8">
      <c r="A305" s="16">
        <f t="shared" si="14"/>
        <v>302</v>
      </c>
      <c r="B305" s="29"/>
      <c r="C305" s="30"/>
      <c r="D305" s="30"/>
      <c r="E305" s="35"/>
      <c r="F305" s="33"/>
      <c r="G305" s="26">
        <f t="shared" si="12"/>
        <v>0</v>
      </c>
      <c r="H305" s="27" t="str">
        <f t="shared" si="13"/>
        <v/>
      </c>
    </row>
    <row r="306" spans="1:8">
      <c r="A306" s="16">
        <f t="shared" si="14"/>
        <v>303</v>
      </c>
      <c r="B306" s="29"/>
      <c r="C306" s="30"/>
      <c r="D306" s="30"/>
      <c r="E306" s="35"/>
      <c r="F306" s="33"/>
      <c r="G306" s="26">
        <f t="shared" si="12"/>
        <v>0</v>
      </c>
      <c r="H306" s="27" t="str">
        <f t="shared" si="13"/>
        <v/>
      </c>
    </row>
    <row r="307" spans="1:8">
      <c r="A307" s="16">
        <f t="shared" si="14"/>
        <v>304</v>
      </c>
      <c r="B307" s="29"/>
      <c r="C307" s="30"/>
      <c r="D307" s="30"/>
      <c r="E307" s="35"/>
      <c r="F307" s="33"/>
      <c r="G307" s="26">
        <f t="shared" si="12"/>
        <v>0</v>
      </c>
      <c r="H307" s="27" t="str">
        <f t="shared" si="13"/>
        <v/>
      </c>
    </row>
    <row r="308" spans="1:8">
      <c r="A308" s="16">
        <f t="shared" si="14"/>
        <v>305</v>
      </c>
      <c r="B308" s="29"/>
      <c r="C308" s="30"/>
      <c r="D308" s="30"/>
      <c r="E308" s="35"/>
      <c r="F308" s="33"/>
      <c r="G308" s="26">
        <f t="shared" si="12"/>
        <v>0</v>
      </c>
      <c r="H308" s="27" t="str">
        <f t="shared" si="13"/>
        <v/>
      </c>
    </row>
    <row r="309" spans="1:8">
      <c r="A309" s="16">
        <f t="shared" si="14"/>
        <v>306</v>
      </c>
      <c r="B309" s="29"/>
      <c r="C309" s="30"/>
      <c r="D309" s="30"/>
      <c r="E309" s="35"/>
      <c r="F309" s="33"/>
      <c r="G309" s="26">
        <f t="shared" si="12"/>
        <v>0</v>
      </c>
      <c r="H309" s="27" t="str">
        <f t="shared" si="13"/>
        <v/>
      </c>
    </row>
    <row r="310" spans="1:8">
      <c r="A310" s="16">
        <f t="shared" si="14"/>
        <v>307</v>
      </c>
      <c r="B310" s="29"/>
      <c r="C310" s="30"/>
      <c r="D310" s="30"/>
      <c r="E310" s="35"/>
      <c r="F310" s="33"/>
      <c r="G310" s="26">
        <f t="shared" si="12"/>
        <v>0</v>
      </c>
      <c r="H310" s="27" t="str">
        <f t="shared" si="13"/>
        <v/>
      </c>
    </row>
    <row r="311" spans="1:8">
      <c r="A311" s="16">
        <f t="shared" si="14"/>
        <v>308</v>
      </c>
      <c r="B311" s="29"/>
      <c r="C311" s="30"/>
      <c r="D311" s="30"/>
      <c r="E311" s="35"/>
      <c r="F311" s="33"/>
      <c r="G311" s="26">
        <f t="shared" si="12"/>
        <v>0</v>
      </c>
      <c r="H311" s="27" t="str">
        <f t="shared" si="13"/>
        <v/>
      </c>
    </row>
    <row r="312" spans="1:8">
      <c r="A312" s="16">
        <f t="shared" si="14"/>
        <v>309</v>
      </c>
      <c r="B312" s="29"/>
      <c r="C312" s="30"/>
      <c r="D312" s="30"/>
      <c r="E312" s="35"/>
      <c r="F312" s="33"/>
      <c r="G312" s="26">
        <f t="shared" si="12"/>
        <v>0</v>
      </c>
      <c r="H312" s="27" t="str">
        <f t="shared" si="13"/>
        <v/>
      </c>
    </row>
    <row r="313" spans="1:8">
      <c r="A313" s="16">
        <f t="shared" si="14"/>
        <v>310</v>
      </c>
      <c r="B313" s="29"/>
      <c r="C313" s="30"/>
      <c r="D313" s="30"/>
      <c r="E313" s="35"/>
      <c r="F313" s="33"/>
      <c r="G313" s="26">
        <f t="shared" si="12"/>
        <v>0</v>
      </c>
      <c r="H313" s="27" t="str">
        <f t="shared" si="13"/>
        <v/>
      </c>
    </row>
    <row r="314" spans="1:8">
      <c r="A314" s="16">
        <f t="shared" si="14"/>
        <v>311</v>
      </c>
      <c r="B314" s="29"/>
      <c r="C314" s="30"/>
      <c r="D314" s="30"/>
      <c r="E314" s="35"/>
      <c r="F314" s="33"/>
      <c r="G314" s="26">
        <f t="shared" si="12"/>
        <v>0</v>
      </c>
      <c r="H314" s="27" t="str">
        <f t="shared" si="13"/>
        <v/>
      </c>
    </row>
    <row r="315" spans="1:8">
      <c r="A315" s="16">
        <f t="shared" si="14"/>
        <v>312</v>
      </c>
      <c r="B315" s="29"/>
      <c r="C315" s="30"/>
      <c r="D315" s="30"/>
      <c r="E315" s="35"/>
      <c r="F315" s="33"/>
      <c r="G315" s="26">
        <f t="shared" si="12"/>
        <v>0</v>
      </c>
      <c r="H315" s="27" t="str">
        <f t="shared" si="13"/>
        <v/>
      </c>
    </row>
    <row r="316" spans="1:8">
      <c r="A316" s="16">
        <f t="shared" si="14"/>
        <v>313</v>
      </c>
      <c r="B316" s="29"/>
      <c r="C316" s="30"/>
      <c r="D316" s="30"/>
      <c r="E316" s="35"/>
      <c r="F316" s="33"/>
      <c r="G316" s="26">
        <f t="shared" si="12"/>
        <v>0</v>
      </c>
      <c r="H316" s="27" t="str">
        <f t="shared" si="13"/>
        <v/>
      </c>
    </row>
    <row r="317" spans="1:8">
      <c r="A317" s="16">
        <f t="shared" si="14"/>
        <v>314</v>
      </c>
      <c r="B317" s="29"/>
      <c r="C317" s="30"/>
      <c r="D317" s="30"/>
      <c r="E317" s="35"/>
      <c r="F317" s="33"/>
      <c r="G317" s="26">
        <f t="shared" si="12"/>
        <v>0</v>
      </c>
      <c r="H317" s="27" t="str">
        <f t="shared" si="13"/>
        <v/>
      </c>
    </row>
    <row r="318" spans="1:8">
      <c r="A318" s="16">
        <f t="shared" si="14"/>
        <v>315</v>
      </c>
      <c r="B318" s="29"/>
      <c r="C318" s="30"/>
      <c r="D318" s="30"/>
      <c r="E318" s="35"/>
      <c r="F318" s="33"/>
      <c r="G318" s="26">
        <f t="shared" si="12"/>
        <v>0</v>
      </c>
      <c r="H318" s="27" t="str">
        <f t="shared" si="13"/>
        <v/>
      </c>
    </row>
    <row r="319" spans="1:8">
      <c r="A319" s="16">
        <f t="shared" si="14"/>
        <v>316</v>
      </c>
      <c r="B319" s="29"/>
      <c r="C319" s="30"/>
      <c r="D319" s="30"/>
      <c r="E319" s="35"/>
      <c r="F319" s="33"/>
      <c r="G319" s="26">
        <f t="shared" si="12"/>
        <v>0</v>
      </c>
      <c r="H319" s="27" t="str">
        <f t="shared" si="13"/>
        <v/>
      </c>
    </row>
    <row r="320" spans="1:8">
      <c r="A320" s="16">
        <f t="shared" si="14"/>
        <v>317</v>
      </c>
      <c r="B320" s="29"/>
      <c r="C320" s="30"/>
      <c r="D320" s="30"/>
      <c r="E320" s="35"/>
      <c r="F320" s="33"/>
      <c r="G320" s="26">
        <f t="shared" si="12"/>
        <v>0</v>
      </c>
      <c r="H320" s="27" t="str">
        <f t="shared" si="13"/>
        <v/>
      </c>
    </row>
    <row r="321" spans="1:8">
      <c r="A321" s="16">
        <f t="shared" si="14"/>
        <v>318</v>
      </c>
      <c r="B321" s="29"/>
      <c r="C321" s="30"/>
      <c r="D321" s="30"/>
      <c r="E321" s="35"/>
      <c r="F321" s="33"/>
      <c r="G321" s="26">
        <f t="shared" si="12"/>
        <v>0</v>
      </c>
      <c r="H321" s="27" t="str">
        <f t="shared" si="13"/>
        <v/>
      </c>
    </row>
    <row r="322" spans="1:8">
      <c r="A322" s="16">
        <f t="shared" si="14"/>
        <v>319</v>
      </c>
      <c r="B322" s="29"/>
      <c r="C322" s="30"/>
      <c r="D322" s="30"/>
      <c r="E322" s="35"/>
      <c r="F322" s="33"/>
      <c r="G322" s="26">
        <f t="shared" si="12"/>
        <v>0</v>
      </c>
      <c r="H322" s="27" t="str">
        <f t="shared" si="13"/>
        <v/>
      </c>
    </row>
    <row r="323" spans="1:8">
      <c r="A323" s="16">
        <f t="shared" si="14"/>
        <v>320</v>
      </c>
      <c r="B323" s="29"/>
      <c r="C323" s="30"/>
      <c r="D323" s="30"/>
      <c r="E323" s="35"/>
      <c r="F323" s="33"/>
      <c r="G323" s="26">
        <f t="shared" si="12"/>
        <v>0</v>
      </c>
      <c r="H323" s="27" t="str">
        <f t="shared" si="13"/>
        <v/>
      </c>
    </row>
    <row r="324" spans="1:8">
      <c r="A324" s="16">
        <f t="shared" si="14"/>
        <v>321</v>
      </c>
      <c r="B324" s="29"/>
      <c r="C324" s="30"/>
      <c r="D324" s="30"/>
      <c r="E324" s="35"/>
      <c r="F324" s="33"/>
      <c r="G324" s="26">
        <f t="shared" si="12"/>
        <v>0</v>
      </c>
      <c r="H324" s="27" t="str">
        <f t="shared" si="13"/>
        <v/>
      </c>
    </row>
    <row r="325" spans="1:8">
      <c r="A325" s="16">
        <f t="shared" si="14"/>
        <v>322</v>
      </c>
      <c r="B325" s="29"/>
      <c r="C325" s="30"/>
      <c r="D325" s="30"/>
      <c r="E325" s="35"/>
      <c r="F325" s="33"/>
      <c r="G325" s="26">
        <f t="shared" ref="G325:G388" si="15">E325*F325</f>
        <v>0</v>
      </c>
      <c r="H325" s="27" t="str">
        <f t="shared" ref="H325:H388" si="16">IF(ISBLANK(B325),"",MONTH(B325))</f>
        <v/>
      </c>
    </row>
    <row r="326" spans="1:8">
      <c r="A326" s="16">
        <f t="shared" ref="A326:A389" si="17">A325+1</f>
        <v>323</v>
      </c>
      <c r="B326" s="29"/>
      <c r="C326" s="30"/>
      <c r="D326" s="30"/>
      <c r="E326" s="35"/>
      <c r="F326" s="33"/>
      <c r="G326" s="26">
        <f t="shared" si="15"/>
        <v>0</v>
      </c>
      <c r="H326" s="27" t="str">
        <f t="shared" si="16"/>
        <v/>
      </c>
    </row>
    <row r="327" spans="1:8">
      <c r="A327" s="16">
        <f t="shared" si="17"/>
        <v>324</v>
      </c>
      <c r="B327" s="29"/>
      <c r="C327" s="30"/>
      <c r="D327" s="30"/>
      <c r="E327" s="35"/>
      <c r="F327" s="33"/>
      <c r="G327" s="26">
        <f t="shared" si="15"/>
        <v>0</v>
      </c>
      <c r="H327" s="27" t="str">
        <f t="shared" si="16"/>
        <v/>
      </c>
    </row>
    <row r="328" spans="1:8">
      <c r="A328" s="16">
        <f t="shared" si="17"/>
        <v>325</v>
      </c>
      <c r="B328" s="29"/>
      <c r="C328" s="30"/>
      <c r="D328" s="30"/>
      <c r="E328" s="35"/>
      <c r="F328" s="33"/>
      <c r="G328" s="26">
        <f t="shared" si="15"/>
        <v>0</v>
      </c>
      <c r="H328" s="27" t="str">
        <f t="shared" si="16"/>
        <v/>
      </c>
    </row>
    <row r="329" spans="1:8">
      <c r="A329" s="16">
        <f t="shared" si="17"/>
        <v>326</v>
      </c>
      <c r="B329" s="29"/>
      <c r="C329" s="30"/>
      <c r="D329" s="30"/>
      <c r="E329" s="35"/>
      <c r="F329" s="33"/>
      <c r="G329" s="26">
        <f t="shared" si="15"/>
        <v>0</v>
      </c>
      <c r="H329" s="27" t="str">
        <f t="shared" si="16"/>
        <v/>
      </c>
    </row>
    <row r="330" spans="1:8">
      <c r="A330" s="16">
        <f t="shared" si="17"/>
        <v>327</v>
      </c>
      <c r="B330" s="29"/>
      <c r="C330" s="30"/>
      <c r="D330" s="30"/>
      <c r="E330" s="35"/>
      <c r="F330" s="33"/>
      <c r="G330" s="26">
        <f t="shared" si="15"/>
        <v>0</v>
      </c>
      <c r="H330" s="27" t="str">
        <f t="shared" si="16"/>
        <v/>
      </c>
    </row>
    <row r="331" spans="1:8">
      <c r="A331" s="16">
        <f t="shared" si="17"/>
        <v>328</v>
      </c>
      <c r="B331" s="29"/>
      <c r="C331" s="30"/>
      <c r="D331" s="30"/>
      <c r="E331" s="35"/>
      <c r="F331" s="33"/>
      <c r="G331" s="26">
        <f t="shared" si="15"/>
        <v>0</v>
      </c>
      <c r="H331" s="27" t="str">
        <f t="shared" si="16"/>
        <v/>
      </c>
    </row>
    <row r="332" spans="1:8">
      <c r="A332" s="16">
        <f t="shared" si="17"/>
        <v>329</v>
      </c>
      <c r="B332" s="29"/>
      <c r="C332" s="30"/>
      <c r="D332" s="30"/>
      <c r="E332" s="35"/>
      <c r="F332" s="33"/>
      <c r="G332" s="26">
        <f t="shared" si="15"/>
        <v>0</v>
      </c>
      <c r="H332" s="27" t="str">
        <f t="shared" si="16"/>
        <v/>
      </c>
    </row>
    <row r="333" spans="1:8">
      <c r="A333" s="16">
        <f t="shared" si="17"/>
        <v>330</v>
      </c>
      <c r="B333" s="29"/>
      <c r="C333" s="30"/>
      <c r="D333" s="30"/>
      <c r="E333" s="35"/>
      <c r="F333" s="33"/>
      <c r="G333" s="26">
        <f t="shared" si="15"/>
        <v>0</v>
      </c>
      <c r="H333" s="27" t="str">
        <f t="shared" si="16"/>
        <v/>
      </c>
    </row>
    <row r="334" spans="1:8">
      <c r="A334" s="16">
        <f t="shared" si="17"/>
        <v>331</v>
      </c>
      <c r="B334" s="29"/>
      <c r="C334" s="30"/>
      <c r="D334" s="30"/>
      <c r="E334" s="35"/>
      <c r="F334" s="33"/>
      <c r="G334" s="26">
        <f t="shared" si="15"/>
        <v>0</v>
      </c>
      <c r="H334" s="27" t="str">
        <f t="shared" si="16"/>
        <v/>
      </c>
    </row>
    <row r="335" spans="1:8">
      <c r="A335" s="16">
        <f t="shared" si="17"/>
        <v>332</v>
      </c>
      <c r="B335" s="29"/>
      <c r="C335" s="30"/>
      <c r="D335" s="30"/>
      <c r="E335" s="35"/>
      <c r="F335" s="33"/>
      <c r="G335" s="26">
        <f t="shared" si="15"/>
        <v>0</v>
      </c>
      <c r="H335" s="27" t="str">
        <f t="shared" si="16"/>
        <v/>
      </c>
    </row>
    <row r="336" spans="1:8">
      <c r="A336" s="16">
        <f t="shared" si="17"/>
        <v>333</v>
      </c>
      <c r="B336" s="29"/>
      <c r="C336" s="30"/>
      <c r="D336" s="30"/>
      <c r="E336" s="35"/>
      <c r="F336" s="33"/>
      <c r="G336" s="26">
        <f t="shared" si="15"/>
        <v>0</v>
      </c>
      <c r="H336" s="27" t="str">
        <f t="shared" si="16"/>
        <v/>
      </c>
    </row>
    <row r="337" spans="1:8">
      <c r="A337" s="16">
        <f t="shared" si="17"/>
        <v>334</v>
      </c>
      <c r="B337" s="29"/>
      <c r="C337" s="30"/>
      <c r="D337" s="30"/>
      <c r="E337" s="35"/>
      <c r="F337" s="33"/>
      <c r="G337" s="26">
        <f t="shared" si="15"/>
        <v>0</v>
      </c>
      <c r="H337" s="27" t="str">
        <f t="shared" si="16"/>
        <v/>
      </c>
    </row>
    <row r="338" spans="1:8">
      <c r="A338" s="16">
        <f t="shared" si="17"/>
        <v>335</v>
      </c>
      <c r="B338" s="29"/>
      <c r="C338" s="30"/>
      <c r="D338" s="30"/>
      <c r="E338" s="35"/>
      <c r="F338" s="33"/>
      <c r="G338" s="26">
        <f t="shared" si="15"/>
        <v>0</v>
      </c>
      <c r="H338" s="27" t="str">
        <f t="shared" si="16"/>
        <v/>
      </c>
    </row>
    <row r="339" spans="1:8">
      <c r="A339" s="16">
        <f t="shared" si="17"/>
        <v>336</v>
      </c>
      <c r="B339" s="29"/>
      <c r="C339" s="30"/>
      <c r="D339" s="30"/>
      <c r="E339" s="35"/>
      <c r="F339" s="33"/>
      <c r="G339" s="26">
        <f t="shared" si="15"/>
        <v>0</v>
      </c>
      <c r="H339" s="27" t="str">
        <f t="shared" si="16"/>
        <v/>
      </c>
    </row>
    <row r="340" spans="1:8">
      <c r="A340" s="16">
        <f t="shared" si="17"/>
        <v>337</v>
      </c>
      <c r="B340" s="29"/>
      <c r="C340" s="30"/>
      <c r="D340" s="30"/>
      <c r="E340" s="35"/>
      <c r="F340" s="33"/>
      <c r="G340" s="26">
        <f t="shared" si="15"/>
        <v>0</v>
      </c>
      <c r="H340" s="27" t="str">
        <f t="shared" si="16"/>
        <v/>
      </c>
    </row>
    <row r="341" spans="1:8">
      <c r="A341" s="16">
        <f t="shared" si="17"/>
        <v>338</v>
      </c>
      <c r="B341" s="29"/>
      <c r="C341" s="30"/>
      <c r="D341" s="30"/>
      <c r="E341" s="35"/>
      <c r="F341" s="33"/>
      <c r="G341" s="26">
        <f t="shared" si="15"/>
        <v>0</v>
      </c>
      <c r="H341" s="27" t="str">
        <f t="shared" si="16"/>
        <v/>
      </c>
    </row>
    <row r="342" spans="1:8">
      <c r="A342" s="16">
        <f t="shared" si="17"/>
        <v>339</v>
      </c>
      <c r="B342" s="29"/>
      <c r="C342" s="30"/>
      <c r="D342" s="30"/>
      <c r="E342" s="35"/>
      <c r="F342" s="33"/>
      <c r="G342" s="26">
        <f t="shared" si="15"/>
        <v>0</v>
      </c>
      <c r="H342" s="27" t="str">
        <f t="shared" si="16"/>
        <v/>
      </c>
    </row>
    <row r="343" spans="1:8">
      <c r="A343" s="16">
        <f t="shared" si="17"/>
        <v>340</v>
      </c>
      <c r="B343" s="29"/>
      <c r="C343" s="30"/>
      <c r="D343" s="30"/>
      <c r="E343" s="35"/>
      <c r="F343" s="33"/>
      <c r="G343" s="26">
        <f t="shared" si="15"/>
        <v>0</v>
      </c>
      <c r="H343" s="27" t="str">
        <f t="shared" si="16"/>
        <v/>
      </c>
    </row>
    <row r="344" spans="1:8">
      <c r="A344" s="16">
        <f t="shared" si="17"/>
        <v>341</v>
      </c>
      <c r="B344" s="29"/>
      <c r="C344" s="30"/>
      <c r="D344" s="30"/>
      <c r="E344" s="35"/>
      <c r="F344" s="33"/>
      <c r="G344" s="26">
        <f t="shared" si="15"/>
        <v>0</v>
      </c>
      <c r="H344" s="27" t="str">
        <f t="shared" si="16"/>
        <v/>
      </c>
    </row>
    <row r="345" spans="1:8">
      <c r="A345" s="16">
        <f t="shared" si="17"/>
        <v>342</v>
      </c>
      <c r="B345" s="29"/>
      <c r="C345" s="30"/>
      <c r="D345" s="30"/>
      <c r="E345" s="35"/>
      <c r="F345" s="33"/>
      <c r="G345" s="26">
        <f t="shared" si="15"/>
        <v>0</v>
      </c>
      <c r="H345" s="27" t="str">
        <f t="shared" si="16"/>
        <v/>
      </c>
    </row>
    <row r="346" spans="1:8">
      <c r="A346" s="16">
        <f t="shared" si="17"/>
        <v>343</v>
      </c>
      <c r="B346" s="29"/>
      <c r="C346" s="30"/>
      <c r="D346" s="30"/>
      <c r="E346" s="35"/>
      <c r="F346" s="33"/>
      <c r="G346" s="26">
        <f t="shared" si="15"/>
        <v>0</v>
      </c>
      <c r="H346" s="27" t="str">
        <f t="shared" si="16"/>
        <v/>
      </c>
    </row>
    <row r="347" spans="1:8">
      <c r="A347" s="16">
        <f t="shared" si="17"/>
        <v>344</v>
      </c>
      <c r="B347" s="29"/>
      <c r="C347" s="30"/>
      <c r="D347" s="30"/>
      <c r="E347" s="35"/>
      <c r="F347" s="33"/>
      <c r="G347" s="26">
        <f t="shared" si="15"/>
        <v>0</v>
      </c>
      <c r="H347" s="27" t="str">
        <f t="shared" si="16"/>
        <v/>
      </c>
    </row>
    <row r="348" spans="1:8">
      <c r="A348" s="16">
        <f t="shared" si="17"/>
        <v>345</v>
      </c>
      <c r="B348" s="29"/>
      <c r="C348" s="30"/>
      <c r="D348" s="30"/>
      <c r="E348" s="35"/>
      <c r="F348" s="33"/>
      <c r="G348" s="26">
        <f t="shared" si="15"/>
        <v>0</v>
      </c>
      <c r="H348" s="27" t="str">
        <f t="shared" si="16"/>
        <v/>
      </c>
    </row>
    <row r="349" spans="1:8">
      <c r="A349" s="16">
        <f t="shared" si="17"/>
        <v>346</v>
      </c>
      <c r="B349" s="29"/>
      <c r="C349" s="30"/>
      <c r="D349" s="30"/>
      <c r="E349" s="35"/>
      <c r="F349" s="33"/>
      <c r="G349" s="26">
        <f t="shared" si="15"/>
        <v>0</v>
      </c>
      <c r="H349" s="27" t="str">
        <f t="shared" si="16"/>
        <v/>
      </c>
    </row>
    <row r="350" spans="1:8">
      <c r="A350" s="16">
        <f t="shared" si="17"/>
        <v>347</v>
      </c>
      <c r="B350" s="29"/>
      <c r="C350" s="30"/>
      <c r="D350" s="30"/>
      <c r="E350" s="35"/>
      <c r="F350" s="33"/>
      <c r="G350" s="26">
        <f t="shared" si="15"/>
        <v>0</v>
      </c>
      <c r="H350" s="27" t="str">
        <f t="shared" si="16"/>
        <v/>
      </c>
    </row>
    <row r="351" spans="1:8">
      <c r="A351" s="16">
        <f t="shared" si="17"/>
        <v>348</v>
      </c>
      <c r="B351" s="29"/>
      <c r="C351" s="30"/>
      <c r="D351" s="30"/>
      <c r="E351" s="35"/>
      <c r="F351" s="33"/>
      <c r="G351" s="26">
        <f t="shared" si="15"/>
        <v>0</v>
      </c>
      <c r="H351" s="27" t="str">
        <f t="shared" si="16"/>
        <v/>
      </c>
    </row>
    <row r="352" spans="1:8">
      <c r="A352" s="16">
        <f t="shared" si="17"/>
        <v>349</v>
      </c>
      <c r="B352" s="29"/>
      <c r="C352" s="30"/>
      <c r="D352" s="30"/>
      <c r="E352" s="35"/>
      <c r="F352" s="33"/>
      <c r="G352" s="26">
        <f t="shared" si="15"/>
        <v>0</v>
      </c>
      <c r="H352" s="27" t="str">
        <f t="shared" si="16"/>
        <v/>
      </c>
    </row>
    <row r="353" spans="1:8">
      <c r="A353" s="16">
        <f t="shared" si="17"/>
        <v>350</v>
      </c>
      <c r="B353" s="29"/>
      <c r="C353" s="30"/>
      <c r="D353" s="30"/>
      <c r="E353" s="35"/>
      <c r="F353" s="33"/>
      <c r="G353" s="26">
        <f t="shared" si="15"/>
        <v>0</v>
      </c>
      <c r="H353" s="27" t="str">
        <f t="shared" si="16"/>
        <v/>
      </c>
    </row>
    <row r="354" spans="1:8">
      <c r="A354" s="16">
        <f t="shared" si="17"/>
        <v>351</v>
      </c>
      <c r="B354" s="29"/>
      <c r="C354" s="30"/>
      <c r="D354" s="30"/>
      <c r="E354" s="35"/>
      <c r="F354" s="33"/>
      <c r="G354" s="26">
        <f t="shared" si="15"/>
        <v>0</v>
      </c>
      <c r="H354" s="27" t="str">
        <f t="shared" si="16"/>
        <v/>
      </c>
    </row>
    <row r="355" spans="1:8">
      <c r="A355" s="16">
        <f t="shared" si="17"/>
        <v>352</v>
      </c>
      <c r="B355" s="29"/>
      <c r="C355" s="30"/>
      <c r="D355" s="30"/>
      <c r="E355" s="35"/>
      <c r="F355" s="33"/>
      <c r="G355" s="26">
        <f t="shared" si="15"/>
        <v>0</v>
      </c>
      <c r="H355" s="27" t="str">
        <f t="shared" si="16"/>
        <v/>
      </c>
    </row>
    <row r="356" spans="1:8">
      <c r="A356" s="16">
        <f t="shared" si="17"/>
        <v>353</v>
      </c>
      <c r="B356" s="29"/>
      <c r="C356" s="30"/>
      <c r="D356" s="30"/>
      <c r="E356" s="35"/>
      <c r="F356" s="33"/>
      <c r="G356" s="26">
        <f t="shared" si="15"/>
        <v>0</v>
      </c>
      <c r="H356" s="27" t="str">
        <f t="shared" si="16"/>
        <v/>
      </c>
    </row>
    <row r="357" spans="1:8">
      <c r="A357" s="16">
        <f t="shared" si="17"/>
        <v>354</v>
      </c>
      <c r="B357" s="29"/>
      <c r="C357" s="30"/>
      <c r="D357" s="30"/>
      <c r="E357" s="35"/>
      <c r="F357" s="33"/>
      <c r="G357" s="26">
        <f t="shared" si="15"/>
        <v>0</v>
      </c>
      <c r="H357" s="27" t="str">
        <f t="shared" si="16"/>
        <v/>
      </c>
    </row>
    <row r="358" spans="1:8">
      <c r="A358" s="16">
        <f t="shared" si="17"/>
        <v>355</v>
      </c>
      <c r="B358" s="29"/>
      <c r="C358" s="30"/>
      <c r="D358" s="30"/>
      <c r="E358" s="35"/>
      <c r="F358" s="33"/>
      <c r="G358" s="26">
        <f t="shared" si="15"/>
        <v>0</v>
      </c>
      <c r="H358" s="27" t="str">
        <f t="shared" si="16"/>
        <v/>
      </c>
    </row>
    <row r="359" spans="1:8">
      <c r="A359" s="16">
        <f t="shared" si="17"/>
        <v>356</v>
      </c>
      <c r="B359" s="29"/>
      <c r="C359" s="30"/>
      <c r="D359" s="30"/>
      <c r="E359" s="35"/>
      <c r="F359" s="33"/>
      <c r="G359" s="26">
        <f t="shared" si="15"/>
        <v>0</v>
      </c>
      <c r="H359" s="27" t="str">
        <f t="shared" si="16"/>
        <v/>
      </c>
    </row>
    <row r="360" spans="1:8">
      <c r="A360" s="16">
        <f t="shared" si="17"/>
        <v>357</v>
      </c>
      <c r="B360" s="29"/>
      <c r="C360" s="30"/>
      <c r="D360" s="30"/>
      <c r="E360" s="35"/>
      <c r="F360" s="33"/>
      <c r="G360" s="26">
        <f t="shared" si="15"/>
        <v>0</v>
      </c>
      <c r="H360" s="27" t="str">
        <f t="shared" si="16"/>
        <v/>
      </c>
    </row>
    <row r="361" spans="1:8">
      <c r="A361" s="16">
        <f t="shared" si="17"/>
        <v>358</v>
      </c>
      <c r="B361" s="29"/>
      <c r="C361" s="30"/>
      <c r="D361" s="30"/>
      <c r="E361" s="35"/>
      <c r="F361" s="33"/>
      <c r="G361" s="26">
        <f t="shared" si="15"/>
        <v>0</v>
      </c>
      <c r="H361" s="27" t="str">
        <f t="shared" si="16"/>
        <v/>
      </c>
    </row>
    <row r="362" spans="1:8">
      <c r="A362" s="16">
        <f t="shared" si="17"/>
        <v>359</v>
      </c>
      <c r="B362" s="29"/>
      <c r="C362" s="30"/>
      <c r="D362" s="30"/>
      <c r="E362" s="35"/>
      <c r="F362" s="33"/>
      <c r="G362" s="26">
        <f t="shared" si="15"/>
        <v>0</v>
      </c>
      <c r="H362" s="27" t="str">
        <f t="shared" si="16"/>
        <v/>
      </c>
    </row>
    <row r="363" spans="1:8">
      <c r="A363" s="16">
        <f t="shared" si="17"/>
        <v>360</v>
      </c>
      <c r="B363" s="29"/>
      <c r="C363" s="30"/>
      <c r="D363" s="30"/>
      <c r="E363" s="35"/>
      <c r="F363" s="33"/>
      <c r="G363" s="26">
        <f t="shared" si="15"/>
        <v>0</v>
      </c>
      <c r="H363" s="27" t="str">
        <f t="shared" si="16"/>
        <v/>
      </c>
    </row>
    <row r="364" spans="1:8">
      <c r="A364" s="16">
        <f t="shared" si="17"/>
        <v>361</v>
      </c>
      <c r="B364" s="29"/>
      <c r="C364" s="30"/>
      <c r="D364" s="30"/>
      <c r="E364" s="35"/>
      <c r="F364" s="33"/>
      <c r="G364" s="26">
        <f t="shared" si="15"/>
        <v>0</v>
      </c>
      <c r="H364" s="27" t="str">
        <f t="shared" si="16"/>
        <v/>
      </c>
    </row>
    <row r="365" spans="1:8">
      <c r="A365" s="16">
        <f t="shared" si="17"/>
        <v>362</v>
      </c>
      <c r="B365" s="29"/>
      <c r="C365" s="30"/>
      <c r="D365" s="30"/>
      <c r="E365" s="35"/>
      <c r="F365" s="33"/>
      <c r="G365" s="26">
        <f t="shared" si="15"/>
        <v>0</v>
      </c>
      <c r="H365" s="27" t="str">
        <f t="shared" si="16"/>
        <v/>
      </c>
    </row>
    <row r="366" spans="1:8">
      <c r="A366" s="16">
        <f t="shared" si="17"/>
        <v>363</v>
      </c>
      <c r="B366" s="29"/>
      <c r="C366" s="30"/>
      <c r="D366" s="30"/>
      <c r="E366" s="35"/>
      <c r="F366" s="33"/>
      <c r="G366" s="26">
        <f t="shared" si="15"/>
        <v>0</v>
      </c>
      <c r="H366" s="27" t="str">
        <f t="shared" si="16"/>
        <v/>
      </c>
    </row>
    <row r="367" spans="1:8">
      <c r="A367" s="16">
        <f t="shared" si="17"/>
        <v>364</v>
      </c>
      <c r="B367" s="29"/>
      <c r="C367" s="30"/>
      <c r="D367" s="30"/>
      <c r="E367" s="35"/>
      <c r="F367" s="33"/>
      <c r="G367" s="26">
        <f t="shared" si="15"/>
        <v>0</v>
      </c>
      <c r="H367" s="27" t="str">
        <f t="shared" si="16"/>
        <v/>
      </c>
    </row>
    <row r="368" spans="1:8">
      <c r="A368" s="16">
        <f t="shared" si="17"/>
        <v>365</v>
      </c>
      <c r="B368" s="29"/>
      <c r="C368" s="30"/>
      <c r="D368" s="30"/>
      <c r="E368" s="35"/>
      <c r="F368" s="33"/>
      <c r="G368" s="26">
        <f t="shared" si="15"/>
        <v>0</v>
      </c>
      <c r="H368" s="27" t="str">
        <f t="shared" si="16"/>
        <v/>
      </c>
    </row>
    <row r="369" spans="1:8">
      <c r="A369" s="16">
        <f t="shared" si="17"/>
        <v>366</v>
      </c>
      <c r="B369" s="29"/>
      <c r="C369" s="30"/>
      <c r="D369" s="30"/>
      <c r="E369" s="35"/>
      <c r="F369" s="33"/>
      <c r="G369" s="26">
        <f t="shared" si="15"/>
        <v>0</v>
      </c>
      <c r="H369" s="27" t="str">
        <f t="shared" si="16"/>
        <v/>
      </c>
    </row>
    <row r="370" spans="1:8">
      <c r="A370" s="16">
        <f t="shared" si="17"/>
        <v>367</v>
      </c>
      <c r="B370" s="29"/>
      <c r="C370" s="30"/>
      <c r="D370" s="30"/>
      <c r="E370" s="35"/>
      <c r="F370" s="33"/>
      <c r="G370" s="26">
        <f t="shared" si="15"/>
        <v>0</v>
      </c>
      <c r="H370" s="27" t="str">
        <f t="shared" si="16"/>
        <v/>
      </c>
    </row>
    <row r="371" spans="1:8">
      <c r="A371" s="16">
        <f t="shared" si="17"/>
        <v>368</v>
      </c>
      <c r="B371" s="29"/>
      <c r="C371" s="30"/>
      <c r="D371" s="30"/>
      <c r="E371" s="35"/>
      <c r="F371" s="33"/>
      <c r="G371" s="26">
        <f t="shared" si="15"/>
        <v>0</v>
      </c>
      <c r="H371" s="27" t="str">
        <f t="shared" si="16"/>
        <v/>
      </c>
    </row>
    <row r="372" spans="1:8">
      <c r="A372" s="16">
        <f t="shared" si="17"/>
        <v>369</v>
      </c>
      <c r="B372" s="29"/>
      <c r="C372" s="30"/>
      <c r="D372" s="30"/>
      <c r="E372" s="35"/>
      <c r="F372" s="33"/>
      <c r="G372" s="26">
        <f t="shared" si="15"/>
        <v>0</v>
      </c>
      <c r="H372" s="27" t="str">
        <f t="shared" si="16"/>
        <v/>
      </c>
    </row>
    <row r="373" spans="1:8">
      <c r="A373" s="16">
        <f t="shared" si="17"/>
        <v>370</v>
      </c>
      <c r="B373" s="29"/>
      <c r="C373" s="30"/>
      <c r="D373" s="30"/>
      <c r="E373" s="35"/>
      <c r="F373" s="33"/>
      <c r="G373" s="26">
        <f t="shared" si="15"/>
        <v>0</v>
      </c>
      <c r="H373" s="27" t="str">
        <f t="shared" si="16"/>
        <v/>
      </c>
    </row>
    <row r="374" spans="1:8">
      <c r="A374" s="16">
        <f t="shared" si="17"/>
        <v>371</v>
      </c>
      <c r="B374" s="29"/>
      <c r="C374" s="30"/>
      <c r="D374" s="30"/>
      <c r="E374" s="35"/>
      <c r="F374" s="33"/>
      <c r="G374" s="26">
        <f t="shared" si="15"/>
        <v>0</v>
      </c>
      <c r="H374" s="27" t="str">
        <f t="shared" si="16"/>
        <v/>
      </c>
    </row>
    <row r="375" spans="1:8">
      <c r="A375" s="16">
        <f t="shared" si="17"/>
        <v>372</v>
      </c>
      <c r="B375" s="29"/>
      <c r="C375" s="30"/>
      <c r="D375" s="30"/>
      <c r="E375" s="35"/>
      <c r="F375" s="33"/>
      <c r="G375" s="26">
        <f t="shared" si="15"/>
        <v>0</v>
      </c>
      <c r="H375" s="27" t="str">
        <f t="shared" si="16"/>
        <v/>
      </c>
    </row>
    <row r="376" spans="1:8">
      <c r="A376" s="16">
        <f t="shared" si="17"/>
        <v>373</v>
      </c>
      <c r="B376" s="29"/>
      <c r="C376" s="30"/>
      <c r="D376" s="30"/>
      <c r="E376" s="35"/>
      <c r="F376" s="33"/>
      <c r="G376" s="26">
        <f t="shared" si="15"/>
        <v>0</v>
      </c>
      <c r="H376" s="27" t="str">
        <f t="shared" si="16"/>
        <v/>
      </c>
    </row>
    <row r="377" spans="1:8">
      <c r="A377" s="16">
        <f t="shared" si="17"/>
        <v>374</v>
      </c>
      <c r="B377" s="29"/>
      <c r="C377" s="30"/>
      <c r="D377" s="30"/>
      <c r="E377" s="35"/>
      <c r="F377" s="33"/>
      <c r="G377" s="26">
        <f t="shared" si="15"/>
        <v>0</v>
      </c>
      <c r="H377" s="27" t="str">
        <f t="shared" si="16"/>
        <v/>
      </c>
    </row>
    <row r="378" spans="1:8">
      <c r="A378" s="16">
        <f t="shared" si="17"/>
        <v>375</v>
      </c>
      <c r="B378" s="29"/>
      <c r="C378" s="30"/>
      <c r="D378" s="30"/>
      <c r="E378" s="35"/>
      <c r="F378" s="33"/>
      <c r="G378" s="26">
        <f t="shared" si="15"/>
        <v>0</v>
      </c>
      <c r="H378" s="27" t="str">
        <f t="shared" si="16"/>
        <v/>
      </c>
    </row>
    <row r="379" spans="1:8">
      <c r="A379" s="16">
        <f t="shared" si="17"/>
        <v>376</v>
      </c>
      <c r="B379" s="29"/>
      <c r="C379" s="30"/>
      <c r="D379" s="30"/>
      <c r="E379" s="35"/>
      <c r="F379" s="33"/>
      <c r="G379" s="26">
        <f t="shared" si="15"/>
        <v>0</v>
      </c>
      <c r="H379" s="27" t="str">
        <f t="shared" si="16"/>
        <v/>
      </c>
    </row>
    <row r="380" spans="1:8">
      <c r="A380" s="16">
        <f t="shared" si="17"/>
        <v>377</v>
      </c>
      <c r="B380" s="29"/>
      <c r="C380" s="30"/>
      <c r="D380" s="30"/>
      <c r="E380" s="35"/>
      <c r="F380" s="33"/>
      <c r="G380" s="26">
        <f t="shared" si="15"/>
        <v>0</v>
      </c>
      <c r="H380" s="27" t="str">
        <f t="shared" si="16"/>
        <v/>
      </c>
    </row>
    <row r="381" spans="1:8">
      <c r="A381" s="16">
        <f t="shared" si="17"/>
        <v>378</v>
      </c>
      <c r="B381" s="29"/>
      <c r="C381" s="30"/>
      <c r="D381" s="30"/>
      <c r="E381" s="35"/>
      <c r="F381" s="33"/>
      <c r="G381" s="26">
        <f t="shared" si="15"/>
        <v>0</v>
      </c>
      <c r="H381" s="27" t="str">
        <f t="shared" si="16"/>
        <v/>
      </c>
    </row>
    <row r="382" spans="1:8">
      <c r="A382" s="16">
        <f t="shared" si="17"/>
        <v>379</v>
      </c>
      <c r="B382" s="29"/>
      <c r="C382" s="30"/>
      <c r="D382" s="30"/>
      <c r="E382" s="35"/>
      <c r="F382" s="33"/>
      <c r="G382" s="26">
        <f t="shared" si="15"/>
        <v>0</v>
      </c>
      <c r="H382" s="27" t="str">
        <f t="shared" si="16"/>
        <v/>
      </c>
    </row>
    <row r="383" spans="1:8">
      <c r="A383" s="16">
        <f t="shared" si="17"/>
        <v>380</v>
      </c>
      <c r="B383" s="29"/>
      <c r="C383" s="30"/>
      <c r="D383" s="30"/>
      <c r="E383" s="35"/>
      <c r="F383" s="33"/>
      <c r="G383" s="26">
        <f t="shared" si="15"/>
        <v>0</v>
      </c>
      <c r="H383" s="27" t="str">
        <f t="shared" si="16"/>
        <v/>
      </c>
    </row>
    <row r="384" spans="1:8">
      <c r="A384" s="16">
        <f t="shared" si="17"/>
        <v>381</v>
      </c>
      <c r="B384" s="29"/>
      <c r="C384" s="30"/>
      <c r="D384" s="30"/>
      <c r="E384" s="35"/>
      <c r="F384" s="33"/>
      <c r="G384" s="26">
        <f t="shared" si="15"/>
        <v>0</v>
      </c>
      <c r="H384" s="27" t="str">
        <f t="shared" si="16"/>
        <v/>
      </c>
    </row>
    <row r="385" spans="1:8">
      <c r="A385" s="16">
        <f t="shared" si="17"/>
        <v>382</v>
      </c>
      <c r="B385" s="29"/>
      <c r="C385" s="30"/>
      <c r="D385" s="30"/>
      <c r="E385" s="35"/>
      <c r="F385" s="33"/>
      <c r="G385" s="26">
        <f t="shared" si="15"/>
        <v>0</v>
      </c>
      <c r="H385" s="27" t="str">
        <f t="shared" si="16"/>
        <v/>
      </c>
    </row>
    <row r="386" spans="1:8">
      <c r="A386" s="16">
        <f t="shared" si="17"/>
        <v>383</v>
      </c>
      <c r="B386" s="29"/>
      <c r="C386" s="30"/>
      <c r="D386" s="30"/>
      <c r="E386" s="35"/>
      <c r="F386" s="33"/>
      <c r="G386" s="26">
        <f t="shared" si="15"/>
        <v>0</v>
      </c>
      <c r="H386" s="27" t="str">
        <f t="shared" si="16"/>
        <v/>
      </c>
    </row>
    <row r="387" spans="1:8">
      <c r="A387" s="16">
        <f t="shared" si="17"/>
        <v>384</v>
      </c>
      <c r="B387" s="29"/>
      <c r="C387" s="30"/>
      <c r="D387" s="30"/>
      <c r="E387" s="35"/>
      <c r="F387" s="33"/>
      <c r="G387" s="26">
        <f t="shared" si="15"/>
        <v>0</v>
      </c>
      <c r="H387" s="27" t="str">
        <f t="shared" si="16"/>
        <v/>
      </c>
    </row>
    <row r="388" spans="1:8">
      <c r="A388" s="16">
        <f t="shared" si="17"/>
        <v>385</v>
      </c>
      <c r="B388" s="29"/>
      <c r="C388" s="30"/>
      <c r="D388" s="30"/>
      <c r="E388" s="35"/>
      <c r="F388" s="33"/>
      <c r="G388" s="26">
        <f t="shared" si="15"/>
        <v>0</v>
      </c>
      <c r="H388" s="27" t="str">
        <f t="shared" si="16"/>
        <v/>
      </c>
    </row>
    <row r="389" spans="1:8">
      <c r="A389" s="16">
        <f t="shared" si="17"/>
        <v>386</v>
      </c>
      <c r="B389" s="29"/>
      <c r="C389" s="30"/>
      <c r="D389" s="30"/>
      <c r="E389" s="35"/>
      <c r="F389" s="33"/>
      <c r="G389" s="26">
        <f t="shared" ref="G389:G452" si="18">E389*F389</f>
        <v>0</v>
      </c>
      <c r="H389" s="27" t="str">
        <f t="shared" ref="H389:H452" si="19">IF(ISBLANK(B389),"",MONTH(B389))</f>
        <v/>
      </c>
    </row>
    <row r="390" spans="1:8">
      <c r="A390" s="16">
        <f t="shared" ref="A390:A453" si="20">A389+1</f>
        <v>387</v>
      </c>
      <c r="B390" s="29"/>
      <c r="C390" s="30"/>
      <c r="D390" s="30"/>
      <c r="E390" s="35"/>
      <c r="F390" s="33"/>
      <c r="G390" s="26">
        <f t="shared" si="18"/>
        <v>0</v>
      </c>
      <c r="H390" s="27" t="str">
        <f t="shared" si="19"/>
        <v/>
      </c>
    </row>
    <row r="391" spans="1:8">
      <c r="A391" s="16">
        <f t="shared" si="20"/>
        <v>388</v>
      </c>
      <c r="B391" s="29"/>
      <c r="C391" s="30"/>
      <c r="D391" s="30"/>
      <c r="E391" s="35"/>
      <c r="F391" s="33"/>
      <c r="G391" s="26">
        <f t="shared" si="18"/>
        <v>0</v>
      </c>
      <c r="H391" s="27" t="str">
        <f t="shared" si="19"/>
        <v/>
      </c>
    </row>
    <row r="392" spans="1:8">
      <c r="A392" s="16">
        <f t="shared" si="20"/>
        <v>389</v>
      </c>
      <c r="B392" s="29"/>
      <c r="C392" s="30"/>
      <c r="D392" s="30"/>
      <c r="E392" s="35"/>
      <c r="F392" s="33"/>
      <c r="G392" s="26">
        <f t="shared" si="18"/>
        <v>0</v>
      </c>
      <c r="H392" s="27" t="str">
        <f t="shared" si="19"/>
        <v/>
      </c>
    </row>
    <row r="393" spans="1:8">
      <c r="A393" s="16">
        <f t="shared" si="20"/>
        <v>390</v>
      </c>
      <c r="B393" s="29"/>
      <c r="C393" s="30"/>
      <c r="D393" s="30"/>
      <c r="E393" s="35"/>
      <c r="F393" s="33"/>
      <c r="G393" s="26">
        <f t="shared" si="18"/>
        <v>0</v>
      </c>
      <c r="H393" s="27" t="str">
        <f t="shared" si="19"/>
        <v/>
      </c>
    </row>
    <row r="394" spans="1:8">
      <c r="A394" s="16">
        <f t="shared" si="20"/>
        <v>391</v>
      </c>
      <c r="B394" s="29"/>
      <c r="C394" s="30"/>
      <c r="D394" s="30"/>
      <c r="E394" s="35"/>
      <c r="F394" s="33"/>
      <c r="G394" s="26">
        <f t="shared" si="18"/>
        <v>0</v>
      </c>
      <c r="H394" s="27" t="str">
        <f t="shared" si="19"/>
        <v/>
      </c>
    </row>
    <row r="395" spans="1:8">
      <c r="A395" s="16">
        <f t="shared" si="20"/>
        <v>392</v>
      </c>
      <c r="B395" s="29"/>
      <c r="C395" s="30"/>
      <c r="D395" s="30"/>
      <c r="E395" s="35"/>
      <c r="F395" s="33"/>
      <c r="G395" s="26">
        <f t="shared" si="18"/>
        <v>0</v>
      </c>
      <c r="H395" s="27" t="str">
        <f t="shared" si="19"/>
        <v/>
      </c>
    </row>
    <row r="396" spans="1:8">
      <c r="A396" s="16">
        <f t="shared" si="20"/>
        <v>393</v>
      </c>
      <c r="B396" s="29"/>
      <c r="C396" s="30"/>
      <c r="D396" s="30"/>
      <c r="E396" s="35"/>
      <c r="F396" s="33"/>
      <c r="G396" s="26">
        <f t="shared" si="18"/>
        <v>0</v>
      </c>
      <c r="H396" s="27" t="str">
        <f t="shared" si="19"/>
        <v/>
      </c>
    </row>
    <row r="397" spans="1:8">
      <c r="A397" s="16">
        <f t="shared" si="20"/>
        <v>394</v>
      </c>
      <c r="B397" s="29"/>
      <c r="C397" s="30"/>
      <c r="D397" s="30"/>
      <c r="E397" s="35"/>
      <c r="F397" s="33"/>
      <c r="G397" s="26">
        <f t="shared" si="18"/>
        <v>0</v>
      </c>
      <c r="H397" s="27" t="str">
        <f t="shared" si="19"/>
        <v/>
      </c>
    </row>
    <row r="398" spans="1:8">
      <c r="A398" s="16">
        <f t="shared" si="20"/>
        <v>395</v>
      </c>
      <c r="B398" s="29"/>
      <c r="C398" s="30"/>
      <c r="D398" s="30"/>
      <c r="E398" s="35"/>
      <c r="F398" s="33"/>
      <c r="G398" s="26">
        <f t="shared" si="18"/>
        <v>0</v>
      </c>
      <c r="H398" s="27" t="str">
        <f t="shared" si="19"/>
        <v/>
      </c>
    </row>
    <row r="399" spans="1:8">
      <c r="A399" s="16">
        <f t="shared" si="20"/>
        <v>396</v>
      </c>
      <c r="B399" s="29"/>
      <c r="C399" s="30"/>
      <c r="D399" s="30"/>
      <c r="E399" s="35"/>
      <c r="F399" s="33"/>
      <c r="G399" s="26">
        <f t="shared" si="18"/>
        <v>0</v>
      </c>
      <c r="H399" s="27" t="str">
        <f t="shared" si="19"/>
        <v/>
      </c>
    </row>
    <row r="400" spans="1:8">
      <c r="A400" s="16">
        <f t="shared" si="20"/>
        <v>397</v>
      </c>
      <c r="B400" s="29"/>
      <c r="C400" s="30"/>
      <c r="D400" s="30"/>
      <c r="E400" s="35"/>
      <c r="F400" s="33"/>
      <c r="G400" s="26">
        <f t="shared" si="18"/>
        <v>0</v>
      </c>
      <c r="H400" s="27" t="str">
        <f t="shared" si="19"/>
        <v/>
      </c>
    </row>
    <row r="401" spans="1:8">
      <c r="A401" s="16">
        <f t="shared" si="20"/>
        <v>398</v>
      </c>
      <c r="B401" s="29"/>
      <c r="C401" s="30"/>
      <c r="D401" s="30"/>
      <c r="E401" s="35"/>
      <c r="F401" s="33"/>
      <c r="G401" s="26">
        <f t="shared" si="18"/>
        <v>0</v>
      </c>
      <c r="H401" s="27" t="str">
        <f t="shared" si="19"/>
        <v/>
      </c>
    </row>
    <row r="402" spans="1:8">
      <c r="A402" s="16">
        <f t="shared" si="20"/>
        <v>399</v>
      </c>
      <c r="B402" s="29"/>
      <c r="C402" s="30"/>
      <c r="D402" s="30"/>
      <c r="E402" s="35"/>
      <c r="F402" s="33"/>
      <c r="G402" s="26">
        <f t="shared" si="18"/>
        <v>0</v>
      </c>
      <c r="H402" s="27" t="str">
        <f t="shared" si="19"/>
        <v/>
      </c>
    </row>
    <row r="403" spans="1:8">
      <c r="A403" s="16">
        <f t="shared" si="20"/>
        <v>400</v>
      </c>
      <c r="B403" s="29"/>
      <c r="C403" s="30"/>
      <c r="D403" s="30"/>
      <c r="E403" s="35"/>
      <c r="F403" s="33"/>
      <c r="G403" s="26">
        <f t="shared" si="18"/>
        <v>0</v>
      </c>
      <c r="H403" s="27" t="str">
        <f t="shared" si="19"/>
        <v/>
      </c>
    </row>
    <row r="404" spans="1:8">
      <c r="A404" s="16">
        <f t="shared" si="20"/>
        <v>401</v>
      </c>
      <c r="B404" s="29"/>
      <c r="C404" s="30"/>
      <c r="D404" s="30"/>
      <c r="E404" s="35"/>
      <c r="F404" s="33"/>
      <c r="G404" s="26">
        <f t="shared" si="18"/>
        <v>0</v>
      </c>
      <c r="H404" s="27" t="str">
        <f t="shared" si="19"/>
        <v/>
      </c>
    </row>
    <row r="405" spans="1:8">
      <c r="A405" s="16">
        <f t="shared" si="20"/>
        <v>402</v>
      </c>
      <c r="B405" s="29"/>
      <c r="C405" s="30"/>
      <c r="D405" s="30"/>
      <c r="E405" s="35"/>
      <c r="F405" s="33"/>
      <c r="G405" s="26">
        <f t="shared" si="18"/>
        <v>0</v>
      </c>
      <c r="H405" s="27" t="str">
        <f t="shared" si="19"/>
        <v/>
      </c>
    </row>
    <row r="406" spans="1:8">
      <c r="A406" s="16">
        <f t="shared" si="20"/>
        <v>403</v>
      </c>
      <c r="B406" s="29"/>
      <c r="C406" s="30"/>
      <c r="D406" s="30"/>
      <c r="E406" s="35"/>
      <c r="F406" s="33"/>
      <c r="G406" s="26">
        <f t="shared" si="18"/>
        <v>0</v>
      </c>
      <c r="H406" s="27" t="str">
        <f t="shared" si="19"/>
        <v/>
      </c>
    </row>
    <row r="407" spans="1:8">
      <c r="A407" s="16">
        <f t="shared" si="20"/>
        <v>404</v>
      </c>
      <c r="B407" s="29"/>
      <c r="C407" s="30"/>
      <c r="D407" s="30"/>
      <c r="E407" s="35"/>
      <c r="F407" s="33"/>
      <c r="G407" s="26">
        <f t="shared" si="18"/>
        <v>0</v>
      </c>
      <c r="H407" s="27" t="str">
        <f t="shared" si="19"/>
        <v/>
      </c>
    </row>
    <row r="408" spans="1:8">
      <c r="A408" s="16">
        <f t="shared" si="20"/>
        <v>405</v>
      </c>
      <c r="B408" s="29"/>
      <c r="C408" s="30"/>
      <c r="D408" s="30"/>
      <c r="E408" s="35"/>
      <c r="F408" s="33"/>
      <c r="G408" s="26">
        <f t="shared" si="18"/>
        <v>0</v>
      </c>
      <c r="H408" s="27" t="str">
        <f t="shared" si="19"/>
        <v/>
      </c>
    </row>
    <row r="409" spans="1:8">
      <c r="A409" s="16">
        <f t="shared" si="20"/>
        <v>406</v>
      </c>
      <c r="B409" s="29"/>
      <c r="C409" s="30"/>
      <c r="D409" s="30"/>
      <c r="E409" s="35"/>
      <c r="F409" s="33"/>
      <c r="G409" s="26">
        <f t="shared" si="18"/>
        <v>0</v>
      </c>
      <c r="H409" s="27" t="str">
        <f t="shared" si="19"/>
        <v/>
      </c>
    </row>
    <row r="410" spans="1:8">
      <c r="A410" s="16">
        <f t="shared" si="20"/>
        <v>407</v>
      </c>
      <c r="B410" s="29"/>
      <c r="C410" s="30"/>
      <c r="D410" s="30"/>
      <c r="E410" s="35"/>
      <c r="F410" s="33"/>
      <c r="G410" s="26">
        <f t="shared" si="18"/>
        <v>0</v>
      </c>
      <c r="H410" s="27" t="str">
        <f t="shared" si="19"/>
        <v/>
      </c>
    </row>
    <row r="411" spans="1:8">
      <c r="A411" s="16">
        <f t="shared" si="20"/>
        <v>408</v>
      </c>
      <c r="B411" s="29"/>
      <c r="C411" s="30"/>
      <c r="D411" s="30"/>
      <c r="E411" s="35"/>
      <c r="F411" s="33"/>
      <c r="G411" s="26">
        <f t="shared" si="18"/>
        <v>0</v>
      </c>
      <c r="H411" s="27" t="str">
        <f t="shared" si="19"/>
        <v/>
      </c>
    </row>
    <row r="412" spans="1:8">
      <c r="A412" s="16">
        <f t="shared" si="20"/>
        <v>409</v>
      </c>
      <c r="B412" s="29"/>
      <c r="C412" s="30"/>
      <c r="D412" s="30"/>
      <c r="E412" s="35"/>
      <c r="F412" s="33"/>
      <c r="G412" s="26">
        <f t="shared" si="18"/>
        <v>0</v>
      </c>
      <c r="H412" s="27" t="str">
        <f t="shared" si="19"/>
        <v/>
      </c>
    </row>
    <row r="413" spans="1:8">
      <c r="A413" s="16">
        <f t="shared" si="20"/>
        <v>410</v>
      </c>
      <c r="B413" s="29"/>
      <c r="C413" s="30"/>
      <c r="D413" s="30"/>
      <c r="E413" s="35"/>
      <c r="F413" s="33"/>
      <c r="G413" s="26">
        <f t="shared" si="18"/>
        <v>0</v>
      </c>
      <c r="H413" s="27" t="str">
        <f t="shared" si="19"/>
        <v/>
      </c>
    </row>
    <row r="414" spans="1:8">
      <c r="A414" s="16">
        <f t="shared" si="20"/>
        <v>411</v>
      </c>
      <c r="B414" s="29"/>
      <c r="C414" s="30"/>
      <c r="D414" s="30"/>
      <c r="E414" s="35"/>
      <c r="F414" s="33"/>
      <c r="G414" s="26">
        <f t="shared" si="18"/>
        <v>0</v>
      </c>
      <c r="H414" s="27" t="str">
        <f t="shared" si="19"/>
        <v/>
      </c>
    </row>
    <row r="415" spans="1:8">
      <c r="A415" s="16">
        <f t="shared" si="20"/>
        <v>412</v>
      </c>
      <c r="B415" s="29"/>
      <c r="C415" s="30"/>
      <c r="D415" s="30"/>
      <c r="E415" s="35"/>
      <c r="F415" s="33"/>
      <c r="G415" s="26">
        <f t="shared" si="18"/>
        <v>0</v>
      </c>
      <c r="H415" s="27" t="str">
        <f t="shared" si="19"/>
        <v/>
      </c>
    </row>
    <row r="416" spans="1:8">
      <c r="A416" s="16">
        <f t="shared" si="20"/>
        <v>413</v>
      </c>
      <c r="B416" s="29"/>
      <c r="C416" s="30"/>
      <c r="D416" s="30"/>
      <c r="E416" s="35"/>
      <c r="F416" s="33"/>
      <c r="G416" s="26">
        <f t="shared" si="18"/>
        <v>0</v>
      </c>
      <c r="H416" s="27" t="str">
        <f t="shared" si="19"/>
        <v/>
      </c>
    </row>
    <row r="417" spans="1:8">
      <c r="A417" s="16">
        <f t="shared" si="20"/>
        <v>414</v>
      </c>
      <c r="B417" s="29"/>
      <c r="C417" s="30"/>
      <c r="D417" s="30"/>
      <c r="E417" s="35"/>
      <c r="F417" s="33"/>
      <c r="G417" s="26">
        <f t="shared" si="18"/>
        <v>0</v>
      </c>
      <c r="H417" s="27" t="str">
        <f t="shared" si="19"/>
        <v/>
      </c>
    </row>
    <row r="418" spans="1:8">
      <c r="A418" s="16">
        <f t="shared" si="20"/>
        <v>415</v>
      </c>
      <c r="B418" s="29"/>
      <c r="C418" s="30"/>
      <c r="D418" s="30"/>
      <c r="E418" s="35"/>
      <c r="F418" s="33"/>
      <c r="G418" s="26">
        <f t="shared" si="18"/>
        <v>0</v>
      </c>
      <c r="H418" s="27" t="str">
        <f t="shared" si="19"/>
        <v/>
      </c>
    </row>
    <row r="419" spans="1:8">
      <c r="A419" s="16">
        <f t="shared" si="20"/>
        <v>416</v>
      </c>
      <c r="B419" s="29"/>
      <c r="C419" s="30"/>
      <c r="D419" s="30"/>
      <c r="E419" s="35"/>
      <c r="F419" s="33"/>
      <c r="G419" s="26">
        <f t="shared" si="18"/>
        <v>0</v>
      </c>
      <c r="H419" s="27" t="str">
        <f t="shared" si="19"/>
        <v/>
      </c>
    </row>
    <row r="420" spans="1:8">
      <c r="A420" s="16">
        <f t="shared" si="20"/>
        <v>417</v>
      </c>
      <c r="B420" s="29"/>
      <c r="C420" s="30"/>
      <c r="D420" s="30"/>
      <c r="E420" s="35"/>
      <c r="F420" s="33"/>
      <c r="G420" s="26">
        <f t="shared" si="18"/>
        <v>0</v>
      </c>
      <c r="H420" s="27" t="str">
        <f t="shared" si="19"/>
        <v/>
      </c>
    </row>
    <row r="421" spans="1:8">
      <c r="A421" s="16">
        <f t="shared" si="20"/>
        <v>418</v>
      </c>
      <c r="B421" s="29"/>
      <c r="C421" s="30"/>
      <c r="D421" s="30"/>
      <c r="E421" s="35"/>
      <c r="F421" s="33"/>
      <c r="G421" s="26">
        <f t="shared" si="18"/>
        <v>0</v>
      </c>
      <c r="H421" s="27" t="str">
        <f t="shared" si="19"/>
        <v/>
      </c>
    </row>
    <row r="422" spans="1:8">
      <c r="A422" s="16">
        <f t="shared" si="20"/>
        <v>419</v>
      </c>
      <c r="B422" s="29"/>
      <c r="C422" s="30"/>
      <c r="D422" s="30"/>
      <c r="E422" s="35"/>
      <c r="F422" s="33"/>
      <c r="G422" s="26">
        <f t="shared" si="18"/>
        <v>0</v>
      </c>
      <c r="H422" s="27" t="str">
        <f t="shared" si="19"/>
        <v/>
      </c>
    </row>
    <row r="423" spans="1:8">
      <c r="A423" s="16">
        <f t="shared" si="20"/>
        <v>420</v>
      </c>
      <c r="B423" s="29"/>
      <c r="C423" s="30"/>
      <c r="D423" s="30"/>
      <c r="E423" s="35"/>
      <c r="F423" s="33"/>
      <c r="G423" s="26">
        <f t="shared" si="18"/>
        <v>0</v>
      </c>
      <c r="H423" s="27" t="str">
        <f t="shared" si="19"/>
        <v/>
      </c>
    </row>
    <row r="424" spans="1:8">
      <c r="A424" s="16">
        <f t="shared" si="20"/>
        <v>421</v>
      </c>
      <c r="B424" s="29"/>
      <c r="C424" s="30"/>
      <c r="D424" s="30"/>
      <c r="E424" s="35"/>
      <c r="F424" s="33"/>
      <c r="G424" s="26">
        <f t="shared" si="18"/>
        <v>0</v>
      </c>
      <c r="H424" s="27" t="str">
        <f t="shared" si="19"/>
        <v/>
      </c>
    </row>
    <row r="425" spans="1:8">
      <c r="A425" s="16">
        <f t="shared" si="20"/>
        <v>422</v>
      </c>
      <c r="B425" s="29"/>
      <c r="C425" s="30"/>
      <c r="D425" s="30"/>
      <c r="E425" s="35"/>
      <c r="F425" s="33"/>
      <c r="G425" s="26">
        <f t="shared" si="18"/>
        <v>0</v>
      </c>
      <c r="H425" s="27" t="str">
        <f t="shared" si="19"/>
        <v/>
      </c>
    </row>
    <row r="426" spans="1:8">
      <c r="A426" s="16">
        <f t="shared" si="20"/>
        <v>423</v>
      </c>
      <c r="B426" s="29"/>
      <c r="C426" s="30"/>
      <c r="D426" s="30"/>
      <c r="E426" s="35"/>
      <c r="F426" s="33"/>
      <c r="G426" s="26">
        <f t="shared" si="18"/>
        <v>0</v>
      </c>
      <c r="H426" s="27" t="str">
        <f t="shared" si="19"/>
        <v/>
      </c>
    </row>
    <row r="427" spans="1:8">
      <c r="A427" s="16">
        <f t="shared" si="20"/>
        <v>424</v>
      </c>
      <c r="B427" s="29"/>
      <c r="C427" s="30"/>
      <c r="D427" s="30"/>
      <c r="E427" s="35"/>
      <c r="F427" s="33"/>
      <c r="G427" s="26">
        <f t="shared" si="18"/>
        <v>0</v>
      </c>
      <c r="H427" s="27" t="str">
        <f t="shared" si="19"/>
        <v/>
      </c>
    </row>
    <row r="428" spans="1:8">
      <c r="A428" s="16">
        <f t="shared" si="20"/>
        <v>425</v>
      </c>
      <c r="B428" s="29"/>
      <c r="C428" s="30"/>
      <c r="D428" s="30"/>
      <c r="E428" s="35"/>
      <c r="F428" s="33"/>
      <c r="G428" s="26">
        <f t="shared" si="18"/>
        <v>0</v>
      </c>
      <c r="H428" s="27" t="str">
        <f t="shared" si="19"/>
        <v/>
      </c>
    </row>
    <row r="429" spans="1:8">
      <c r="A429" s="16">
        <f t="shared" si="20"/>
        <v>426</v>
      </c>
      <c r="B429" s="29"/>
      <c r="C429" s="30"/>
      <c r="D429" s="30"/>
      <c r="E429" s="35"/>
      <c r="F429" s="33"/>
      <c r="G429" s="26">
        <f t="shared" si="18"/>
        <v>0</v>
      </c>
      <c r="H429" s="27" t="str">
        <f t="shared" si="19"/>
        <v/>
      </c>
    </row>
    <row r="430" spans="1:8">
      <c r="A430" s="16">
        <f t="shared" si="20"/>
        <v>427</v>
      </c>
      <c r="B430" s="29"/>
      <c r="C430" s="30"/>
      <c r="D430" s="30"/>
      <c r="E430" s="35"/>
      <c r="F430" s="33"/>
      <c r="G430" s="26">
        <f t="shared" si="18"/>
        <v>0</v>
      </c>
      <c r="H430" s="27" t="str">
        <f t="shared" si="19"/>
        <v/>
      </c>
    </row>
    <row r="431" spans="1:8">
      <c r="A431" s="16">
        <f t="shared" si="20"/>
        <v>428</v>
      </c>
      <c r="B431" s="29"/>
      <c r="C431" s="30"/>
      <c r="D431" s="30"/>
      <c r="E431" s="35"/>
      <c r="F431" s="33"/>
      <c r="G431" s="26">
        <f t="shared" si="18"/>
        <v>0</v>
      </c>
      <c r="H431" s="27" t="str">
        <f t="shared" si="19"/>
        <v/>
      </c>
    </row>
    <row r="432" spans="1:8">
      <c r="A432" s="16">
        <f t="shared" si="20"/>
        <v>429</v>
      </c>
      <c r="B432" s="29"/>
      <c r="C432" s="30"/>
      <c r="D432" s="30"/>
      <c r="E432" s="35"/>
      <c r="F432" s="33"/>
      <c r="G432" s="26">
        <f t="shared" si="18"/>
        <v>0</v>
      </c>
      <c r="H432" s="27" t="str">
        <f t="shared" si="19"/>
        <v/>
      </c>
    </row>
    <row r="433" spans="1:8">
      <c r="A433" s="16">
        <f t="shared" si="20"/>
        <v>430</v>
      </c>
      <c r="B433" s="29"/>
      <c r="C433" s="30"/>
      <c r="D433" s="30"/>
      <c r="E433" s="35"/>
      <c r="F433" s="33"/>
      <c r="G433" s="26">
        <f t="shared" si="18"/>
        <v>0</v>
      </c>
      <c r="H433" s="27" t="str">
        <f t="shared" si="19"/>
        <v/>
      </c>
    </row>
    <row r="434" spans="1:8">
      <c r="A434" s="16">
        <f t="shared" si="20"/>
        <v>431</v>
      </c>
      <c r="B434" s="29"/>
      <c r="C434" s="30"/>
      <c r="D434" s="30"/>
      <c r="E434" s="35"/>
      <c r="F434" s="33"/>
      <c r="G434" s="26">
        <f t="shared" si="18"/>
        <v>0</v>
      </c>
      <c r="H434" s="27" t="str">
        <f t="shared" si="19"/>
        <v/>
      </c>
    </row>
    <row r="435" spans="1:8">
      <c r="A435" s="16">
        <f t="shared" si="20"/>
        <v>432</v>
      </c>
      <c r="B435" s="29"/>
      <c r="C435" s="30"/>
      <c r="D435" s="30"/>
      <c r="E435" s="35"/>
      <c r="F435" s="33"/>
      <c r="G435" s="26">
        <f t="shared" si="18"/>
        <v>0</v>
      </c>
      <c r="H435" s="27" t="str">
        <f t="shared" si="19"/>
        <v/>
      </c>
    </row>
    <row r="436" spans="1:8">
      <c r="A436" s="16">
        <f t="shared" si="20"/>
        <v>433</v>
      </c>
      <c r="B436" s="29"/>
      <c r="C436" s="30"/>
      <c r="D436" s="30"/>
      <c r="E436" s="35"/>
      <c r="F436" s="33"/>
      <c r="G436" s="26">
        <f t="shared" si="18"/>
        <v>0</v>
      </c>
      <c r="H436" s="27" t="str">
        <f t="shared" si="19"/>
        <v/>
      </c>
    </row>
    <row r="437" spans="1:8">
      <c r="A437" s="16">
        <f t="shared" si="20"/>
        <v>434</v>
      </c>
      <c r="B437" s="29"/>
      <c r="C437" s="30"/>
      <c r="D437" s="30"/>
      <c r="E437" s="35"/>
      <c r="F437" s="33"/>
      <c r="G437" s="26">
        <f t="shared" si="18"/>
        <v>0</v>
      </c>
      <c r="H437" s="27" t="str">
        <f t="shared" si="19"/>
        <v/>
      </c>
    </row>
    <row r="438" spans="1:8">
      <c r="A438" s="16">
        <f t="shared" si="20"/>
        <v>435</v>
      </c>
      <c r="B438" s="29"/>
      <c r="C438" s="30"/>
      <c r="D438" s="30"/>
      <c r="E438" s="35"/>
      <c r="F438" s="33"/>
      <c r="G438" s="26">
        <f t="shared" si="18"/>
        <v>0</v>
      </c>
      <c r="H438" s="27" t="str">
        <f t="shared" si="19"/>
        <v/>
      </c>
    </row>
    <row r="439" spans="1:8">
      <c r="A439" s="16">
        <f t="shared" si="20"/>
        <v>436</v>
      </c>
      <c r="B439" s="29"/>
      <c r="C439" s="30"/>
      <c r="D439" s="30"/>
      <c r="E439" s="35"/>
      <c r="F439" s="33"/>
      <c r="G439" s="26">
        <f t="shared" si="18"/>
        <v>0</v>
      </c>
      <c r="H439" s="27" t="str">
        <f t="shared" si="19"/>
        <v/>
      </c>
    </row>
    <row r="440" spans="1:8">
      <c r="A440" s="16">
        <f t="shared" si="20"/>
        <v>437</v>
      </c>
      <c r="B440" s="29"/>
      <c r="C440" s="30"/>
      <c r="D440" s="30"/>
      <c r="E440" s="35"/>
      <c r="F440" s="33"/>
      <c r="G440" s="26">
        <f t="shared" si="18"/>
        <v>0</v>
      </c>
      <c r="H440" s="27" t="str">
        <f t="shared" si="19"/>
        <v/>
      </c>
    </row>
    <row r="441" spans="1:8">
      <c r="A441" s="16">
        <f t="shared" si="20"/>
        <v>438</v>
      </c>
      <c r="B441" s="29"/>
      <c r="C441" s="30"/>
      <c r="D441" s="30"/>
      <c r="E441" s="35"/>
      <c r="F441" s="33"/>
      <c r="G441" s="26">
        <f t="shared" si="18"/>
        <v>0</v>
      </c>
      <c r="H441" s="27" t="str">
        <f t="shared" si="19"/>
        <v/>
      </c>
    </row>
    <row r="442" spans="1:8">
      <c r="A442" s="16">
        <f t="shared" si="20"/>
        <v>439</v>
      </c>
      <c r="B442" s="29"/>
      <c r="C442" s="30"/>
      <c r="D442" s="30"/>
      <c r="E442" s="35"/>
      <c r="F442" s="33"/>
      <c r="G442" s="26">
        <f t="shared" si="18"/>
        <v>0</v>
      </c>
      <c r="H442" s="27" t="str">
        <f t="shared" si="19"/>
        <v/>
      </c>
    </row>
    <row r="443" spans="1:8">
      <c r="A443" s="16">
        <f t="shared" si="20"/>
        <v>440</v>
      </c>
      <c r="B443" s="29"/>
      <c r="C443" s="30"/>
      <c r="D443" s="30"/>
      <c r="E443" s="35"/>
      <c r="F443" s="33"/>
      <c r="G443" s="26">
        <f t="shared" si="18"/>
        <v>0</v>
      </c>
      <c r="H443" s="27" t="str">
        <f t="shared" si="19"/>
        <v/>
      </c>
    </row>
    <row r="444" spans="1:8">
      <c r="A444" s="16">
        <f t="shared" si="20"/>
        <v>441</v>
      </c>
      <c r="B444" s="29"/>
      <c r="C444" s="30"/>
      <c r="D444" s="30"/>
      <c r="E444" s="35"/>
      <c r="F444" s="33"/>
      <c r="G444" s="26">
        <f t="shared" si="18"/>
        <v>0</v>
      </c>
      <c r="H444" s="27" t="str">
        <f t="shared" si="19"/>
        <v/>
      </c>
    </row>
    <row r="445" spans="1:8">
      <c r="A445" s="16">
        <f t="shared" si="20"/>
        <v>442</v>
      </c>
      <c r="B445" s="29"/>
      <c r="C445" s="30"/>
      <c r="D445" s="30"/>
      <c r="E445" s="35"/>
      <c r="F445" s="33"/>
      <c r="G445" s="26">
        <f t="shared" si="18"/>
        <v>0</v>
      </c>
      <c r="H445" s="27" t="str">
        <f t="shared" si="19"/>
        <v/>
      </c>
    </row>
    <row r="446" spans="1:8">
      <c r="A446" s="16">
        <f t="shared" si="20"/>
        <v>443</v>
      </c>
      <c r="B446" s="29"/>
      <c r="C446" s="30"/>
      <c r="D446" s="30"/>
      <c r="E446" s="35"/>
      <c r="F446" s="33"/>
      <c r="G446" s="26">
        <f t="shared" si="18"/>
        <v>0</v>
      </c>
      <c r="H446" s="27" t="str">
        <f t="shared" si="19"/>
        <v/>
      </c>
    </row>
    <row r="447" spans="1:8">
      <c r="A447" s="16">
        <f t="shared" si="20"/>
        <v>444</v>
      </c>
      <c r="B447" s="29"/>
      <c r="C447" s="30"/>
      <c r="D447" s="30"/>
      <c r="E447" s="35"/>
      <c r="F447" s="33"/>
      <c r="G447" s="26">
        <f t="shared" si="18"/>
        <v>0</v>
      </c>
      <c r="H447" s="27" t="str">
        <f t="shared" si="19"/>
        <v/>
      </c>
    </row>
    <row r="448" spans="1:8">
      <c r="A448" s="16">
        <f t="shared" si="20"/>
        <v>445</v>
      </c>
      <c r="B448" s="29"/>
      <c r="C448" s="30"/>
      <c r="D448" s="30"/>
      <c r="E448" s="35"/>
      <c r="F448" s="33"/>
      <c r="G448" s="26">
        <f t="shared" si="18"/>
        <v>0</v>
      </c>
      <c r="H448" s="27" t="str">
        <f t="shared" si="19"/>
        <v/>
      </c>
    </row>
    <row r="449" spans="1:8">
      <c r="A449" s="16">
        <f t="shared" si="20"/>
        <v>446</v>
      </c>
      <c r="B449" s="29"/>
      <c r="C449" s="30"/>
      <c r="D449" s="30"/>
      <c r="E449" s="35"/>
      <c r="F449" s="33"/>
      <c r="G449" s="26">
        <f t="shared" si="18"/>
        <v>0</v>
      </c>
      <c r="H449" s="27" t="str">
        <f t="shared" si="19"/>
        <v/>
      </c>
    </row>
    <row r="450" spans="1:8">
      <c r="A450" s="16">
        <f t="shared" si="20"/>
        <v>447</v>
      </c>
      <c r="B450" s="29"/>
      <c r="C450" s="30"/>
      <c r="D450" s="30"/>
      <c r="E450" s="35"/>
      <c r="F450" s="33"/>
      <c r="G450" s="26">
        <f t="shared" si="18"/>
        <v>0</v>
      </c>
      <c r="H450" s="27" t="str">
        <f t="shared" si="19"/>
        <v/>
      </c>
    </row>
    <row r="451" spans="1:8">
      <c r="A451" s="16">
        <f t="shared" si="20"/>
        <v>448</v>
      </c>
      <c r="B451" s="29"/>
      <c r="C451" s="30"/>
      <c r="D451" s="30"/>
      <c r="E451" s="35"/>
      <c r="F451" s="33"/>
      <c r="G451" s="26">
        <f t="shared" si="18"/>
        <v>0</v>
      </c>
      <c r="H451" s="27" t="str">
        <f t="shared" si="19"/>
        <v/>
      </c>
    </row>
    <row r="452" spans="1:8">
      <c r="A452" s="16">
        <f t="shared" si="20"/>
        <v>449</v>
      </c>
      <c r="B452" s="29"/>
      <c r="C452" s="30"/>
      <c r="D452" s="30"/>
      <c r="E452" s="35"/>
      <c r="F452" s="33"/>
      <c r="G452" s="26">
        <f t="shared" si="18"/>
        <v>0</v>
      </c>
      <c r="H452" s="27" t="str">
        <f t="shared" si="19"/>
        <v/>
      </c>
    </row>
    <row r="453" spans="1:8">
      <c r="A453" s="16">
        <f t="shared" si="20"/>
        <v>450</v>
      </c>
      <c r="B453" s="29"/>
      <c r="C453" s="30"/>
      <c r="D453" s="30"/>
      <c r="E453" s="35"/>
      <c r="F453" s="33"/>
      <c r="G453" s="26">
        <f t="shared" ref="G453:G516" si="21">E453*F453</f>
        <v>0</v>
      </c>
      <c r="H453" s="27" t="str">
        <f t="shared" ref="H453:H516" si="22">IF(ISBLANK(B453),"",MONTH(B453))</f>
        <v/>
      </c>
    </row>
    <row r="454" spans="1:8">
      <c r="A454" s="16">
        <f t="shared" ref="A454:A517" si="23">A453+1</f>
        <v>451</v>
      </c>
      <c r="B454" s="29"/>
      <c r="C454" s="30"/>
      <c r="D454" s="30"/>
      <c r="E454" s="35"/>
      <c r="F454" s="33"/>
      <c r="G454" s="26">
        <f t="shared" si="21"/>
        <v>0</v>
      </c>
      <c r="H454" s="27" t="str">
        <f t="shared" si="22"/>
        <v/>
      </c>
    </row>
    <row r="455" spans="1:8">
      <c r="A455" s="16">
        <f t="shared" si="23"/>
        <v>452</v>
      </c>
      <c r="B455" s="29"/>
      <c r="C455" s="30"/>
      <c r="D455" s="30"/>
      <c r="E455" s="35"/>
      <c r="F455" s="33"/>
      <c r="G455" s="26">
        <f t="shared" si="21"/>
        <v>0</v>
      </c>
      <c r="H455" s="27" t="str">
        <f t="shared" si="22"/>
        <v/>
      </c>
    </row>
    <row r="456" spans="1:8">
      <c r="A456" s="16">
        <f t="shared" si="23"/>
        <v>453</v>
      </c>
      <c r="B456" s="29"/>
      <c r="C456" s="30"/>
      <c r="D456" s="30"/>
      <c r="E456" s="35"/>
      <c r="F456" s="33"/>
      <c r="G456" s="26">
        <f t="shared" si="21"/>
        <v>0</v>
      </c>
      <c r="H456" s="27" t="str">
        <f t="shared" si="22"/>
        <v/>
      </c>
    </row>
    <row r="457" spans="1:8">
      <c r="A457" s="16">
        <f t="shared" si="23"/>
        <v>454</v>
      </c>
      <c r="B457" s="29"/>
      <c r="C457" s="30"/>
      <c r="D457" s="30"/>
      <c r="E457" s="35"/>
      <c r="F457" s="33"/>
      <c r="G457" s="26">
        <f t="shared" si="21"/>
        <v>0</v>
      </c>
      <c r="H457" s="27" t="str">
        <f t="shared" si="22"/>
        <v/>
      </c>
    </row>
    <row r="458" spans="1:8">
      <c r="A458" s="16">
        <f t="shared" si="23"/>
        <v>455</v>
      </c>
      <c r="B458" s="29"/>
      <c r="C458" s="30"/>
      <c r="D458" s="30"/>
      <c r="E458" s="35"/>
      <c r="F458" s="33"/>
      <c r="G458" s="26">
        <f t="shared" si="21"/>
        <v>0</v>
      </c>
      <c r="H458" s="27" t="str">
        <f t="shared" si="22"/>
        <v/>
      </c>
    </row>
    <row r="459" spans="1:8">
      <c r="A459" s="16">
        <f t="shared" si="23"/>
        <v>456</v>
      </c>
      <c r="B459" s="29"/>
      <c r="C459" s="30"/>
      <c r="D459" s="30"/>
      <c r="E459" s="35"/>
      <c r="F459" s="33"/>
      <c r="G459" s="26">
        <f t="shared" si="21"/>
        <v>0</v>
      </c>
      <c r="H459" s="27" t="str">
        <f t="shared" si="22"/>
        <v/>
      </c>
    </row>
    <row r="460" spans="1:8">
      <c r="A460" s="16">
        <f t="shared" si="23"/>
        <v>457</v>
      </c>
      <c r="B460" s="29"/>
      <c r="C460" s="30"/>
      <c r="D460" s="30"/>
      <c r="E460" s="35"/>
      <c r="F460" s="33"/>
      <c r="G460" s="26">
        <f t="shared" si="21"/>
        <v>0</v>
      </c>
      <c r="H460" s="27" t="str">
        <f t="shared" si="22"/>
        <v/>
      </c>
    </row>
    <row r="461" spans="1:8">
      <c r="A461" s="16">
        <f t="shared" si="23"/>
        <v>458</v>
      </c>
      <c r="B461" s="29"/>
      <c r="C461" s="30"/>
      <c r="D461" s="30"/>
      <c r="E461" s="35"/>
      <c r="F461" s="33"/>
      <c r="G461" s="26">
        <f t="shared" si="21"/>
        <v>0</v>
      </c>
      <c r="H461" s="27" t="str">
        <f t="shared" si="22"/>
        <v/>
      </c>
    </row>
    <row r="462" spans="1:8">
      <c r="A462" s="16">
        <f t="shared" si="23"/>
        <v>459</v>
      </c>
      <c r="B462" s="29"/>
      <c r="C462" s="30"/>
      <c r="D462" s="30"/>
      <c r="E462" s="35"/>
      <c r="F462" s="33"/>
      <c r="G462" s="26">
        <f t="shared" si="21"/>
        <v>0</v>
      </c>
      <c r="H462" s="27" t="str">
        <f t="shared" si="22"/>
        <v/>
      </c>
    </row>
    <row r="463" spans="1:8">
      <c r="A463" s="16">
        <f t="shared" si="23"/>
        <v>460</v>
      </c>
      <c r="B463" s="29"/>
      <c r="C463" s="30"/>
      <c r="D463" s="30"/>
      <c r="E463" s="35"/>
      <c r="F463" s="33"/>
      <c r="G463" s="26">
        <f t="shared" si="21"/>
        <v>0</v>
      </c>
      <c r="H463" s="27" t="str">
        <f t="shared" si="22"/>
        <v/>
      </c>
    </row>
    <row r="464" spans="1:8">
      <c r="A464" s="16">
        <f t="shared" si="23"/>
        <v>461</v>
      </c>
      <c r="B464" s="29"/>
      <c r="C464" s="30"/>
      <c r="D464" s="30"/>
      <c r="E464" s="35"/>
      <c r="F464" s="33"/>
      <c r="G464" s="26">
        <f t="shared" si="21"/>
        <v>0</v>
      </c>
      <c r="H464" s="27" t="str">
        <f t="shared" si="22"/>
        <v/>
      </c>
    </row>
    <row r="465" spans="1:8">
      <c r="A465" s="16">
        <f t="shared" si="23"/>
        <v>462</v>
      </c>
      <c r="B465" s="29"/>
      <c r="C465" s="30"/>
      <c r="D465" s="30"/>
      <c r="E465" s="35"/>
      <c r="F465" s="33"/>
      <c r="G465" s="26">
        <f t="shared" si="21"/>
        <v>0</v>
      </c>
      <c r="H465" s="27" t="str">
        <f t="shared" si="22"/>
        <v/>
      </c>
    </row>
    <row r="466" spans="1:8">
      <c r="A466" s="16">
        <f t="shared" si="23"/>
        <v>463</v>
      </c>
      <c r="B466" s="29"/>
      <c r="C466" s="30"/>
      <c r="D466" s="30"/>
      <c r="E466" s="35"/>
      <c r="F466" s="33"/>
      <c r="G466" s="26">
        <f t="shared" si="21"/>
        <v>0</v>
      </c>
      <c r="H466" s="27" t="str">
        <f t="shared" si="22"/>
        <v/>
      </c>
    </row>
    <row r="467" spans="1:8">
      <c r="A467" s="16">
        <f t="shared" si="23"/>
        <v>464</v>
      </c>
      <c r="B467" s="29"/>
      <c r="C467" s="30"/>
      <c r="D467" s="30"/>
      <c r="E467" s="35"/>
      <c r="F467" s="33"/>
      <c r="G467" s="26">
        <f t="shared" si="21"/>
        <v>0</v>
      </c>
      <c r="H467" s="27" t="str">
        <f t="shared" si="22"/>
        <v/>
      </c>
    </row>
    <row r="468" spans="1:8">
      <c r="A468" s="16">
        <f t="shared" si="23"/>
        <v>465</v>
      </c>
      <c r="B468" s="29"/>
      <c r="C468" s="30"/>
      <c r="D468" s="30"/>
      <c r="E468" s="35"/>
      <c r="F468" s="33"/>
      <c r="G468" s="26">
        <f t="shared" si="21"/>
        <v>0</v>
      </c>
      <c r="H468" s="27" t="str">
        <f t="shared" si="22"/>
        <v/>
      </c>
    </row>
    <row r="469" spans="1:8">
      <c r="A469" s="16">
        <f t="shared" si="23"/>
        <v>466</v>
      </c>
      <c r="B469" s="29"/>
      <c r="C469" s="30"/>
      <c r="D469" s="30"/>
      <c r="E469" s="35"/>
      <c r="F469" s="33"/>
      <c r="G469" s="26">
        <f t="shared" si="21"/>
        <v>0</v>
      </c>
      <c r="H469" s="27" t="str">
        <f t="shared" si="22"/>
        <v/>
      </c>
    </row>
    <row r="470" spans="1:8">
      <c r="A470" s="16">
        <f t="shared" si="23"/>
        <v>467</v>
      </c>
      <c r="B470" s="29"/>
      <c r="C470" s="30"/>
      <c r="D470" s="30"/>
      <c r="E470" s="35"/>
      <c r="F470" s="33"/>
      <c r="G470" s="26">
        <f t="shared" si="21"/>
        <v>0</v>
      </c>
      <c r="H470" s="27" t="str">
        <f t="shared" si="22"/>
        <v/>
      </c>
    </row>
    <row r="471" spans="1:8">
      <c r="A471" s="16">
        <f t="shared" si="23"/>
        <v>468</v>
      </c>
      <c r="B471" s="29"/>
      <c r="C471" s="30"/>
      <c r="D471" s="30"/>
      <c r="E471" s="35"/>
      <c r="F471" s="33"/>
      <c r="G471" s="26">
        <f t="shared" si="21"/>
        <v>0</v>
      </c>
      <c r="H471" s="27" t="str">
        <f t="shared" si="22"/>
        <v/>
      </c>
    </row>
    <row r="472" spans="1:8">
      <c r="A472" s="16">
        <f t="shared" si="23"/>
        <v>469</v>
      </c>
      <c r="B472" s="29"/>
      <c r="C472" s="30"/>
      <c r="D472" s="30"/>
      <c r="E472" s="35"/>
      <c r="F472" s="33"/>
      <c r="G472" s="26">
        <f t="shared" si="21"/>
        <v>0</v>
      </c>
      <c r="H472" s="27" t="str">
        <f t="shared" si="22"/>
        <v/>
      </c>
    </row>
    <row r="473" spans="1:8">
      <c r="A473" s="16">
        <f t="shared" si="23"/>
        <v>470</v>
      </c>
      <c r="B473" s="29"/>
      <c r="C473" s="30"/>
      <c r="D473" s="30"/>
      <c r="E473" s="35"/>
      <c r="F473" s="33"/>
      <c r="G473" s="26">
        <f t="shared" si="21"/>
        <v>0</v>
      </c>
      <c r="H473" s="27" t="str">
        <f t="shared" si="22"/>
        <v/>
      </c>
    </row>
    <row r="474" spans="1:8">
      <c r="A474" s="16">
        <f t="shared" si="23"/>
        <v>471</v>
      </c>
      <c r="B474" s="29"/>
      <c r="C474" s="30"/>
      <c r="D474" s="30"/>
      <c r="E474" s="35"/>
      <c r="F474" s="33"/>
      <c r="G474" s="26">
        <f t="shared" si="21"/>
        <v>0</v>
      </c>
      <c r="H474" s="27" t="str">
        <f t="shared" si="22"/>
        <v/>
      </c>
    </row>
    <row r="475" spans="1:8">
      <c r="A475" s="16">
        <f t="shared" si="23"/>
        <v>472</v>
      </c>
      <c r="B475" s="29"/>
      <c r="C475" s="30"/>
      <c r="D475" s="30"/>
      <c r="E475" s="35"/>
      <c r="F475" s="33"/>
      <c r="G475" s="26">
        <f t="shared" si="21"/>
        <v>0</v>
      </c>
      <c r="H475" s="27" t="str">
        <f t="shared" si="22"/>
        <v/>
      </c>
    </row>
    <row r="476" spans="1:8">
      <c r="A476" s="16">
        <f t="shared" si="23"/>
        <v>473</v>
      </c>
      <c r="B476" s="29"/>
      <c r="C476" s="30"/>
      <c r="D476" s="30"/>
      <c r="E476" s="35"/>
      <c r="F476" s="33"/>
      <c r="G476" s="26">
        <f t="shared" si="21"/>
        <v>0</v>
      </c>
      <c r="H476" s="27" t="str">
        <f t="shared" si="22"/>
        <v/>
      </c>
    </row>
    <row r="477" spans="1:8">
      <c r="A477" s="16">
        <f t="shared" si="23"/>
        <v>474</v>
      </c>
      <c r="B477" s="29"/>
      <c r="C477" s="30"/>
      <c r="D477" s="30"/>
      <c r="E477" s="35"/>
      <c r="F477" s="33"/>
      <c r="G477" s="26">
        <f t="shared" si="21"/>
        <v>0</v>
      </c>
      <c r="H477" s="27" t="str">
        <f t="shared" si="22"/>
        <v/>
      </c>
    </row>
    <row r="478" spans="1:8">
      <c r="A478" s="16">
        <f t="shared" si="23"/>
        <v>475</v>
      </c>
      <c r="B478" s="29"/>
      <c r="C478" s="30"/>
      <c r="D478" s="30"/>
      <c r="E478" s="35"/>
      <c r="F478" s="33"/>
      <c r="G478" s="26">
        <f t="shared" si="21"/>
        <v>0</v>
      </c>
      <c r="H478" s="27" t="str">
        <f t="shared" si="22"/>
        <v/>
      </c>
    </row>
    <row r="479" spans="1:8">
      <c r="A479" s="16">
        <f t="shared" si="23"/>
        <v>476</v>
      </c>
      <c r="B479" s="29"/>
      <c r="C479" s="30"/>
      <c r="D479" s="30"/>
      <c r="E479" s="35"/>
      <c r="F479" s="33"/>
      <c r="G479" s="26">
        <f t="shared" si="21"/>
        <v>0</v>
      </c>
      <c r="H479" s="27" t="str">
        <f t="shared" si="22"/>
        <v/>
      </c>
    </row>
    <row r="480" spans="1:8">
      <c r="A480" s="16">
        <f t="shared" si="23"/>
        <v>477</v>
      </c>
      <c r="B480" s="29"/>
      <c r="C480" s="30"/>
      <c r="D480" s="30"/>
      <c r="E480" s="35"/>
      <c r="F480" s="33"/>
      <c r="G480" s="26">
        <f t="shared" si="21"/>
        <v>0</v>
      </c>
      <c r="H480" s="27" t="str">
        <f t="shared" si="22"/>
        <v/>
      </c>
    </row>
    <row r="481" spans="1:8">
      <c r="A481" s="16">
        <f t="shared" si="23"/>
        <v>478</v>
      </c>
      <c r="B481" s="29"/>
      <c r="C481" s="30"/>
      <c r="D481" s="30"/>
      <c r="E481" s="35"/>
      <c r="F481" s="33"/>
      <c r="G481" s="26">
        <f t="shared" si="21"/>
        <v>0</v>
      </c>
      <c r="H481" s="27" t="str">
        <f t="shared" si="22"/>
        <v/>
      </c>
    </row>
    <row r="482" spans="1:8">
      <c r="A482" s="16">
        <f t="shared" si="23"/>
        <v>479</v>
      </c>
      <c r="B482" s="29"/>
      <c r="C482" s="30"/>
      <c r="D482" s="30"/>
      <c r="E482" s="35"/>
      <c r="F482" s="33"/>
      <c r="G482" s="26">
        <f t="shared" si="21"/>
        <v>0</v>
      </c>
      <c r="H482" s="27" t="str">
        <f t="shared" si="22"/>
        <v/>
      </c>
    </row>
    <row r="483" spans="1:8">
      <c r="A483" s="16">
        <f t="shared" si="23"/>
        <v>480</v>
      </c>
      <c r="B483" s="29"/>
      <c r="C483" s="30"/>
      <c r="D483" s="30"/>
      <c r="E483" s="35"/>
      <c r="F483" s="33"/>
      <c r="G483" s="26">
        <f t="shared" si="21"/>
        <v>0</v>
      </c>
      <c r="H483" s="27" t="str">
        <f t="shared" si="22"/>
        <v/>
      </c>
    </row>
    <row r="484" spans="1:8">
      <c r="A484" s="16">
        <f t="shared" si="23"/>
        <v>481</v>
      </c>
      <c r="B484" s="29"/>
      <c r="C484" s="30"/>
      <c r="D484" s="30"/>
      <c r="E484" s="35"/>
      <c r="F484" s="33"/>
      <c r="G484" s="26">
        <f t="shared" si="21"/>
        <v>0</v>
      </c>
      <c r="H484" s="27" t="str">
        <f t="shared" si="22"/>
        <v/>
      </c>
    </row>
    <row r="485" spans="1:8">
      <c r="A485" s="16">
        <f t="shared" si="23"/>
        <v>482</v>
      </c>
      <c r="B485" s="29"/>
      <c r="C485" s="30"/>
      <c r="D485" s="30"/>
      <c r="E485" s="35"/>
      <c r="F485" s="33"/>
      <c r="G485" s="26">
        <f t="shared" si="21"/>
        <v>0</v>
      </c>
      <c r="H485" s="27" t="str">
        <f t="shared" si="22"/>
        <v/>
      </c>
    </row>
    <row r="486" spans="1:8">
      <c r="A486" s="16">
        <f t="shared" si="23"/>
        <v>483</v>
      </c>
      <c r="B486" s="29"/>
      <c r="C486" s="30"/>
      <c r="D486" s="30"/>
      <c r="E486" s="35"/>
      <c r="F486" s="33"/>
      <c r="G486" s="26">
        <f t="shared" si="21"/>
        <v>0</v>
      </c>
      <c r="H486" s="27" t="str">
        <f t="shared" si="22"/>
        <v/>
      </c>
    </row>
    <row r="487" spans="1:8">
      <c r="A487" s="16">
        <f t="shared" si="23"/>
        <v>484</v>
      </c>
      <c r="B487" s="29"/>
      <c r="C487" s="30"/>
      <c r="D487" s="30"/>
      <c r="E487" s="35"/>
      <c r="F487" s="33"/>
      <c r="G487" s="26">
        <f t="shared" si="21"/>
        <v>0</v>
      </c>
      <c r="H487" s="27" t="str">
        <f t="shared" si="22"/>
        <v/>
      </c>
    </row>
    <row r="488" spans="1:8">
      <c r="A488" s="16">
        <f t="shared" si="23"/>
        <v>485</v>
      </c>
      <c r="B488" s="29"/>
      <c r="C488" s="30"/>
      <c r="D488" s="30"/>
      <c r="E488" s="35"/>
      <c r="F488" s="33"/>
      <c r="G488" s="26">
        <f t="shared" si="21"/>
        <v>0</v>
      </c>
      <c r="H488" s="27" t="str">
        <f t="shared" si="22"/>
        <v/>
      </c>
    </row>
    <row r="489" spans="1:8">
      <c r="A489" s="16">
        <f t="shared" si="23"/>
        <v>486</v>
      </c>
      <c r="B489" s="29"/>
      <c r="C489" s="30"/>
      <c r="D489" s="30"/>
      <c r="E489" s="35"/>
      <c r="F489" s="33"/>
      <c r="G489" s="26">
        <f t="shared" si="21"/>
        <v>0</v>
      </c>
      <c r="H489" s="27" t="str">
        <f t="shared" si="22"/>
        <v/>
      </c>
    </row>
    <row r="490" spans="1:8">
      <c r="A490" s="16">
        <f t="shared" si="23"/>
        <v>487</v>
      </c>
      <c r="B490" s="29"/>
      <c r="C490" s="30"/>
      <c r="D490" s="30"/>
      <c r="E490" s="35"/>
      <c r="F490" s="33"/>
      <c r="G490" s="26">
        <f t="shared" si="21"/>
        <v>0</v>
      </c>
      <c r="H490" s="27" t="str">
        <f t="shared" si="22"/>
        <v/>
      </c>
    </row>
    <row r="491" spans="1:8">
      <c r="A491" s="16">
        <f t="shared" si="23"/>
        <v>488</v>
      </c>
      <c r="B491" s="29"/>
      <c r="C491" s="30"/>
      <c r="D491" s="30"/>
      <c r="E491" s="35"/>
      <c r="F491" s="33"/>
      <c r="G491" s="26">
        <f t="shared" si="21"/>
        <v>0</v>
      </c>
      <c r="H491" s="27" t="str">
        <f t="shared" si="22"/>
        <v/>
      </c>
    </row>
    <row r="492" spans="1:8">
      <c r="A492" s="16">
        <f t="shared" si="23"/>
        <v>489</v>
      </c>
      <c r="B492" s="29"/>
      <c r="C492" s="30"/>
      <c r="D492" s="30"/>
      <c r="E492" s="35"/>
      <c r="F492" s="33"/>
      <c r="G492" s="26">
        <f t="shared" si="21"/>
        <v>0</v>
      </c>
      <c r="H492" s="27" t="str">
        <f t="shared" si="22"/>
        <v/>
      </c>
    </row>
    <row r="493" spans="1:8">
      <c r="A493" s="16">
        <f t="shared" si="23"/>
        <v>490</v>
      </c>
      <c r="B493" s="29"/>
      <c r="C493" s="30"/>
      <c r="D493" s="30"/>
      <c r="E493" s="35"/>
      <c r="F493" s="33"/>
      <c r="G493" s="26">
        <f t="shared" si="21"/>
        <v>0</v>
      </c>
      <c r="H493" s="27" t="str">
        <f t="shared" si="22"/>
        <v/>
      </c>
    </row>
    <row r="494" spans="1:8">
      <c r="A494" s="16">
        <f t="shared" si="23"/>
        <v>491</v>
      </c>
      <c r="B494" s="29"/>
      <c r="C494" s="30"/>
      <c r="D494" s="30"/>
      <c r="E494" s="35"/>
      <c r="F494" s="33"/>
      <c r="G494" s="26">
        <f t="shared" si="21"/>
        <v>0</v>
      </c>
      <c r="H494" s="27" t="str">
        <f t="shared" si="22"/>
        <v/>
      </c>
    </row>
    <row r="495" spans="1:8">
      <c r="A495" s="16">
        <f t="shared" si="23"/>
        <v>492</v>
      </c>
      <c r="B495" s="29"/>
      <c r="C495" s="30"/>
      <c r="D495" s="30"/>
      <c r="E495" s="35"/>
      <c r="F495" s="33"/>
      <c r="G495" s="26">
        <f t="shared" si="21"/>
        <v>0</v>
      </c>
      <c r="H495" s="27" t="str">
        <f t="shared" si="22"/>
        <v/>
      </c>
    </row>
    <row r="496" spans="1:8">
      <c r="A496" s="16">
        <f t="shared" si="23"/>
        <v>493</v>
      </c>
      <c r="B496" s="29"/>
      <c r="C496" s="30"/>
      <c r="D496" s="30"/>
      <c r="E496" s="35"/>
      <c r="F496" s="33"/>
      <c r="G496" s="26">
        <f t="shared" si="21"/>
        <v>0</v>
      </c>
      <c r="H496" s="27" t="str">
        <f t="shared" si="22"/>
        <v/>
      </c>
    </row>
    <row r="497" spans="1:8">
      <c r="A497" s="16">
        <f t="shared" si="23"/>
        <v>494</v>
      </c>
      <c r="B497" s="29"/>
      <c r="C497" s="30"/>
      <c r="D497" s="30"/>
      <c r="E497" s="35"/>
      <c r="F497" s="33"/>
      <c r="G497" s="26">
        <f t="shared" si="21"/>
        <v>0</v>
      </c>
      <c r="H497" s="27" t="str">
        <f t="shared" si="22"/>
        <v/>
      </c>
    </row>
    <row r="498" spans="1:8">
      <c r="A498" s="16">
        <f t="shared" si="23"/>
        <v>495</v>
      </c>
      <c r="B498" s="29"/>
      <c r="C498" s="30"/>
      <c r="D498" s="30"/>
      <c r="E498" s="35"/>
      <c r="F498" s="33"/>
      <c r="G498" s="26">
        <f t="shared" si="21"/>
        <v>0</v>
      </c>
      <c r="H498" s="27" t="str">
        <f t="shared" si="22"/>
        <v/>
      </c>
    </row>
    <row r="499" spans="1:8">
      <c r="A499" s="16">
        <f t="shared" si="23"/>
        <v>496</v>
      </c>
      <c r="B499" s="29"/>
      <c r="C499" s="30"/>
      <c r="D499" s="30"/>
      <c r="E499" s="35"/>
      <c r="F499" s="33"/>
      <c r="G499" s="26">
        <f t="shared" si="21"/>
        <v>0</v>
      </c>
      <c r="H499" s="27" t="str">
        <f t="shared" si="22"/>
        <v/>
      </c>
    </row>
    <row r="500" spans="1:8">
      <c r="A500" s="16">
        <f t="shared" si="23"/>
        <v>497</v>
      </c>
      <c r="B500" s="29"/>
      <c r="C500" s="30"/>
      <c r="D500" s="30"/>
      <c r="E500" s="35"/>
      <c r="F500" s="33"/>
      <c r="G500" s="26">
        <f t="shared" si="21"/>
        <v>0</v>
      </c>
      <c r="H500" s="27" t="str">
        <f t="shared" si="22"/>
        <v/>
      </c>
    </row>
    <row r="501" spans="1:8">
      <c r="A501" s="16">
        <f t="shared" si="23"/>
        <v>498</v>
      </c>
      <c r="B501" s="29"/>
      <c r="C501" s="30"/>
      <c r="D501" s="30"/>
      <c r="E501" s="35"/>
      <c r="F501" s="33"/>
      <c r="G501" s="26">
        <f t="shared" si="21"/>
        <v>0</v>
      </c>
      <c r="H501" s="27" t="str">
        <f t="shared" si="22"/>
        <v/>
      </c>
    </row>
    <row r="502" spans="1:8">
      <c r="A502" s="16">
        <f t="shared" si="23"/>
        <v>499</v>
      </c>
      <c r="B502" s="29"/>
      <c r="C502" s="30"/>
      <c r="D502" s="30"/>
      <c r="E502" s="35"/>
      <c r="F502" s="33"/>
      <c r="G502" s="26">
        <f t="shared" si="21"/>
        <v>0</v>
      </c>
      <c r="H502" s="27" t="str">
        <f t="shared" si="22"/>
        <v/>
      </c>
    </row>
    <row r="503" spans="1:8">
      <c r="A503" s="16">
        <f t="shared" si="23"/>
        <v>500</v>
      </c>
      <c r="B503" s="29"/>
      <c r="C503" s="30"/>
      <c r="D503" s="30"/>
      <c r="E503" s="35"/>
      <c r="F503" s="33"/>
      <c r="G503" s="26">
        <f t="shared" si="21"/>
        <v>0</v>
      </c>
      <c r="H503" s="27" t="str">
        <f t="shared" si="22"/>
        <v/>
      </c>
    </row>
    <row r="504" spans="1:8">
      <c r="A504" s="16">
        <f t="shared" si="23"/>
        <v>501</v>
      </c>
      <c r="B504" s="29"/>
      <c r="C504" s="30"/>
      <c r="D504" s="30"/>
      <c r="E504" s="35"/>
      <c r="F504" s="33"/>
      <c r="G504" s="26">
        <f t="shared" si="21"/>
        <v>0</v>
      </c>
      <c r="H504" s="27" t="str">
        <f t="shared" si="22"/>
        <v/>
      </c>
    </row>
    <row r="505" spans="1:8">
      <c r="A505" s="16">
        <f t="shared" si="23"/>
        <v>502</v>
      </c>
      <c r="B505" s="29"/>
      <c r="C505" s="30"/>
      <c r="D505" s="30"/>
      <c r="E505" s="35"/>
      <c r="F505" s="33"/>
      <c r="G505" s="26">
        <f t="shared" si="21"/>
        <v>0</v>
      </c>
      <c r="H505" s="27" t="str">
        <f t="shared" si="22"/>
        <v/>
      </c>
    </row>
    <row r="506" spans="1:8">
      <c r="A506" s="16">
        <f t="shared" si="23"/>
        <v>503</v>
      </c>
      <c r="B506" s="29"/>
      <c r="C506" s="30"/>
      <c r="D506" s="30"/>
      <c r="E506" s="35"/>
      <c r="F506" s="33"/>
      <c r="G506" s="26">
        <f t="shared" si="21"/>
        <v>0</v>
      </c>
      <c r="H506" s="27" t="str">
        <f t="shared" si="22"/>
        <v/>
      </c>
    </row>
    <row r="507" spans="1:8">
      <c r="A507" s="16">
        <f t="shared" si="23"/>
        <v>504</v>
      </c>
      <c r="B507" s="29"/>
      <c r="C507" s="30"/>
      <c r="D507" s="30"/>
      <c r="E507" s="35"/>
      <c r="F507" s="33"/>
      <c r="G507" s="26">
        <f t="shared" si="21"/>
        <v>0</v>
      </c>
      <c r="H507" s="27" t="str">
        <f t="shared" si="22"/>
        <v/>
      </c>
    </row>
    <row r="508" spans="1:8">
      <c r="A508" s="16">
        <f t="shared" si="23"/>
        <v>505</v>
      </c>
      <c r="B508" s="29"/>
      <c r="C508" s="30"/>
      <c r="D508" s="30"/>
      <c r="E508" s="35"/>
      <c r="F508" s="33"/>
      <c r="G508" s="26">
        <f t="shared" si="21"/>
        <v>0</v>
      </c>
      <c r="H508" s="27" t="str">
        <f t="shared" si="22"/>
        <v/>
      </c>
    </row>
    <row r="509" spans="1:8">
      <c r="A509" s="16">
        <f t="shared" si="23"/>
        <v>506</v>
      </c>
      <c r="B509" s="29"/>
      <c r="C509" s="30"/>
      <c r="D509" s="30"/>
      <c r="E509" s="35"/>
      <c r="F509" s="33"/>
      <c r="G509" s="26">
        <f t="shared" si="21"/>
        <v>0</v>
      </c>
      <c r="H509" s="27" t="str">
        <f t="shared" si="22"/>
        <v/>
      </c>
    </row>
    <row r="510" spans="1:8">
      <c r="A510" s="16">
        <f t="shared" si="23"/>
        <v>507</v>
      </c>
      <c r="B510" s="29"/>
      <c r="C510" s="30"/>
      <c r="D510" s="30"/>
      <c r="E510" s="35"/>
      <c r="F510" s="33"/>
      <c r="G510" s="26">
        <f t="shared" si="21"/>
        <v>0</v>
      </c>
      <c r="H510" s="27" t="str">
        <f t="shared" si="22"/>
        <v/>
      </c>
    </row>
    <row r="511" spans="1:8">
      <c r="A511" s="16">
        <f t="shared" si="23"/>
        <v>508</v>
      </c>
      <c r="B511" s="29"/>
      <c r="C511" s="30"/>
      <c r="D511" s="30"/>
      <c r="E511" s="35"/>
      <c r="F511" s="33"/>
      <c r="G511" s="26">
        <f t="shared" si="21"/>
        <v>0</v>
      </c>
      <c r="H511" s="27" t="str">
        <f t="shared" si="22"/>
        <v/>
      </c>
    </row>
    <row r="512" spans="1:8">
      <c r="A512" s="16">
        <f t="shared" si="23"/>
        <v>509</v>
      </c>
      <c r="B512" s="29"/>
      <c r="C512" s="30"/>
      <c r="D512" s="30"/>
      <c r="E512" s="35"/>
      <c r="F512" s="33"/>
      <c r="G512" s="26">
        <f t="shared" si="21"/>
        <v>0</v>
      </c>
      <c r="H512" s="27" t="str">
        <f t="shared" si="22"/>
        <v/>
      </c>
    </row>
    <row r="513" spans="1:8">
      <c r="A513" s="16">
        <f t="shared" si="23"/>
        <v>510</v>
      </c>
      <c r="B513" s="29"/>
      <c r="C513" s="30"/>
      <c r="D513" s="30"/>
      <c r="E513" s="35"/>
      <c r="F513" s="33"/>
      <c r="G513" s="26">
        <f t="shared" si="21"/>
        <v>0</v>
      </c>
      <c r="H513" s="27" t="str">
        <f t="shared" si="22"/>
        <v/>
      </c>
    </row>
    <row r="514" spans="1:8">
      <c r="A514" s="16">
        <f t="shared" si="23"/>
        <v>511</v>
      </c>
      <c r="B514" s="29"/>
      <c r="C514" s="30"/>
      <c r="D514" s="30"/>
      <c r="E514" s="35"/>
      <c r="F514" s="33"/>
      <c r="G514" s="26">
        <f t="shared" si="21"/>
        <v>0</v>
      </c>
      <c r="H514" s="27" t="str">
        <f t="shared" si="22"/>
        <v/>
      </c>
    </row>
    <row r="515" spans="1:8">
      <c r="A515" s="16">
        <f t="shared" si="23"/>
        <v>512</v>
      </c>
      <c r="B515" s="29"/>
      <c r="C515" s="30"/>
      <c r="D515" s="30"/>
      <c r="E515" s="35"/>
      <c r="F515" s="33"/>
      <c r="G515" s="26">
        <f t="shared" si="21"/>
        <v>0</v>
      </c>
      <c r="H515" s="27" t="str">
        <f t="shared" si="22"/>
        <v/>
      </c>
    </row>
    <row r="516" spans="1:8">
      <c r="A516" s="16">
        <f t="shared" si="23"/>
        <v>513</v>
      </c>
      <c r="B516" s="29"/>
      <c r="C516" s="30"/>
      <c r="D516" s="30"/>
      <c r="E516" s="35"/>
      <c r="F516" s="33"/>
      <c r="G516" s="26">
        <f t="shared" si="21"/>
        <v>0</v>
      </c>
      <c r="H516" s="27" t="str">
        <f t="shared" si="22"/>
        <v/>
      </c>
    </row>
    <row r="517" spans="1:8">
      <c r="A517" s="16">
        <f t="shared" si="23"/>
        <v>514</v>
      </c>
      <c r="B517" s="29"/>
      <c r="C517" s="30"/>
      <c r="D517" s="30"/>
      <c r="E517" s="35"/>
      <c r="F517" s="33"/>
      <c r="G517" s="26">
        <f t="shared" ref="G517:G580" si="24">E517*F517</f>
        <v>0</v>
      </c>
      <c r="H517" s="27" t="str">
        <f t="shared" ref="H517:H580" si="25">IF(ISBLANK(B517),"",MONTH(B517))</f>
        <v/>
      </c>
    </row>
    <row r="518" spans="1:8">
      <c r="A518" s="16">
        <f t="shared" ref="A518:A581" si="26">A517+1</f>
        <v>515</v>
      </c>
      <c r="B518" s="29"/>
      <c r="C518" s="30"/>
      <c r="D518" s="30"/>
      <c r="E518" s="35"/>
      <c r="F518" s="33"/>
      <c r="G518" s="26">
        <f t="shared" si="24"/>
        <v>0</v>
      </c>
      <c r="H518" s="27" t="str">
        <f t="shared" si="25"/>
        <v/>
      </c>
    </row>
    <row r="519" spans="1:8">
      <c r="A519" s="16">
        <f t="shared" si="26"/>
        <v>516</v>
      </c>
      <c r="B519" s="29"/>
      <c r="C519" s="30"/>
      <c r="D519" s="30"/>
      <c r="E519" s="35"/>
      <c r="F519" s="33"/>
      <c r="G519" s="26">
        <f t="shared" si="24"/>
        <v>0</v>
      </c>
      <c r="H519" s="27" t="str">
        <f t="shared" si="25"/>
        <v/>
      </c>
    </row>
    <row r="520" spans="1:8">
      <c r="A520" s="16">
        <f t="shared" si="26"/>
        <v>517</v>
      </c>
      <c r="B520" s="29"/>
      <c r="C520" s="30"/>
      <c r="D520" s="30"/>
      <c r="E520" s="35"/>
      <c r="F520" s="33"/>
      <c r="G520" s="26">
        <f t="shared" si="24"/>
        <v>0</v>
      </c>
      <c r="H520" s="27" t="str">
        <f t="shared" si="25"/>
        <v/>
      </c>
    </row>
    <row r="521" spans="1:8">
      <c r="A521" s="16">
        <f t="shared" si="26"/>
        <v>518</v>
      </c>
      <c r="B521" s="29"/>
      <c r="C521" s="30"/>
      <c r="D521" s="30"/>
      <c r="E521" s="35"/>
      <c r="F521" s="33"/>
      <c r="G521" s="26">
        <f t="shared" si="24"/>
        <v>0</v>
      </c>
      <c r="H521" s="27" t="str">
        <f t="shared" si="25"/>
        <v/>
      </c>
    </row>
    <row r="522" spans="1:8">
      <c r="A522" s="16">
        <f t="shared" si="26"/>
        <v>519</v>
      </c>
      <c r="B522" s="29"/>
      <c r="C522" s="30"/>
      <c r="D522" s="30"/>
      <c r="E522" s="35"/>
      <c r="F522" s="33"/>
      <c r="G522" s="26">
        <f t="shared" si="24"/>
        <v>0</v>
      </c>
      <c r="H522" s="27" t="str">
        <f t="shared" si="25"/>
        <v/>
      </c>
    </row>
    <row r="523" spans="1:8">
      <c r="A523" s="16">
        <f t="shared" si="26"/>
        <v>520</v>
      </c>
      <c r="B523" s="29"/>
      <c r="C523" s="30"/>
      <c r="D523" s="30"/>
      <c r="E523" s="35"/>
      <c r="F523" s="33"/>
      <c r="G523" s="26">
        <f t="shared" si="24"/>
        <v>0</v>
      </c>
      <c r="H523" s="27" t="str">
        <f t="shared" si="25"/>
        <v/>
      </c>
    </row>
    <row r="524" spans="1:8">
      <c r="A524" s="16">
        <f t="shared" si="26"/>
        <v>521</v>
      </c>
      <c r="B524" s="29"/>
      <c r="C524" s="30"/>
      <c r="D524" s="30"/>
      <c r="E524" s="35"/>
      <c r="F524" s="33"/>
      <c r="G524" s="26">
        <f t="shared" si="24"/>
        <v>0</v>
      </c>
      <c r="H524" s="27" t="str">
        <f t="shared" si="25"/>
        <v/>
      </c>
    </row>
    <row r="525" spans="1:8">
      <c r="A525" s="16">
        <f t="shared" si="26"/>
        <v>522</v>
      </c>
      <c r="B525" s="29"/>
      <c r="C525" s="30"/>
      <c r="D525" s="30"/>
      <c r="E525" s="35"/>
      <c r="F525" s="33"/>
      <c r="G525" s="26">
        <f t="shared" si="24"/>
        <v>0</v>
      </c>
      <c r="H525" s="27" t="str">
        <f t="shared" si="25"/>
        <v/>
      </c>
    </row>
    <row r="526" spans="1:8">
      <c r="A526" s="16">
        <f t="shared" si="26"/>
        <v>523</v>
      </c>
      <c r="B526" s="29"/>
      <c r="C526" s="30"/>
      <c r="D526" s="30"/>
      <c r="E526" s="35"/>
      <c r="F526" s="33"/>
      <c r="G526" s="26">
        <f t="shared" si="24"/>
        <v>0</v>
      </c>
      <c r="H526" s="27" t="str">
        <f t="shared" si="25"/>
        <v/>
      </c>
    </row>
    <row r="527" spans="1:8">
      <c r="A527" s="16">
        <f t="shared" si="26"/>
        <v>524</v>
      </c>
      <c r="B527" s="29"/>
      <c r="C527" s="30"/>
      <c r="D527" s="30"/>
      <c r="E527" s="35"/>
      <c r="F527" s="33"/>
      <c r="G527" s="26">
        <f t="shared" si="24"/>
        <v>0</v>
      </c>
      <c r="H527" s="27" t="str">
        <f t="shared" si="25"/>
        <v/>
      </c>
    </row>
    <row r="528" spans="1:8">
      <c r="A528" s="16">
        <f t="shared" si="26"/>
        <v>525</v>
      </c>
      <c r="B528" s="29"/>
      <c r="C528" s="30"/>
      <c r="D528" s="30"/>
      <c r="E528" s="35"/>
      <c r="F528" s="33"/>
      <c r="G528" s="26">
        <f t="shared" si="24"/>
        <v>0</v>
      </c>
      <c r="H528" s="27" t="str">
        <f t="shared" si="25"/>
        <v/>
      </c>
    </row>
    <row r="529" spans="1:8">
      <c r="A529" s="16">
        <f t="shared" si="26"/>
        <v>526</v>
      </c>
      <c r="B529" s="29"/>
      <c r="C529" s="30"/>
      <c r="D529" s="30"/>
      <c r="E529" s="35"/>
      <c r="F529" s="33"/>
      <c r="G529" s="26">
        <f t="shared" si="24"/>
        <v>0</v>
      </c>
      <c r="H529" s="27" t="str">
        <f t="shared" si="25"/>
        <v/>
      </c>
    </row>
    <row r="530" spans="1:8">
      <c r="A530" s="16">
        <f t="shared" si="26"/>
        <v>527</v>
      </c>
      <c r="B530" s="29"/>
      <c r="C530" s="30"/>
      <c r="D530" s="30"/>
      <c r="E530" s="35"/>
      <c r="F530" s="33"/>
      <c r="G530" s="26">
        <f t="shared" si="24"/>
        <v>0</v>
      </c>
      <c r="H530" s="27" t="str">
        <f t="shared" si="25"/>
        <v/>
      </c>
    </row>
    <row r="531" spans="1:8">
      <c r="A531" s="16">
        <f t="shared" si="26"/>
        <v>528</v>
      </c>
      <c r="B531" s="29"/>
      <c r="C531" s="30"/>
      <c r="D531" s="30"/>
      <c r="E531" s="35"/>
      <c r="F531" s="33"/>
      <c r="G531" s="26">
        <f t="shared" si="24"/>
        <v>0</v>
      </c>
      <c r="H531" s="27" t="str">
        <f t="shared" si="25"/>
        <v/>
      </c>
    </row>
    <row r="532" spans="1:8">
      <c r="A532" s="16">
        <f t="shared" si="26"/>
        <v>529</v>
      </c>
      <c r="B532" s="29"/>
      <c r="C532" s="30"/>
      <c r="D532" s="30"/>
      <c r="E532" s="35"/>
      <c r="F532" s="33"/>
      <c r="G532" s="26">
        <f t="shared" si="24"/>
        <v>0</v>
      </c>
      <c r="H532" s="27" t="str">
        <f t="shared" si="25"/>
        <v/>
      </c>
    </row>
    <row r="533" spans="1:8">
      <c r="A533" s="16">
        <f t="shared" si="26"/>
        <v>530</v>
      </c>
      <c r="B533" s="29"/>
      <c r="C533" s="30"/>
      <c r="D533" s="30"/>
      <c r="E533" s="35"/>
      <c r="F533" s="33"/>
      <c r="G533" s="26">
        <f t="shared" si="24"/>
        <v>0</v>
      </c>
      <c r="H533" s="27" t="str">
        <f t="shared" si="25"/>
        <v/>
      </c>
    </row>
    <row r="534" spans="1:8">
      <c r="A534" s="16">
        <f t="shared" si="26"/>
        <v>531</v>
      </c>
      <c r="B534" s="29"/>
      <c r="C534" s="30"/>
      <c r="D534" s="30"/>
      <c r="E534" s="35"/>
      <c r="F534" s="33"/>
      <c r="G534" s="26">
        <f t="shared" si="24"/>
        <v>0</v>
      </c>
      <c r="H534" s="27" t="str">
        <f t="shared" si="25"/>
        <v/>
      </c>
    </row>
    <row r="535" spans="1:8">
      <c r="A535" s="16">
        <f t="shared" si="26"/>
        <v>532</v>
      </c>
      <c r="B535" s="29"/>
      <c r="C535" s="30"/>
      <c r="D535" s="30"/>
      <c r="E535" s="35"/>
      <c r="F535" s="33"/>
      <c r="G535" s="26">
        <f t="shared" si="24"/>
        <v>0</v>
      </c>
      <c r="H535" s="27" t="str">
        <f t="shared" si="25"/>
        <v/>
      </c>
    </row>
    <row r="536" spans="1:8">
      <c r="A536" s="16">
        <f t="shared" si="26"/>
        <v>533</v>
      </c>
      <c r="B536" s="29"/>
      <c r="C536" s="30"/>
      <c r="D536" s="30"/>
      <c r="E536" s="35"/>
      <c r="F536" s="33"/>
      <c r="G536" s="26">
        <f t="shared" si="24"/>
        <v>0</v>
      </c>
      <c r="H536" s="27" t="str">
        <f t="shared" si="25"/>
        <v/>
      </c>
    </row>
    <row r="537" spans="1:8">
      <c r="A537" s="16">
        <f t="shared" si="26"/>
        <v>534</v>
      </c>
      <c r="B537" s="29"/>
      <c r="C537" s="30"/>
      <c r="D537" s="30"/>
      <c r="E537" s="35"/>
      <c r="F537" s="33"/>
      <c r="G537" s="26">
        <f t="shared" si="24"/>
        <v>0</v>
      </c>
      <c r="H537" s="27" t="str">
        <f t="shared" si="25"/>
        <v/>
      </c>
    </row>
    <row r="538" spans="1:8">
      <c r="A538" s="16">
        <f t="shared" si="26"/>
        <v>535</v>
      </c>
      <c r="B538" s="29"/>
      <c r="C538" s="30"/>
      <c r="D538" s="30"/>
      <c r="E538" s="35"/>
      <c r="F538" s="33"/>
      <c r="G538" s="26">
        <f t="shared" si="24"/>
        <v>0</v>
      </c>
      <c r="H538" s="27" t="str">
        <f t="shared" si="25"/>
        <v/>
      </c>
    </row>
    <row r="539" spans="1:8">
      <c r="A539" s="16">
        <f t="shared" si="26"/>
        <v>536</v>
      </c>
      <c r="B539" s="29"/>
      <c r="C539" s="30"/>
      <c r="D539" s="30"/>
      <c r="E539" s="35"/>
      <c r="F539" s="33"/>
      <c r="G539" s="26">
        <f t="shared" si="24"/>
        <v>0</v>
      </c>
      <c r="H539" s="27" t="str">
        <f t="shared" si="25"/>
        <v/>
      </c>
    </row>
    <row r="540" spans="1:8">
      <c r="A540" s="16">
        <f t="shared" si="26"/>
        <v>537</v>
      </c>
      <c r="B540" s="29"/>
      <c r="C540" s="30"/>
      <c r="D540" s="30"/>
      <c r="E540" s="35"/>
      <c r="F540" s="33"/>
      <c r="G540" s="26">
        <f t="shared" si="24"/>
        <v>0</v>
      </c>
      <c r="H540" s="27" t="str">
        <f t="shared" si="25"/>
        <v/>
      </c>
    </row>
    <row r="541" spans="1:8">
      <c r="A541" s="16">
        <f t="shared" si="26"/>
        <v>538</v>
      </c>
      <c r="B541" s="29"/>
      <c r="C541" s="30"/>
      <c r="D541" s="30"/>
      <c r="E541" s="35"/>
      <c r="F541" s="33"/>
      <c r="G541" s="26">
        <f t="shared" si="24"/>
        <v>0</v>
      </c>
      <c r="H541" s="27" t="str">
        <f t="shared" si="25"/>
        <v/>
      </c>
    </row>
    <row r="542" spans="1:8">
      <c r="A542" s="16">
        <f t="shared" si="26"/>
        <v>539</v>
      </c>
      <c r="B542" s="29"/>
      <c r="C542" s="30"/>
      <c r="D542" s="30"/>
      <c r="E542" s="35"/>
      <c r="F542" s="33"/>
      <c r="G542" s="26">
        <f t="shared" si="24"/>
        <v>0</v>
      </c>
      <c r="H542" s="27" t="str">
        <f t="shared" si="25"/>
        <v/>
      </c>
    </row>
    <row r="543" spans="1:8">
      <c r="A543" s="16">
        <f t="shared" si="26"/>
        <v>540</v>
      </c>
      <c r="B543" s="29"/>
      <c r="C543" s="30"/>
      <c r="D543" s="30"/>
      <c r="E543" s="35"/>
      <c r="F543" s="33"/>
      <c r="G543" s="26">
        <f t="shared" si="24"/>
        <v>0</v>
      </c>
      <c r="H543" s="27" t="str">
        <f t="shared" si="25"/>
        <v/>
      </c>
    </row>
    <row r="544" spans="1:8">
      <c r="A544" s="16">
        <f t="shared" si="26"/>
        <v>541</v>
      </c>
      <c r="B544" s="29"/>
      <c r="C544" s="30"/>
      <c r="D544" s="30"/>
      <c r="E544" s="35"/>
      <c r="F544" s="33"/>
      <c r="G544" s="26">
        <f t="shared" si="24"/>
        <v>0</v>
      </c>
      <c r="H544" s="27" t="str">
        <f t="shared" si="25"/>
        <v/>
      </c>
    </row>
    <row r="545" spans="1:8">
      <c r="A545" s="16">
        <f t="shared" si="26"/>
        <v>542</v>
      </c>
      <c r="B545" s="29"/>
      <c r="C545" s="30"/>
      <c r="D545" s="30"/>
      <c r="E545" s="35"/>
      <c r="F545" s="33"/>
      <c r="G545" s="26">
        <f t="shared" si="24"/>
        <v>0</v>
      </c>
      <c r="H545" s="27" t="str">
        <f t="shared" si="25"/>
        <v/>
      </c>
    </row>
    <row r="546" spans="1:8">
      <c r="A546" s="16">
        <f t="shared" si="26"/>
        <v>543</v>
      </c>
      <c r="B546" s="29"/>
      <c r="C546" s="30"/>
      <c r="D546" s="30"/>
      <c r="E546" s="35"/>
      <c r="F546" s="33"/>
      <c r="G546" s="26">
        <f t="shared" si="24"/>
        <v>0</v>
      </c>
      <c r="H546" s="27" t="str">
        <f t="shared" si="25"/>
        <v/>
      </c>
    </row>
    <row r="547" spans="1:8">
      <c r="A547" s="16">
        <f t="shared" si="26"/>
        <v>544</v>
      </c>
      <c r="B547" s="29"/>
      <c r="C547" s="30"/>
      <c r="D547" s="30"/>
      <c r="E547" s="35"/>
      <c r="F547" s="33"/>
      <c r="G547" s="26">
        <f t="shared" si="24"/>
        <v>0</v>
      </c>
      <c r="H547" s="27" t="str">
        <f t="shared" si="25"/>
        <v/>
      </c>
    </row>
    <row r="548" spans="1:8">
      <c r="A548" s="16">
        <f t="shared" si="26"/>
        <v>545</v>
      </c>
      <c r="B548" s="29"/>
      <c r="C548" s="30"/>
      <c r="D548" s="30"/>
      <c r="E548" s="35"/>
      <c r="F548" s="33"/>
      <c r="G548" s="26">
        <f t="shared" si="24"/>
        <v>0</v>
      </c>
      <c r="H548" s="27" t="str">
        <f t="shared" si="25"/>
        <v/>
      </c>
    </row>
    <row r="549" spans="1:8">
      <c r="A549" s="16">
        <f t="shared" si="26"/>
        <v>546</v>
      </c>
      <c r="B549" s="29"/>
      <c r="C549" s="30"/>
      <c r="D549" s="30"/>
      <c r="E549" s="35"/>
      <c r="F549" s="33"/>
      <c r="G549" s="26">
        <f t="shared" si="24"/>
        <v>0</v>
      </c>
      <c r="H549" s="27" t="str">
        <f t="shared" si="25"/>
        <v/>
      </c>
    </row>
    <row r="550" spans="1:8">
      <c r="A550" s="16">
        <f t="shared" si="26"/>
        <v>547</v>
      </c>
      <c r="B550" s="29"/>
      <c r="C550" s="30"/>
      <c r="D550" s="30"/>
      <c r="E550" s="35"/>
      <c r="F550" s="33"/>
      <c r="G550" s="26">
        <f t="shared" si="24"/>
        <v>0</v>
      </c>
      <c r="H550" s="27" t="str">
        <f t="shared" si="25"/>
        <v/>
      </c>
    </row>
    <row r="551" spans="1:8">
      <c r="A551" s="16">
        <f t="shared" si="26"/>
        <v>548</v>
      </c>
      <c r="B551" s="29"/>
      <c r="C551" s="30"/>
      <c r="D551" s="30"/>
      <c r="E551" s="35"/>
      <c r="F551" s="33"/>
      <c r="G551" s="26">
        <f t="shared" si="24"/>
        <v>0</v>
      </c>
      <c r="H551" s="27" t="str">
        <f t="shared" si="25"/>
        <v/>
      </c>
    </row>
    <row r="552" spans="1:8">
      <c r="A552" s="16">
        <f t="shared" si="26"/>
        <v>549</v>
      </c>
      <c r="B552" s="29"/>
      <c r="C552" s="30"/>
      <c r="D552" s="30"/>
      <c r="E552" s="35"/>
      <c r="F552" s="33"/>
      <c r="G552" s="26">
        <f t="shared" si="24"/>
        <v>0</v>
      </c>
      <c r="H552" s="27" t="str">
        <f t="shared" si="25"/>
        <v/>
      </c>
    </row>
    <row r="553" spans="1:8">
      <c r="A553" s="16">
        <f t="shared" si="26"/>
        <v>550</v>
      </c>
      <c r="B553" s="29"/>
      <c r="C553" s="30"/>
      <c r="D553" s="30"/>
      <c r="E553" s="35"/>
      <c r="F553" s="33"/>
      <c r="G553" s="26">
        <f t="shared" si="24"/>
        <v>0</v>
      </c>
      <c r="H553" s="27" t="str">
        <f t="shared" si="25"/>
        <v/>
      </c>
    </row>
    <row r="554" spans="1:8">
      <c r="A554" s="16">
        <f t="shared" si="26"/>
        <v>551</v>
      </c>
      <c r="B554" s="29"/>
      <c r="C554" s="30"/>
      <c r="D554" s="30"/>
      <c r="E554" s="35"/>
      <c r="F554" s="33"/>
      <c r="G554" s="26">
        <f t="shared" si="24"/>
        <v>0</v>
      </c>
      <c r="H554" s="27" t="str">
        <f t="shared" si="25"/>
        <v/>
      </c>
    </row>
    <row r="555" spans="1:8">
      <c r="A555" s="16">
        <f t="shared" si="26"/>
        <v>552</v>
      </c>
      <c r="B555" s="29"/>
      <c r="C555" s="30"/>
      <c r="D555" s="30"/>
      <c r="E555" s="35"/>
      <c r="F555" s="33"/>
      <c r="G555" s="26">
        <f t="shared" si="24"/>
        <v>0</v>
      </c>
      <c r="H555" s="27" t="str">
        <f t="shared" si="25"/>
        <v/>
      </c>
    </row>
    <row r="556" spans="1:8">
      <c r="A556" s="16">
        <f t="shared" si="26"/>
        <v>553</v>
      </c>
      <c r="B556" s="29"/>
      <c r="C556" s="30"/>
      <c r="D556" s="30"/>
      <c r="E556" s="35"/>
      <c r="F556" s="33"/>
      <c r="G556" s="26">
        <f t="shared" si="24"/>
        <v>0</v>
      </c>
      <c r="H556" s="27" t="str">
        <f t="shared" si="25"/>
        <v/>
      </c>
    </row>
    <row r="557" spans="1:8">
      <c r="A557" s="16">
        <f t="shared" si="26"/>
        <v>554</v>
      </c>
      <c r="B557" s="29"/>
      <c r="C557" s="30"/>
      <c r="D557" s="30"/>
      <c r="E557" s="35"/>
      <c r="F557" s="33"/>
      <c r="G557" s="26">
        <f t="shared" si="24"/>
        <v>0</v>
      </c>
      <c r="H557" s="27" t="str">
        <f t="shared" si="25"/>
        <v/>
      </c>
    </row>
    <row r="558" spans="1:8">
      <c r="A558" s="16">
        <f t="shared" si="26"/>
        <v>555</v>
      </c>
      <c r="B558" s="29"/>
      <c r="C558" s="30"/>
      <c r="D558" s="30"/>
      <c r="E558" s="35"/>
      <c r="F558" s="33"/>
      <c r="G558" s="26">
        <f t="shared" si="24"/>
        <v>0</v>
      </c>
      <c r="H558" s="27" t="str">
        <f t="shared" si="25"/>
        <v/>
      </c>
    </row>
    <row r="559" spans="1:8">
      <c r="A559" s="16">
        <f t="shared" si="26"/>
        <v>556</v>
      </c>
      <c r="B559" s="29"/>
      <c r="C559" s="30"/>
      <c r="D559" s="30"/>
      <c r="E559" s="35"/>
      <c r="F559" s="33"/>
      <c r="G559" s="26">
        <f t="shared" si="24"/>
        <v>0</v>
      </c>
      <c r="H559" s="27" t="str">
        <f t="shared" si="25"/>
        <v/>
      </c>
    </row>
    <row r="560" spans="1:8">
      <c r="A560" s="16">
        <f t="shared" si="26"/>
        <v>557</v>
      </c>
      <c r="B560" s="29"/>
      <c r="C560" s="30"/>
      <c r="D560" s="30"/>
      <c r="E560" s="35"/>
      <c r="F560" s="33"/>
      <c r="G560" s="26">
        <f t="shared" si="24"/>
        <v>0</v>
      </c>
      <c r="H560" s="27" t="str">
        <f t="shared" si="25"/>
        <v/>
      </c>
    </row>
    <row r="561" spans="1:8">
      <c r="A561" s="16">
        <f t="shared" si="26"/>
        <v>558</v>
      </c>
      <c r="B561" s="29"/>
      <c r="C561" s="30"/>
      <c r="D561" s="30"/>
      <c r="E561" s="35"/>
      <c r="F561" s="33"/>
      <c r="G561" s="26">
        <f t="shared" si="24"/>
        <v>0</v>
      </c>
      <c r="H561" s="27" t="str">
        <f t="shared" si="25"/>
        <v/>
      </c>
    </row>
    <row r="562" spans="1:8">
      <c r="A562" s="16">
        <f t="shared" si="26"/>
        <v>559</v>
      </c>
      <c r="B562" s="29"/>
      <c r="C562" s="30"/>
      <c r="D562" s="30"/>
      <c r="E562" s="35"/>
      <c r="F562" s="33"/>
      <c r="G562" s="26">
        <f t="shared" si="24"/>
        <v>0</v>
      </c>
      <c r="H562" s="27" t="str">
        <f t="shared" si="25"/>
        <v/>
      </c>
    </row>
    <row r="563" spans="1:8">
      <c r="A563" s="16">
        <f t="shared" si="26"/>
        <v>560</v>
      </c>
      <c r="B563" s="29"/>
      <c r="C563" s="30"/>
      <c r="D563" s="30"/>
      <c r="E563" s="35"/>
      <c r="F563" s="33"/>
      <c r="G563" s="26">
        <f t="shared" si="24"/>
        <v>0</v>
      </c>
      <c r="H563" s="27" t="str">
        <f t="shared" si="25"/>
        <v/>
      </c>
    </row>
    <row r="564" spans="1:8">
      <c r="A564" s="16">
        <f t="shared" si="26"/>
        <v>561</v>
      </c>
      <c r="B564" s="29"/>
      <c r="C564" s="30"/>
      <c r="D564" s="30"/>
      <c r="E564" s="35"/>
      <c r="F564" s="33"/>
      <c r="G564" s="26">
        <f t="shared" si="24"/>
        <v>0</v>
      </c>
      <c r="H564" s="27" t="str">
        <f t="shared" si="25"/>
        <v/>
      </c>
    </row>
    <row r="565" spans="1:8">
      <c r="A565" s="16">
        <f t="shared" si="26"/>
        <v>562</v>
      </c>
      <c r="B565" s="29"/>
      <c r="C565" s="30"/>
      <c r="D565" s="30"/>
      <c r="E565" s="35"/>
      <c r="F565" s="33"/>
      <c r="G565" s="26">
        <f t="shared" si="24"/>
        <v>0</v>
      </c>
      <c r="H565" s="27" t="str">
        <f t="shared" si="25"/>
        <v/>
      </c>
    </row>
    <row r="566" spans="1:8">
      <c r="A566" s="16">
        <f t="shared" si="26"/>
        <v>563</v>
      </c>
      <c r="B566" s="29"/>
      <c r="C566" s="30"/>
      <c r="D566" s="30"/>
      <c r="E566" s="35"/>
      <c r="F566" s="33"/>
      <c r="G566" s="26">
        <f t="shared" si="24"/>
        <v>0</v>
      </c>
      <c r="H566" s="27" t="str">
        <f t="shared" si="25"/>
        <v/>
      </c>
    </row>
    <row r="567" spans="1:8">
      <c r="A567" s="16">
        <f t="shared" si="26"/>
        <v>564</v>
      </c>
      <c r="B567" s="29"/>
      <c r="C567" s="30"/>
      <c r="D567" s="30"/>
      <c r="E567" s="35"/>
      <c r="F567" s="33"/>
      <c r="G567" s="26">
        <f t="shared" si="24"/>
        <v>0</v>
      </c>
      <c r="H567" s="27" t="str">
        <f t="shared" si="25"/>
        <v/>
      </c>
    </row>
    <row r="568" spans="1:8">
      <c r="A568" s="16">
        <f t="shared" si="26"/>
        <v>565</v>
      </c>
      <c r="B568" s="29"/>
      <c r="C568" s="30"/>
      <c r="D568" s="30"/>
      <c r="E568" s="35"/>
      <c r="F568" s="33"/>
      <c r="G568" s="26">
        <f t="shared" si="24"/>
        <v>0</v>
      </c>
      <c r="H568" s="27" t="str">
        <f t="shared" si="25"/>
        <v/>
      </c>
    </row>
    <row r="569" spans="1:8">
      <c r="A569" s="16">
        <f t="shared" si="26"/>
        <v>566</v>
      </c>
      <c r="B569" s="29"/>
      <c r="C569" s="30"/>
      <c r="D569" s="30"/>
      <c r="E569" s="35"/>
      <c r="F569" s="33"/>
      <c r="G569" s="26">
        <f t="shared" si="24"/>
        <v>0</v>
      </c>
      <c r="H569" s="27" t="str">
        <f t="shared" si="25"/>
        <v/>
      </c>
    </row>
    <row r="570" spans="1:8">
      <c r="A570" s="16">
        <f t="shared" si="26"/>
        <v>567</v>
      </c>
      <c r="B570" s="29"/>
      <c r="C570" s="30"/>
      <c r="D570" s="30"/>
      <c r="E570" s="35"/>
      <c r="F570" s="33"/>
      <c r="G570" s="26">
        <f t="shared" si="24"/>
        <v>0</v>
      </c>
      <c r="H570" s="27" t="str">
        <f t="shared" si="25"/>
        <v/>
      </c>
    </row>
    <row r="571" spans="1:8">
      <c r="A571" s="16">
        <f t="shared" si="26"/>
        <v>568</v>
      </c>
      <c r="B571" s="29"/>
      <c r="C571" s="30"/>
      <c r="D571" s="30"/>
      <c r="E571" s="35"/>
      <c r="F571" s="33"/>
      <c r="G571" s="26">
        <f t="shared" si="24"/>
        <v>0</v>
      </c>
      <c r="H571" s="27" t="str">
        <f t="shared" si="25"/>
        <v/>
      </c>
    </row>
    <row r="572" spans="1:8">
      <c r="A572" s="16">
        <f t="shared" si="26"/>
        <v>569</v>
      </c>
      <c r="B572" s="29"/>
      <c r="C572" s="30"/>
      <c r="D572" s="30"/>
      <c r="E572" s="35"/>
      <c r="F572" s="33"/>
      <c r="G572" s="26">
        <f t="shared" si="24"/>
        <v>0</v>
      </c>
      <c r="H572" s="27" t="str">
        <f t="shared" si="25"/>
        <v/>
      </c>
    </row>
    <row r="573" spans="1:8">
      <c r="A573" s="16">
        <f t="shared" si="26"/>
        <v>570</v>
      </c>
      <c r="B573" s="29"/>
      <c r="C573" s="30"/>
      <c r="D573" s="30"/>
      <c r="E573" s="35"/>
      <c r="F573" s="33"/>
      <c r="G573" s="26">
        <f t="shared" si="24"/>
        <v>0</v>
      </c>
      <c r="H573" s="27" t="str">
        <f t="shared" si="25"/>
        <v/>
      </c>
    </row>
    <row r="574" spans="1:8">
      <c r="A574" s="16">
        <f t="shared" si="26"/>
        <v>571</v>
      </c>
      <c r="B574" s="29"/>
      <c r="C574" s="30"/>
      <c r="D574" s="30"/>
      <c r="E574" s="35"/>
      <c r="F574" s="33"/>
      <c r="G574" s="26">
        <f t="shared" si="24"/>
        <v>0</v>
      </c>
      <c r="H574" s="27" t="str">
        <f t="shared" si="25"/>
        <v/>
      </c>
    </row>
    <row r="575" spans="1:8">
      <c r="A575" s="16">
        <f t="shared" si="26"/>
        <v>572</v>
      </c>
      <c r="B575" s="29"/>
      <c r="C575" s="30"/>
      <c r="D575" s="30"/>
      <c r="E575" s="35"/>
      <c r="F575" s="33"/>
      <c r="G575" s="26">
        <f t="shared" si="24"/>
        <v>0</v>
      </c>
      <c r="H575" s="27" t="str">
        <f t="shared" si="25"/>
        <v/>
      </c>
    </row>
    <row r="576" spans="1:8">
      <c r="A576" s="16">
        <f t="shared" si="26"/>
        <v>573</v>
      </c>
      <c r="B576" s="29"/>
      <c r="C576" s="30"/>
      <c r="D576" s="30"/>
      <c r="E576" s="35"/>
      <c r="F576" s="33"/>
      <c r="G576" s="26">
        <f t="shared" si="24"/>
        <v>0</v>
      </c>
      <c r="H576" s="27" t="str">
        <f t="shared" si="25"/>
        <v/>
      </c>
    </row>
    <row r="577" spans="1:8">
      <c r="A577" s="16">
        <f t="shared" si="26"/>
        <v>574</v>
      </c>
      <c r="B577" s="29"/>
      <c r="C577" s="30"/>
      <c r="D577" s="30"/>
      <c r="E577" s="35"/>
      <c r="F577" s="33"/>
      <c r="G577" s="26">
        <f t="shared" si="24"/>
        <v>0</v>
      </c>
      <c r="H577" s="27" t="str">
        <f t="shared" si="25"/>
        <v/>
      </c>
    </row>
    <row r="578" spans="1:8">
      <c r="A578" s="16">
        <f t="shared" si="26"/>
        <v>575</v>
      </c>
      <c r="B578" s="29"/>
      <c r="C578" s="30"/>
      <c r="D578" s="30"/>
      <c r="E578" s="35"/>
      <c r="F578" s="33"/>
      <c r="G578" s="26">
        <f t="shared" si="24"/>
        <v>0</v>
      </c>
      <c r="H578" s="27" t="str">
        <f t="shared" si="25"/>
        <v/>
      </c>
    </row>
    <row r="579" spans="1:8">
      <c r="A579" s="16">
        <f t="shared" si="26"/>
        <v>576</v>
      </c>
      <c r="B579" s="29"/>
      <c r="C579" s="30"/>
      <c r="D579" s="30"/>
      <c r="E579" s="35"/>
      <c r="F579" s="33"/>
      <c r="G579" s="26">
        <f t="shared" si="24"/>
        <v>0</v>
      </c>
      <c r="H579" s="27" t="str">
        <f t="shared" si="25"/>
        <v/>
      </c>
    </row>
    <row r="580" spans="1:8">
      <c r="A580" s="16">
        <f t="shared" si="26"/>
        <v>577</v>
      </c>
      <c r="B580" s="29"/>
      <c r="C580" s="30"/>
      <c r="D580" s="30"/>
      <c r="E580" s="35"/>
      <c r="F580" s="33"/>
      <c r="G580" s="26">
        <f t="shared" si="24"/>
        <v>0</v>
      </c>
      <c r="H580" s="27" t="str">
        <f t="shared" si="25"/>
        <v/>
      </c>
    </row>
    <row r="581" spans="1:8">
      <c r="A581" s="16">
        <f t="shared" si="26"/>
        <v>578</v>
      </c>
      <c r="B581" s="29"/>
      <c r="C581" s="30"/>
      <c r="D581" s="30"/>
      <c r="E581" s="35"/>
      <c r="F581" s="33"/>
      <c r="G581" s="26">
        <f t="shared" ref="G581:G644" si="27">E581*F581</f>
        <v>0</v>
      </c>
      <c r="H581" s="27" t="str">
        <f t="shared" ref="H581:H644" si="28">IF(ISBLANK(B581),"",MONTH(B581))</f>
        <v/>
      </c>
    </row>
    <row r="582" spans="1:8">
      <c r="A582" s="16">
        <f t="shared" ref="A582:A645" si="29">A581+1</f>
        <v>579</v>
      </c>
      <c r="B582" s="29"/>
      <c r="C582" s="30"/>
      <c r="D582" s="30"/>
      <c r="E582" s="35"/>
      <c r="F582" s="33"/>
      <c r="G582" s="26">
        <f t="shared" si="27"/>
        <v>0</v>
      </c>
      <c r="H582" s="27" t="str">
        <f t="shared" si="28"/>
        <v/>
      </c>
    </row>
    <row r="583" spans="1:8">
      <c r="A583" s="16">
        <f t="shared" si="29"/>
        <v>580</v>
      </c>
      <c r="B583" s="29"/>
      <c r="C583" s="30"/>
      <c r="D583" s="30"/>
      <c r="E583" s="35"/>
      <c r="F583" s="33"/>
      <c r="G583" s="26">
        <f t="shared" si="27"/>
        <v>0</v>
      </c>
      <c r="H583" s="27" t="str">
        <f t="shared" si="28"/>
        <v/>
      </c>
    </row>
    <row r="584" spans="1:8">
      <c r="A584" s="16">
        <f t="shared" si="29"/>
        <v>581</v>
      </c>
      <c r="B584" s="29"/>
      <c r="C584" s="30"/>
      <c r="D584" s="30"/>
      <c r="E584" s="35"/>
      <c r="F584" s="33"/>
      <c r="G584" s="26">
        <f t="shared" si="27"/>
        <v>0</v>
      </c>
      <c r="H584" s="27" t="str">
        <f t="shared" si="28"/>
        <v/>
      </c>
    </row>
    <row r="585" spans="1:8">
      <c r="A585" s="16">
        <f t="shared" si="29"/>
        <v>582</v>
      </c>
      <c r="B585" s="29"/>
      <c r="C585" s="30"/>
      <c r="D585" s="30"/>
      <c r="E585" s="35"/>
      <c r="F585" s="33"/>
      <c r="G585" s="26">
        <f t="shared" si="27"/>
        <v>0</v>
      </c>
      <c r="H585" s="27" t="str">
        <f t="shared" si="28"/>
        <v/>
      </c>
    </row>
    <row r="586" spans="1:8">
      <c r="A586" s="16">
        <f t="shared" si="29"/>
        <v>583</v>
      </c>
      <c r="B586" s="29"/>
      <c r="C586" s="30"/>
      <c r="D586" s="30"/>
      <c r="E586" s="35"/>
      <c r="F586" s="33"/>
      <c r="G586" s="26">
        <f t="shared" si="27"/>
        <v>0</v>
      </c>
      <c r="H586" s="27" t="str">
        <f t="shared" si="28"/>
        <v/>
      </c>
    </row>
    <row r="587" spans="1:8">
      <c r="A587" s="16">
        <f t="shared" si="29"/>
        <v>584</v>
      </c>
      <c r="B587" s="29"/>
      <c r="C587" s="30"/>
      <c r="D587" s="30"/>
      <c r="E587" s="35"/>
      <c r="F587" s="33"/>
      <c r="G587" s="26">
        <f t="shared" si="27"/>
        <v>0</v>
      </c>
      <c r="H587" s="27" t="str">
        <f t="shared" si="28"/>
        <v/>
      </c>
    </row>
    <row r="588" spans="1:8">
      <c r="A588" s="16">
        <f t="shared" si="29"/>
        <v>585</v>
      </c>
      <c r="B588" s="29"/>
      <c r="C588" s="30"/>
      <c r="D588" s="30"/>
      <c r="E588" s="35"/>
      <c r="F588" s="33"/>
      <c r="G588" s="26">
        <f t="shared" si="27"/>
        <v>0</v>
      </c>
      <c r="H588" s="27" t="str">
        <f t="shared" si="28"/>
        <v/>
      </c>
    </row>
    <row r="589" spans="1:8">
      <c r="A589" s="16">
        <f t="shared" si="29"/>
        <v>586</v>
      </c>
      <c r="B589" s="29"/>
      <c r="C589" s="30"/>
      <c r="D589" s="30"/>
      <c r="E589" s="35"/>
      <c r="F589" s="33"/>
      <c r="G589" s="26">
        <f t="shared" si="27"/>
        <v>0</v>
      </c>
      <c r="H589" s="27" t="str">
        <f t="shared" si="28"/>
        <v/>
      </c>
    </row>
    <row r="590" spans="1:8">
      <c r="A590" s="16">
        <f t="shared" si="29"/>
        <v>587</v>
      </c>
      <c r="B590" s="29"/>
      <c r="C590" s="30"/>
      <c r="D590" s="30"/>
      <c r="E590" s="35"/>
      <c r="F590" s="33"/>
      <c r="G590" s="26">
        <f t="shared" si="27"/>
        <v>0</v>
      </c>
      <c r="H590" s="27" t="str">
        <f t="shared" si="28"/>
        <v/>
      </c>
    </row>
    <row r="591" spans="1:8">
      <c r="A591" s="16">
        <f t="shared" si="29"/>
        <v>588</v>
      </c>
      <c r="B591" s="29"/>
      <c r="C591" s="30"/>
      <c r="D591" s="30"/>
      <c r="E591" s="35"/>
      <c r="F591" s="33"/>
      <c r="G591" s="26">
        <f t="shared" si="27"/>
        <v>0</v>
      </c>
      <c r="H591" s="27" t="str">
        <f t="shared" si="28"/>
        <v/>
      </c>
    </row>
    <row r="592" spans="1:8">
      <c r="A592" s="16">
        <f t="shared" si="29"/>
        <v>589</v>
      </c>
      <c r="B592" s="29"/>
      <c r="C592" s="30"/>
      <c r="D592" s="30"/>
      <c r="E592" s="35"/>
      <c r="F592" s="33"/>
      <c r="G592" s="26">
        <f t="shared" si="27"/>
        <v>0</v>
      </c>
      <c r="H592" s="27" t="str">
        <f t="shared" si="28"/>
        <v/>
      </c>
    </row>
    <row r="593" spans="1:8">
      <c r="A593" s="16">
        <f t="shared" si="29"/>
        <v>590</v>
      </c>
      <c r="B593" s="29"/>
      <c r="C593" s="30"/>
      <c r="D593" s="30"/>
      <c r="E593" s="35"/>
      <c r="F593" s="33"/>
      <c r="G593" s="26">
        <f t="shared" si="27"/>
        <v>0</v>
      </c>
      <c r="H593" s="27" t="str">
        <f t="shared" si="28"/>
        <v/>
      </c>
    </row>
    <row r="594" spans="1:8">
      <c r="A594" s="16">
        <f t="shared" si="29"/>
        <v>591</v>
      </c>
      <c r="B594" s="29"/>
      <c r="C594" s="30"/>
      <c r="D594" s="30"/>
      <c r="E594" s="35"/>
      <c r="F594" s="33"/>
      <c r="G594" s="26">
        <f t="shared" si="27"/>
        <v>0</v>
      </c>
      <c r="H594" s="27" t="str">
        <f t="shared" si="28"/>
        <v/>
      </c>
    </row>
    <row r="595" spans="1:8">
      <c r="A595" s="16">
        <f t="shared" si="29"/>
        <v>592</v>
      </c>
      <c r="B595" s="29"/>
      <c r="C595" s="30"/>
      <c r="D595" s="30"/>
      <c r="E595" s="35"/>
      <c r="F595" s="33"/>
      <c r="G595" s="26">
        <f t="shared" si="27"/>
        <v>0</v>
      </c>
      <c r="H595" s="27" t="str">
        <f t="shared" si="28"/>
        <v/>
      </c>
    </row>
    <row r="596" spans="1:8">
      <c r="A596" s="16">
        <f t="shared" si="29"/>
        <v>593</v>
      </c>
      <c r="B596" s="29"/>
      <c r="C596" s="30"/>
      <c r="D596" s="30"/>
      <c r="E596" s="35"/>
      <c r="F596" s="33"/>
      <c r="G596" s="26">
        <f t="shared" si="27"/>
        <v>0</v>
      </c>
      <c r="H596" s="27" t="str">
        <f t="shared" si="28"/>
        <v/>
      </c>
    </row>
    <row r="597" spans="1:8">
      <c r="A597" s="16">
        <f t="shared" si="29"/>
        <v>594</v>
      </c>
      <c r="B597" s="29"/>
      <c r="C597" s="30"/>
      <c r="D597" s="30"/>
      <c r="E597" s="35"/>
      <c r="F597" s="33"/>
      <c r="G597" s="26">
        <f t="shared" si="27"/>
        <v>0</v>
      </c>
      <c r="H597" s="27" t="str">
        <f t="shared" si="28"/>
        <v/>
      </c>
    </row>
    <row r="598" spans="1:8">
      <c r="A598" s="16">
        <f t="shared" si="29"/>
        <v>595</v>
      </c>
      <c r="B598" s="29"/>
      <c r="C598" s="30"/>
      <c r="D598" s="30"/>
      <c r="E598" s="35"/>
      <c r="F598" s="33"/>
      <c r="G598" s="26">
        <f t="shared" si="27"/>
        <v>0</v>
      </c>
      <c r="H598" s="27" t="str">
        <f t="shared" si="28"/>
        <v/>
      </c>
    </row>
    <row r="599" spans="1:8">
      <c r="A599" s="16">
        <f t="shared" si="29"/>
        <v>596</v>
      </c>
      <c r="B599" s="29"/>
      <c r="C599" s="30"/>
      <c r="D599" s="30"/>
      <c r="E599" s="35"/>
      <c r="F599" s="33"/>
      <c r="G599" s="26">
        <f t="shared" si="27"/>
        <v>0</v>
      </c>
      <c r="H599" s="27" t="str">
        <f t="shared" si="28"/>
        <v/>
      </c>
    </row>
    <row r="600" spans="1:8">
      <c r="A600" s="16">
        <f t="shared" si="29"/>
        <v>597</v>
      </c>
      <c r="B600" s="29"/>
      <c r="C600" s="30"/>
      <c r="D600" s="30"/>
      <c r="E600" s="35"/>
      <c r="F600" s="33"/>
      <c r="G600" s="26">
        <f t="shared" si="27"/>
        <v>0</v>
      </c>
      <c r="H600" s="27" t="str">
        <f t="shared" si="28"/>
        <v/>
      </c>
    </row>
    <row r="601" spans="1:8">
      <c r="A601" s="16">
        <f t="shared" si="29"/>
        <v>598</v>
      </c>
      <c r="B601" s="29"/>
      <c r="C601" s="30"/>
      <c r="D601" s="30"/>
      <c r="E601" s="35"/>
      <c r="F601" s="33"/>
      <c r="G601" s="26">
        <f t="shared" si="27"/>
        <v>0</v>
      </c>
      <c r="H601" s="27" t="str">
        <f t="shared" si="28"/>
        <v/>
      </c>
    </row>
    <row r="602" spans="1:8">
      <c r="A602" s="16">
        <f t="shared" si="29"/>
        <v>599</v>
      </c>
      <c r="B602" s="29"/>
      <c r="C602" s="30"/>
      <c r="D602" s="30"/>
      <c r="E602" s="35"/>
      <c r="F602" s="33"/>
      <c r="G602" s="26">
        <f t="shared" si="27"/>
        <v>0</v>
      </c>
      <c r="H602" s="27" t="str">
        <f t="shared" si="28"/>
        <v/>
      </c>
    </row>
    <row r="603" spans="1:8">
      <c r="A603" s="16">
        <f t="shared" si="29"/>
        <v>600</v>
      </c>
      <c r="B603" s="29"/>
      <c r="C603" s="30"/>
      <c r="D603" s="30"/>
      <c r="E603" s="35"/>
      <c r="F603" s="33"/>
      <c r="G603" s="26">
        <f t="shared" si="27"/>
        <v>0</v>
      </c>
      <c r="H603" s="27" t="str">
        <f t="shared" si="28"/>
        <v/>
      </c>
    </row>
    <row r="604" spans="1:8">
      <c r="A604" s="16">
        <f t="shared" si="29"/>
        <v>601</v>
      </c>
      <c r="B604" s="29"/>
      <c r="C604" s="30"/>
      <c r="D604" s="30"/>
      <c r="E604" s="35"/>
      <c r="F604" s="33"/>
      <c r="G604" s="26">
        <f t="shared" si="27"/>
        <v>0</v>
      </c>
      <c r="H604" s="27" t="str">
        <f t="shared" si="28"/>
        <v/>
      </c>
    </row>
    <row r="605" spans="1:8">
      <c r="A605" s="16">
        <f t="shared" si="29"/>
        <v>602</v>
      </c>
      <c r="B605" s="29"/>
      <c r="C605" s="30"/>
      <c r="D605" s="30"/>
      <c r="E605" s="35"/>
      <c r="F605" s="33"/>
      <c r="G605" s="26">
        <f t="shared" si="27"/>
        <v>0</v>
      </c>
      <c r="H605" s="27" t="str">
        <f t="shared" si="28"/>
        <v/>
      </c>
    </row>
    <row r="606" spans="1:8">
      <c r="A606" s="16">
        <f t="shared" si="29"/>
        <v>603</v>
      </c>
      <c r="B606" s="29"/>
      <c r="C606" s="30"/>
      <c r="D606" s="30"/>
      <c r="E606" s="35"/>
      <c r="F606" s="33"/>
      <c r="G606" s="26">
        <f t="shared" si="27"/>
        <v>0</v>
      </c>
      <c r="H606" s="27" t="str">
        <f t="shared" si="28"/>
        <v/>
      </c>
    </row>
    <row r="607" spans="1:8">
      <c r="A607" s="16">
        <f t="shared" si="29"/>
        <v>604</v>
      </c>
      <c r="B607" s="29"/>
      <c r="C607" s="30"/>
      <c r="D607" s="30"/>
      <c r="E607" s="35"/>
      <c r="F607" s="33"/>
      <c r="G607" s="26">
        <f t="shared" si="27"/>
        <v>0</v>
      </c>
      <c r="H607" s="27" t="str">
        <f t="shared" si="28"/>
        <v/>
      </c>
    </row>
    <row r="608" spans="1:8">
      <c r="A608" s="16">
        <f t="shared" si="29"/>
        <v>605</v>
      </c>
      <c r="B608" s="29"/>
      <c r="C608" s="30"/>
      <c r="D608" s="30"/>
      <c r="E608" s="35"/>
      <c r="F608" s="33"/>
      <c r="G608" s="26">
        <f t="shared" si="27"/>
        <v>0</v>
      </c>
      <c r="H608" s="27" t="str">
        <f t="shared" si="28"/>
        <v/>
      </c>
    </row>
    <row r="609" spans="1:8">
      <c r="A609" s="16">
        <f t="shared" si="29"/>
        <v>606</v>
      </c>
      <c r="B609" s="29"/>
      <c r="C609" s="30"/>
      <c r="D609" s="30"/>
      <c r="E609" s="35"/>
      <c r="F609" s="33"/>
      <c r="G609" s="26">
        <f t="shared" si="27"/>
        <v>0</v>
      </c>
      <c r="H609" s="27" t="str">
        <f t="shared" si="28"/>
        <v/>
      </c>
    </row>
    <row r="610" spans="1:8">
      <c r="A610" s="16">
        <f t="shared" si="29"/>
        <v>607</v>
      </c>
      <c r="B610" s="29"/>
      <c r="C610" s="30"/>
      <c r="D610" s="30"/>
      <c r="E610" s="35"/>
      <c r="F610" s="33"/>
      <c r="G610" s="26">
        <f t="shared" si="27"/>
        <v>0</v>
      </c>
      <c r="H610" s="27" t="str">
        <f t="shared" si="28"/>
        <v/>
      </c>
    </row>
    <row r="611" spans="1:8">
      <c r="A611" s="16">
        <f t="shared" si="29"/>
        <v>608</v>
      </c>
      <c r="B611" s="29"/>
      <c r="C611" s="30"/>
      <c r="D611" s="30"/>
      <c r="E611" s="35"/>
      <c r="F611" s="33"/>
      <c r="G611" s="26">
        <f t="shared" si="27"/>
        <v>0</v>
      </c>
      <c r="H611" s="27" t="str">
        <f t="shared" si="28"/>
        <v/>
      </c>
    </row>
    <row r="612" spans="1:8">
      <c r="A612" s="16">
        <f t="shared" si="29"/>
        <v>609</v>
      </c>
      <c r="B612" s="29"/>
      <c r="C612" s="30"/>
      <c r="D612" s="30"/>
      <c r="E612" s="35"/>
      <c r="F612" s="33"/>
      <c r="G612" s="26">
        <f t="shared" si="27"/>
        <v>0</v>
      </c>
      <c r="H612" s="27" t="str">
        <f t="shared" si="28"/>
        <v/>
      </c>
    </row>
    <row r="613" spans="1:8">
      <c r="A613" s="16">
        <f t="shared" si="29"/>
        <v>610</v>
      </c>
      <c r="B613" s="29"/>
      <c r="C613" s="30"/>
      <c r="D613" s="30"/>
      <c r="E613" s="35"/>
      <c r="F613" s="33"/>
      <c r="G613" s="26">
        <f t="shared" si="27"/>
        <v>0</v>
      </c>
      <c r="H613" s="27" t="str">
        <f t="shared" si="28"/>
        <v/>
      </c>
    </row>
    <row r="614" spans="1:8">
      <c r="A614" s="16">
        <f t="shared" si="29"/>
        <v>611</v>
      </c>
      <c r="B614" s="29"/>
      <c r="C614" s="30"/>
      <c r="D614" s="30"/>
      <c r="E614" s="35"/>
      <c r="F614" s="33"/>
      <c r="G614" s="26">
        <f t="shared" si="27"/>
        <v>0</v>
      </c>
      <c r="H614" s="27" t="str">
        <f t="shared" si="28"/>
        <v/>
      </c>
    </row>
    <row r="615" spans="1:8">
      <c r="A615" s="16">
        <f t="shared" si="29"/>
        <v>612</v>
      </c>
      <c r="B615" s="29"/>
      <c r="C615" s="30"/>
      <c r="D615" s="30"/>
      <c r="E615" s="35"/>
      <c r="F615" s="33"/>
      <c r="G615" s="26">
        <f t="shared" si="27"/>
        <v>0</v>
      </c>
      <c r="H615" s="27" t="str">
        <f t="shared" si="28"/>
        <v/>
      </c>
    </row>
    <row r="616" spans="1:8">
      <c r="A616" s="16">
        <f t="shared" si="29"/>
        <v>613</v>
      </c>
      <c r="B616" s="29"/>
      <c r="C616" s="30"/>
      <c r="D616" s="30"/>
      <c r="E616" s="35"/>
      <c r="F616" s="33"/>
      <c r="G616" s="26">
        <f t="shared" si="27"/>
        <v>0</v>
      </c>
      <c r="H616" s="27" t="str">
        <f t="shared" si="28"/>
        <v/>
      </c>
    </row>
    <row r="617" spans="1:8">
      <c r="A617" s="16">
        <f t="shared" si="29"/>
        <v>614</v>
      </c>
      <c r="B617" s="29"/>
      <c r="C617" s="30"/>
      <c r="D617" s="30"/>
      <c r="E617" s="35"/>
      <c r="F617" s="33"/>
      <c r="G617" s="26">
        <f t="shared" si="27"/>
        <v>0</v>
      </c>
      <c r="H617" s="27" t="str">
        <f t="shared" si="28"/>
        <v/>
      </c>
    </row>
    <row r="618" spans="1:8">
      <c r="A618" s="16">
        <f t="shared" si="29"/>
        <v>615</v>
      </c>
      <c r="B618" s="29"/>
      <c r="C618" s="30"/>
      <c r="D618" s="30"/>
      <c r="E618" s="35"/>
      <c r="F618" s="33"/>
      <c r="G618" s="26">
        <f t="shared" si="27"/>
        <v>0</v>
      </c>
      <c r="H618" s="27" t="str">
        <f t="shared" si="28"/>
        <v/>
      </c>
    </row>
    <row r="619" spans="1:8">
      <c r="A619" s="16">
        <f t="shared" si="29"/>
        <v>616</v>
      </c>
      <c r="B619" s="29"/>
      <c r="C619" s="30"/>
      <c r="D619" s="30"/>
      <c r="E619" s="35"/>
      <c r="F619" s="33"/>
      <c r="G619" s="26">
        <f t="shared" si="27"/>
        <v>0</v>
      </c>
      <c r="H619" s="27" t="str">
        <f t="shared" si="28"/>
        <v/>
      </c>
    </row>
    <row r="620" spans="1:8">
      <c r="A620" s="16">
        <f t="shared" si="29"/>
        <v>617</v>
      </c>
      <c r="B620" s="29"/>
      <c r="C620" s="30"/>
      <c r="D620" s="30"/>
      <c r="E620" s="35"/>
      <c r="F620" s="33"/>
      <c r="G620" s="26">
        <f t="shared" si="27"/>
        <v>0</v>
      </c>
      <c r="H620" s="27" t="str">
        <f t="shared" si="28"/>
        <v/>
      </c>
    </row>
    <row r="621" spans="1:8">
      <c r="A621" s="16">
        <f t="shared" si="29"/>
        <v>618</v>
      </c>
      <c r="B621" s="29"/>
      <c r="C621" s="30"/>
      <c r="D621" s="30"/>
      <c r="E621" s="35"/>
      <c r="F621" s="33"/>
      <c r="G621" s="26">
        <f t="shared" si="27"/>
        <v>0</v>
      </c>
      <c r="H621" s="27" t="str">
        <f t="shared" si="28"/>
        <v/>
      </c>
    </row>
    <row r="622" spans="1:8">
      <c r="A622" s="16">
        <f t="shared" si="29"/>
        <v>619</v>
      </c>
      <c r="B622" s="29"/>
      <c r="C622" s="30"/>
      <c r="D622" s="30"/>
      <c r="E622" s="35"/>
      <c r="F622" s="33"/>
      <c r="G622" s="26">
        <f t="shared" si="27"/>
        <v>0</v>
      </c>
      <c r="H622" s="27" t="str">
        <f t="shared" si="28"/>
        <v/>
      </c>
    </row>
    <row r="623" spans="1:8">
      <c r="A623" s="16">
        <f t="shared" si="29"/>
        <v>620</v>
      </c>
      <c r="B623" s="29"/>
      <c r="C623" s="30"/>
      <c r="D623" s="30"/>
      <c r="E623" s="35"/>
      <c r="F623" s="33"/>
      <c r="G623" s="26">
        <f t="shared" si="27"/>
        <v>0</v>
      </c>
      <c r="H623" s="27" t="str">
        <f t="shared" si="28"/>
        <v/>
      </c>
    </row>
    <row r="624" spans="1:8">
      <c r="A624" s="16">
        <f t="shared" si="29"/>
        <v>621</v>
      </c>
      <c r="B624" s="29"/>
      <c r="C624" s="30"/>
      <c r="D624" s="30"/>
      <c r="E624" s="35"/>
      <c r="F624" s="33"/>
      <c r="G624" s="26">
        <f t="shared" si="27"/>
        <v>0</v>
      </c>
      <c r="H624" s="27" t="str">
        <f t="shared" si="28"/>
        <v/>
      </c>
    </row>
    <row r="625" spans="1:8">
      <c r="A625" s="16">
        <f t="shared" si="29"/>
        <v>622</v>
      </c>
      <c r="B625" s="29"/>
      <c r="C625" s="30"/>
      <c r="D625" s="30"/>
      <c r="E625" s="35"/>
      <c r="F625" s="33"/>
      <c r="G625" s="26">
        <f t="shared" si="27"/>
        <v>0</v>
      </c>
      <c r="H625" s="27" t="str">
        <f t="shared" si="28"/>
        <v/>
      </c>
    </row>
    <row r="626" spans="1:8">
      <c r="A626" s="16">
        <f t="shared" si="29"/>
        <v>623</v>
      </c>
      <c r="B626" s="29"/>
      <c r="C626" s="30"/>
      <c r="D626" s="30"/>
      <c r="E626" s="35"/>
      <c r="F626" s="33"/>
      <c r="G626" s="26">
        <f t="shared" si="27"/>
        <v>0</v>
      </c>
      <c r="H626" s="27" t="str">
        <f t="shared" si="28"/>
        <v/>
      </c>
    </row>
    <row r="627" spans="1:8">
      <c r="A627" s="16">
        <f t="shared" si="29"/>
        <v>624</v>
      </c>
      <c r="B627" s="29"/>
      <c r="C627" s="30"/>
      <c r="D627" s="30"/>
      <c r="E627" s="35"/>
      <c r="F627" s="33"/>
      <c r="G627" s="26">
        <f t="shared" si="27"/>
        <v>0</v>
      </c>
      <c r="H627" s="27" t="str">
        <f t="shared" si="28"/>
        <v/>
      </c>
    </row>
    <row r="628" spans="1:8">
      <c r="A628" s="16">
        <f t="shared" si="29"/>
        <v>625</v>
      </c>
      <c r="B628" s="29"/>
      <c r="C628" s="30"/>
      <c r="D628" s="30"/>
      <c r="E628" s="35"/>
      <c r="F628" s="33"/>
      <c r="G628" s="26">
        <f t="shared" si="27"/>
        <v>0</v>
      </c>
      <c r="H628" s="27" t="str">
        <f t="shared" si="28"/>
        <v/>
      </c>
    </row>
    <row r="629" spans="1:8">
      <c r="A629" s="16">
        <f t="shared" si="29"/>
        <v>626</v>
      </c>
      <c r="B629" s="29"/>
      <c r="C629" s="30"/>
      <c r="D629" s="30"/>
      <c r="E629" s="35"/>
      <c r="F629" s="33"/>
      <c r="G629" s="26">
        <f t="shared" si="27"/>
        <v>0</v>
      </c>
      <c r="H629" s="27" t="str">
        <f t="shared" si="28"/>
        <v/>
      </c>
    </row>
    <row r="630" spans="1:8">
      <c r="A630" s="16">
        <f t="shared" si="29"/>
        <v>627</v>
      </c>
      <c r="B630" s="29"/>
      <c r="C630" s="30"/>
      <c r="D630" s="30"/>
      <c r="E630" s="35"/>
      <c r="F630" s="33"/>
      <c r="G630" s="26">
        <f t="shared" si="27"/>
        <v>0</v>
      </c>
      <c r="H630" s="27" t="str">
        <f t="shared" si="28"/>
        <v/>
      </c>
    </row>
    <row r="631" spans="1:8">
      <c r="A631" s="16">
        <f t="shared" si="29"/>
        <v>628</v>
      </c>
      <c r="B631" s="29"/>
      <c r="C631" s="30"/>
      <c r="D631" s="30"/>
      <c r="E631" s="35"/>
      <c r="F631" s="33"/>
      <c r="G631" s="26">
        <f t="shared" si="27"/>
        <v>0</v>
      </c>
      <c r="H631" s="27" t="str">
        <f t="shared" si="28"/>
        <v/>
      </c>
    </row>
    <row r="632" spans="1:8">
      <c r="A632" s="16">
        <f t="shared" si="29"/>
        <v>629</v>
      </c>
      <c r="B632" s="29"/>
      <c r="C632" s="30"/>
      <c r="D632" s="30"/>
      <c r="E632" s="35"/>
      <c r="F632" s="33"/>
      <c r="G632" s="26">
        <f t="shared" si="27"/>
        <v>0</v>
      </c>
      <c r="H632" s="27" t="str">
        <f t="shared" si="28"/>
        <v/>
      </c>
    </row>
    <row r="633" spans="1:8">
      <c r="A633" s="16">
        <f t="shared" si="29"/>
        <v>630</v>
      </c>
      <c r="B633" s="29"/>
      <c r="C633" s="30"/>
      <c r="D633" s="30"/>
      <c r="E633" s="35"/>
      <c r="F633" s="33"/>
      <c r="G633" s="26">
        <f t="shared" si="27"/>
        <v>0</v>
      </c>
      <c r="H633" s="27" t="str">
        <f t="shared" si="28"/>
        <v/>
      </c>
    </row>
    <row r="634" spans="1:8">
      <c r="A634" s="16">
        <f t="shared" si="29"/>
        <v>631</v>
      </c>
      <c r="B634" s="29"/>
      <c r="C634" s="30"/>
      <c r="D634" s="30"/>
      <c r="E634" s="35"/>
      <c r="F634" s="33"/>
      <c r="G634" s="26">
        <f t="shared" si="27"/>
        <v>0</v>
      </c>
      <c r="H634" s="27" t="str">
        <f t="shared" si="28"/>
        <v/>
      </c>
    </row>
    <row r="635" spans="1:8">
      <c r="A635" s="16">
        <f t="shared" si="29"/>
        <v>632</v>
      </c>
      <c r="B635" s="29"/>
      <c r="C635" s="30"/>
      <c r="D635" s="30"/>
      <c r="E635" s="35"/>
      <c r="F635" s="33"/>
      <c r="G635" s="26">
        <f t="shared" si="27"/>
        <v>0</v>
      </c>
      <c r="H635" s="27" t="str">
        <f t="shared" si="28"/>
        <v/>
      </c>
    </row>
    <row r="636" spans="1:8">
      <c r="A636" s="16">
        <f t="shared" si="29"/>
        <v>633</v>
      </c>
      <c r="B636" s="29"/>
      <c r="C636" s="30"/>
      <c r="D636" s="30"/>
      <c r="E636" s="35"/>
      <c r="F636" s="33"/>
      <c r="G636" s="26">
        <f t="shared" si="27"/>
        <v>0</v>
      </c>
      <c r="H636" s="27" t="str">
        <f t="shared" si="28"/>
        <v/>
      </c>
    </row>
    <row r="637" spans="1:8">
      <c r="A637" s="16">
        <f t="shared" si="29"/>
        <v>634</v>
      </c>
      <c r="B637" s="29"/>
      <c r="C637" s="30"/>
      <c r="D637" s="30"/>
      <c r="E637" s="35"/>
      <c r="F637" s="33"/>
      <c r="G637" s="26">
        <f t="shared" si="27"/>
        <v>0</v>
      </c>
      <c r="H637" s="27" t="str">
        <f t="shared" si="28"/>
        <v/>
      </c>
    </row>
    <row r="638" spans="1:8">
      <c r="A638" s="16">
        <f t="shared" si="29"/>
        <v>635</v>
      </c>
      <c r="B638" s="29"/>
      <c r="C638" s="30"/>
      <c r="D638" s="30"/>
      <c r="E638" s="35"/>
      <c r="F638" s="33"/>
      <c r="G638" s="26">
        <f t="shared" si="27"/>
        <v>0</v>
      </c>
      <c r="H638" s="27" t="str">
        <f t="shared" si="28"/>
        <v/>
      </c>
    </row>
    <row r="639" spans="1:8">
      <c r="A639" s="16">
        <f t="shared" si="29"/>
        <v>636</v>
      </c>
      <c r="B639" s="29"/>
      <c r="C639" s="30"/>
      <c r="D639" s="30"/>
      <c r="E639" s="35"/>
      <c r="F639" s="33"/>
      <c r="G639" s="26">
        <f t="shared" si="27"/>
        <v>0</v>
      </c>
      <c r="H639" s="27" t="str">
        <f t="shared" si="28"/>
        <v/>
      </c>
    </row>
    <row r="640" spans="1:8">
      <c r="A640" s="16">
        <f t="shared" si="29"/>
        <v>637</v>
      </c>
      <c r="B640" s="29"/>
      <c r="C640" s="30"/>
      <c r="D640" s="30"/>
      <c r="E640" s="35"/>
      <c r="F640" s="33"/>
      <c r="G640" s="26">
        <f t="shared" si="27"/>
        <v>0</v>
      </c>
      <c r="H640" s="27" t="str">
        <f t="shared" si="28"/>
        <v/>
      </c>
    </row>
    <row r="641" spans="1:8">
      <c r="A641" s="16">
        <f t="shared" si="29"/>
        <v>638</v>
      </c>
      <c r="B641" s="29"/>
      <c r="C641" s="30"/>
      <c r="D641" s="30"/>
      <c r="E641" s="35"/>
      <c r="F641" s="33"/>
      <c r="G641" s="26">
        <f t="shared" si="27"/>
        <v>0</v>
      </c>
      <c r="H641" s="27" t="str">
        <f t="shared" si="28"/>
        <v/>
      </c>
    </row>
    <row r="642" spans="1:8">
      <c r="A642" s="16">
        <f t="shared" si="29"/>
        <v>639</v>
      </c>
      <c r="B642" s="29"/>
      <c r="C642" s="30"/>
      <c r="D642" s="30"/>
      <c r="E642" s="35"/>
      <c r="F642" s="33"/>
      <c r="G642" s="26">
        <f t="shared" si="27"/>
        <v>0</v>
      </c>
      <c r="H642" s="27" t="str">
        <f t="shared" si="28"/>
        <v/>
      </c>
    </row>
    <row r="643" spans="1:8">
      <c r="A643" s="16">
        <f t="shared" si="29"/>
        <v>640</v>
      </c>
      <c r="B643" s="29"/>
      <c r="C643" s="30"/>
      <c r="D643" s="30"/>
      <c r="E643" s="35"/>
      <c r="F643" s="33"/>
      <c r="G643" s="26">
        <f t="shared" si="27"/>
        <v>0</v>
      </c>
      <c r="H643" s="27" t="str">
        <f t="shared" si="28"/>
        <v/>
      </c>
    </row>
    <row r="644" spans="1:8">
      <c r="A644" s="16">
        <f t="shared" si="29"/>
        <v>641</v>
      </c>
      <c r="B644" s="29"/>
      <c r="C644" s="30"/>
      <c r="D644" s="30"/>
      <c r="E644" s="35"/>
      <c r="F644" s="33"/>
      <c r="G644" s="26">
        <f t="shared" si="27"/>
        <v>0</v>
      </c>
      <c r="H644" s="27" t="str">
        <f t="shared" si="28"/>
        <v/>
      </c>
    </row>
    <row r="645" spans="1:8">
      <c r="A645" s="16">
        <f t="shared" si="29"/>
        <v>642</v>
      </c>
      <c r="B645" s="29"/>
      <c r="C645" s="30"/>
      <c r="D645" s="30"/>
      <c r="E645" s="35"/>
      <c r="F645" s="33"/>
      <c r="G645" s="26">
        <f t="shared" ref="G645:G708" si="30">E645*F645</f>
        <v>0</v>
      </c>
      <c r="H645" s="27" t="str">
        <f t="shared" ref="H645:H708" si="31">IF(ISBLANK(B645),"",MONTH(B645))</f>
        <v/>
      </c>
    </row>
    <row r="646" spans="1:8">
      <c r="A646" s="16">
        <f t="shared" ref="A646:A709" si="32">A645+1</f>
        <v>643</v>
      </c>
      <c r="B646" s="29"/>
      <c r="C646" s="30"/>
      <c r="D646" s="30"/>
      <c r="E646" s="35"/>
      <c r="F646" s="33"/>
      <c r="G646" s="26">
        <f t="shared" si="30"/>
        <v>0</v>
      </c>
      <c r="H646" s="27" t="str">
        <f t="shared" si="31"/>
        <v/>
      </c>
    </row>
    <row r="647" spans="1:8">
      <c r="A647" s="16">
        <f t="shared" si="32"/>
        <v>644</v>
      </c>
      <c r="B647" s="29"/>
      <c r="C647" s="30"/>
      <c r="D647" s="30"/>
      <c r="E647" s="35"/>
      <c r="F647" s="33"/>
      <c r="G647" s="26">
        <f t="shared" si="30"/>
        <v>0</v>
      </c>
      <c r="H647" s="27" t="str">
        <f t="shared" si="31"/>
        <v/>
      </c>
    </row>
    <row r="648" spans="1:8">
      <c r="A648" s="16">
        <f t="shared" si="32"/>
        <v>645</v>
      </c>
      <c r="B648" s="29"/>
      <c r="C648" s="30"/>
      <c r="D648" s="30"/>
      <c r="E648" s="35"/>
      <c r="F648" s="33"/>
      <c r="G648" s="26">
        <f t="shared" si="30"/>
        <v>0</v>
      </c>
      <c r="H648" s="27" t="str">
        <f t="shared" si="31"/>
        <v/>
      </c>
    </row>
    <row r="649" spans="1:8">
      <c r="A649" s="16">
        <f t="shared" si="32"/>
        <v>646</v>
      </c>
      <c r="B649" s="29"/>
      <c r="C649" s="30"/>
      <c r="D649" s="30"/>
      <c r="E649" s="35"/>
      <c r="F649" s="33"/>
      <c r="G649" s="26">
        <f t="shared" si="30"/>
        <v>0</v>
      </c>
      <c r="H649" s="27" t="str">
        <f t="shared" si="31"/>
        <v/>
      </c>
    </row>
    <row r="650" spans="1:8">
      <c r="A650" s="16">
        <f t="shared" si="32"/>
        <v>647</v>
      </c>
      <c r="B650" s="29"/>
      <c r="C650" s="30"/>
      <c r="D650" s="30"/>
      <c r="E650" s="35"/>
      <c r="F650" s="33"/>
      <c r="G650" s="26">
        <f t="shared" si="30"/>
        <v>0</v>
      </c>
      <c r="H650" s="27" t="str">
        <f t="shared" si="31"/>
        <v/>
      </c>
    </row>
    <row r="651" spans="1:8">
      <c r="A651" s="16">
        <f t="shared" si="32"/>
        <v>648</v>
      </c>
      <c r="B651" s="29"/>
      <c r="C651" s="30"/>
      <c r="D651" s="30"/>
      <c r="E651" s="35"/>
      <c r="F651" s="33"/>
      <c r="G651" s="26">
        <f t="shared" si="30"/>
        <v>0</v>
      </c>
      <c r="H651" s="27" t="str">
        <f t="shared" si="31"/>
        <v/>
      </c>
    </row>
    <row r="652" spans="1:8">
      <c r="A652" s="16">
        <f t="shared" si="32"/>
        <v>649</v>
      </c>
      <c r="B652" s="29"/>
      <c r="C652" s="30"/>
      <c r="D652" s="30"/>
      <c r="E652" s="35"/>
      <c r="F652" s="33"/>
      <c r="G652" s="26">
        <f t="shared" si="30"/>
        <v>0</v>
      </c>
      <c r="H652" s="27" t="str">
        <f t="shared" si="31"/>
        <v/>
      </c>
    </row>
    <row r="653" spans="1:8">
      <c r="A653" s="16">
        <f t="shared" si="32"/>
        <v>650</v>
      </c>
      <c r="B653" s="29"/>
      <c r="C653" s="30"/>
      <c r="D653" s="30"/>
      <c r="E653" s="35"/>
      <c r="F653" s="33"/>
      <c r="G653" s="26">
        <f t="shared" si="30"/>
        <v>0</v>
      </c>
      <c r="H653" s="27" t="str">
        <f t="shared" si="31"/>
        <v/>
      </c>
    </row>
    <row r="654" spans="1:8">
      <c r="A654" s="16">
        <f t="shared" si="32"/>
        <v>651</v>
      </c>
      <c r="B654" s="29"/>
      <c r="C654" s="30"/>
      <c r="D654" s="30"/>
      <c r="E654" s="35"/>
      <c r="F654" s="33"/>
      <c r="G654" s="26">
        <f t="shared" si="30"/>
        <v>0</v>
      </c>
      <c r="H654" s="27" t="str">
        <f t="shared" si="31"/>
        <v/>
      </c>
    </row>
    <row r="655" spans="1:8">
      <c r="A655" s="16">
        <f t="shared" si="32"/>
        <v>652</v>
      </c>
      <c r="B655" s="29"/>
      <c r="C655" s="30"/>
      <c r="D655" s="30"/>
      <c r="E655" s="35"/>
      <c r="F655" s="33"/>
      <c r="G655" s="26">
        <f t="shared" si="30"/>
        <v>0</v>
      </c>
      <c r="H655" s="27" t="str">
        <f t="shared" si="31"/>
        <v/>
      </c>
    </row>
    <row r="656" spans="1:8">
      <c r="A656" s="16">
        <f t="shared" si="32"/>
        <v>653</v>
      </c>
      <c r="B656" s="29"/>
      <c r="C656" s="30"/>
      <c r="D656" s="30"/>
      <c r="E656" s="35"/>
      <c r="F656" s="33"/>
      <c r="G656" s="26">
        <f t="shared" si="30"/>
        <v>0</v>
      </c>
      <c r="H656" s="27" t="str">
        <f t="shared" si="31"/>
        <v/>
      </c>
    </row>
    <row r="657" spans="1:8">
      <c r="A657" s="16">
        <f t="shared" si="32"/>
        <v>654</v>
      </c>
      <c r="B657" s="29"/>
      <c r="C657" s="30"/>
      <c r="D657" s="30"/>
      <c r="E657" s="35"/>
      <c r="F657" s="33"/>
      <c r="G657" s="26">
        <f t="shared" si="30"/>
        <v>0</v>
      </c>
      <c r="H657" s="27" t="str">
        <f t="shared" si="31"/>
        <v/>
      </c>
    </row>
    <row r="658" spans="1:8">
      <c r="A658" s="16">
        <f t="shared" si="32"/>
        <v>655</v>
      </c>
      <c r="B658" s="29"/>
      <c r="C658" s="30"/>
      <c r="D658" s="30"/>
      <c r="E658" s="35"/>
      <c r="F658" s="33"/>
      <c r="G658" s="26">
        <f t="shared" si="30"/>
        <v>0</v>
      </c>
      <c r="H658" s="27" t="str">
        <f t="shared" si="31"/>
        <v/>
      </c>
    </row>
    <row r="659" spans="1:8">
      <c r="A659" s="16">
        <f t="shared" si="32"/>
        <v>656</v>
      </c>
      <c r="B659" s="29"/>
      <c r="C659" s="30"/>
      <c r="D659" s="30"/>
      <c r="E659" s="35"/>
      <c r="F659" s="33"/>
      <c r="G659" s="26">
        <f t="shared" si="30"/>
        <v>0</v>
      </c>
      <c r="H659" s="27" t="str">
        <f t="shared" si="31"/>
        <v/>
      </c>
    </row>
    <row r="660" spans="1:8">
      <c r="A660" s="16">
        <f t="shared" si="32"/>
        <v>657</v>
      </c>
      <c r="B660" s="29"/>
      <c r="C660" s="30"/>
      <c r="D660" s="30"/>
      <c r="E660" s="35"/>
      <c r="F660" s="33"/>
      <c r="G660" s="26">
        <f t="shared" si="30"/>
        <v>0</v>
      </c>
      <c r="H660" s="27" t="str">
        <f t="shared" si="31"/>
        <v/>
      </c>
    </row>
    <row r="661" spans="1:8">
      <c r="A661" s="16">
        <f t="shared" si="32"/>
        <v>658</v>
      </c>
      <c r="B661" s="29"/>
      <c r="C661" s="30"/>
      <c r="D661" s="30"/>
      <c r="E661" s="35"/>
      <c r="F661" s="33"/>
      <c r="G661" s="26">
        <f t="shared" si="30"/>
        <v>0</v>
      </c>
      <c r="H661" s="27" t="str">
        <f t="shared" si="31"/>
        <v/>
      </c>
    </row>
    <row r="662" spans="1:8">
      <c r="A662" s="16">
        <f t="shared" si="32"/>
        <v>659</v>
      </c>
      <c r="B662" s="29"/>
      <c r="C662" s="30"/>
      <c r="D662" s="30"/>
      <c r="E662" s="35"/>
      <c r="F662" s="33"/>
      <c r="G662" s="26">
        <f t="shared" si="30"/>
        <v>0</v>
      </c>
      <c r="H662" s="27" t="str">
        <f t="shared" si="31"/>
        <v/>
      </c>
    </row>
    <row r="663" spans="1:8">
      <c r="A663" s="16">
        <f t="shared" si="32"/>
        <v>660</v>
      </c>
      <c r="B663" s="29"/>
      <c r="C663" s="30"/>
      <c r="D663" s="30"/>
      <c r="E663" s="35"/>
      <c r="F663" s="33"/>
      <c r="G663" s="26">
        <f t="shared" si="30"/>
        <v>0</v>
      </c>
      <c r="H663" s="27" t="str">
        <f t="shared" si="31"/>
        <v/>
      </c>
    </row>
    <row r="664" spans="1:8">
      <c r="A664" s="16">
        <f t="shared" si="32"/>
        <v>661</v>
      </c>
      <c r="B664" s="29"/>
      <c r="C664" s="30"/>
      <c r="D664" s="30"/>
      <c r="E664" s="35"/>
      <c r="F664" s="33"/>
      <c r="G664" s="26">
        <f t="shared" si="30"/>
        <v>0</v>
      </c>
      <c r="H664" s="27" t="str">
        <f t="shared" si="31"/>
        <v/>
      </c>
    </row>
    <row r="665" spans="1:8">
      <c r="A665" s="16">
        <f t="shared" si="32"/>
        <v>662</v>
      </c>
      <c r="B665" s="29"/>
      <c r="C665" s="30"/>
      <c r="D665" s="30"/>
      <c r="E665" s="35"/>
      <c r="F665" s="33"/>
      <c r="G665" s="26">
        <f t="shared" si="30"/>
        <v>0</v>
      </c>
      <c r="H665" s="27" t="str">
        <f t="shared" si="31"/>
        <v/>
      </c>
    </row>
    <row r="666" spans="1:8">
      <c r="A666" s="16">
        <f t="shared" si="32"/>
        <v>663</v>
      </c>
      <c r="B666" s="29"/>
      <c r="C666" s="30"/>
      <c r="D666" s="30"/>
      <c r="E666" s="35"/>
      <c r="F666" s="33"/>
      <c r="G666" s="26">
        <f t="shared" si="30"/>
        <v>0</v>
      </c>
      <c r="H666" s="27" t="str">
        <f t="shared" si="31"/>
        <v/>
      </c>
    </row>
    <row r="667" spans="1:8">
      <c r="A667" s="16">
        <f t="shared" si="32"/>
        <v>664</v>
      </c>
      <c r="B667" s="29"/>
      <c r="C667" s="30"/>
      <c r="D667" s="30"/>
      <c r="E667" s="35"/>
      <c r="F667" s="33"/>
      <c r="G667" s="26">
        <f t="shared" si="30"/>
        <v>0</v>
      </c>
      <c r="H667" s="27" t="str">
        <f t="shared" si="31"/>
        <v/>
      </c>
    </row>
    <row r="668" spans="1:8">
      <c r="A668" s="16">
        <f t="shared" si="32"/>
        <v>665</v>
      </c>
      <c r="B668" s="29"/>
      <c r="C668" s="30"/>
      <c r="D668" s="30"/>
      <c r="E668" s="35"/>
      <c r="F668" s="33"/>
      <c r="G668" s="26">
        <f t="shared" si="30"/>
        <v>0</v>
      </c>
      <c r="H668" s="27" t="str">
        <f t="shared" si="31"/>
        <v/>
      </c>
    </row>
    <row r="669" spans="1:8">
      <c r="A669" s="16">
        <f t="shared" si="32"/>
        <v>666</v>
      </c>
      <c r="B669" s="29"/>
      <c r="C669" s="30"/>
      <c r="D669" s="30"/>
      <c r="E669" s="35"/>
      <c r="F669" s="33"/>
      <c r="G669" s="26">
        <f t="shared" si="30"/>
        <v>0</v>
      </c>
      <c r="H669" s="27" t="str">
        <f t="shared" si="31"/>
        <v/>
      </c>
    </row>
    <row r="670" spans="1:8">
      <c r="A670" s="16">
        <f t="shared" si="32"/>
        <v>667</v>
      </c>
      <c r="B670" s="29"/>
      <c r="C670" s="30"/>
      <c r="D670" s="30"/>
      <c r="E670" s="35"/>
      <c r="F670" s="33"/>
      <c r="G670" s="26">
        <f t="shared" si="30"/>
        <v>0</v>
      </c>
      <c r="H670" s="27" t="str">
        <f t="shared" si="31"/>
        <v/>
      </c>
    </row>
    <row r="671" spans="1:8">
      <c r="A671" s="16">
        <f t="shared" si="32"/>
        <v>668</v>
      </c>
      <c r="B671" s="29"/>
      <c r="C671" s="30"/>
      <c r="D671" s="30"/>
      <c r="E671" s="35"/>
      <c r="F671" s="33"/>
      <c r="G671" s="26">
        <f t="shared" si="30"/>
        <v>0</v>
      </c>
      <c r="H671" s="27" t="str">
        <f t="shared" si="31"/>
        <v/>
      </c>
    </row>
    <row r="672" spans="1:8">
      <c r="A672" s="16">
        <f t="shared" si="32"/>
        <v>669</v>
      </c>
      <c r="B672" s="29"/>
      <c r="C672" s="30"/>
      <c r="D672" s="30"/>
      <c r="E672" s="35"/>
      <c r="F672" s="33"/>
      <c r="G672" s="26">
        <f t="shared" si="30"/>
        <v>0</v>
      </c>
      <c r="H672" s="27" t="str">
        <f t="shared" si="31"/>
        <v/>
      </c>
    </row>
    <row r="673" spans="1:8">
      <c r="A673" s="16">
        <f t="shared" si="32"/>
        <v>670</v>
      </c>
      <c r="B673" s="29"/>
      <c r="C673" s="30"/>
      <c r="D673" s="30"/>
      <c r="E673" s="35"/>
      <c r="F673" s="33"/>
      <c r="G673" s="26">
        <f t="shared" si="30"/>
        <v>0</v>
      </c>
      <c r="H673" s="27" t="str">
        <f t="shared" si="31"/>
        <v/>
      </c>
    </row>
    <row r="674" spans="1:8">
      <c r="A674" s="16">
        <f t="shared" si="32"/>
        <v>671</v>
      </c>
      <c r="B674" s="29"/>
      <c r="C674" s="30"/>
      <c r="D674" s="30"/>
      <c r="E674" s="35"/>
      <c r="F674" s="33"/>
      <c r="G674" s="26">
        <f t="shared" si="30"/>
        <v>0</v>
      </c>
      <c r="H674" s="27" t="str">
        <f t="shared" si="31"/>
        <v/>
      </c>
    </row>
    <row r="675" spans="1:8">
      <c r="A675" s="16">
        <f t="shared" si="32"/>
        <v>672</v>
      </c>
      <c r="B675" s="29"/>
      <c r="C675" s="30"/>
      <c r="D675" s="30"/>
      <c r="E675" s="35"/>
      <c r="F675" s="33"/>
      <c r="G675" s="26">
        <f t="shared" si="30"/>
        <v>0</v>
      </c>
      <c r="H675" s="27" t="str">
        <f t="shared" si="31"/>
        <v/>
      </c>
    </row>
    <row r="676" spans="1:8">
      <c r="A676" s="16">
        <f t="shared" si="32"/>
        <v>673</v>
      </c>
      <c r="B676" s="29"/>
      <c r="C676" s="30"/>
      <c r="D676" s="30"/>
      <c r="E676" s="35"/>
      <c r="F676" s="33"/>
      <c r="G676" s="26">
        <f t="shared" si="30"/>
        <v>0</v>
      </c>
      <c r="H676" s="27" t="str">
        <f t="shared" si="31"/>
        <v/>
      </c>
    </row>
    <row r="677" spans="1:8">
      <c r="A677" s="16">
        <f t="shared" si="32"/>
        <v>674</v>
      </c>
      <c r="B677" s="29"/>
      <c r="C677" s="30"/>
      <c r="D677" s="30"/>
      <c r="E677" s="35"/>
      <c r="F677" s="33"/>
      <c r="G677" s="26">
        <f t="shared" si="30"/>
        <v>0</v>
      </c>
      <c r="H677" s="27" t="str">
        <f t="shared" si="31"/>
        <v/>
      </c>
    </row>
    <row r="678" spans="1:8">
      <c r="A678" s="16">
        <f t="shared" si="32"/>
        <v>675</v>
      </c>
      <c r="B678" s="29"/>
      <c r="C678" s="30"/>
      <c r="D678" s="30"/>
      <c r="E678" s="35"/>
      <c r="F678" s="33"/>
      <c r="G678" s="26">
        <f t="shared" si="30"/>
        <v>0</v>
      </c>
      <c r="H678" s="27" t="str">
        <f t="shared" si="31"/>
        <v/>
      </c>
    </row>
    <row r="679" spans="1:8">
      <c r="A679" s="16">
        <f t="shared" si="32"/>
        <v>676</v>
      </c>
      <c r="B679" s="29"/>
      <c r="C679" s="30"/>
      <c r="D679" s="30"/>
      <c r="E679" s="35"/>
      <c r="F679" s="33"/>
      <c r="G679" s="26">
        <f t="shared" si="30"/>
        <v>0</v>
      </c>
      <c r="H679" s="27" t="str">
        <f t="shared" si="31"/>
        <v/>
      </c>
    </row>
    <row r="680" spans="1:8">
      <c r="A680" s="16">
        <f t="shared" si="32"/>
        <v>677</v>
      </c>
      <c r="B680" s="29"/>
      <c r="C680" s="30"/>
      <c r="D680" s="30"/>
      <c r="E680" s="35"/>
      <c r="F680" s="33"/>
      <c r="G680" s="26">
        <f t="shared" si="30"/>
        <v>0</v>
      </c>
      <c r="H680" s="27" t="str">
        <f t="shared" si="31"/>
        <v/>
      </c>
    </row>
    <row r="681" spans="1:8">
      <c r="A681" s="16">
        <f t="shared" si="32"/>
        <v>678</v>
      </c>
      <c r="B681" s="29"/>
      <c r="C681" s="30"/>
      <c r="D681" s="30"/>
      <c r="E681" s="35"/>
      <c r="F681" s="33"/>
      <c r="G681" s="26">
        <f t="shared" si="30"/>
        <v>0</v>
      </c>
      <c r="H681" s="27" t="str">
        <f t="shared" si="31"/>
        <v/>
      </c>
    </row>
    <row r="682" spans="1:8">
      <c r="A682" s="16">
        <f t="shared" si="32"/>
        <v>679</v>
      </c>
      <c r="B682" s="29"/>
      <c r="C682" s="30"/>
      <c r="D682" s="30"/>
      <c r="E682" s="35"/>
      <c r="F682" s="33"/>
      <c r="G682" s="26">
        <f t="shared" si="30"/>
        <v>0</v>
      </c>
      <c r="H682" s="27" t="str">
        <f t="shared" si="31"/>
        <v/>
      </c>
    </row>
    <row r="683" spans="1:8">
      <c r="A683" s="16">
        <f t="shared" si="32"/>
        <v>680</v>
      </c>
      <c r="B683" s="29"/>
      <c r="C683" s="30"/>
      <c r="D683" s="30"/>
      <c r="E683" s="35"/>
      <c r="F683" s="33"/>
      <c r="G683" s="26">
        <f t="shared" si="30"/>
        <v>0</v>
      </c>
      <c r="H683" s="27" t="str">
        <f t="shared" si="31"/>
        <v/>
      </c>
    </row>
    <row r="684" spans="1:8">
      <c r="A684" s="16">
        <f t="shared" si="32"/>
        <v>681</v>
      </c>
      <c r="B684" s="29"/>
      <c r="C684" s="30"/>
      <c r="D684" s="30"/>
      <c r="E684" s="35"/>
      <c r="F684" s="33"/>
      <c r="G684" s="26">
        <f t="shared" si="30"/>
        <v>0</v>
      </c>
      <c r="H684" s="27" t="str">
        <f t="shared" si="31"/>
        <v/>
      </c>
    </row>
    <row r="685" spans="1:8">
      <c r="A685" s="16">
        <f t="shared" si="32"/>
        <v>682</v>
      </c>
      <c r="B685" s="29"/>
      <c r="C685" s="30"/>
      <c r="D685" s="30"/>
      <c r="E685" s="35"/>
      <c r="F685" s="33"/>
      <c r="G685" s="26">
        <f t="shared" si="30"/>
        <v>0</v>
      </c>
      <c r="H685" s="27" t="str">
        <f t="shared" si="31"/>
        <v/>
      </c>
    </row>
    <row r="686" spans="1:8">
      <c r="A686" s="16">
        <f t="shared" si="32"/>
        <v>683</v>
      </c>
      <c r="B686" s="29"/>
      <c r="C686" s="30"/>
      <c r="D686" s="30"/>
      <c r="E686" s="35"/>
      <c r="F686" s="33"/>
      <c r="G686" s="26">
        <f t="shared" si="30"/>
        <v>0</v>
      </c>
      <c r="H686" s="27" t="str">
        <f t="shared" si="31"/>
        <v/>
      </c>
    </row>
    <row r="687" spans="1:8">
      <c r="A687" s="16">
        <f t="shared" si="32"/>
        <v>684</v>
      </c>
      <c r="B687" s="29"/>
      <c r="C687" s="30"/>
      <c r="D687" s="30"/>
      <c r="E687" s="35"/>
      <c r="F687" s="33"/>
      <c r="G687" s="26">
        <f t="shared" si="30"/>
        <v>0</v>
      </c>
      <c r="H687" s="27" t="str">
        <f t="shared" si="31"/>
        <v/>
      </c>
    </row>
    <row r="688" spans="1:8">
      <c r="A688" s="16">
        <f t="shared" si="32"/>
        <v>685</v>
      </c>
      <c r="B688" s="29"/>
      <c r="C688" s="30"/>
      <c r="D688" s="30"/>
      <c r="E688" s="35"/>
      <c r="F688" s="33"/>
      <c r="G688" s="26">
        <f t="shared" si="30"/>
        <v>0</v>
      </c>
      <c r="H688" s="27" t="str">
        <f t="shared" si="31"/>
        <v/>
      </c>
    </row>
    <row r="689" spans="1:8">
      <c r="A689" s="16">
        <f t="shared" si="32"/>
        <v>686</v>
      </c>
      <c r="B689" s="29"/>
      <c r="C689" s="30"/>
      <c r="D689" s="30"/>
      <c r="E689" s="35"/>
      <c r="F689" s="33"/>
      <c r="G689" s="26">
        <f t="shared" si="30"/>
        <v>0</v>
      </c>
      <c r="H689" s="27" t="str">
        <f t="shared" si="31"/>
        <v/>
      </c>
    </row>
    <row r="690" spans="1:8">
      <c r="A690" s="16">
        <f t="shared" si="32"/>
        <v>687</v>
      </c>
      <c r="B690" s="29"/>
      <c r="C690" s="30"/>
      <c r="D690" s="30"/>
      <c r="E690" s="35"/>
      <c r="F690" s="33"/>
      <c r="G690" s="26">
        <f t="shared" si="30"/>
        <v>0</v>
      </c>
      <c r="H690" s="27" t="str">
        <f t="shared" si="31"/>
        <v/>
      </c>
    </row>
    <row r="691" spans="1:8">
      <c r="A691" s="16">
        <f t="shared" si="32"/>
        <v>688</v>
      </c>
      <c r="B691" s="29"/>
      <c r="C691" s="30"/>
      <c r="D691" s="30"/>
      <c r="E691" s="35"/>
      <c r="F691" s="33"/>
      <c r="G691" s="26">
        <f t="shared" si="30"/>
        <v>0</v>
      </c>
      <c r="H691" s="27" t="str">
        <f t="shared" si="31"/>
        <v/>
      </c>
    </row>
    <row r="692" spans="1:8">
      <c r="A692" s="16">
        <f t="shared" si="32"/>
        <v>689</v>
      </c>
      <c r="B692" s="29"/>
      <c r="C692" s="30"/>
      <c r="D692" s="30"/>
      <c r="E692" s="35"/>
      <c r="F692" s="33"/>
      <c r="G692" s="26">
        <f t="shared" si="30"/>
        <v>0</v>
      </c>
      <c r="H692" s="27" t="str">
        <f t="shared" si="31"/>
        <v/>
      </c>
    </row>
    <row r="693" spans="1:8">
      <c r="A693" s="16">
        <f t="shared" si="32"/>
        <v>690</v>
      </c>
      <c r="B693" s="29"/>
      <c r="C693" s="30"/>
      <c r="D693" s="30"/>
      <c r="E693" s="35"/>
      <c r="F693" s="33"/>
      <c r="G693" s="26">
        <f t="shared" si="30"/>
        <v>0</v>
      </c>
      <c r="H693" s="27" t="str">
        <f t="shared" si="31"/>
        <v/>
      </c>
    </row>
    <row r="694" spans="1:8">
      <c r="A694" s="16">
        <f t="shared" si="32"/>
        <v>691</v>
      </c>
      <c r="B694" s="29"/>
      <c r="C694" s="30"/>
      <c r="D694" s="30"/>
      <c r="E694" s="35"/>
      <c r="F694" s="33"/>
      <c r="G694" s="26">
        <f t="shared" si="30"/>
        <v>0</v>
      </c>
      <c r="H694" s="27" t="str">
        <f t="shared" si="31"/>
        <v/>
      </c>
    </row>
    <row r="695" spans="1:8">
      <c r="A695" s="16">
        <f t="shared" si="32"/>
        <v>692</v>
      </c>
      <c r="B695" s="29"/>
      <c r="C695" s="30"/>
      <c r="D695" s="30"/>
      <c r="E695" s="35"/>
      <c r="F695" s="33"/>
      <c r="G695" s="26">
        <f t="shared" si="30"/>
        <v>0</v>
      </c>
      <c r="H695" s="27" t="str">
        <f t="shared" si="31"/>
        <v/>
      </c>
    </row>
    <row r="696" spans="1:8">
      <c r="A696" s="16">
        <f t="shared" si="32"/>
        <v>693</v>
      </c>
      <c r="B696" s="29"/>
      <c r="C696" s="30"/>
      <c r="D696" s="30"/>
      <c r="E696" s="35"/>
      <c r="F696" s="33"/>
      <c r="G696" s="26">
        <f t="shared" si="30"/>
        <v>0</v>
      </c>
      <c r="H696" s="27" t="str">
        <f t="shared" si="31"/>
        <v/>
      </c>
    </row>
    <row r="697" spans="1:8">
      <c r="A697" s="16">
        <f t="shared" si="32"/>
        <v>694</v>
      </c>
      <c r="B697" s="29"/>
      <c r="C697" s="30"/>
      <c r="D697" s="30"/>
      <c r="E697" s="35"/>
      <c r="F697" s="33"/>
      <c r="G697" s="26">
        <f t="shared" si="30"/>
        <v>0</v>
      </c>
      <c r="H697" s="27" t="str">
        <f t="shared" si="31"/>
        <v/>
      </c>
    </row>
    <row r="698" spans="1:8">
      <c r="A698" s="16">
        <f t="shared" si="32"/>
        <v>695</v>
      </c>
      <c r="B698" s="29"/>
      <c r="C698" s="30"/>
      <c r="D698" s="30"/>
      <c r="E698" s="35"/>
      <c r="F698" s="33"/>
      <c r="G698" s="26">
        <f t="shared" si="30"/>
        <v>0</v>
      </c>
      <c r="H698" s="27" t="str">
        <f t="shared" si="31"/>
        <v/>
      </c>
    </row>
    <row r="699" spans="1:8">
      <c r="A699" s="16">
        <f t="shared" si="32"/>
        <v>696</v>
      </c>
      <c r="B699" s="29"/>
      <c r="C699" s="30"/>
      <c r="D699" s="30"/>
      <c r="E699" s="35"/>
      <c r="F699" s="33"/>
      <c r="G699" s="26">
        <f t="shared" si="30"/>
        <v>0</v>
      </c>
      <c r="H699" s="27" t="str">
        <f t="shared" si="31"/>
        <v/>
      </c>
    </row>
    <row r="700" spans="1:8">
      <c r="A700" s="16">
        <f t="shared" si="32"/>
        <v>697</v>
      </c>
      <c r="B700" s="29"/>
      <c r="C700" s="30"/>
      <c r="D700" s="30"/>
      <c r="E700" s="35"/>
      <c r="F700" s="33"/>
      <c r="G700" s="26">
        <f t="shared" si="30"/>
        <v>0</v>
      </c>
      <c r="H700" s="27" t="str">
        <f t="shared" si="31"/>
        <v/>
      </c>
    </row>
    <row r="701" spans="1:8">
      <c r="A701" s="16">
        <f t="shared" si="32"/>
        <v>698</v>
      </c>
      <c r="B701" s="29"/>
      <c r="C701" s="30"/>
      <c r="D701" s="30"/>
      <c r="E701" s="35"/>
      <c r="F701" s="33"/>
      <c r="G701" s="26">
        <f t="shared" si="30"/>
        <v>0</v>
      </c>
      <c r="H701" s="27" t="str">
        <f t="shared" si="31"/>
        <v/>
      </c>
    </row>
    <row r="702" spans="1:8">
      <c r="A702" s="16">
        <f t="shared" si="32"/>
        <v>699</v>
      </c>
      <c r="B702" s="29"/>
      <c r="C702" s="30"/>
      <c r="D702" s="30"/>
      <c r="E702" s="35"/>
      <c r="F702" s="33"/>
      <c r="G702" s="26">
        <f t="shared" si="30"/>
        <v>0</v>
      </c>
      <c r="H702" s="27" t="str">
        <f t="shared" si="31"/>
        <v/>
      </c>
    </row>
    <row r="703" spans="1:8">
      <c r="A703" s="16">
        <f t="shared" si="32"/>
        <v>700</v>
      </c>
      <c r="B703" s="29"/>
      <c r="C703" s="30"/>
      <c r="D703" s="30"/>
      <c r="E703" s="35"/>
      <c r="F703" s="33"/>
      <c r="G703" s="26">
        <f t="shared" si="30"/>
        <v>0</v>
      </c>
      <c r="H703" s="27" t="str">
        <f t="shared" si="31"/>
        <v/>
      </c>
    </row>
    <row r="704" spans="1:8">
      <c r="A704" s="16">
        <f t="shared" si="32"/>
        <v>701</v>
      </c>
      <c r="B704" s="29"/>
      <c r="C704" s="30"/>
      <c r="D704" s="30"/>
      <c r="E704" s="35"/>
      <c r="F704" s="33"/>
      <c r="G704" s="26">
        <f t="shared" si="30"/>
        <v>0</v>
      </c>
      <c r="H704" s="27" t="str">
        <f t="shared" si="31"/>
        <v/>
      </c>
    </row>
    <row r="705" spans="1:8">
      <c r="A705" s="16">
        <f t="shared" si="32"/>
        <v>702</v>
      </c>
      <c r="B705" s="29"/>
      <c r="C705" s="30"/>
      <c r="D705" s="30"/>
      <c r="E705" s="35"/>
      <c r="F705" s="33"/>
      <c r="G705" s="26">
        <f t="shared" si="30"/>
        <v>0</v>
      </c>
      <c r="H705" s="27" t="str">
        <f t="shared" si="31"/>
        <v/>
      </c>
    </row>
    <row r="706" spans="1:8">
      <c r="A706" s="16">
        <f t="shared" si="32"/>
        <v>703</v>
      </c>
      <c r="B706" s="29"/>
      <c r="C706" s="30"/>
      <c r="D706" s="30"/>
      <c r="E706" s="35"/>
      <c r="F706" s="33"/>
      <c r="G706" s="26">
        <f t="shared" si="30"/>
        <v>0</v>
      </c>
      <c r="H706" s="27" t="str">
        <f t="shared" si="31"/>
        <v/>
      </c>
    </row>
    <row r="707" spans="1:8">
      <c r="A707" s="16">
        <f t="shared" si="32"/>
        <v>704</v>
      </c>
      <c r="B707" s="29"/>
      <c r="C707" s="30"/>
      <c r="D707" s="30"/>
      <c r="E707" s="35"/>
      <c r="F707" s="33"/>
      <c r="G707" s="26">
        <f t="shared" si="30"/>
        <v>0</v>
      </c>
      <c r="H707" s="27" t="str">
        <f t="shared" si="31"/>
        <v/>
      </c>
    </row>
    <row r="708" spans="1:8">
      <c r="A708" s="16">
        <f t="shared" si="32"/>
        <v>705</v>
      </c>
      <c r="B708" s="29"/>
      <c r="C708" s="30"/>
      <c r="D708" s="30"/>
      <c r="E708" s="35"/>
      <c r="F708" s="33"/>
      <c r="G708" s="26">
        <f t="shared" si="30"/>
        <v>0</v>
      </c>
      <c r="H708" s="27" t="str">
        <f t="shared" si="31"/>
        <v/>
      </c>
    </row>
    <row r="709" spans="1:8">
      <c r="A709" s="16">
        <f t="shared" si="32"/>
        <v>706</v>
      </c>
      <c r="B709" s="29"/>
      <c r="C709" s="30"/>
      <c r="D709" s="30"/>
      <c r="E709" s="35"/>
      <c r="F709" s="33"/>
      <c r="G709" s="26">
        <f t="shared" ref="G709:G772" si="33">E709*F709</f>
        <v>0</v>
      </c>
      <c r="H709" s="27" t="str">
        <f t="shared" ref="H709:H772" si="34">IF(ISBLANK(B709),"",MONTH(B709))</f>
        <v/>
      </c>
    </row>
    <row r="710" spans="1:8">
      <c r="A710" s="16">
        <f t="shared" ref="A710:A773" si="35">A709+1</f>
        <v>707</v>
      </c>
      <c r="B710" s="29"/>
      <c r="C710" s="30"/>
      <c r="D710" s="30"/>
      <c r="E710" s="35"/>
      <c r="F710" s="33"/>
      <c r="G710" s="26">
        <f t="shared" si="33"/>
        <v>0</v>
      </c>
      <c r="H710" s="27" t="str">
        <f t="shared" si="34"/>
        <v/>
      </c>
    </row>
    <row r="711" spans="1:8">
      <c r="A711" s="16">
        <f t="shared" si="35"/>
        <v>708</v>
      </c>
      <c r="B711" s="29"/>
      <c r="C711" s="30"/>
      <c r="D711" s="30"/>
      <c r="E711" s="35"/>
      <c r="F711" s="33"/>
      <c r="G711" s="26">
        <f t="shared" si="33"/>
        <v>0</v>
      </c>
      <c r="H711" s="27" t="str">
        <f t="shared" si="34"/>
        <v/>
      </c>
    </row>
    <row r="712" spans="1:8">
      <c r="A712" s="16">
        <f t="shared" si="35"/>
        <v>709</v>
      </c>
      <c r="B712" s="29"/>
      <c r="C712" s="30"/>
      <c r="D712" s="30"/>
      <c r="E712" s="35"/>
      <c r="F712" s="33"/>
      <c r="G712" s="26">
        <f t="shared" si="33"/>
        <v>0</v>
      </c>
      <c r="H712" s="27" t="str">
        <f t="shared" si="34"/>
        <v/>
      </c>
    </row>
    <row r="713" spans="1:8">
      <c r="A713" s="16">
        <f t="shared" si="35"/>
        <v>710</v>
      </c>
      <c r="B713" s="29"/>
      <c r="C713" s="30"/>
      <c r="D713" s="30"/>
      <c r="E713" s="35"/>
      <c r="F713" s="33"/>
      <c r="G713" s="26">
        <f t="shared" si="33"/>
        <v>0</v>
      </c>
      <c r="H713" s="27" t="str">
        <f t="shared" si="34"/>
        <v/>
      </c>
    </row>
    <row r="714" spans="1:8">
      <c r="A714" s="16">
        <f t="shared" si="35"/>
        <v>711</v>
      </c>
      <c r="B714" s="29"/>
      <c r="C714" s="30"/>
      <c r="D714" s="30"/>
      <c r="E714" s="35"/>
      <c r="F714" s="33"/>
      <c r="G714" s="26">
        <f t="shared" si="33"/>
        <v>0</v>
      </c>
      <c r="H714" s="27" t="str">
        <f t="shared" si="34"/>
        <v/>
      </c>
    </row>
    <row r="715" spans="1:8">
      <c r="A715" s="16">
        <f t="shared" si="35"/>
        <v>712</v>
      </c>
      <c r="B715" s="29"/>
      <c r="C715" s="30"/>
      <c r="D715" s="30"/>
      <c r="E715" s="35"/>
      <c r="F715" s="33"/>
      <c r="G715" s="26">
        <f t="shared" si="33"/>
        <v>0</v>
      </c>
      <c r="H715" s="27" t="str">
        <f t="shared" si="34"/>
        <v/>
      </c>
    </row>
    <row r="716" spans="1:8">
      <c r="A716" s="16">
        <f t="shared" si="35"/>
        <v>713</v>
      </c>
      <c r="B716" s="29"/>
      <c r="C716" s="30"/>
      <c r="D716" s="30"/>
      <c r="E716" s="35"/>
      <c r="F716" s="33"/>
      <c r="G716" s="26">
        <f t="shared" si="33"/>
        <v>0</v>
      </c>
      <c r="H716" s="27" t="str">
        <f t="shared" si="34"/>
        <v/>
      </c>
    </row>
    <row r="717" spans="1:8">
      <c r="A717" s="16">
        <f t="shared" si="35"/>
        <v>714</v>
      </c>
      <c r="B717" s="29"/>
      <c r="C717" s="30"/>
      <c r="D717" s="30"/>
      <c r="E717" s="35"/>
      <c r="F717" s="33"/>
      <c r="G717" s="26">
        <f t="shared" si="33"/>
        <v>0</v>
      </c>
      <c r="H717" s="27" t="str">
        <f t="shared" si="34"/>
        <v/>
      </c>
    </row>
    <row r="718" spans="1:8">
      <c r="A718" s="16">
        <f t="shared" si="35"/>
        <v>715</v>
      </c>
      <c r="B718" s="29"/>
      <c r="C718" s="30"/>
      <c r="D718" s="30"/>
      <c r="E718" s="35"/>
      <c r="F718" s="33"/>
      <c r="G718" s="26">
        <f t="shared" si="33"/>
        <v>0</v>
      </c>
      <c r="H718" s="27" t="str">
        <f t="shared" si="34"/>
        <v/>
      </c>
    </row>
    <row r="719" spans="1:8">
      <c r="A719" s="16">
        <f t="shared" si="35"/>
        <v>716</v>
      </c>
      <c r="B719" s="29"/>
      <c r="C719" s="30"/>
      <c r="D719" s="30"/>
      <c r="E719" s="35"/>
      <c r="F719" s="33"/>
      <c r="G719" s="26">
        <f t="shared" si="33"/>
        <v>0</v>
      </c>
      <c r="H719" s="27" t="str">
        <f t="shared" si="34"/>
        <v/>
      </c>
    </row>
    <row r="720" spans="1:8">
      <c r="A720" s="16">
        <f t="shared" si="35"/>
        <v>717</v>
      </c>
      <c r="B720" s="29"/>
      <c r="C720" s="30"/>
      <c r="D720" s="30"/>
      <c r="E720" s="35"/>
      <c r="F720" s="33"/>
      <c r="G720" s="26">
        <f t="shared" si="33"/>
        <v>0</v>
      </c>
      <c r="H720" s="27" t="str">
        <f t="shared" si="34"/>
        <v/>
      </c>
    </row>
    <row r="721" spans="1:8">
      <c r="A721" s="16">
        <f t="shared" si="35"/>
        <v>718</v>
      </c>
      <c r="B721" s="29"/>
      <c r="C721" s="30"/>
      <c r="D721" s="30"/>
      <c r="E721" s="35"/>
      <c r="F721" s="33"/>
      <c r="G721" s="26">
        <f t="shared" si="33"/>
        <v>0</v>
      </c>
      <c r="H721" s="27" t="str">
        <f t="shared" si="34"/>
        <v/>
      </c>
    </row>
    <row r="722" spans="1:8">
      <c r="A722" s="16">
        <f t="shared" si="35"/>
        <v>719</v>
      </c>
      <c r="B722" s="29"/>
      <c r="C722" s="30"/>
      <c r="D722" s="30"/>
      <c r="E722" s="35"/>
      <c r="F722" s="33"/>
      <c r="G722" s="26">
        <f t="shared" si="33"/>
        <v>0</v>
      </c>
      <c r="H722" s="27" t="str">
        <f t="shared" si="34"/>
        <v/>
      </c>
    </row>
    <row r="723" spans="1:8">
      <c r="A723" s="16">
        <f t="shared" si="35"/>
        <v>720</v>
      </c>
      <c r="B723" s="29"/>
      <c r="C723" s="30"/>
      <c r="D723" s="30"/>
      <c r="E723" s="35"/>
      <c r="F723" s="33"/>
      <c r="G723" s="26">
        <f t="shared" si="33"/>
        <v>0</v>
      </c>
      <c r="H723" s="27" t="str">
        <f t="shared" si="34"/>
        <v/>
      </c>
    </row>
    <row r="724" spans="1:8">
      <c r="A724" s="16">
        <f t="shared" si="35"/>
        <v>721</v>
      </c>
      <c r="B724" s="29"/>
      <c r="C724" s="30"/>
      <c r="D724" s="30"/>
      <c r="E724" s="35"/>
      <c r="F724" s="33"/>
      <c r="G724" s="26">
        <f t="shared" si="33"/>
        <v>0</v>
      </c>
      <c r="H724" s="27" t="str">
        <f t="shared" si="34"/>
        <v/>
      </c>
    </row>
    <row r="725" spans="1:8">
      <c r="A725" s="16">
        <f t="shared" si="35"/>
        <v>722</v>
      </c>
      <c r="B725" s="29"/>
      <c r="C725" s="30"/>
      <c r="D725" s="30"/>
      <c r="E725" s="35"/>
      <c r="F725" s="33"/>
      <c r="G725" s="26">
        <f t="shared" si="33"/>
        <v>0</v>
      </c>
      <c r="H725" s="27" t="str">
        <f t="shared" si="34"/>
        <v/>
      </c>
    </row>
    <row r="726" spans="1:8">
      <c r="A726" s="16">
        <f t="shared" si="35"/>
        <v>723</v>
      </c>
      <c r="B726" s="29"/>
      <c r="C726" s="30"/>
      <c r="D726" s="30"/>
      <c r="E726" s="35"/>
      <c r="F726" s="33"/>
      <c r="G726" s="26">
        <f t="shared" si="33"/>
        <v>0</v>
      </c>
      <c r="H726" s="27" t="str">
        <f t="shared" si="34"/>
        <v/>
      </c>
    </row>
    <row r="727" spans="1:8">
      <c r="A727" s="16">
        <f t="shared" si="35"/>
        <v>724</v>
      </c>
      <c r="B727" s="29"/>
      <c r="C727" s="30"/>
      <c r="D727" s="30"/>
      <c r="E727" s="35"/>
      <c r="F727" s="33"/>
      <c r="G727" s="26">
        <f t="shared" si="33"/>
        <v>0</v>
      </c>
      <c r="H727" s="27" t="str">
        <f t="shared" si="34"/>
        <v/>
      </c>
    </row>
    <row r="728" spans="1:8">
      <c r="A728" s="16">
        <f t="shared" si="35"/>
        <v>725</v>
      </c>
      <c r="B728" s="29"/>
      <c r="C728" s="30"/>
      <c r="D728" s="30"/>
      <c r="E728" s="35"/>
      <c r="F728" s="33"/>
      <c r="G728" s="26">
        <f t="shared" si="33"/>
        <v>0</v>
      </c>
      <c r="H728" s="27" t="str">
        <f t="shared" si="34"/>
        <v/>
      </c>
    </row>
    <row r="729" spans="1:8">
      <c r="A729" s="16">
        <f t="shared" si="35"/>
        <v>726</v>
      </c>
      <c r="B729" s="29"/>
      <c r="C729" s="30"/>
      <c r="D729" s="30"/>
      <c r="E729" s="35"/>
      <c r="F729" s="33"/>
      <c r="G729" s="26">
        <f t="shared" si="33"/>
        <v>0</v>
      </c>
      <c r="H729" s="27" t="str">
        <f t="shared" si="34"/>
        <v/>
      </c>
    </row>
    <row r="730" spans="1:8">
      <c r="A730" s="16">
        <f t="shared" si="35"/>
        <v>727</v>
      </c>
      <c r="B730" s="29"/>
      <c r="C730" s="30"/>
      <c r="D730" s="30"/>
      <c r="E730" s="35"/>
      <c r="F730" s="33"/>
      <c r="G730" s="26">
        <f t="shared" si="33"/>
        <v>0</v>
      </c>
      <c r="H730" s="27" t="str">
        <f t="shared" si="34"/>
        <v/>
      </c>
    </row>
    <row r="731" spans="1:8">
      <c r="A731" s="16">
        <f t="shared" si="35"/>
        <v>728</v>
      </c>
      <c r="B731" s="29"/>
      <c r="C731" s="30"/>
      <c r="D731" s="30"/>
      <c r="E731" s="35"/>
      <c r="F731" s="33"/>
      <c r="G731" s="26">
        <f t="shared" si="33"/>
        <v>0</v>
      </c>
      <c r="H731" s="27" t="str">
        <f t="shared" si="34"/>
        <v/>
      </c>
    </row>
    <row r="732" spans="1:8">
      <c r="A732" s="16">
        <f t="shared" si="35"/>
        <v>729</v>
      </c>
      <c r="B732" s="29"/>
      <c r="C732" s="30"/>
      <c r="D732" s="30"/>
      <c r="E732" s="35"/>
      <c r="F732" s="33"/>
      <c r="G732" s="26">
        <f t="shared" si="33"/>
        <v>0</v>
      </c>
      <c r="H732" s="27" t="str">
        <f t="shared" si="34"/>
        <v/>
      </c>
    </row>
    <row r="733" spans="1:8">
      <c r="A733" s="16">
        <f t="shared" si="35"/>
        <v>730</v>
      </c>
      <c r="B733" s="29"/>
      <c r="C733" s="30"/>
      <c r="D733" s="30"/>
      <c r="E733" s="35"/>
      <c r="F733" s="33"/>
      <c r="G733" s="26">
        <f t="shared" si="33"/>
        <v>0</v>
      </c>
      <c r="H733" s="27" t="str">
        <f t="shared" si="34"/>
        <v/>
      </c>
    </row>
    <row r="734" spans="1:8">
      <c r="A734" s="16">
        <f t="shared" si="35"/>
        <v>731</v>
      </c>
      <c r="B734" s="29"/>
      <c r="C734" s="30"/>
      <c r="D734" s="30"/>
      <c r="E734" s="35"/>
      <c r="F734" s="33"/>
      <c r="G734" s="26">
        <f t="shared" si="33"/>
        <v>0</v>
      </c>
      <c r="H734" s="27" t="str">
        <f t="shared" si="34"/>
        <v/>
      </c>
    </row>
    <row r="735" spans="1:8">
      <c r="A735" s="16">
        <f t="shared" si="35"/>
        <v>732</v>
      </c>
      <c r="B735" s="29"/>
      <c r="C735" s="30"/>
      <c r="D735" s="30"/>
      <c r="E735" s="35"/>
      <c r="F735" s="33"/>
      <c r="G735" s="26">
        <f t="shared" si="33"/>
        <v>0</v>
      </c>
      <c r="H735" s="27" t="str">
        <f t="shared" si="34"/>
        <v/>
      </c>
    </row>
    <row r="736" spans="1:8">
      <c r="A736" s="16">
        <f t="shared" si="35"/>
        <v>733</v>
      </c>
      <c r="B736" s="29"/>
      <c r="C736" s="30"/>
      <c r="D736" s="30"/>
      <c r="E736" s="35"/>
      <c r="F736" s="33"/>
      <c r="G736" s="26">
        <f t="shared" si="33"/>
        <v>0</v>
      </c>
      <c r="H736" s="27" t="str">
        <f t="shared" si="34"/>
        <v/>
      </c>
    </row>
    <row r="737" spans="1:8">
      <c r="A737" s="16">
        <f t="shared" si="35"/>
        <v>734</v>
      </c>
      <c r="B737" s="29"/>
      <c r="C737" s="30"/>
      <c r="D737" s="30"/>
      <c r="E737" s="35"/>
      <c r="F737" s="33"/>
      <c r="G737" s="26">
        <f t="shared" si="33"/>
        <v>0</v>
      </c>
      <c r="H737" s="27" t="str">
        <f t="shared" si="34"/>
        <v/>
      </c>
    </row>
    <row r="738" spans="1:8">
      <c r="A738" s="16">
        <f t="shared" si="35"/>
        <v>735</v>
      </c>
      <c r="B738" s="29"/>
      <c r="C738" s="30"/>
      <c r="D738" s="30"/>
      <c r="E738" s="35"/>
      <c r="F738" s="33"/>
      <c r="G738" s="26">
        <f t="shared" si="33"/>
        <v>0</v>
      </c>
      <c r="H738" s="27" t="str">
        <f t="shared" si="34"/>
        <v/>
      </c>
    </row>
    <row r="739" spans="1:8">
      <c r="A739" s="16">
        <f t="shared" si="35"/>
        <v>736</v>
      </c>
      <c r="B739" s="29"/>
      <c r="C739" s="30"/>
      <c r="D739" s="30"/>
      <c r="E739" s="35"/>
      <c r="F739" s="33"/>
      <c r="G739" s="26">
        <f t="shared" si="33"/>
        <v>0</v>
      </c>
      <c r="H739" s="27" t="str">
        <f t="shared" si="34"/>
        <v/>
      </c>
    </row>
    <row r="740" spans="1:8">
      <c r="A740" s="16">
        <f t="shared" si="35"/>
        <v>737</v>
      </c>
      <c r="B740" s="29"/>
      <c r="C740" s="30"/>
      <c r="D740" s="30"/>
      <c r="E740" s="35"/>
      <c r="F740" s="33"/>
      <c r="G740" s="26">
        <f t="shared" si="33"/>
        <v>0</v>
      </c>
      <c r="H740" s="27" t="str">
        <f t="shared" si="34"/>
        <v/>
      </c>
    </row>
    <row r="741" spans="1:8">
      <c r="A741" s="16">
        <f t="shared" si="35"/>
        <v>738</v>
      </c>
      <c r="B741" s="29"/>
      <c r="C741" s="30"/>
      <c r="D741" s="30"/>
      <c r="E741" s="35"/>
      <c r="F741" s="33"/>
      <c r="G741" s="26">
        <f t="shared" si="33"/>
        <v>0</v>
      </c>
      <c r="H741" s="27" t="str">
        <f t="shared" si="34"/>
        <v/>
      </c>
    </row>
    <row r="742" spans="1:8">
      <c r="A742" s="16">
        <f t="shared" si="35"/>
        <v>739</v>
      </c>
      <c r="B742" s="29"/>
      <c r="C742" s="30"/>
      <c r="D742" s="30"/>
      <c r="E742" s="35"/>
      <c r="F742" s="33"/>
      <c r="G742" s="26">
        <f t="shared" si="33"/>
        <v>0</v>
      </c>
      <c r="H742" s="27" t="str">
        <f t="shared" si="34"/>
        <v/>
      </c>
    </row>
    <row r="743" spans="1:8">
      <c r="A743" s="16">
        <f t="shared" si="35"/>
        <v>740</v>
      </c>
      <c r="B743" s="29"/>
      <c r="C743" s="30"/>
      <c r="D743" s="30"/>
      <c r="E743" s="35"/>
      <c r="F743" s="33"/>
      <c r="G743" s="26">
        <f t="shared" si="33"/>
        <v>0</v>
      </c>
      <c r="H743" s="27" t="str">
        <f t="shared" si="34"/>
        <v/>
      </c>
    </row>
    <row r="744" spans="1:8">
      <c r="A744" s="16">
        <f t="shared" si="35"/>
        <v>741</v>
      </c>
      <c r="B744" s="29"/>
      <c r="C744" s="30"/>
      <c r="D744" s="30"/>
      <c r="E744" s="35"/>
      <c r="F744" s="33"/>
      <c r="G744" s="26">
        <f t="shared" si="33"/>
        <v>0</v>
      </c>
      <c r="H744" s="27" t="str">
        <f t="shared" si="34"/>
        <v/>
      </c>
    </row>
    <row r="745" spans="1:8">
      <c r="A745" s="16">
        <f t="shared" si="35"/>
        <v>742</v>
      </c>
      <c r="B745" s="29"/>
      <c r="C745" s="30"/>
      <c r="D745" s="30"/>
      <c r="E745" s="35"/>
      <c r="F745" s="33"/>
      <c r="G745" s="26">
        <f t="shared" si="33"/>
        <v>0</v>
      </c>
      <c r="H745" s="27" t="str">
        <f t="shared" si="34"/>
        <v/>
      </c>
    </row>
    <row r="746" spans="1:8">
      <c r="A746" s="16">
        <f t="shared" si="35"/>
        <v>743</v>
      </c>
      <c r="B746" s="29"/>
      <c r="C746" s="30"/>
      <c r="D746" s="30"/>
      <c r="E746" s="35"/>
      <c r="F746" s="33"/>
      <c r="G746" s="26">
        <f t="shared" si="33"/>
        <v>0</v>
      </c>
      <c r="H746" s="27" t="str">
        <f t="shared" si="34"/>
        <v/>
      </c>
    </row>
    <row r="747" spans="1:8">
      <c r="A747" s="16">
        <f t="shared" si="35"/>
        <v>744</v>
      </c>
      <c r="B747" s="29"/>
      <c r="C747" s="30"/>
      <c r="D747" s="30"/>
      <c r="E747" s="35"/>
      <c r="F747" s="33"/>
      <c r="G747" s="26">
        <f t="shared" si="33"/>
        <v>0</v>
      </c>
      <c r="H747" s="27" t="str">
        <f t="shared" si="34"/>
        <v/>
      </c>
    </row>
    <row r="748" spans="1:8">
      <c r="A748" s="16">
        <f t="shared" si="35"/>
        <v>745</v>
      </c>
      <c r="B748" s="29"/>
      <c r="C748" s="30"/>
      <c r="D748" s="30"/>
      <c r="E748" s="35"/>
      <c r="F748" s="33"/>
      <c r="G748" s="26">
        <f t="shared" si="33"/>
        <v>0</v>
      </c>
      <c r="H748" s="27" t="str">
        <f t="shared" si="34"/>
        <v/>
      </c>
    </row>
    <row r="749" spans="1:8">
      <c r="A749" s="16">
        <f t="shared" si="35"/>
        <v>746</v>
      </c>
      <c r="B749" s="29"/>
      <c r="C749" s="30"/>
      <c r="D749" s="30"/>
      <c r="E749" s="35"/>
      <c r="F749" s="33"/>
      <c r="G749" s="26">
        <f t="shared" si="33"/>
        <v>0</v>
      </c>
      <c r="H749" s="27" t="str">
        <f t="shared" si="34"/>
        <v/>
      </c>
    </row>
    <row r="750" spans="1:8">
      <c r="A750" s="16">
        <f t="shared" si="35"/>
        <v>747</v>
      </c>
      <c r="B750" s="29"/>
      <c r="C750" s="30"/>
      <c r="D750" s="30"/>
      <c r="E750" s="35"/>
      <c r="F750" s="33"/>
      <c r="G750" s="26">
        <f t="shared" si="33"/>
        <v>0</v>
      </c>
      <c r="H750" s="27" t="str">
        <f t="shared" si="34"/>
        <v/>
      </c>
    </row>
    <row r="751" spans="1:8">
      <c r="A751" s="16">
        <f t="shared" si="35"/>
        <v>748</v>
      </c>
      <c r="B751" s="29"/>
      <c r="C751" s="30"/>
      <c r="D751" s="30"/>
      <c r="E751" s="35"/>
      <c r="F751" s="33"/>
      <c r="G751" s="26">
        <f t="shared" si="33"/>
        <v>0</v>
      </c>
      <c r="H751" s="27" t="str">
        <f t="shared" si="34"/>
        <v/>
      </c>
    </row>
    <row r="752" spans="1:8">
      <c r="A752" s="16">
        <f t="shared" si="35"/>
        <v>749</v>
      </c>
      <c r="B752" s="29"/>
      <c r="C752" s="30"/>
      <c r="D752" s="30"/>
      <c r="E752" s="35"/>
      <c r="F752" s="33"/>
      <c r="G752" s="26">
        <f t="shared" si="33"/>
        <v>0</v>
      </c>
      <c r="H752" s="27" t="str">
        <f t="shared" si="34"/>
        <v/>
      </c>
    </row>
    <row r="753" spans="1:8">
      <c r="A753" s="16">
        <f t="shared" si="35"/>
        <v>750</v>
      </c>
      <c r="B753" s="29"/>
      <c r="C753" s="30"/>
      <c r="D753" s="30"/>
      <c r="E753" s="35"/>
      <c r="F753" s="33"/>
      <c r="G753" s="26">
        <f t="shared" si="33"/>
        <v>0</v>
      </c>
      <c r="H753" s="27" t="str">
        <f t="shared" si="34"/>
        <v/>
      </c>
    </row>
    <row r="754" spans="1:8">
      <c r="A754" s="16">
        <f t="shared" si="35"/>
        <v>751</v>
      </c>
      <c r="B754" s="29"/>
      <c r="C754" s="30"/>
      <c r="D754" s="30"/>
      <c r="E754" s="35"/>
      <c r="F754" s="33"/>
      <c r="G754" s="26">
        <f t="shared" si="33"/>
        <v>0</v>
      </c>
      <c r="H754" s="27" t="str">
        <f t="shared" si="34"/>
        <v/>
      </c>
    </row>
    <row r="755" spans="1:8">
      <c r="A755" s="16">
        <f t="shared" si="35"/>
        <v>752</v>
      </c>
      <c r="B755" s="29"/>
      <c r="C755" s="30"/>
      <c r="D755" s="30"/>
      <c r="E755" s="35"/>
      <c r="F755" s="33"/>
      <c r="G755" s="26">
        <f t="shared" si="33"/>
        <v>0</v>
      </c>
      <c r="H755" s="27" t="str">
        <f t="shared" si="34"/>
        <v/>
      </c>
    </row>
    <row r="756" spans="1:8">
      <c r="A756" s="16">
        <f t="shared" si="35"/>
        <v>753</v>
      </c>
      <c r="B756" s="29"/>
      <c r="C756" s="30"/>
      <c r="D756" s="30"/>
      <c r="E756" s="35"/>
      <c r="F756" s="33"/>
      <c r="G756" s="26">
        <f t="shared" si="33"/>
        <v>0</v>
      </c>
      <c r="H756" s="27" t="str">
        <f t="shared" si="34"/>
        <v/>
      </c>
    </row>
    <row r="757" spans="1:8">
      <c r="A757" s="16">
        <f t="shared" si="35"/>
        <v>754</v>
      </c>
      <c r="B757" s="29"/>
      <c r="C757" s="30"/>
      <c r="D757" s="30"/>
      <c r="E757" s="35"/>
      <c r="F757" s="33"/>
      <c r="G757" s="26">
        <f t="shared" si="33"/>
        <v>0</v>
      </c>
      <c r="H757" s="27" t="str">
        <f t="shared" si="34"/>
        <v/>
      </c>
    </row>
    <row r="758" spans="1:8">
      <c r="A758" s="16">
        <f t="shared" si="35"/>
        <v>755</v>
      </c>
      <c r="B758" s="29"/>
      <c r="C758" s="30"/>
      <c r="D758" s="30"/>
      <c r="E758" s="35"/>
      <c r="F758" s="33"/>
      <c r="G758" s="26">
        <f t="shared" si="33"/>
        <v>0</v>
      </c>
      <c r="H758" s="27" t="str">
        <f t="shared" si="34"/>
        <v/>
      </c>
    </row>
    <row r="759" spans="1:8">
      <c r="A759" s="16">
        <f t="shared" si="35"/>
        <v>756</v>
      </c>
      <c r="B759" s="29"/>
      <c r="C759" s="30"/>
      <c r="D759" s="30"/>
      <c r="E759" s="35"/>
      <c r="F759" s="33"/>
      <c r="G759" s="26">
        <f t="shared" si="33"/>
        <v>0</v>
      </c>
      <c r="H759" s="27" t="str">
        <f t="shared" si="34"/>
        <v/>
      </c>
    </row>
    <row r="760" spans="1:8">
      <c r="A760" s="16">
        <f t="shared" si="35"/>
        <v>757</v>
      </c>
      <c r="B760" s="29"/>
      <c r="C760" s="30"/>
      <c r="D760" s="30"/>
      <c r="E760" s="35"/>
      <c r="F760" s="33"/>
      <c r="G760" s="26">
        <f t="shared" si="33"/>
        <v>0</v>
      </c>
      <c r="H760" s="27" t="str">
        <f t="shared" si="34"/>
        <v/>
      </c>
    </row>
    <row r="761" spans="1:8">
      <c r="A761" s="16">
        <f t="shared" si="35"/>
        <v>758</v>
      </c>
      <c r="B761" s="29"/>
      <c r="C761" s="30"/>
      <c r="D761" s="30"/>
      <c r="E761" s="35"/>
      <c r="F761" s="33"/>
      <c r="G761" s="26">
        <f t="shared" si="33"/>
        <v>0</v>
      </c>
      <c r="H761" s="27" t="str">
        <f t="shared" si="34"/>
        <v/>
      </c>
    </row>
    <row r="762" spans="1:8">
      <c r="A762" s="16">
        <f t="shared" si="35"/>
        <v>759</v>
      </c>
      <c r="B762" s="29"/>
      <c r="C762" s="30"/>
      <c r="D762" s="30"/>
      <c r="E762" s="35"/>
      <c r="F762" s="33"/>
      <c r="G762" s="26">
        <f t="shared" si="33"/>
        <v>0</v>
      </c>
      <c r="H762" s="27" t="str">
        <f t="shared" si="34"/>
        <v/>
      </c>
    </row>
    <row r="763" spans="1:8">
      <c r="A763" s="16">
        <f t="shared" si="35"/>
        <v>760</v>
      </c>
      <c r="B763" s="29"/>
      <c r="C763" s="30"/>
      <c r="D763" s="30"/>
      <c r="E763" s="35"/>
      <c r="F763" s="33"/>
      <c r="G763" s="26">
        <f t="shared" si="33"/>
        <v>0</v>
      </c>
      <c r="H763" s="27" t="str">
        <f t="shared" si="34"/>
        <v/>
      </c>
    </row>
    <row r="764" spans="1:8">
      <c r="A764" s="16">
        <f t="shared" si="35"/>
        <v>761</v>
      </c>
      <c r="B764" s="29"/>
      <c r="C764" s="30"/>
      <c r="D764" s="30"/>
      <c r="E764" s="35"/>
      <c r="F764" s="33"/>
      <c r="G764" s="26">
        <f t="shared" si="33"/>
        <v>0</v>
      </c>
      <c r="H764" s="27" t="str">
        <f t="shared" si="34"/>
        <v/>
      </c>
    </row>
    <row r="765" spans="1:8">
      <c r="A765" s="16">
        <f t="shared" si="35"/>
        <v>762</v>
      </c>
      <c r="B765" s="29"/>
      <c r="C765" s="30"/>
      <c r="D765" s="30"/>
      <c r="E765" s="35"/>
      <c r="F765" s="33"/>
      <c r="G765" s="26">
        <f t="shared" si="33"/>
        <v>0</v>
      </c>
      <c r="H765" s="27" t="str">
        <f t="shared" si="34"/>
        <v/>
      </c>
    </row>
    <row r="766" spans="1:8">
      <c r="A766" s="16">
        <f t="shared" si="35"/>
        <v>763</v>
      </c>
      <c r="B766" s="29"/>
      <c r="C766" s="30"/>
      <c r="D766" s="30"/>
      <c r="E766" s="35"/>
      <c r="F766" s="33"/>
      <c r="G766" s="26">
        <f t="shared" si="33"/>
        <v>0</v>
      </c>
      <c r="H766" s="27" t="str">
        <f t="shared" si="34"/>
        <v/>
      </c>
    </row>
    <row r="767" spans="1:8">
      <c r="A767" s="16">
        <f t="shared" si="35"/>
        <v>764</v>
      </c>
      <c r="B767" s="29"/>
      <c r="C767" s="30"/>
      <c r="D767" s="30"/>
      <c r="E767" s="35"/>
      <c r="F767" s="33"/>
      <c r="G767" s="26">
        <f t="shared" si="33"/>
        <v>0</v>
      </c>
      <c r="H767" s="27" t="str">
        <f t="shared" si="34"/>
        <v/>
      </c>
    </row>
    <row r="768" spans="1:8">
      <c r="A768" s="16">
        <f t="shared" si="35"/>
        <v>765</v>
      </c>
      <c r="B768" s="29"/>
      <c r="C768" s="30"/>
      <c r="D768" s="30"/>
      <c r="E768" s="35"/>
      <c r="F768" s="33"/>
      <c r="G768" s="26">
        <f t="shared" si="33"/>
        <v>0</v>
      </c>
      <c r="H768" s="27" t="str">
        <f t="shared" si="34"/>
        <v/>
      </c>
    </row>
    <row r="769" spans="1:8">
      <c r="A769" s="16">
        <f t="shared" si="35"/>
        <v>766</v>
      </c>
      <c r="B769" s="29"/>
      <c r="C769" s="30"/>
      <c r="D769" s="30"/>
      <c r="E769" s="35"/>
      <c r="F769" s="33"/>
      <c r="G769" s="26">
        <f t="shared" si="33"/>
        <v>0</v>
      </c>
      <c r="H769" s="27" t="str">
        <f t="shared" si="34"/>
        <v/>
      </c>
    </row>
    <row r="770" spans="1:8">
      <c r="A770" s="16">
        <f t="shared" si="35"/>
        <v>767</v>
      </c>
      <c r="B770" s="29"/>
      <c r="C770" s="30"/>
      <c r="D770" s="30"/>
      <c r="E770" s="35"/>
      <c r="F770" s="33"/>
      <c r="G770" s="26">
        <f t="shared" si="33"/>
        <v>0</v>
      </c>
      <c r="H770" s="27" t="str">
        <f t="shared" si="34"/>
        <v/>
      </c>
    </row>
    <row r="771" spans="1:8">
      <c r="A771" s="16">
        <f t="shared" si="35"/>
        <v>768</v>
      </c>
      <c r="B771" s="29"/>
      <c r="C771" s="30"/>
      <c r="D771" s="30"/>
      <c r="E771" s="35"/>
      <c r="F771" s="33"/>
      <c r="G771" s="26">
        <f t="shared" si="33"/>
        <v>0</v>
      </c>
      <c r="H771" s="27" t="str">
        <f t="shared" si="34"/>
        <v/>
      </c>
    </row>
    <row r="772" spans="1:8">
      <c r="A772" s="16">
        <f t="shared" si="35"/>
        <v>769</v>
      </c>
      <c r="B772" s="29"/>
      <c r="C772" s="30"/>
      <c r="D772" s="30"/>
      <c r="E772" s="35"/>
      <c r="F772" s="33"/>
      <c r="G772" s="26">
        <f t="shared" si="33"/>
        <v>0</v>
      </c>
      <c r="H772" s="27" t="str">
        <f t="shared" si="34"/>
        <v/>
      </c>
    </row>
    <row r="773" spans="1:8">
      <c r="A773" s="16">
        <f t="shared" si="35"/>
        <v>770</v>
      </c>
      <c r="B773" s="29"/>
      <c r="C773" s="30"/>
      <c r="D773" s="30"/>
      <c r="E773" s="35"/>
      <c r="F773" s="33"/>
      <c r="G773" s="26">
        <f t="shared" ref="G773:G836" si="36">E773*F773</f>
        <v>0</v>
      </c>
      <c r="H773" s="27" t="str">
        <f t="shared" ref="H773:H836" si="37">IF(ISBLANK(B773),"",MONTH(B773))</f>
        <v/>
      </c>
    </row>
    <row r="774" spans="1:8">
      <c r="A774" s="16">
        <f t="shared" ref="A774:A837" si="38">A773+1</f>
        <v>771</v>
      </c>
      <c r="B774" s="29"/>
      <c r="C774" s="30"/>
      <c r="D774" s="30"/>
      <c r="E774" s="35"/>
      <c r="F774" s="33"/>
      <c r="G774" s="26">
        <f t="shared" si="36"/>
        <v>0</v>
      </c>
      <c r="H774" s="27" t="str">
        <f t="shared" si="37"/>
        <v/>
      </c>
    </row>
    <row r="775" spans="1:8">
      <c r="A775" s="16">
        <f t="shared" si="38"/>
        <v>772</v>
      </c>
      <c r="B775" s="29"/>
      <c r="C775" s="30"/>
      <c r="D775" s="30"/>
      <c r="E775" s="35"/>
      <c r="F775" s="33"/>
      <c r="G775" s="26">
        <f t="shared" si="36"/>
        <v>0</v>
      </c>
      <c r="H775" s="27" t="str">
        <f t="shared" si="37"/>
        <v/>
      </c>
    </row>
    <row r="776" spans="1:8">
      <c r="A776" s="16">
        <f t="shared" si="38"/>
        <v>773</v>
      </c>
      <c r="B776" s="29"/>
      <c r="C776" s="30"/>
      <c r="D776" s="30"/>
      <c r="E776" s="35"/>
      <c r="F776" s="33"/>
      <c r="G776" s="26">
        <f t="shared" si="36"/>
        <v>0</v>
      </c>
      <c r="H776" s="27" t="str">
        <f t="shared" si="37"/>
        <v/>
      </c>
    </row>
    <row r="777" spans="1:8">
      <c r="A777" s="16">
        <f t="shared" si="38"/>
        <v>774</v>
      </c>
      <c r="B777" s="29"/>
      <c r="C777" s="30"/>
      <c r="D777" s="30"/>
      <c r="E777" s="35"/>
      <c r="F777" s="33"/>
      <c r="G777" s="26">
        <f t="shared" si="36"/>
        <v>0</v>
      </c>
      <c r="H777" s="27" t="str">
        <f t="shared" si="37"/>
        <v/>
      </c>
    </row>
    <row r="778" spans="1:8">
      <c r="A778" s="16">
        <f t="shared" si="38"/>
        <v>775</v>
      </c>
      <c r="B778" s="29"/>
      <c r="C778" s="30"/>
      <c r="D778" s="30"/>
      <c r="E778" s="35"/>
      <c r="F778" s="33"/>
      <c r="G778" s="26">
        <f t="shared" si="36"/>
        <v>0</v>
      </c>
      <c r="H778" s="27" t="str">
        <f t="shared" si="37"/>
        <v/>
      </c>
    </row>
    <row r="779" spans="1:8">
      <c r="A779" s="16">
        <f t="shared" si="38"/>
        <v>776</v>
      </c>
      <c r="B779" s="29"/>
      <c r="C779" s="30"/>
      <c r="D779" s="30"/>
      <c r="E779" s="35"/>
      <c r="F779" s="33"/>
      <c r="G779" s="26">
        <f t="shared" si="36"/>
        <v>0</v>
      </c>
      <c r="H779" s="27" t="str">
        <f t="shared" si="37"/>
        <v/>
      </c>
    </row>
    <row r="780" spans="1:8">
      <c r="A780" s="16">
        <f t="shared" si="38"/>
        <v>777</v>
      </c>
      <c r="B780" s="29"/>
      <c r="C780" s="30"/>
      <c r="D780" s="30"/>
      <c r="E780" s="35"/>
      <c r="F780" s="33"/>
      <c r="G780" s="26">
        <f t="shared" si="36"/>
        <v>0</v>
      </c>
      <c r="H780" s="27" t="str">
        <f t="shared" si="37"/>
        <v/>
      </c>
    </row>
    <row r="781" spans="1:8">
      <c r="A781" s="16">
        <f t="shared" si="38"/>
        <v>778</v>
      </c>
      <c r="B781" s="29"/>
      <c r="C781" s="30"/>
      <c r="D781" s="30"/>
      <c r="E781" s="35"/>
      <c r="F781" s="33"/>
      <c r="G781" s="26">
        <f t="shared" si="36"/>
        <v>0</v>
      </c>
      <c r="H781" s="27" t="str">
        <f t="shared" si="37"/>
        <v/>
      </c>
    </row>
    <row r="782" spans="1:8">
      <c r="A782" s="16">
        <f t="shared" si="38"/>
        <v>779</v>
      </c>
      <c r="B782" s="29"/>
      <c r="C782" s="30"/>
      <c r="D782" s="30"/>
      <c r="E782" s="35"/>
      <c r="F782" s="33"/>
      <c r="G782" s="26">
        <f t="shared" si="36"/>
        <v>0</v>
      </c>
      <c r="H782" s="27" t="str">
        <f t="shared" si="37"/>
        <v/>
      </c>
    </row>
    <row r="783" spans="1:8">
      <c r="A783" s="16">
        <f t="shared" si="38"/>
        <v>780</v>
      </c>
      <c r="B783" s="29"/>
      <c r="C783" s="30"/>
      <c r="D783" s="30"/>
      <c r="E783" s="35"/>
      <c r="F783" s="33"/>
      <c r="G783" s="26">
        <f t="shared" si="36"/>
        <v>0</v>
      </c>
      <c r="H783" s="27" t="str">
        <f t="shared" si="37"/>
        <v/>
      </c>
    </row>
    <row r="784" spans="1:8">
      <c r="A784" s="16">
        <f t="shared" si="38"/>
        <v>781</v>
      </c>
      <c r="B784" s="29"/>
      <c r="C784" s="30"/>
      <c r="D784" s="30"/>
      <c r="E784" s="35"/>
      <c r="F784" s="33"/>
      <c r="G784" s="26">
        <f t="shared" si="36"/>
        <v>0</v>
      </c>
      <c r="H784" s="27" t="str">
        <f t="shared" si="37"/>
        <v/>
      </c>
    </row>
    <row r="785" spans="1:8">
      <c r="A785" s="16">
        <f t="shared" si="38"/>
        <v>782</v>
      </c>
      <c r="B785" s="29"/>
      <c r="C785" s="30"/>
      <c r="D785" s="30"/>
      <c r="E785" s="35"/>
      <c r="F785" s="33"/>
      <c r="G785" s="26">
        <f t="shared" si="36"/>
        <v>0</v>
      </c>
      <c r="H785" s="27" t="str">
        <f t="shared" si="37"/>
        <v/>
      </c>
    </row>
    <row r="786" spans="1:8">
      <c r="A786" s="16">
        <f t="shared" si="38"/>
        <v>783</v>
      </c>
      <c r="B786" s="29"/>
      <c r="C786" s="30"/>
      <c r="D786" s="30"/>
      <c r="E786" s="35"/>
      <c r="F786" s="33"/>
      <c r="G786" s="26">
        <f t="shared" si="36"/>
        <v>0</v>
      </c>
      <c r="H786" s="27" t="str">
        <f t="shared" si="37"/>
        <v/>
      </c>
    </row>
    <row r="787" spans="1:8">
      <c r="A787" s="16">
        <f t="shared" si="38"/>
        <v>784</v>
      </c>
      <c r="B787" s="29"/>
      <c r="C787" s="30"/>
      <c r="D787" s="30"/>
      <c r="E787" s="35"/>
      <c r="F787" s="33"/>
      <c r="G787" s="26">
        <f t="shared" si="36"/>
        <v>0</v>
      </c>
      <c r="H787" s="27" t="str">
        <f t="shared" si="37"/>
        <v/>
      </c>
    </row>
    <row r="788" spans="1:8">
      <c r="A788" s="16">
        <f t="shared" si="38"/>
        <v>785</v>
      </c>
      <c r="B788" s="29"/>
      <c r="C788" s="30"/>
      <c r="D788" s="30"/>
      <c r="E788" s="35"/>
      <c r="F788" s="33"/>
      <c r="G788" s="26">
        <f t="shared" si="36"/>
        <v>0</v>
      </c>
      <c r="H788" s="27" t="str">
        <f t="shared" si="37"/>
        <v/>
      </c>
    </row>
    <row r="789" spans="1:8">
      <c r="A789" s="16">
        <f t="shared" si="38"/>
        <v>786</v>
      </c>
      <c r="B789" s="29"/>
      <c r="C789" s="30"/>
      <c r="D789" s="30"/>
      <c r="E789" s="35"/>
      <c r="F789" s="33"/>
      <c r="G789" s="26">
        <f t="shared" si="36"/>
        <v>0</v>
      </c>
      <c r="H789" s="27" t="str">
        <f t="shared" si="37"/>
        <v/>
      </c>
    </row>
    <row r="790" spans="1:8">
      <c r="A790" s="16">
        <f t="shared" si="38"/>
        <v>787</v>
      </c>
      <c r="B790" s="29"/>
      <c r="C790" s="30"/>
      <c r="D790" s="30"/>
      <c r="E790" s="35"/>
      <c r="F790" s="33"/>
      <c r="G790" s="26">
        <f t="shared" si="36"/>
        <v>0</v>
      </c>
      <c r="H790" s="27" t="str">
        <f t="shared" si="37"/>
        <v/>
      </c>
    </row>
    <row r="791" spans="1:8">
      <c r="A791" s="16">
        <f t="shared" si="38"/>
        <v>788</v>
      </c>
      <c r="B791" s="29"/>
      <c r="C791" s="30"/>
      <c r="D791" s="30"/>
      <c r="E791" s="35"/>
      <c r="F791" s="33"/>
      <c r="G791" s="26">
        <f t="shared" si="36"/>
        <v>0</v>
      </c>
      <c r="H791" s="27" t="str">
        <f t="shared" si="37"/>
        <v/>
      </c>
    </row>
    <row r="792" spans="1:8">
      <c r="A792" s="16">
        <f t="shared" si="38"/>
        <v>789</v>
      </c>
      <c r="B792" s="29"/>
      <c r="C792" s="30"/>
      <c r="D792" s="30"/>
      <c r="E792" s="35"/>
      <c r="F792" s="33"/>
      <c r="G792" s="26">
        <f t="shared" si="36"/>
        <v>0</v>
      </c>
      <c r="H792" s="27" t="str">
        <f t="shared" si="37"/>
        <v/>
      </c>
    </row>
    <row r="793" spans="1:8">
      <c r="A793" s="16">
        <f t="shared" si="38"/>
        <v>790</v>
      </c>
      <c r="B793" s="29"/>
      <c r="C793" s="30"/>
      <c r="D793" s="30"/>
      <c r="E793" s="35"/>
      <c r="F793" s="33"/>
      <c r="G793" s="26">
        <f t="shared" si="36"/>
        <v>0</v>
      </c>
      <c r="H793" s="27" t="str">
        <f t="shared" si="37"/>
        <v/>
      </c>
    </row>
    <row r="794" spans="1:8">
      <c r="A794" s="16">
        <f t="shared" si="38"/>
        <v>791</v>
      </c>
      <c r="B794" s="29"/>
      <c r="C794" s="30"/>
      <c r="D794" s="30"/>
      <c r="E794" s="35"/>
      <c r="F794" s="33"/>
      <c r="G794" s="26">
        <f t="shared" si="36"/>
        <v>0</v>
      </c>
      <c r="H794" s="27" t="str">
        <f t="shared" si="37"/>
        <v/>
      </c>
    </row>
    <row r="795" spans="1:8">
      <c r="A795" s="16">
        <f t="shared" si="38"/>
        <v>792</v>
      </c>
      <c r="B795" s="29"/>
      <c r="C795" s="30"/>
      <c r="D795" s="30"/>
      <c r="E795" s="35"/>
      <c r="F795" s="33"/>
      <c r="G795" s="26">
        <f t="shared" si="36"/>
        <v>0</v>
      </c>
      <c r="H795" s="27" t="str">
        <f t="shared" si="37"/>
        <v/>
      </c>
    </row>
    <row r="796" spans="1:8">
      <c r="A796" s="16">
        <f t="shared" si="38"/>
        <v>793</v>
      </c>
      <c r="B796" s="29"/>
      <c r="C796" s="30"/>
      <c r="D796" s="30"/>
      <c r="E796" s="35"/>
      <c r="F796" s="33"/>
      <c r="G796" s="26">
        <f t="shared" si="36"/>
        <v>0</v>
      </c>
      <c r="H796" s="27" t="str">
        <f t="shared" si="37"/>
        <v/>
      </c>
    </row>
    <row r="797" spans="1:8">
      <c r="A797" s="16">
        <f t="shared" si="38"/>
        <v>794</v>
      </c>
      <c r="B797" s="29"/>
      <c r="C797" s="30"/>
      <c r="D797" s="30"/>
      <c r="E797" s="35"/>
      <c r="F797" s="33"/>
      <c r="G797" s="26">
        <f t="shared" si="36"/>
        <v>0</v>
      </c>
      <c r="H797" s="27" t="str">
        <f t="shared" si="37"/>
        <v/>
      </c>
    </row>
    <row r="798" spans="1:8">
      <c r="A798" s="16">
        <f t="shared" si="38"/>
        <v>795</v>
      </c>
      <c r="B798" s="29"/>
      <c r="C798" s="30"/>
      <c r="D798" s="30"/>
      <c r="E798" s="35"/>
      <c r="F798" s="33"/>
      <c r="G798" s="26">
        <f t="shared" si="36"/>
        <v>0</v>
      </c>
      <c r="H798" s="27" t="str">
        <f t="shared" si="37"/>
        <v/>
      </c>
    </row>
    <row r="799" spans="1:8">
      <c r="A799" s="16">
        <f t="shared" si="38"/>
        <v>796</v>
      </c>
      <c r="B799" s="29"/>
      <c r="C799" s="30"/>
      <c r="D799" s="30"/>
      <c r="E799" s="35"/>
      <c r="F799" s="33"/>
      <c r="G799" s="26">
        <f t="shared" si="36"/>
        <v>0</v>
      </c>
      <c r="H799" s="27" t="str">
        <f t="shared" si="37"/>
        <v/>
      </c>
    </row>
    <row r="800" spans="1:8">
      <c r="A800" s="16">
        <f t="shared" si="38"/>
        <v>797</v>
      </c>
      <c r="B800" s="29"/>
      <c r="C800" s="30"/>
      <c r="D800" s="30"/>
      <c r="E800" s="35"/>
      <c r="F800" s="33"/>
      <c r="G800" s="26">
        <f t="shared" si="36"/>
        <v>0</v>
      </c>
      <c r="H800" s="27" t="str">
        <f t="shared" si="37"/>
        <v/>
      </c>
    </row>
    <row r="801" spans="1:8">
      <c r="A801" s="16">
        <f t="shared" si="38"/>
        <v>798</v>
      </c>
      <c r="B801" s="29"/>
      <c r="C801" s="30"/>
      <c r="D801" s="30"/>
      <c r="E801" s="35"/>
      <c r="F801" s="33"/>
      <c r="G801" s="26">
        <f t="shared" si="36"/>
        <v>0</v>
      </c>
      <c r="H801" s="27" t="str">
        <f t="shared" si="37"/>
        <v/>
      </c>
    </row>
    <row r="802" spans="1:8">
      <c r="A802" s="16">
        <f t="shared" si="38"/>
        <v>799</v>
      </c>
      <c r="B802" s="29"/>
      <c r="C802" s="30"/>
      <c r="D802" s="30"/>
      <c r="E802" s="35"/>
      <c r="F802" s="33"/>
      <c r="G802" s="26">
        <f t="shared" si="36"/>
        <v>0</v>
      </c>
      <c r="H802" s="27" t="str">
        <f t="shared" si="37"/>
        <v/>
      </c>
    </row>
    <row r="803" spans="1:8">
      <c r="A803" s="16">
        <f t="shared" si="38"/>
        <v>800</v>
      </c>
      <c r="B803" s="29"/>
      <c r="C803" s="30"/>
      <c r="D803" s="30"/>
      <c r="E803" s="35"/>
      <c r="F803" s="33"/>
      <c r="G803" s="26">
        <f t="shared" si="36"/>
        <v>0</v>
      </c>
      <c r="H803" s="27" t="str">
        <f t="shared" si="37"/>
        <v/>
      </c>
    </row>
    <row r="804" spans="1:8">
      <c r="A804" s="16">
        <f t="shared" si="38"/>
        <v>801</v>
      </c>
      <c r="B804" s="29"/>
      <c r="C804" s="30"/>
      <c r="D804" s="30"/>
      <c r="E804" s="35"/>
      <c r="F804" s="33"/>
      <c r="G804" s="26">
        <f t="shared" si="36"/>
        <v>0</v>
      </c>
      <c r="H804" s="27" t="str">
        <f t="shared" si="37"/>
        <v/>
      </c>
    </row>
    <row r="805" spans="1:8">
      <c r="A805" s="16">
        <f t="shared" si="38"/>
        <v>802</v>
      </c>
      <c r="B805" s="29"/>
      <c r="C805" s="30"/>
      <c r="D805" s="30"/>
      <c r="E805" s="35"/>
      <c r="F805" s="33"/>
      <c r="G805" s="26">
        <f t="shared" si="36"/>
        <v>0</v>
      </c>
      <c r="H805" s="27" t="str">
        <f t="shared" si="37"/>
        <v/>
      </c>
    </row>
    <row r="806" spans="1:8">
      <c r="A806" s="16">
        <f t="shared" si="38"/>
        <v>803</v>
      </c>
      <c r="B806" s="29"/>
      <c r="C806" s="30"/>
      <c r="D806" s="30"/>
      <c r="E806" s="35"/>
      <c r="F806" s="33"/>
      <c r="G806" s="26">
        <f t="shared" si="36"/>
        <v>0</v>
      </c>
      <c r="H806" s="27" t="str">
        <f t="shared" si="37"/>
        <v/>
      </c>
    </row>
    <row r="807" spans="1:8">
      <c r="A807" s="16">
        <f t="shared" si="38"/>
        <v>804</v>
      </c>
      <c r="B807" s="29"/>
      <c r="C807" s="30"/>
      <c r="D807" s="30"/>
      <c r="E807" s="35"/>
      <c r="F807" s="33"/>
      <c r="G807" s="26">
        <f t="shared" si="36"/>
        <v>0</v>
      </c>
      <c r="H807" s="27" t="str">
        <f t="shared" si="37"/>
        <v/>
      </c>
    </row>
    <row r="808" spans="1:8">
      <c r="A808" s="16">
        <f t="shared" si="38"/>
        <v>805</v>
      </c>
      <c r="B808" s="29"/>
      <c r="C808" s="30"/>
      <c r="D808" s="30"/>
      <c r="E808" s="35"/>
      <c r="F808" s="33"/>
      <c r="G808" s="26">
        <f t="shared" si="36"/>
        <v>0</v>
      </c>
      <c r="H808" s="27" t="str">
        <f t="shared" si="37"/>
        <v/>
      </c>
    </row>
    <row r="809" spans="1:8">
      <c r="A809" s="16">
        <f t="shared" si="38"/>
        <v>806</v>
      </c>
      <c r="B809" s="29"/>
      <c r="C809" s="30"/>
      <c r="D809" s="30"/>
      <c r="E809" s="35"/>
      <c r="F809" s="33"/>
      <c r="G809" s="26">
        <f t="shared" si="36"/>
        <v>0</v>
      </c>
      <c r="H809" s="27" t="str">
        <f t="shared" si="37"/>
        <v/>
      </c>
    </row>
    <row r="810" spans="1:8">
      <c r="A810" s="16">
        <f t="shared" si="38"/>
        <v>807</v>
      </c>
      <c r="B810" s="29"/>
      <c r="C810" s="30"/>
      <c r="D810" s="30"/>
      <c r="E810" s="35"/>
      <c r="F810" s="33"/>
      <c r="G810" s="26">
        <f t="shared" si="36"/>
        <v>0</v>
      </c>
      <c r="H810" s="27" t="str">
        <f t="shared" si="37"/>
        <v/>
      </c>
    </row>
    <row r="811" spans="1:8">
      <c r="A811" s="16">
        <f t="shared" si="38"/>
        <v>808</v>
      </c>
      <c r="B811" s="29"/>
      <c r="C811" s="30"/>
      <c r="D811" s="30"/>
      <c r="E811" s="35"/>
      <c r="F811" s="33"/>
      <c r="G811" s="26">
        <f t="shared" si="36"/>
        <v>0</v>
      </c>
      <c r="H811" s="27" t="str">
        <f t="shared" si="37"/>
        <v/>
      </c>
    </row>
    <row r="812" spans="1:8">
      <c r="A812" s="16">
        <f t="shared" si="38"/>
        <v>809</v>
      </c>
      <c r="B812" s="29"/>
      <c r="C812" s="30"/>
      <c r="D812" s="30"/>
      <c r="E812" s="35"/>
      <c r="F812" s="33"/>
      <c r="G812" s="26">
        <f t="shared" si="36"/>
        <v>0</v>
      </c>
      <c r="H812" s="27" t="str">
        <f t="shared" si="37"/>
        <v/>
      </c>
    </row>
    <row r="813" spans="1:8">
      <c r="A813" s="16">
        <f t="shared" si="38"/>
        <v>810</v>
      </c>
      <c r="B813" s="29"/>
      <c r="C813" s="30"/>
      <c r="D813" s="30"/>
      <c r="E813" s="35"/>
      <c r="F813" s="33"/>
      <c r="G813" s="26">
        <f t="shared" si="36"/>
        <v>0</v>
      </c>
      <c r="H813" s="27" t="str">
        <f t="shared" si="37"/>
        <v/>
      </c>
    </row>
    <row r="814" spans="1:8">
      <c r="A814" s="16">
        <f t="shared" si="38"/>
        <v>811</v>
      </c>
      <c r="B814" s="29"/>
      <c r="C814" s="30"/>
      <c r="D814" s="30"/>
      <c r="E814" s="35"/>
      <c r="F814" s="33"/>
      <c r="G814" s="26">
        <f t="shared" si="36"/>
        <v>0</v>
      </c>
      <c r="H814" s="27" t="str">
        <f t="shared" si="37"/>
        <v/>
      </c>
    </row>
    <row r="815" spans="1:8">
      <c r="A815" s="16">
        <f t="shared" si="38"/>
        <v>812</v>
      </c>
      <c r="B815" s="29"/>
      <c r="C815" s="30"/>
      <c r="D815" s="30"/>
      <c r="E815" s="35"/>
      <c r="F815" s="33"/>
      <c r="G815" s="26">
        <f t="shared" si="36"/>
        <v>0</v>
      </c>
      <c r="H815" s="27" t="str">
        <f t="shared" si="37"/>
        <v/>
      </c>
    </row>
    <row r="816" spans="1:8">
      <c r="A816" s="16">
        <f t="shared" si="38"/>
        <v>813</v>
      </c>
      <c r="B816" s="29"/>
      <c r="C816" s="30"/>
      <c r="D816" s="30"/>
      <c r="E816" s="35"/>
      <c r="F816" s="33"/>
      <c r="G816" s="26">
        <f t="shared" si="36"/>
        <v>0</v>
      </c>
      <c r="H816" s="27" t="str">
        <f t="shared" si="37"/>
        <v/>
      </c>
    </row>
    <row r="817" spans="1:8">
      <c r="A817" s="16">
        <f t="shared" si="38"/>
        <v>814</v>
      </c>
      <c r="B817" s="29"/>
      <c r="C817" s="30"/>
      <c r="D817" s="30"/>
      <c r="E817" s="35"/>
      <c r="F817" s="33"/>
      <c r="G817" s="26">
        <f t="shared" si="36"/>
        <v>0</v>
      </c>
      <c r="H817" s="27" t="str">
        <f t="shared" si="37"/>
        <v/>
      </c>
    </row>
    <row r="818" spans="1:8">
      <c r="A818" s="16">
        <f t="shared" si="38"/>
        <v>815</v>
      </c>
      <c r="B818" s="29"/>
      <c r="C818" s="30"/>
      <c r="D818" s="30"/>
      <c r="E818" s="35"/>
      <c r="F818" s="33"/>
      <c r="G818" s="26">
        <f t="shared" si="36"/>
        <v>0</v>
      </c>
      <c r="H818" s="27" t="str">
        <f t="shared" si="37"/>
        <v/>
      </c>
    </row>
    <row r="819" spans="1:8">
      <c r="A819" s="16">
        <f t="shared" si="38"/>
        <v>816</v>
      </c>
      <c r="B819" s="29"/>
      <c r="C819" s="30"/>
      <c r="D819" s="30"/>
      <c r="E819" s="35"/>
      <c r="F819" s="33"/>
      <c r="G819" s="26">
        <f t="shared" si="36"/>
        <v>0</v>
      </c>
      <c r="H819" s="27" t="str">
        <f t="shared" si="37"/>
        <v/>
      </c>
    </row>
    <row r="820" spans="1:8">
      <c r="A820" s="16">
        <f t="shared" si="38"/>
        <v>817</v>
      </c>
      <c r="B820" s="29"/>
      <c r="C820" s="30"/>
      <c r="D820" s="30"/>
      <c r="E820" s="35"/>
      <c r="F820" s="33"/>
      <c r="G820" s="26">
        <f t="shared" si="36"/>
        <v>0</v>
      </c>
      <c r="H820" s="27" t="str">
        <f t="shared" si="37"/>
        <v/>
      </c>
    </row>
    <row r="821" spans="1:8">
      <c r="A821" s="16">
        <f t="shared" si="38"/>
        <v>818</v>
      </c>
      <c r="B821" s="29"/>
      <c r="C821" s="30"/>
      <c r="D821" s="30"/>
      <c r="E821" s="35"/>
      <c r="F821" s="33"/>
      <c r="G821" s="26">
        <f t="shared" si="36"/>
        <v>0</v>
      </c>
      <c r="H821" s="27" t="str">
        <f t="shared" si="37"/>
        <v/>
      </c>
    </row>
    <row r="822" spans="1:8">
      <c r="A822" s="16">
        <f t="shared" si="38"/>
        <v>819</v>
      </c>
      <c r="B822" s="29"/>
      <c r="C822" s="30"/>
      <c r="D822" s="30"/>
      <c r="E822" s="35"/>
      <c r="F822" s="33"/>
      <c r="G822" s="26">
        <f t="shared" si="36"/>
        <v>0</v>
      </c>
      <c r="H822" s="27" t="str">
        <f t="shared" si="37"/>
        <v/>
      </c>
    </row>
    <row r="823" spans="1:8">
      <c r="A823" s="16">
        <f t="shared" si="38"/>
        <v>820</v>
      </c>
      <c r="B823" s="29"/>
      <c r="C823" s="30"/>
      <c r="D823" s="30"/>
      <c r="E823" s="35"/>
      <c r="F823" s="33"/>
      <c r="G823" s="26">
        <f t="shared" si="36"/>
        <v>0</v>
      </c>
      <c r="H823" s="27" t="str">
        <f t="shared" si="37"/>
        <v/>
      </c>
    </row>
    <row r="824" spans="1:8">
      <c r="A824" s="16">
        <f t="shared" si="38"/>
        <v>821</v>
      </c>
      <c r="B824" s="29"/>
      <c r="C824" s="30"/>
      <c r="D824" s="30"/>
      <c r="E824" s="35"/>
      <c r="F824" s="33"/>
      <c r="G824" s="26">
        <f t="shared" si="36"/>
        <v>0</v>
      </c>
      <c r="H824" s="27" t="str">
        <f t="shared" si="37"/>
        <v/>
      </c>
    </row>
    <row r="825" spans="1:8">
      <c r="A825" s="16">
        <f t="shared" si="38"/>
        <v>822</v>
      </c>
      <c r="B825" s="29"/>
      <c r="C825" s="30"/>
      <c r="D825" s="30"/>
      <c r="E825" s="35"/>
      <c r="F825" s="33"/>
      <c r="G825" s="26">
        <f t="shared" si="36"/>
        <v>0</v>
      </c>
      <c r="H825" s="27" t="str">
        <f t="shared" si="37"/>
        <v/>
      </c>
    </row>
    <row r="826" spans="1:8">
      <c r="A826" s="16">
        <f t="shared" si="38"/>
        <v>823</v>
      </c>
      <c r="B826" s="29"/>
      <c r="C826" s="30"/>
      <c r="D826" s="30"/>
      <c r="E826" s="35"/>
      <c r="F826" s="33"/>
      <c r="G826" s="26">
        <f t="shared" si="36"/>
        <v>0</v>
      </c>
      <c r="H826" s="27" t="str">
        <f t="shared" si="37"/>
        <v/>
      </c>
    </row>
    <row r="827" spans="1:8">
      <c r="A827" s="16">
        <f t="shared" si="38"/>
        <v>824</v>
      </c>
      <c r="B827" s="29"/>
      <c r="C827" s="30"/>
      <c r="D827" s="30"/>
      <c r="E827" s="35"/>
      <c r="F827" s="33"/>
      <c r="G827" s="26">
        <f t="shared" si="36"/>
        <v>0</v>
      </c>
      <c r="H827" s="27" t="str">
        <f t="shared" si="37"/>
        <v/>
      </c>
    </row>
    <row r="828" spans="1:8">
      <c r="A828" s="16">
        <f t="shared" si="38"/>
        <v>825</v>
      </c>
      <c r="B828" s="29"/>
      <c r="C828" s="30"/>
      <c r="D828" s="30"/>
      <c r="E828" s="35"/>
      <c r="F828" s="33"/>
      <c r="G828" s="26">
        <f t="shared" si="36"/>
        <v>0</v>
      </c>
      <c r="H828" s="27" t="str">
        <f t="shared" si="37"/>
        <v/>
      </c>
    </row>
    <row r="829" spans="1:8">
      <c r="A829" s="16">
        <f t="shared" si="38"/>
        <v>826</v>
      </c>
      <c r="B829" s="29"/>
      <c r="C829" s="30"/>
      <c r="D829" s="30"/>
      <c r="E829" s="35"/>
      <c r="F829" s="33"/>
      <c r="G829" s="26">
        <f t="shared" si="36"/>
        <v>0</v>
      </c>
      <c r="H829" s="27" t="str">
        <f t="shared" si="37"/>
        <v/>
      </c>
    </row>
    <row r="830" spans="1:8">
      <c r="A830" s="16">
        <f t="shared" si="38"/>
        <v>827</v>
      </c>
      <c r="B830" s="29"/>
      <c r="C830" s="30"/>
      <c r="D830" s="30"/>
      <c r="E830" s="35"/>
      <c r="F830" s="33"/>
      <c r="G830" s="26">
        <f t="shared" si="36"/>
        <v>0</v>
      </c>
      <c r="H830" s="27" t="str">
        <f t="shared" si="37"/>
        <v/>
      </c>
    </row>
    <row r="831" spans="1:8">
      <c r="A831" s="16">
        <f t="shared" si="38"/>
        <v>828</v>
      </c>
      <c r="B831" s="29"/>
      <c r="C831" s="30"/>
      <c r="D831" s="30"/>
      <c r="E831" s="35"/>
      <c r="F831" s="33"/>
      <c r="G831" s="26">
        <f t="shared" si="36"/>
        <v>0</v>
      </c>
      <c r="H831" s="27" t="str">
        <f t="shared" si="37"/>
        <v/>
      </c>
    </row>
    <row r="832" spans="1:8">
      <c r="A832" s="16">
        <f t="shared" si="38"/>
        <v>829</v>
      </c>
      <c r="B832" s="29"/>
      <c r="C832" s="30"/>
      <c r="D832" s="30"/>
      <c r="E832" s="35"/>
      <c r="F832" s="33"/>
      <c r="G832" s="26">
        <f t="shared" si="36"/>
        <v>0</v>
      </c>
      <c r="H832" s="27" t="str">
        <f t="shared" si="37"/>
        <v/>
      </c>
    </row>
    <row r="833" spans="1:8">
      <c r="A833" s="16">
        <f t="shared" si="38"/>
        <v>830</v>
      </c>
      <c r="B833" s="29"/>
      <c r="C833" s="30"/>
      <c r="D833" s="30"/>
      <c r="E833" s="35"/>
      <c r="F833" s="33"/>
      <c r="G833" s="26">
        <f t="shared" si="36"/>
        <v>0</v>
      </c>
      <c r="H833" s="27" t="str">
        <f t="shared" si="37"/>
        <v/>
      </c>
    </row>
    <row r="834" spans="1:8">
      <c r="A834" s="16">
        <f t="shared" si="38"/>
        <v>831</v>
      </c>
      <c r="B834" s="29"/>
      <c r="C834" s="30"/>
      <c r="D834" s="30"/>
      <c r="E834" s="35"/>
      <c r="F834" s="33"/>
      <c r="G834" s="26">
        <f t="shared" si="36"/>
        <v>0</v>
      </c>
      <c r="H834" s="27" t="str">
        <f t="shared" si="37"/>
        <v/>
      </c>
    </row>
    <row r="835" spans="1:8">
      <c r="A835" s="16">
        <f t="shared" si="38"/>
        <v>832</v>
      </c>
      <c r="B835" s="29"/>
      <c r="C835" s="30"/>
      <c r="D835" s="30"/>
      <c r="E835" s="35"/>
      <c r="F835" s="33"/>
      <c r="G835" s="26">
        <f t="shared" si="36"/>
        <v>0</v>
      </c>
      <c r="H835" s="27" t="str">
        <f t="shared" si="37"/>
        <v/>
      </c>
    </row>
    <row r="836" spans="1:8">
      <c r="A836" s="16">
        <f t="shared" si="38"/>
        <v>833</v>
      </c>
      <c r="B836" s="29"/>
      <c r="C836" s="30"/>
      <c r="D836" s="30"/>
      <c r="E836" s="35"/>
      <c r="F836" s="33"/>
      <c r="G836" s="26">
        <f t="shared" si="36"/>
        <v>0</v>
      </c>
      <c r="H836" s="27" t="str">
        <f t="shared" si="37"/>
        <v/>
      </c>
    </row>
    <row r="837" spans="1:8">
      <c r="A837" s="16">
        <f t="shared" si="38"/>
        <v>834</v>
      </c>
      <c r="B837" s="29"/>
      <c r="C837" s="30"/>
      <c r="D837" s="30"/>
      <c r="E837" s="35"/>
      <c r="F837" s="33"/>
      <c r="G837" s="26">
        <f t="shared" ref="G837:G900" si="39">E837*F837</f>
        <v>0</v>
      </c>
      <c r="H837" s="27" t="str">
        <f t="shared" ref="H837:H900" si="40">IF(ISBLANK(B837),"",MONTH(B837))</f>
        <v/>
      </c>
    </row>
    <row r="838" spans="1:8">
      <c r="A838" s="16">
        <f t="shared" ref="A838:A901" si="41">A837+1</f>
        <v>835</v>
      </c>
      <c r="B838" s="29"/>
      <c r="C838" s="30"/>
      <c r="D838" s="30"/>
      <c r="E838" s="35"/>
      <c r="F838" s="33"/>
      <c r="G838" s="26">
        <f t="shared" si="39"/>
        <v>0</v>
      </c>
      <c r="H838" s="27" t="str">
        <f t="shared" si="40"/>
        <v/>
      </c>
    </row>
    <row r="839" spans="1:8">
      <c r="A839" s="16">
        <f t="shared" si="41"/>
        <v>836</v>
      </c>
      <c r="B839" s="29"/>
      <c r="C839" s="30"/>
      <c r="D839" s="30"/>
      <c r="E839" s="35"/>
      <c r="F839" s="33"/>
      <c r="G839" s="26">
        <f t="shared" si="39"/>
        <v>0</v>
      </c>
      <c r="H839" s="27" t="str">
        <f t="shared" si="40"/>
        <v/>
      </c>
    </row>
    <row r="840" spans="1:8">
      <c r="A840" s="16">
        <f t="shared" si="41"/>
        <v>837</v>
      </c>
      <c r="B840" s="29"/>
      <c r="C840" s="30"/>
      <c r="D840" s="30"/>
      <c r="E840" s="35"/>
      <c r="F840" s="33"/>
      <c r="G840" s="26">
        <f t="shared" si="39"/>
        <v>0</v>
      </c>
      <c r="H840" s="27" t="str">
        <f t="shared" si="40"/>
        <v/>
      </c>
    </row>
    <row r="841" spans="1:8">
      <c r="A841" s="16">
        <f t="shared" si="41"/>
        <v>838</v>
      </c>
      <c r="B841" s="29"/>
      <c r="C841" s="30"/>
      <c r="D841" s="30"/>
      <c r="E841" s="35"/>
      <c r="F841" s="33"/>
      <c r="G841" s="26">
        <f t="shared" si="39"/>
        <v>0</v>
      </c>
      <c r="H841" s="27" t="str">
        <f t="shared" si="40"/>
        <v/>
      </c>
    </row>
    <row r="842" spans="1:8">
      <c r="A842" s="16">
        <f t="shared" si="41"/>
        <v>839</v>
      </c>
      <c r="B842" s="29"/>
      <c r="C842" s="30"/>
      <c r="D842" s="30"/>
      <c r="E842" s="35"/>
      <c r="F842" s="33"/>
      <c r="G842" s="26">
        <f t="shared" si="39"/>
        <v>0</v>
      </c>
      <c r="H842" s="27" t="str">
        <f t="shared" si="40"/>
        <v/>
      </c>
    </row>
    <row r="843" spans="1:8">
      <c r="A843" s="16">
        <f t="shared" si="41"/>
        <v>840</v>
      </c>
      <c r="B843" s="29"/>
      <c r="C843" s="30"/>
      <c r="D843" s="30"/>
      <c r="E843" s="35"/>
      <c r="F843" s="33"/>
      <c r="G843" s="26">
        <f t="shared" si="39"/>
        <v>0</v>
      </c>
      <c r="H843" s="27" t="str">
        <f t="shared" si="40"/>
        <v/>
      </c>
    </row>
    <row r="844" spans="1:8">
      <c r="A844" s="16">
        <f t="shared" si="41"/>
        <v>841</v>
      </c>
      <c r="B844" s="29"/>
      <c r="C844" s="30"/>
      <c r="D844" s="30"/>
      <c r="E844" s="35"/>
      <c r="F844" s="33"/>
      <c r="G844" s="26">
        <f t="shared" si="39"/>
        <v>0</v>
      </c>
      <c r="H844" s="27" t="str">
        <f t="shared" si="40"/>
        <v/>
      </c>
    </row>
    <row r="845" spans="1:8">
      <c r="A845" s="16">
        <f t="shared" si="41"/>
        <v>842</v>
      </c>
      <c r="B845" s="29"/>
      <c r="C845" s="30"/>
      <c r="D845" s="30"/>
      <c r="E845" s="35"/>
      <c r="F845" s="33"/>
      <c r="G845" s="26">
        <f t="shared" si="39"/>
        <v>0</v>
      </c>
      <c r="H845" s="27" t="str">
        <f t="shared" si="40"/>
        <v/>
      </c>
    </row>
    <row r="846" spans="1:8">
      <c r="A846" s="16">
        <f t="shared" si="41"/>
        <v>843</v>
      </c>
      <c r="B846" s="29"/>
      <c r="C846" s="30"/>
      <c r="D846" s="30"/>
      <c r="E846" s="35"/>
      <c r="F846" s="33"/>
      <c r="G846" s="26">
        <f t="shared" si="39"/>
        <v>0</v>
      </c>
      <c r="H846" s="27" t="str">
        <f t="shared" si="40"/>
        <v/>
      </c>
    </row>
    <row r="847" spans="1:8">
      <c r="A847" s="16">
        <f t="shared" si="41"/>
        <v>844</v>
      </c>
      <c r="B847" s="29"/>
      <c r="C847" s="30"/>
      <c r="D847" s="30"/>
      <c r="E847" s="35"/>
      <c r="F847" s="33"/>
      <c r="G847" s="26">
        <f t="shared" si="39"/>
        <v>0</v>
      </c>
      <c r="H847" s="27" t="str">
        <f t="shared" si="40"/>
        <v/>
      </c>
    </row>
    <row r="848" spans="1:8">
      <c r="A848" s="16">
        <f t="shared" si="41"/>
        <v>845</v>
      </c>
      <c r="B848" s="29"/>
      <c r="C848" s="30"/>
      <c r="D848" s="30"/>
      <c r="E848" s="35"/>
      <c r="F848" s="33"/>
      <c r="G848" s="26">
        <f t="shared" si="39"/>
        <v>0</v>
      </c>
      <c r="H848" s="27" t="str">
        <f t="shared" si="40"/>
        <v/>
      </c>
    </row>
    <row r="849" spans="1:8">
      <c r="A849" s="16">
        <f t="shared" si="41"/>
        <v>846</v>
      </c>
      <c r="B849" s="29"/>
      <c r="C849" s="30"/>
      <c r="D849" s="30"/>
      <c r="E849" s="35"/>
      <c r="F849" s="33"/>
      <c r="G849" s="26">
        <f t="shared" si="39"/>
        <v>0</v>
      </c>
      <c r="H849" s="27" t="str">
        <f t="shared" si="40"/>
        <v/>
      </c>
    </row>
    <row r="850" spans="1:8">
      <c r="A850" s="16">
        <f t="shared" si="41"/>
        <v>847</v>
      </c>
      <c r="B850" s="29"/>
      <c r="C850" s="30"/>
      <c r="D850" s="30"/>
      <c r="E850" s="35"/>
      <c r="F850" s="33"/>
      <c r="G850" s="26">
        <f t="shared" si="39"/>
        <v>0</v>
      </c>
      <c r="H850" s="27" t="str">
        <f t="shared" si="40"/>
        <v/>
      </c>
    </row>
    <row r="851" spans="1:8">
      <c r="A851" s="16">
        <f t="shared" si="41"/>
        <v>848</v>
      </c>
      <c r="B851" s="29"/>
      <c r="C851" s="30"/>
      <c r="D851" s="30"/>
      <c r="E851" s="35"/>
      <c r="F851" s="33"/>
      <c r="G851" s="26">
        <f t="shared" si="39"/>
        <v>0</v>
      </c>
      <c r="H851" s="27" t="str">
        <f t="shared" si="40"/>
        <v/>
      </c>
    </row>
    <row r="852" spans="1:8">
      <c r="A852" s="16">
        <f t="shared" si="41"/>
        <v>849</v>
      </c>
      <c r="B852" s="29"/>
      <c r="C852" s="30"/>
      <c r="D852" s="30"/>
      <c r="E852" s="35"/>
      <c r="F852" s="33"/>
      <c r="G852" s="26">
        <f t="shared" si="39"/>
        <v>0</v>
      </c>
      <c r="H852" s="27" t="str">
        <f t="shared" si="40"/>
        <v/>
      </c>
    </row>
    <row r="853" spans="1:8">
      <c r="A853" s="16">
        <f t="shared" si="41"/>
        <v>850</v>
      </c>
      <c r="B853" s="29"/>
      <c r="C853" s="30"/>
      <c r="D853" s="30"/>
      <c r="E853" s="35"/>
      <c r="F853" s="33"/>
      <c r="G853" s="26">
        <f t="shared" si="39"/>
        <v>0</v>
      </c>
      <c r="H853" s="27" t="str">
        <f t="shared" si="40"/>
        <v/>
      </c>
    </row>
    <row r="854" spans="1:8">
      <c r="A854" s="16">
        <f t="shared" si="41"/>
        <v>851</v>
      </c>
      <c r="B854" s="29"/>
      <c r="C854" s="30"/>
      <c r="D854" s="30"/>
      <c r="E854" s="35"/>
      <c r="F854" s="33"/>
      <c r="G854" s="26">
        <f t="shared" si="39"/>
        <v>0</v>
      </c>
      <c r="H854" s="27" t="str">
        <f t="shared" si="40"/>
        <v/>
      </c>
    </row>
    <row r="855" spans="1:8">
      <c r="A855" s="16">
        <f t="shared" si="41"/>
        <v>852</v>
      </c>
      <c r="B855" s="29"/>
      <c r="C855" s="30"/>
      <c r="D855" s="30"/>
      <c r="E855" s="35"/>
      <c r="F855" s="33"/>
      <c r="G855" s="26">
        <f t="shared" si="39"/>
        <v>0</v>
      </c>
      <c r="H855" s="27" t="str">
        <f t="shared" si="40"/>
        <v/>
      </c>
    </row>
    <row r="856" spans="1:8">
      <c r="A856" s="16">
        <f t="shared" si="41"/>
        <v>853</v>
      </c>
      <c r="B856" s="29"/>
      <c r="C856" s="30"/>
      <c r="D856" s="30"/>
      <c r="E856" s="35"/>
      <c r="F856" s="33"/>
      <c r="G856" s="26">
        <f t="shared" si="39"/>
        <v>0</v>
      </c>
      <c r="H856" s="27" t="str">
        <f t="shared" si="40"/>
        <v/>
      </c>
    </row>
    <row r="857" spans="1:8">
      <c r="A857" s="16">
        <f t="shared" si="41"/>
        <v>854</v>
      </c>
      <c r="B857" s="29"/>
      <c r="C857" s="30"/>
      <c r="D857" s="30"/>
      <c r="E857" s="35"/>
      <c r="F857" s="33"/>
      <c r="G857" s="26">
        <f t="shared" si="39"/>
        <v>0</v>
      </c>
      <c r="H857" s="27" t="str">
        <f t="shared" si="40"/>
        <v/>
      </c>
    </row>
    <row r="858" spans="1:8">
      <c r="A858" s="16">
        <f t="shared" si="41"/>
        <v>855</v>
      </c>
      <c r="B858" s="29"/>
      <c r="C858" s="30"/>
      <c r="D858" s="30"/>
      <c r="E858" s="35"/>
      <c r="F858" s="33"/>
      <c r="G858" s="26">
        <f t="shared" si="39"/>
        <v>0</v>
      </c>
      <c r="H858" s="27" t="str">
        <f t="shared" si="40"/>
        <v/>
      </c>
    </row>
    <row r="859" spans="1:8">
      <c r="A859" s="16">
        <f t="shared" si="41"/>
        <v>856</v>
      </c>
      <c r="B859" s="29"/>
      <c r="C859" s="30"/>
      <c r="D859" s="30"/>
      <c r="E859" s="35"/>
      <c r="F859" s="33"/>
      <c r="G859" s="26">
        <f t="shared" si="39"/>
        <v>0</v>
      </c>
      <c r="H859" s="27" t="str">
        <f t="shared" si="40"/>
        <v/>
      </c>
    </row>
    <row r="860" spans="1:8">
      <c r="A860" s="16">
        <f t="shared" si="41"/>
        <v>857</v>
      </c>
      <c r="B860" s="29"/>
      <c r="C860" s="30"/>
      <c r="D860" s="30"/>
      <c r="E860" s="35"/>
      <c r="F860" s="33"/>
      <c r="G860" s="26">
        <f t="shared" si="39"/>
        <v>0</v>
      </c>
      <c r="H860" s="27" t="str">
        <f t="shared" si="40"/>
        <v/>
      </c>
    </row>
    <row r="861" spans="1:8">
      <c r="A861" s="16">
        <f t="shared" si="41"/>
        <v>858</v>
      </c>
      <c r="B861" s="29"/>
      <c r="C861" s="30"/>
      <c r="D861" s="30"/>
      <c r="E861" s="35"/>
      <c r="F861" s="33"/>
      <c r="G861" s="26">
        <f t="shared" si="39"/>
        <v>0</v>
      </c>
      <c r="H861" s="27" t="str">
        <f t="shared" si="40"/>
        <v/>
      </c>
    </row>
    <row r="862" spans="1:8">
      <c r="A862" s="16">
        <f t="shared" si="41"/>
        <v>859</v>
      </c>
      <c r="B862" s="29"/>
      <c r="C862" s="30"/>
      <c r="D862" s="30"/>
      <c r="E862" s="35"/>
      <c r="F862" s="33"/>
      <c r="G862" s="26">
        <f t="shared" si="39"/>
        <v>0</v>
      </c>
      <c r="H862" s="27" t="str">
        <f t="shared" si="40"/>
        <v/>
      </c>
    </row>
    <row r="863" spans="1:8">
      <c r="A863" s="16">
        <f t="shared" si="41"/>
        <v>860</v>
      </c>
      <c r="B863" s="29"/>
      <c r="C863" s="30"/>
      <c r="D863" s="30"/>
      <c r="E863" s="35"/>
      <c r="F863" s="33"/>
      <c r="G863" s="26">
        <f t="shared" si="39"/>
        <v>0</v>
      </c>
      <c r="H863" s="27" t="str">
        <f t="shared" si="40"/>
        <v/>
      </c>
    </row>
    <row r="864" spans="1:8">
      <c r="A864" s="16">
        <f t="shared" si="41"/>
        <v>861</v>
      </c>
      <c r="B864" s="29"/>
      <c r="C864" s="30"/>
      <c r="D864" s="30"/>
      <c r="E864" s="35"/>
      <c r="F864" s="33"/>
      <c r="G864" s="26">
        <f t="shared" si="39"/>
        <v>0</v>
      </c>
      <c r="H864" s="27" t="str">
        <f t="shared" si="40"/>
        <v/>
      </c>
    </row>
    <row r="865" spans="1:8">
      <c r="A865" s="16">
        <f t="shared" si="41"/>
        <v>862</v>
      </c>
      <c r="B865" s="29"/>
      <c r="C865" s="30"/>
      <c r="D865" s="30"/>
      <c r="E865" s="35"/>
      <c r="F865" s="33"/>
      <c r="G865" s="26">
        <f t="shared" si="39"/>
        <v>0</v>
      </c>
      <c r="H865" s="27" t="str">
        <f t="shared" si="40"/>
        <v/>
      </c>
    </row>
    <row r="866" spans="1:8">
      <c r="A866" s="16">
        <f t="shared" si="41"/>
        <v>863</v>
      </c>
      <c r="B866" s="29"/>
      <c r="C866" s="30"/>
      <c r="D866" s="30"/>
      <c r="E866" s="35"/>
      <c r="F866" s="33"/>
      <c r="G866" s="26">
        <f t="shared" si="39"/>
        <v>0</v>
      </c>
      <c r="H866" s="27" t="str">
        <f t="shared" si="40"/>
        <v/>
      </c>
    </row>
    <row r="867" spans="1:8">
      <c r="A867" s="16">
        <f t="shared" si="41"/>
        <v>864</v>
      </c>
      <c r="B867" s="29"/>
      <c r="C867" s="30"/>
      <c r="D867" s="30"/>
      <c r="E867" s="35"/>
      <c r="F867" s="33"/>
      <c r="G867" s="26">
        <f t="shared" si="39"/>
        <v>0</v>
      </c>
      <c r="H867" s="27" t="str">
        <f t="shared" si="40"/>
        <v/>
      </c>
    </row>
    <row r="868" spans="1:8">
      <c r="A868" s="16">
        <f t="shared" si="41"/>
        <v>865</v>
      </c>
      <c r="B868" s="29"/>
      <c r="C868" s="30"/>
      <c r="D868" s="30"/>
      <c r="E868" s="35"/>
      <c r="F868" s="33"/>
      <c r="G868" s="26">
        <f t="shared" si="39"/>
        <v>0</v>
      </c>
      <c r="H868" s="27" t="str">
        <f t="shared" si="40"/>
        <v/>
      </c>
    </row>
    <row r="869" spans="1:8">
      <c r="A869" s="16">
        <f t="shared" si="41"/>
        <v>866</v>
      </c>
      <c r="B869" s="29"/>
      <c r="C869" s="30"/>
      <c r="D869" s="30"/>
      <c r="E869" s="35"/>
      <c r="F869" s="33"/>
      <c r="G869" s="26">
        <f t="shared" si="39"/>
        <v>0</v>
      </c>
      <c r="H869" s="27" t="str">
        <f t="shared" si="40"/>
        <v/>
      </c>
    </row>
    <row r="870" spans="1:8">
      <c r="A870" s="16">
        <f t="shared" si="41"/>
        <v>867</v>
      </c>
      <c r="B870" s="29"/>
      <c r="C870" s="30"/>
      <c r="D870" s="30"/>
      <c r="E870" s="35"/>
      <c r="F870" s="33"/>
      <c r="G870" s="26">
        <f t="shared" si="39"/>
        <v>0</v>
      </c>
      <c r="H870" s="27" t="str">
        <f t="shared" si="40"/>
        <v/>
      </c>
    </row>
    <row r="871" spans="1:8">
      <c r="A871" s="16">
        <f t="shared" si="41"/>
        <v>868</v>
      </c>
      <c r="B871" s="29"/>
      <c r="C871" s="30"/>
      <c r="D871" s="30"/>
      <c r="E871" s="35"/>
      <c r="F871" s="33"/>
      <c r="G871" s="26">
        <f t="shared" si="39"/>
        <v>0</v>
      </c>
      <c r="H871" s="27" t="str">
        <f t="shared" si="40"/>
        <v/>
      </c>
    </row>
    <row r="872" spans="1:8">
      <c r="A872" s="16">
        <f t="shared" si="41"/>
        <v>869</v>
      </c>
      <c r="B872" s="29"/>
      <c r="C872" s="30"/>
      <c r="D872" s="30"/>
      <c r="E872" s="35"/>
      <c r="F872" s="33"/>
      <c r="G872" s="26">
        <f t="shared" si="39"/>
        <v>0</v>
      </c>
      <c r="H872" s="27" t="str">
        <f t="shared" si="40"/>
        <v/>
      </c>
    </row>
    <row r="873" spans="1:8">
      <c r="A873" s="16">
        <f t="shared" si="41"/>
        <v>870</v>
      </c>
      <c r="B873" s="29"/>
      <c r="C873" s="30"/>
      <c r="D873" s="30"/>
      <c r="E873" s="35"/>
      <c r="F873" s="33"/>
      <c r="G873" s="26">
        <f t="shared" si="39"/>
        <v>0</v>
      </c>
      <c r="H873" s="27" t="str">
        <f t="shared" si="40"/>
        <v/>
      </c>
    </row>
    <row r="874" spans="1:8">
      <c r="A874" s="16">
        <f t="shared" si="41"/>
        <v>871</v>
      </c>
      <c r="B874" s="29"/>
      <c r="C874" s="30"/>
      <c r="D874" s="30"/>
      <c r="E874" s="35"/>
      <c r="F874" s="33"/>
      <c r="G874" s="26">
        <f t="shared" si="39"/>
        <v>0</v>
      </c>
      <c r="H874" s="27" t="str">
        <f t="shared" si="40"/>
        <v/>
      </c>
    </row>
    <row r="875" spans="1:8">
      <c r="A875" s="16">
        <f t="shared" si="41"/>
        <v>872</v>
      </c>
      <c r="B875" s="29"/>
      <c r="C875" s="30"/>
      <c r="D875" s="30"/>
      <c r="E875" s="35"/>
      <c r="F875" s="33"/>
      <c r="G875" s="26">
        <f t="shared" si="39"/>
        <v>0</v>
      </c>
      <c r="H875" s="27" t="str">
        <f t="shared" si="40"/>
        <v/>
      </c>
    </row>
    <row r="876" spans="1:8">
      <c r="A876" s="16">
        <f t="shared" si="41"/>
        <v>873</v>
      </c>
      <c r="B876" s="29"/>
      <c r="C876" s="30"/>
      <c r="D876" s="30"/>
      <c r="E876" s="35"/>
      <c r="F876" s="33"/>
      <c r="G876" s="26">
        <f t="shared" si="39"/>
        <v>0</v>
      </c>
      <c r="H876" s="27" t="str">
        <f t="shared" si="40"/>
        <v/>
      </c>
    </row>
    <row r="877" spans="1:8">
      <c r="A877" s="16">
        <f t="shared" si="41"/>
        <v>874</v>
      </c>
      <c r="B877" s="29"/>
      <c r="C877" s="30"/>
      <c r="D877" s="30"/>
      <c r="E877" s="35"/>
      <c r="F877" s="33"/>
      <c r="G877" s="26">
        <f t="shared" si="39"/>
        <v>0</v>
      </c>
      <c r="H877" s="27" t="str">
        <f t="shared" si="40"/>
        <v/>
      </c>
    </row>
    <row r="878" spans="1:8">
      <c r="A878" s="16">
        <f t="shared" si="41"/>
        <v>875</v>
      </c>
      <c r="B878" s="29"/>
      <c r="C878" s="30"/>
      <c r="D878" s="30"/>
      <c r="E878" s="35"/>
      <c r="F878" s="33"/>
      <c r="G878" s="26">
        <f t="shared" si="39"/>
        <v>0</v>
      </c>
      <c r="H878" s="27" t="str">
        <f t="shared" si="40"/>
        <v/>
      </c>
    </row>
    <row r="879" spans="1:8">
      <c r="A879" s="16">
        <f t="shared" si="41"/>
        <v>876</v>
      </c>
      <c r="B879" s="29"/>
      <c r="C879" s="30"/>
      <c r="D879" s="30"/>
      <c r="E879" s="35"/>
      <c r="F879" s="33"/>
      <c r="G879" s="26">
        <f t="shared" si="39"/>
        <v>0</v>
      </c>
      <c r="H879" s="27" t="str">
        <f t="shared" si="40"/>
        <v/>
      </c>
    </row>
    <row r="880" spans="1:8">
      <c r="A880" s="16">
        <f t="shared" si="41"/>
        <v>877</v>
      </c>
      <c r="B880" s="29"/>
      <c r="C880" s="30"/>
      <c r="D880" s="30"/>
      <c r="E880" s="35"/>
      <c r="F880" s="33"/>
      <c r="G880" s="26">
        <f t="shared" si="39"/>
        <v>0</v>
      </c>
      <c r="H880" s="27" t="str">
        <f t="shared" si="40"/>
        <v/>
      </c>
    </row>
    <row r="881" spans="1:8">
      <c r="A881" s="16">
        <f t="shared" si="41"/>
        <v>878</v>
      </c>
      <c r="B881" s="29"/>
      <c r="C881" s="30"/>
      <c r="D881" s="30"/>
      <c r="E881" s="35"/>
      <c r="F881" s="33"/>
      <c r="G881" s="26">
        <f t="shared" si="39"/>
        <v>0</v>
      </c>
      <c r="H881" s="27" t="str">
        <f t="shared" si="40"/>
        <v/>
      </c>
    </row>
    <row r="882" spans="1:8">
      <c r="A882" s="16">
        <f t="shared" si="41"/>
        <v>879</v>
      </c>
      <c r="B882" s="29"/>
      <c r="C882" s="30"/>
      <c r="D882" s="30"/>
      <c r="E882" s="35"/>
      <c r="F882" s="33"/>
      <c r="G882" s="26">
        <f t="shared" si="39"/>
        <v>0</v>
      </c>
      <c r="H882" s="27" t="str">
        <f t="shared" si="40"/>
        <v/>
      </c>
    </row>
    <row r="883" spans="1:8">
      <c r="A883" s="16">
        <f t="shared" si="41"/>
        <v>880</v>
      </c>
      <c r="B883" s="29"/>
      <c r="C883" s="30"/>
      <c r="D883" s="30"/>
      <c r="E883" s="35"/>
      <c r="F883" s="33"/>
      <c r="G883" s="26">
        <f t="shared" si="39"/>
        <v>0</v>
      </c>
      <c r="H883" s="27" t="str">
        <f t="shared" si="40"/>
        <v/>
      </c>
    </row>
    <row r="884" spans="1:8">
      <c r="A884" s="16">
        <f t="shared" si="41"/>
        <v>881</v>
      </c>
      <c r="B884" s="29"/>
      <c r="C884" s="30"/>
      <c r="D884" s="30"/>
      <c r="E884" s="35"/>
      <c r="F884" s="33"/>
      <c r="G884" s="26">
        <f t="shared" si="39"/>
        <v>0</v>
      </c>
      <c r="H884" s="27" t="str">
        <f t="shared" si="40"/>
        <v/>
      </c>
    </row>
    <row r="885" spans="1:8">
      <c r="A885" s="16">
        <f t="shared" si="41"/>
        <v>882</v>
      </c>
      <c r="B885" s="29"/>
      <c r="C885" s="30"/>
      <c r="D885" s="30"/>
      <c r="E885" s="35"/>
      <c r="F885" s="33"/>
      <c r="G885" s="26">
        <f t="shared" si="39"/>
        <v>0</v>
      </c>
      <c r="H885" s="27" t="str">
        <f t="shared" si="40"/>
        <v/>
      </c>
    </row>
    <row r="886" spans="1:8">
      <c r="A886" s="16">
        <f t="shared" si="41"/>
        <v>883</v>
      </c>
      <c r="B886" s="29"/>
      <c r="C886" s="30"/>
      <c r="D886" s="30"/>
      <c r="E886" s="35"/>
      <c r="F886" s="33"/>
      <c r="G886" s="26">
        <f t="shared" si="39"/>
        <v>0</v>
      </c>
      <c r="H886" s="27" t="str">
        <f t="shared" si="40"/>
        <v/>
      </c>
    </row>
    <row r="887" spans="1:8">
      <c r="A887" s="16">
        <f t="shared" si="41"/>
        <v>884</v>
      </c>
      <c r="B887" s="29"/>
      <c r="C887" s="30"/>
      <c r="D887" s="30"/>
      <c r="E887" s="35"/>
      <c r="F887" s="33"/>
      <c r="G887" s="26">
        <f t="shared" si="39"/>
        <v>0</v>
      </c>
      <c r="H887" s="27" t="str">
        <f t="shared" si="40"/>
        <v/>
      </c>
    </row>
    <row r="888" spans="1:8">
      <c r="A888" s="16">
        <f t="shared" si="41"/>
        <v>885</v>
      </c>
      <c r="B888" s="29"/>
      <c r="C888" s="30"/>
      <c r="D888" s="30"/>
      <c r="E888" s="35"/>
      <c r="F888" s="33"/>
      <c r="G888" s="26">
        <f t="shared" si="39"/>
        <v>0</v>
      </c>
      <c r="H888" s="27" t="str">
        <f t="shared" si="40"/>
        <v/>
      </c>
    </row>
    <row r="889" spans="1:8">
      <c r="A889" s="16">
        <f t="shared" si="41"/>
        <v>886</v>
      </c>
      <c r="B889" s="29"/>
      <c r="C889" s="30"/>
      <c r="D889" s="30"/>
      <c r="E889" s="35"/>
      <c r="F889" s="33"/>
      <c r="G889" s="26">
        <f t="shared" si="39"/>
        <v>0</v>
      </c>
      <c r="H889" s="27" t="str">
        <f t="shared" si="40"/>
        <v/>
      </c>
    </row>
    <row r="890" spans="1:8">
      <c r="A890" s="16">
        <f t="shared" si="41"/>
        <v>887</v>
      </c>
      <c r="B890" s="29"/>
      <c r="C890" s="30"/>
      <c r="D890" s="30"/>
      <c r="E890" s="35"/>
      <c r="F890" s="33"/>
      <c r="G890" s="26">
        <f t="shared" si="39"/>
        <v>0</v>
      </c>
      <c r="H890" s="27" t="str">
        <f t="shared" si="40"/>
        <v/>
      </c>
    </row>
    <row r="891" spans="1:8">
      <c r="A891" s="16">
        <f t="shared" si="41"/>
        <v>888</v>
      </c>
      <c r="B891" s="29"/>
      <c r="C891" s="30"/>
      <c r="D891" s="30"/>
      <c r="E891" s="35"/>
      <c r="F891" s="33"/>
      <c r="G891" s="26">
        <f t="shared" si="39"/>
        <v>0</v>
      </c>
      <c r="H891" s="27" t="str">
        <f t="shared" si="40"/>
        <v/>
      </c>
    </row>
    <row r="892" spans="1:8">
      <c r="A892" s="16">
        <f t="shared" si="41"/>
        <v>889</v>
      </c>
      <c r="B892" s="29"/>
      <c r="C892" s="30"/>
      <c r="D892" s="30"/>
      <c r="E892" s="35"/>
      <c r="F892" s="33"/>
      <c r="G892" s="26">
        <f t="shared" si="39"/>
        <v>0</v>
      </c>
      <c r="H892" s="27" t="str">
        <f t="shared" si="40"/>
        <v/>
      </c>
    </row>
    <row r="893" spans="1:8">
      <c r="A893" s="16">
        <f t="shared" si="41"/>
        <v>890</v>
      </c>
      <c r="B893" s="29"/>
      <c r="C893" s="30"/>
      <c r="D893" s="30"/>
      <c r="E893" s="35"/>
      <c r="F893" s="33"/>
      <c r="G893" s="26">
        <f t="shared" si="39"/>
        <v>0</v>
      </c>
      <c r="H893" s="27" t="str">
        <f t="shared" si="40"/>
        <v/>
      </c>
    </row>
    <row r="894" spans="1:8">
      <c r="A894" s="16">
        <f t="shared" si="41"/>
        <v>891</v>
      </c>
      <c r="B894" s="29"/>
      <c r="C894" s="30"/>
      <c r="D894" s="30"/>
      <c r="E894" s="35"/>
      <c r="F894" s="33"/>
      <c r="G894" s="26">
        <f t="shared" si="39"/>
        <v>0</v>
      </c>
      <c r="H894" s="27" t="str">
        <f t="shared" si="40"/>
        <v/>
      </c>
    </row>
    <row r="895" spans="1:8">
      <c r="A895" s="16">
        <f t="shared" si="41"/>
        <v>892</v>
      </c>
      <c r="B895" s="29"/>
      <c r="C895" s="30"/>
      <c r="D895" s="30"/>
      <c r="E895" s="35"/>
      <c r="F895" s="33"/>
      <c r="G895" s="26">
        <f t="shared" si="39"/>
        <v>0</v>
      </c>
      <c r="H895" s="27" t="str">
        <f t="shared" si="40"/>
        <v/>
      </c>
    </row>
    <row r="896" spans="1:8">
      <c r="A896" s="16">
        <f t="shared" si="41"/>
        <v>893</v>
      </c>
      <c r="B896" s="29"/>
      <c r="C896" s="30"/>
      <c r="D896" s="30"/>
      <c r="E896" s="35"/>
      <c r="F896" s="33"/>
      <c r="G896" s="26">
        <f t="shared" si="39"/>
        <v>0</v>
      </c>
      <c r="H896" s="27" t="str">
        <f t="shared" si="40"/>
        <v/>
      </c>
    </row>
    <row r="897" spans="1:8">
      <c r="A897" s="16">
        <f t="shared" si="41"/>
        <v>894</v>
      </c>
      <c r="B897" s="29"/>
      <c r="C897" s="30"/>
      <c r="D897" s="30"/>
      <c r="E897" s="35"/>
      <c r="F897" s="33"/>
      <c r="G897" s="26">
        <f t="shared" si="39"/>
        <v>0</v>
      </c>
      <c r="H897" s="27" t="str">
        <f t="shared" si="40"/>
        <v/>
      </c>
    </row>
    <row r="898" spans="1:8">
      <c r="A898" s="16">
        <f t="shared" si="41"/>
        <v>895</v>
      </c>
      <c r="B898" s="29"/>
      <c r="C898" s="30"/>
      <c r="D898" s="30"/>
      <c r="E898" s="35"/>
      <c r="F898" s="33"/>
      <c r="G898" s="26">
        <f t="shared" si="39"/>
        <v>0</v>
      </c>
      <c r="H898" s="27" t="str">
        <f t="shared" si="40"/>
        <v/>
      </c>
    </row>
    <row r="899" spans="1:8">
      <c r="A899" s="16">
        <f t="shared" si="41"/>
        <v>896</v>
      </c>
      <c r="B899" s="29"/>
      <c r="C899" s="30"/>
      <c r="D899" s="30"/>
      <c r="E899" s="35"/>
      <c r="F899" s="33"/>
      <c r="G899" s="26">
        <f t="shared" si="39"/>
        <v>0</v>
      </c>
      <c r="H899" s="27" t="str">
        <f t="shared" si="40"/>
        <v/>
      </c>
    </row>
    <row r="900" spans="1:8">
      <c r="A900" s="16">
        <f t="shared" si="41"/>
        <v>897</v>
      </c>
      <c r="B900" s="29"/>
      <c r="C900" s="30"/>
      <c r="D900" s="30"/>
      <c r="E900" s="35"/>
      <c r="F900" s="33"/>
      <c r="G900" s="26">
        <f t="shared" si="39"/>
        <v>0</v>
      </c>
      <c r="H900" s="27" t="str">
        <f t="shared" si="40"/>
        <v/>
      </c>
    </row>
    <row r="901" spans="1:8">
      <c r="A901" s="16">
        <f t="shared" si="41"/>
        <v>898</v>
      </c>
      <c r="B901" s="29"/>
      <c r="C901" s="30"/>
      <c r="D901" s="30"/>
      <c r="E901" s="35"/>
      <c r="F901" s="33"/>
      <c r="G901" s="26">
        <f t="shared" ref="G901:G964" si="42">E901*F901</f>
        <v>0</v>
      </c>
      <c r="H901" s="27" t="str">
        <f t="shared" ref="H901:H964" si="43">IF(ISBLANK(B901),"",MONTH(B901))</f>
        <v/>
      </c>
    </row>
    <row r="902" spans="1:8">
      <c r="A902" s="16">
        <f t="shared" ref="A902:A965" si="44">A901+1</f>
        <v>899</v>
      </c>
      <c r="B902" s="29"/>
      <c r="C902" s="30"/>
      <c r="D902" s="30"/>
      <c r="E902" s="35"/>
      <c r="F902" s="33"/>
      <c r="G902" s="26">
        <f t="shared" si="42"/>
        <v>0</v>
      </c>
      <c r="H902" s="27" t="str">
        <f t="shared" si="43"/>
        <v/>
      </c>
    </row>
    <row r="903" spans="1:8">
      <c r="A903" s="16">
        <f t="shared" si="44"/>
        <v>900</v>
      </c>
      <c r="B903" s="29"/>
      <c r="C903" s="30"/>
      <c r="D903" s="30"/>
      <c r="E903" s="35"/>
      <c r="F903" s="33"/>
      <c r="G903" s="26">
        <f t="shared" si="42"/>
        <v>0</v>
      </c>
      <c r="H903" s="27" t="str">
        <f t="shared" si="43"/>
        <v/>
      </c>
    </row>
    <row r="904" spans="1:8">
      <c r="A904" s="16">
        <f t="shared" si="44"/>
        <v>901</v>
      </c>
      <c r="B904" s="29"/>
      <c r="C904" s="30"/>
      <c r="D904" s="30"/>
      <c r="E904" s="35"/>
      <c r="F904" s="33"/>
      <c r="G904" s="26">
        <f t="shared" si="42"/>
        <v>0</v>
      </c>
      <c r="H904" s="27" t="str">
        <f t="shared" si="43"/>
        <v/>
      </c>
    </row>
    <row r="905" spans="1:8">
      <c r="A905" s="16">
        <f t="shared" si="44"/>
        <v>902</v>
      </c>
      <c r="B905" s="29"/>
      <c r="C905" s="30"/>
      <c r="D905" s="30"/>
      <c r="E905" s="35"/>
      <c r="F905" s="33"/>
      <c r="G905" s="26">
        <f t="shared" si="42"/>
        <v>0</v>
      </c>
      <c r="H905" s="27" t="str">
        <f t="shared" si="43"/>
        <v/>
      </c>
    </row>
    <row r="906" spans="1:8">
      <c r="A906" s="16">
        <f t="shared" si="44"/>
        <v>903</v>
      </c>
      <c r="B906" s="29"/>
      <c r="C906" s="30"/>
      <c r="D906" s="30"/>
      <c r="E906" s="35"/>
      <c r="F906" s="33"/>
      <c r="G906" s="26">
        <f t="shared" si="42"/>
        <v>0</v>
      </c>
      <c r="H906" s="27" t="str">
        <f t="shared" si="43"/>
        <v/>
      </c>
    </row>
    <row r="907" spans="1:8">
      <c r="A907" s="16">
        <f t="shared" si="44"/>
        <v>904</v>
      </c>
      <c r="B907" s="29"/>
      <c r="C907" s="30"/>
      <c r="D907" s="30"/>
      <c r="E907" s="35"/>
      <c r="F907" s="33"/>
      <c r="G907" s="26">
        <f t="shared" si="42"/>
        <v>0</v>
      </c>
      <c r="H907" s="27" t="str">
        <f t="shared" si="43"/>
        <v/>
      </c>
    </row>
    <row r="908" spans="1:8">
      <c r="A908" s="16">
        <f t="shared" si="44"/>
        <v>905</v>
      </c>
      <c r="B908" s="29"/>
      <c r="C908" s="30"/>
      <c r="D908" s="30"/>
      <c r="E908" s="35"/>
      <c r="F908" s="33"/>
      <c r="G908" s="26">
        <f t="shared" si="42"/>
        <v>0</v>
      </c>
      <c r="H908" s="27" t="str">
        <f t="shared" si="43"/>
        <v/>
      </c>
    </row>
    <row r="909" spans="1:8">
      <c r="A909" s="16">
        <f t="shared" si="44"/>
        <v>906</v>
      </c>
      <c r="B909" s="29"/>
      <c r="C909" s="30"/>
      <c r="D909" s="30"/>
      <c r="E909" s="35"/>
      <c r="F909" s="33"/>
      <c r="G909" s="26">
        <f t="shared" si="42"/>
        <v>0</v>
      </c>
      <c r="H909" s="27" t="str">
        <f t="shared" si="43"/>
        <v/>
      </c>
    </row>
    <row r="910" spans="1:8">
      <c r="A910" s="16">
        <f t="shared" si="44"/>
        <v>907</v>
      </c>
      <c r="B910" s="29"/>
      <c r="C910" s="30"/>
      <c r="D910" s="30"/>
      <c r="E910" s="35"/>
      <c r="F910" s="33"/>
      <c r="G910" s="26">
        <f t="shared" si="42"/>
        <v>0</v>
      </c>
      <c r="H910" s="27" t="str">
        <f t="shared" si="43"/>
        <v/>
      </c>
    </row>
    <row r="911" spans="1:8">
      <c r="A911" s="16">
        <f t="shared" si="44"/>
        <v>908</v>
      </c>
      <c r="B911" s="29"/>
      <c r="C911" s="30"/>
      <c r="D911" s="30"/>
      <c r="E911" s="35"/>
      <c r="F911" s="33"/>
      <c r="G911" s="26">
        <f t="shared" si="42"/>
        <v>0</v>
      </c>
      <c r="H911" s="27" t="str">
        <f t="shared" si="43"/>
        <v/>
      </c>
    </row>
    <row r="912" spans="1:8">
      <c r="A912" s="16">
        <f t="shared" si="44"/>
        <v>909</v>
      </c>
      <c r="B912" s="29"/>
      <c r="C912" s="30"/>
      <c r="D912" s="30"/>
      <c r="E912" s="35"/>
      <c r="F912" s="33"/>
      <c r="G912" s="26">
        <f t="shared" si="42"/>
        <v>0</v>
      </c>
      <c r="H912" s="27" t="str">
        <f t="shared" si="43"/>
        <v/>
      </c>
    </row>
    <row r="913" spans="1:8">
      <c r="A913" s="16">
        <f t="shared" si="44"/>
        <v>910</v>
      </c>
      <c r="B913" s="29"/>
      <c r="C913" s="30"/>
      <c r="D913" s="30"/>
      <c r="E913" s="35"/>
      <c r="F913" s="33"/>
      <c r="G913" s="26">
        <f t="shared" si="42"/>
        <v>0</v>
      </c>
      <c r="H913" s="27" t="str">
        <f t="shared" si="43"/>
        <v/>
      </c>
    </row>
    <row r="914" spans="1:8">
      <c r="A914" s="16">
        <f t="shared" si="44"/>
        <v>911</v>
      </c>
      <c r="B914" s="29"/>
      <c r="C914" s="30"/>
      <c r="D914" s="30"/>
      <c r="E914" s="35"/>
      <c r="F914" s="33"/>
      <c r="G914" s="26">
        <f t="shared" si="42"/>
        <v>0</v>
      </c>
      <c r="H914" s="27" t="str">
        <f t="shared" si="43"/>
        <v/>
      </c>
    </row>
    <row r="915" spans="1:8">
      <c r="A915" s="16">
        <f t="shared" si="44"/>
        <v>912</v>
      </c>
      <c r="B915" s="29"/>
      <c r="C915" s="30"/>
      <c r="D915" s="30"/>
      <c r="E915" s="35"/>
      <c r="F915" s="33"/>
      <c r="G915" s="26">
        <f t="shared" si="42"/>
        <v>0</v>
      </c>
      <c r="H915" s="27" t="str">
        <f t="shared" si="43"/>
        <v/>
      </c>
    </row>
    <row r="916" spans="1:8">
      <c r="A916" s="16">
        <f t="shared" si="44"/>
        <v>913</v>
      </c>
      <c r="B916" s="29"/>
      <c r="C916" s="30"/>
      <c r="D916" s="30"/>
      <c r="E916" s="35"/>
      <c r="F916" s="33"/>
      <c r="G916" s="26">
        <f t="shared" si="42"/>
        <v>0</v>
      </c>
      <c r="H916" s="27" t="str">
        <f t="shared" si="43"/>
        <v/>
      </c>
    </row>
    <row r="917" spans="1:8">
      <c r="A917" s="16">
        <f t="shared" si="44"/>
        <v>914</v>
      </c>
      <c r="B917" s="29"/>
      <c r="C917" s="30"/>
      <c r="D917" s="30"/>
      <c r="E917" s="35"/>
      <c r="F917" s="33"/>
      <c r="G917" s="26">
        <f t="shared" si="42"/>
        <v>0</v>
      </c>
      <c r="H917" s="27" t="str">
        <f t="shared" si="43"/>
        <v/>
      </c>
    </row>
    <row r="918" spans="1:8">
      <c r="A918" s="16">
        <f t="shared" si="44"/>
        <v>915</v>
      </c>
      <c r="B918" s="29"/>
      <c r="C918" s="30"/>
      <c r="D918" s="30"/>
      <c r="E918" s="35"/>
      <c r="F918" s="33"/>
      <c r="G918" s="26">
        <f t="shared" si="42"/>
        <v>0</v>
      </c>
      <c r="H918" s="27" t="str">
        <f t="shared" si="43"/>
        <v/>
      </c>
    </row>
    <row r="919" spans="1:8">
      <c r="A919" s="16">
        <f t="shared" si="44"/>
        <v>916</v>
      </c>
      <c r="B919" s="29"/>
      <c r="C919" s="30"/>
      <c r="D919" s="30"/>
      <c r="E919" s="35"/>
      <c r="F919" s="33"/>
      <c r="G919" s="26">
        <f t="shared" si="42"/>
        <v>0</v>
      </c>
      <c r="H919" s="27" t="str">
        <f t="shared" si="43"/>
        <v/>
      </c>
    </row>
    <row r="920" spans="1:8">
      <c r="A920" s="16">
        <f t="shared" si="44"/>
        <v>917</v>
      </c>
      <c r="B920" s="29"/>
      <c r="C920" s="30"/>
      <c r="D920" s="30"/>
      <c r="E920" s="35"/>
      <c r="F920" s="33"/>
      <c r="G920" s="26">
        <f t="shared" si="42"/>
        <v>0</v>
      </c>
      <c r="H920" s="27" t="str">
        <f t="shared" si="43"/>
        <v/>
      </c>
    </row>
    <row r="921" spans="1:8">
      <c r="A921" s="16">
        <f t="shared" si="44"/>
        <v>918</v>
      </c>
      <c r="B921" s="29"/>
      <c r="C921" s="30"/>
      <c r="D921" s="30"/>
      <c r="E921" s="35"/>
      <c r="F921" s="33"/>
      <c r="G921" s="26">
        <f t="shared" si="42"/>
        <v>0</v>
      </c>
      <c r="H921" s="27" t="str">
        <f t="shared" si="43"/>
        <v/>
      </c>
    </row>
    <row r="922" spans="1:8">
      <c r="A922" s="16">
        <f t="shared" si="44"/>
        <v>919</v>
      </c>
      <c r="B922" s="29"/>
      <c r="C922" s="30"/>
      <c r="D922" s="30"/>
      <c r="E922" s="35"/>
      <c r="F922" s="33"/>
      <c r="G922" s="26">
        <f t="shared" si="42"/>
        <v>0</v>
      </c>
      <c r="H922" s="27" t="str">
        <f t="shared" si="43"/>
        <v/>
      </c>
    </row>
    <row r="923" spans="1:8">
      <c r="A923" s="16">
        <f t="shared" si="44"/>
        <v>920</v>
      </c>
      <c r="B923" s="29"/>
      <c r="C923" s="30"/>
      <c r="D923" s="30"/>
      <c r="E923" s="35"/>
      <c r="F923" s="33"/>
      <c r="G923" s="26">
        <f t="shared" si="42"/>
        <v>0</v>
      </c>
      <c r="H923" s="27" t="str">
        <f t="shared" si="43"/>
        <v/>
      </c>
    </row>
    <row r="924" spans="1:8">
      <c r="A924" s="16">
        <f t="shared" si="44"/>
        <v>921</v>
      </c>
      <c r="B924" s="29"/>
      <c r="C924" s="30"/>
      <c r="D924" s="30"/>
      <c r="E924" s="35"/>
      <c r="F924" s="33"/>
      <c r="G924" s="26">
        <f t="shared" si="42"/>
        <v>0</v>
      </c>
      <c r="H924" s="27" t="str">
        <f t="shared" si="43"/>
        <v/>
      </c>
    </row>
    <row r="925" spans="1:8">
      <c r="A925" s="16">
        <f t="shared" si="44"/>
        <v>922</v>
      </c>
      <c r="B925" s="29"/>
      <c r="C925" s="30"/>
      <c r="D925" s="30"/>
      <c r="E925" s="35"/>
      <c r="F925" s="33"/>
      <c r="G925" s="26">
        <f t="shared" si="42"/>
        <v>0</v>
      </c>
      <c r="H925" s="27" t="str">
        <f t="shared" si="43"/>
        <v/>
      </c>
    </row>
    <row r="926" spans="1:8">
      <c r="A926" s="16">
        <f t="shared" si="44"/>
        <v>923</v>
      </c>
      <c r="B926" s="29"/>
      <c r="C926" s="30"/>
      <c r="D926" s="30"/>
      <c r="E926" s="35"/>
      <c r="F926" s="33"/>
      <c r="G926" s="26">
        <f t="shared" si="42"/>
        <v>0</v>
      </c>
      <c r="H926" s="27" t="str">
        <f t="shared" si="43"/>
        <v/>
      </c>
    </row>
    <row r="927" spans="1:8">
      <c r="A927" s="16">
        <f t="shared" si="44"/>
        <v>924</v>
      </c>
      <c r="B927" s="29"/>
      <c r="C927" s="30"/>
      <c r="D927" s="30"/>
      <c r="E927" s="35"/>
      <c r="F927" s="33"/>
      <c r="G927" s="26">
        <f t="shared" si="42"/>
        <v>0</v>
      </c>
      <c r="H927" s="27" t="str">
        <f t="shared" si="43"/>
        <v/>
      </c>
    </row>
    <row r="928" spans="1:8">
      <c r="A928" s="16">
        <f t="shared" si="44"/>
        <v>925</v>
      </c>
      <c r="B928" s="29"/>
      <c r="C928" s="30"/>
      <c r="D928" s="30"/>
      <c r="E928" s="35"/>
      <c r="F928" s="33"/>
      <c r="G928" s="26">
        <f t="shared" si="42"/>
        <v>0</v>
      </c>
      <c r="H928" s="27" t="str">
        <f t="shared" si="43"/>
        <v/>
      </c>
    </row>
    <row r="929" spans="1:8">
      <c r="A929" s="16">
        <f t="shared" si="44"/>
        <v>926</v>
      </c>
      <c r="B929" s="29"/>
      <c r="C929" s="30"/>
      <c r="D929" s="30"/>
      <c r="E929" s="35"/>
      <c r="F929" s="33"/>
      <c r="G929" s="26">
        <f t="shared" si="42"/>
        <v>0</v>
      </c>
      <c r="H929" s="27" t="str">
        <f t="shared" si="43"/>
        <v/>
      </c>
    </row>
    <row r="930" spans="1:8">
      <c r="A930" s="16">
        <f t="shared" si="44"/>
        <v>927</v>
      </c>
      <c r="B930" s="29"/>
      <c r="C930" s="30"/>
      <c r="D930" s="30"/>
      <c r="E930" s="35"/>
      <c r="F930" s="33"/>
      <c r="G930" s="26">
        <f t="shared" si="42"/>
        <v>0</v>
      </c>
      <c r="H930" s="27" t="str">
        <f t="shared" si="43"/>
        <v/>
      </c>
    </row>
    <row r="931" spans="1:8">
      <c r="A931" s="16">
        <f t="shared" si="44"/>
        <v>928</v>
      </c>
      <c r="B931" s="29"/>
      <c r="C931" s="30"/>
      <c r="D931" s="30"/>
      <c r="E931" s="35"/>
      <c r="F931" s="33"/>
      <c r="G931" s="26">
        <f t="shared" si="42"/>
        <v>0</v>
      </c>
      <c r="H931" s="27" t="str">
        <f t="shared" si="43"/>
        <v/>
      </c>
    </row>
    <row r="932" spans="1:8">
      <c r="A932" s="16">
        <f t="shared" si="44"/>
        <v>929</v>
      </c>
      <c r="B932" s="29"/>
      <c r="C932" s="30"/>
      <c r="D932" s="30"/>
      <c r="E932" s="35"/>
      <c r="F932" s="33"/>
      <c r="G932" s="26">
        <f t="shared" si="42"/>
        <v>0</v>
      </c>
      <c r="H932" s="27" t="str">
        <f t="shared" si="43"/>
        <v/>
      </c>
    </row>
    <row r="933" spans="1:8">
      <c r="A933" s="16">
        <f t="shared" si="44"/>
        <v>930</v>
      </c>
      <c r="B933" s="29"/>
      <c r="C933" s="30"/>
      <c r="D933" s="30"/>
      <c r="E933" s="35"/>
      <c r="F933" s="33"/>
      <c r="G933" s="26">
        <f t="shared" si="42"/>
        <v>0</v>
      </c>
      <c r="H933" s="27" t="str">
        <f t="shared" si="43"/>
        <v/>
      </c>
    </row>
    <row r="934" spans="1:8">
      <c r="A934" s="16">
        <f t="shared" si="44"/>
        <v>931</v>
      </c>
      <c r="B934" s="29"/>
      <c r="C934" s="30"/>
      <c r="D934" s="30"/>
      <c r="E934" s="35"/>
      <c r="F934" s="33"/>
      <c r="G934" s="26">
        <f t="shared" si="42"/>
        <v>0</v>
      </c>
      <c r="H934" s="27" t="str">
        <f t="shared" si="43"/>
        <v/>
      </c>
    </row>
    <row r="935" spans="1:8">
      <c r="A935" s="16">
        <f t="shared" si="44"/>
        <v>932</v>
      </c>
      <c r="B935" s="29"/>
      <c r="C935" s="30"/>
      <c r="D935" s="30"/>
      <c r="E935" s="35"/>
      <c r="F935" s="33"/>
      <c r="G935" s="26">
        <f t="shared" si="42"/>
        <v>0</v>
      </c>
      <c r="H935" s="27" t="str">
        <f t="shared" si="43"/>
        <v/>
      </c>
    </row>
    <row r="936" spans="1:8">
      <c r="A936" s="16">
        <f t="shared" si="44"/>
        <v>933</v>
      </c>
      <c r="B936" s="29"/>
      <c r="C936" s="30"/>
      <c r="D936" s="30"/>
      <c r="E936" s="35"/>
      <c r="F936" s="33"/>
      <c r="G936" s="26">
        <f t="shared" si="42"/>
        <v>0</v>
      </c>
      <c r="H936" s="27" t="str">
        <f t="shared" si="43"/>
        <v/>
      </c>
    </row>
    <row r="937" spans="1:8">
      <c r="A937" s="16">
        <f t="shared" si="44"/>
        <v>934</v>
      </c>
      <c r="B937" s="29"/>
      <c r="C937" s="30"/>
      <c r="D937" s="30"/>
      <c r="E937" s="35"/>
      <c r="F937" s="33"/>
      <c r="G937" s="26">
        <f t="shared" si="42"/>
        <v>0</v>
      </c>
      <c r="H937" s="27" t="str">
        <f t="shared" si="43"/>
        <v/>
      </c>
    </row>
    <row r="938" spans="1:8">
      <c r="A938" s="16">
        <f t="shared" si="44"/>
        <v>935</v>
      </c>
      <c r="B938" s="29"/>
      <c r="C938" s="30"/>
      <c r="D938" s="30"/>
      <c r="E938" s="35"/>
      <c r="F938" s="33"/>
      <c r="G938" s="26">
        <f t="shared" si="42"/>
        <v>0</v>
      </c>
      <c r="H938" s="27" t="str">
        <f t="shared" si="43"/>
        <v/>
      </c>
    </row>
    <row r="939" spans="1:8">
      <c r="A939" s="16">
        <f t="shared" si="44"/>
        <v>936</v>
      </c>
      <c r="B939" s="29"/>
      <c r="C939" s="30"/>
      <c r="D939" s="30"/>
      <c r="E939" s="35"/>
      <c r="F939" s="33"/>
      <c r="G939" s="26">
        <f t="shared" si="42"/>
        <v>0</v>
      </c>
      <c r="H939" s="27" t="str">
        <f t="shared" si="43"/>
        <v/>
      </c>
    </row>
    <row r="940" spans="1:8">
      <c r="A940" s="16">
        <f t="shared" si="44"/>
        <v>937</v>
      </c>
      <c r="B940" s="29"/>
      <c r="C940" s="30"/>
      <c r="D940" s="30"/>
      <c r="E940" s="35"/>
      <c r="F940" s="33"/>
      <c r="G940" s="26">
        <f t="shared" si="42"/>
        <v>0</v>
      </c>
      <c r="H940" s="27" t="str">
        <f t="shared" si="43"/>
        <v/>
      </c>
    </row>
    <row r="941" spans="1:8">
      <c r="A941" s="16">
        <f t="shared" si="44"/>
        <v>938</v>
      </c>
      <c r="B941" s="29"/>
      <c r="C941" s="30"/>
      <c r="D941" s="30"/>
      <c r="E941" s="35"/>
      <c r="F941" s="33"/>
      <c r="G941" s="26">
        <f t="shared" si="42"/>
        <v>0</v>
      </c>
      <c r="H941" s="27" t="str">
        <f t="shared" si="43"/>
        <v/>
      </c>
    </row>
    <row r="942" spans="1:8">
      <c r="A942" s="16">
        <f t="shared" si="44"/>
        <v>939</v>
      </c>
      <c r="B942" s="29"/>
      <c r="C942" s="30"/>
      <c r="D942" s="30"/>
      <c r="E942" s="35"/>
      <c r="F942" s="33"/>
      <c r="G942" s="26">
        <f t="shared" si="42"/>
        <v>0</v>
      </c>
      <c r="H942" s="27" t="str">
        <f t="shared" si="43"/>
        <v/>
      </c>
    </row>
    <row r="943" spans="1:8">
      <c r="A943" s="16">
        <f t="shared" si="44"/>
        <v>940</v>
      </c>
      <c r="B943" s="29"/>
      <c r="C943" s="30"/>
      <c r="D943" s="30"/>
      <c r="E943" s="35"/>
      <c r="F943" s="33"/>
      <c r="G943" s="26">
        <f t="shared" si="42"/>
        <v>0</v>
      </c>
      <c r="H943" s="27" t="str">
        <f t="shared" si="43"/>
        <v/>
      </c>
    </row>
    <row r="944" spans="1:8">
      <c r="A944" s="16">
        <f t="shared" si="44"/>
        <v>941</v>
      </c>
      <c r="B944" s="29"/>
      <c r="C944" s="30"/>
      <c r="D944" s="30"/>
      <c r="E944" s="35"/>
      <c r="F944" s="33"/>
      <c r="G944" s="26">
        <f t="shared" si="42"/>
        <v>0</v>
      </c>
      <c r="H944" s="27" t="str">
        <f t="shared" si="43"/>
        <v/>
      </c>
    </row>
    <row r="945" spans="1:8">
      <c r="A945" s="16">
        <f t="shared" si="44"/>
        <v>942</v>
      </c>
      <c r="B945" s="29"/>
      <c r="C945" s="30"/>
      <c r="D945" s="30"/>
      <c r="E945" s="35"/>
      <c r="F945" s="33"/>
      <c r="G945" s="26">
        <f t="shared" si="42"/>
        <v>0</v>
      </c>
      <c r="H945" s="27" t="str">
        <f t="shared" si="43"/>
        <v/>
      </c>
    </row>
    <row r="946" spans="1:8">
      <c r="A946" s="16">
        <f t="shared" si="44"/>
        <v>943</v>
      </c>
      <c r="B946" s="29"/>
      <c r="C946" s="30"/>
      <c r="D946" s="30"/>
      <c r="E946" s="35"/>
      <c r="F946" s="33"/>
      <c r="G946" s="26">
        <f t="shared" si="42"/>
        <v>0</v>
      </c>
      <c r="H946" s="27" t="str">
        <f t="shared" si="43"/>
        <v/>
      </c>
    </row>
    <row r="947" spans="1:8">
      <c r="A947" s="16">
        <f t="shared" si="44"/>
        <v>944</v>
      </c>
      <c r="B947" s="29"/>
      <c r="C947" s="30"/>
      <c r="D947" s="30"/>
      <c r="E947" s="35"/>
      <c r="F947" s="33"/>
      <c r="G947" s="26">
        <f t="shared" si="42"/>
        <v>0</v>
      </c>
      <c r="H947" s="27" t="str">
        <f t="shared" si="43"/>
        <v/>
      </c>
    </row>
    <row r="948" spans="1:8">
      <c r="A948" s="16">
        <f t="shared" si="44"/>
        <v>945</v>
      </c>
      <c r="B948" s="29"/>
      <c r="C948" s="30"/>
      <c r="D948" s="30"/>
      <c r="E948" s="35"/>
      <c r="F948" s="33"/>
      <c r="G948" s="26">
        <f t="shared" si="42"/>
        <v>0</v>
      </c>
      <c r="H948" s="27" t="str">
        <f t="shared" si="43"/>
        <v/>
      </c>
    </row>
    <row r="949" spans="1:8">
      <c r="A949" s="16">
        <f t="shared" si="44"/>
        <v>946</v>
      </c>
      <c r="B949" s="29"/>
      <c r="C949" s="30"/>
      <c r="D949" s="30"/>
      <c r="E949" s="35"/>
      <c r="F949" s="33"/>
      <c r="G949" s="26">
        <f t="shared" si="42"/>
        <v>0</v>
      </c>
      <c r="H949" s="27" t="str">
        <f t="shared" si="43"/>
        <v/>
      </c>
    </row>
    <row r="950" spans="1:8">
      <c r="A950" s="16">
        <f t="shared" si="44"/>
        <v>947</v>
      </c>
      <c r="B950" s="29"/>
      <c r="C950" s="30"/>
      <c r="D950" s="30"/>
      <c r="E950" s="35"/>
      <c r="F950" s="33"/>
      <c r="G950" s="26">
        <f t="shared" si="42"/>
        <v>0</v>
      </c>
      <c r="H950" s="27" t="str">
        <f t="shared" si="43"/>
        <v/>
      </c>
    </row>
    <row r="951" spans="1:8">
      <c r="A951" s="16">
        <f t="shared" si="44"/>
        <v>948</v>
      </c>
      <c r="B951" s="29"/>
      <c r="C951" s="30"/>
      <c r="D951" s="30"/>
      <c r="E951" s="35"/>
      <c r="F951" s="33"/>
      <c r="G951" s="26">
        <f t="shared" si="42"/>
        <v>0</v>
      </c>
      <c r="H951" s="27" t="str">
        <f t="shared" si="43"/>
        <v/>
      </c>
    </row>
    <row r="952" spans="1:8">
      <c r="A952" s="16">
        <f t="shared" si="44"/>
        <v>949</v>
      </c>
      <c r="B952" s="29"/>
      <c r="C952" s="30"/>
      <c r="D952" s="30"/>
      <c r="E952" s="35"/>
      <c r="F952" s="33"/>
      <c r="G952" s="26">
        <f t="shared" si="42"/>
        <v>0</v>
      </c>
      <c r="H952" s="27" t="str">
        <f t="shared" si="43"/>
        <v/>
      </c>
    </row>
    <row r="953" spans="1:8">
      <c r="A953" s="16">
        <f t="shared" si="44"/>
        <v>950</v>
      </c>
      <c r="B953" s="29"/>
      <c r="C953" s="30"/>
      <c r="D953" s="30"/>
      <c r="E953" s="35"/>
      <c r="F953" s="33"/>
      <c r="G953" s="26">
        <f t="shared" si="42"/>
        <v>0</v>
      </c>
      <c r="H953" s="27" t="str">
        <f t="shared" si="43"/>
        <v/>
      </c>
    </row>
    <row r="954" spans="1:8">
      <c r="A954" s="16">
        <f t="shared" si="44"/>
        <v>951</v>
      </c>
      <c r="B954" s="29"/>
      <c r="C954" s="30"/>
      <c r="D954" s="30"/>
      <c r="E954" s="35"/>
      <c r="F954" s="33"/>
      <c r="G954" s="26">
        <f t="shared" si="42"/>
        <v>0</v>
      </c>
      <c r="H954" s="27" t="str">
        <f t="shared" si="43"/>
        <v/>
      </c>
    </row>
    <row r="955" spans="1:8">
      <c r="A955" s="16">
        <f t="shared" si="44"/>
        <v>952</v>
      </c>
      <c r="B955" s="29"/>
      <c r="C955" s="30"/>
      <c r="D955" s="30"/>
      <c r="E955" s="35"/>
      <c r="F955" s="33"/>
      <c r="G955" s="26">
        <f t="shared" si="42"/>
        <v>0</v>
      </c>
      <c r="H955" s="27" t="str">
        <f t="shared" si="43"/>
        <v/>
      </c>
    </row>
    <row r="956" spans="1:8">
      <c r="A956" s="16">
        <f t="shared" si="44"/>
        <v>953</v>
      </c>
      <c r="B956" s="29"/>
      <c r="C956" s="30"/>
      <c r="D956" s="30"/>
      <c r="E956" s="35"/>
      <c r="F956" s="33"/>
      <c r="G956" s="26">
        <f t="shared" si="42"/>
        <v>0</v>
      </c>
      <c r="H956" s="27" t="str">
        <f t="shared" si="43"/>
        <v/>
      </c>
    </row>
    <row r="957" spans="1:8">
      <c r="A957" s="16">
        <f t="shared" si="44"/>
        <v>954</v>
      </c>
      <c r="B957" s="29"/>
      <c r="C957" s="30"/>
      <c r="D957" s="30"/>
      <c r="E957" s="35"/>
      <c r="F957" s="33"/>
      <c r="G957" s="26">
        <f t="shared" si="42"/>
        <v>0</v>
      </c>
      <c r="H957" s="27" t="str">
        <f t="shared" si="43"/>
        <v/>
      </c>
    </row>
    <row r="958" spans="1:8">
      <c r="A958" s="16">
        <f t="shared" si="44"/>
        <v>955</v>
      </c>
      <c r="B958" s="29"/>
      <c r="C958" s="30"/>
      <c r="D958" s="30"/>
      <c r="E958" s="35"/>
      <c r="F958" s="33"/>
      <c r="G958" s="26">
        <f t="shared" si="42"/>
        <v>0</v>
      </c>
      <c r="H958" s="27" t="str">
        <f t="shared" si="43"/>
        <v/>
      </c>
    </row>
    <row r="959" spans="1:8">
      <c r="A959" s="16">
        <f t="shared" si="44"/>
        <v>956</v>
      </c>
      <c r="B959" s="29"/>
      <c r="C959" s="30"/>
      <c r="D959" s="30"/>
      <c r="E959" s="35"/>
      <c r="F959" s="33"/>
      <c r="G959" s="26">
        <f t="shared" si="42"/>
        <v>0</v>
      </c>
      <c r="H959" s="27" t="str">
        <f t="shared" si="43"/>
        <v/>
      </c>
    </row>
    <row r="960" spans="1:8">
      <c r="A960" s="16">
        <f t="shared" si="44"/>
        <v>957</v>
      </c>
      <c r="B960" s="29"/>
      <c r="C960" s="30"/>
      <c r="D960" s="30"/>
      <c r="E960" s="35"/>
      <c r="F960" s="33"/>
      <c r="G960" s="26">
        <f t="shared" si="42"/>
        <v>0</v>
      </c>
      <c r="H960" s="27" t="str">
        <f t="shared" si="43"/>
        <v/>
      </c>
    </row>
    <row r="961" spans="1:8">
      <c r="A961" s="16">
        <f t="shared" si="44"/>
        <v>958</v>
      </c>
      <c r="B961" s="29"/>
      <c r="C961" s="30"/>
      <c r="D961" s="30"/>
      <c r="E961" s="35"/>
      <c r="F961" s="33"/>
      <c r="G961" s="26">
        <f t="shared" si="42"/>
        <v>0</v>
      </c>
      <c r="H961" s="27" t="str">
        <f t="shared" si="43"/>
        <v/>
      </c>
    </row>
    <row r="962" spans="1:8">
      <c r="A962" s="16">
        <f t="shared" si="44"/>
        <v>959</v>
      </c>
      <c r="B962" s="29"/>
      <c r="C962" s="30"/>
      <c r="D962" s="30"/>
      <c r="E962" s="35"/>
      <c r="F962" s="33"/>
      <c r="G962" s="26">
        <f t="shared" si="42"/>
        <v>0</v>
      </c>
      <c r="H962" s="27" t="str">
        <f t="shared" si="43"/>
        <v/>
      </c>
    </row>
    <row r="963" spans="1:8">
      <c r="A963" s="16">
        <f t="shared" si="44"/>
        <v>960</v>
      </c>
      <c r="B963" s="29"/>
      <c r="C963" s="30"/>
      <c r="D963" s="30"/>
      <c r="E963" s="35"/>
      <c r="F963" s="33"/>
      <c r="G963" s="26">
        <f t="shared" si="42"/>
        <v>0</v>
      </c>
      <c r="H963" s="27" t="str">
        <f t="shared" si="43"/>
        <v/>
      </c>
    </row>
    <row r="964" spans="1:8">
      <c r="A964" s="16">
        <f t="shared" si="44"/>
        <v>961</v>
      </c>
      <c r="B964" s="29"/>
      <c r="C964" s="30"/>
      <c r="D964" s="30"/>
      <c r="E964" s="35"/>
      <c r="F964" s="33"/>
      <c r="G964" s="26">
        <f t="shared" si="42"/>
        <v>0</v>
      </c>
      <c r="H964" s="27" t="str">
        <f t="shared" si="43"/>
        <v/>
      </c>
    </row>
    <row r="965" spans="1:8">
      <c r="A965" s="16">
        <f t="shared" si="44"/>
        <v>962</v>
      </c>
      <c r="B965" s="29"/>
      <c r="C965" s="30"/>
      <c r="D965" s="30"/>
      <c r="E965" s="35"/>
      <c r="F965" s="33"/>
      <c r="G965" s="26">
        <f t="shared" ref="G965:G1003" si="45">E965*F965</f>
        <v>0</v>
      </c>
      <c r="H965" s="27" t="str">
        <f t="shared" ref="H965:H1003" si="46">IF(ISBLANK(B965),"",MONTH(B965))</f>
        <v/>
      </c>
    </row>
    <row r="966" spans="1:8">
      <c r="A966" s="16">
        <f t="shared" ref="A966:A1003" si="47">A965+1</f>
        <v>963</v>
      </c>
      <c r="B966" s="29"/>
      <c r="C966" s="30"/>
      <c r="D966" s="30"/>
      <c r="E966" s="35"/>
      <c r="F966" s="33"/>
      <c r="G966" s="26">
        <f t="shared" si="45"/>
        <v>0</v>
      </c>
      <c r="H966" s="27" t="str">
        <f t="shared" si="46"/>
        <v/>
      </c>
    </row>
    <row r="967" spans="1:8">
      <c r="A967" s="16">
        <f t="shared" si="47"/>
        <v>964</v>
      </c>
      <c r="B967" s="29"/>
      <c r="C967" s="30"/>
      <c r="D967" s="30"/>
      <c r="E967" s="35"/>
      <c r="F967" s="33"/>
      <c r="G967" s="26">
        <f t="shared" si="45"/>
        <v>0</v>
      </c>
      <c r="H967" s="27" t="str">
        <f t="shared" si="46"/>
        <v/>
      </c>
    </row>
    <row r="968" spans="1:8">
      <c r="A968" s="16">
        <f t="shared" si="47"/>
        <v>965</v>
      </c>
      <c r="B968" s="29"/>
      <c r="C968" s="30"/>
      <c r="D968" s="30"/>
      <c r="E968" s="35"/>
      <c r="F968" s="33"/>
      <c r="G968" s="26">
        <f t="shared" si="45"/>
        <v>0</v>
      </c>
      <c r="H968" s="27" t="str">
        <f t="shared" si="46"/>
        <v/>
      </c>
    </row>
    <row r="969" spans="1:8">
      <c r="A969" s="16">
        <f t="shared" si="47"/>
        <v>966</v>
      </c>
      <c r="B969" s="29"/>
      <c r="C969" s="30"/>
      <c r="D969" s="30"/>
      <c r="E969" s="35"/>
      <c r="F969" s="33"/>
      <c r="G969" s="26">
        <f t="shared" si="45"/>
        <v>0</v>
      </c>
      <c r="H969" s="27" t="str">
        <f t="shared" si="46"/>
        <v/>
      </c>
    </row>
    <row r="970" spans="1:8">
      <c r="A970" s="16">
        <f t="shared" si="47"/>
        <v>967</v>
      </c>
      <c r="B970" s="29"/>
      <c r="C970" s="30"/>
      <c r="D970" s="30"/>
      <c r="E970" s="35"/>
      <c r="F970" s="33"/>
      <c r="G970" s="26">
        <f t="shared" si="45"/>
        <v>0</v>
      </c>
      <c r="H970" s="27" t="str">
        <f t="shared" si="46"/>
        <v/>
      </c>
    </row>
    <row r="971" spans="1:8">
      <c r="A971" s="16">
        <f t="shared" si="47"/>
        <v>968</v>
      </c>
      <c r="B971" s="29"/>
      <c r="C971" s="30"/>
      <c r="D971" s="30"/>
      <c r="E971" s="35"/>
      <c r="F971" s="33"/>
      <c r="G971" s="26">
        <f t="shared" si="45"/>
        <v>0</v>
      </c>
      <c r="H971" s="27" t="str">
        <f t="shared" si="46"/>
        <v/>
      </c>
    </row>
    <row r="972" spans="1:8">
      <c r="A972" s="16">
        <f t="shared" si="47"/>
        <v>969</v>
      </c>
      <c r="B972" s="29"/>
      <c r="C972" s="30"/>
      <c r="D972" s="30"/>
      <c r="E972" s="35"/>
      <c r="F972" s="33"/>
      <c r="G972" s="26">
        <f t="shared" si="45"/>
        <v>0</v>
      </c>
      <c r="H972" s="27" t="str">
        <f t="shared" si="46"/>
        <v/>
      </c>
    </row>
    <row r="973" spans="1:8">
      <c r="A973" s="16">
        <f t="shared" si="47"/>
        <v>970</v>
      </c>
      <c r="B973" s="29"/>
      <c r="C973" s="30"/>
      <c r="D973" s="30"/>
      <c r="E973" s="35"/>
      <c r="F973" s="33"/>
      <c r="G973" s="26">
        <f t="shared" si="45"/>
        <v>0</v>
      </c>
      <c r="H973" s="27" t="str">
        <f t="shared" si="46"/>
        <v/>
      </c>
    </row>
    <row r="974" spans="1:8">
      <c r="A974" s="16">
        <f t="shared" si="47"/>
        <v>971</v>
      </c>
      <c r="B974" s="29"/>
      <c r="C974" s="30"/>
      <c r="D974" s="30"/>
      <c r="E974" s="35"/>
      <c r="F974" s="33"/>
      <c r="G974" s="26">
        <f t="shared" si="45"/>
        <v>0</v>
      </c>
      <c r="H974" s="27" t="str">
        <f t="shared" si="46"/>
        <v/>
      </c>
    </row>
    <row r="975" spans="1:8">
      <c r="A975" s="16">
        <f t="shared" si="47"/>
        <v>972</v>
      </c>
      <c r="B975" s="29"/>
      <c r="C975" s="30"/>
      <c r="D975" s="30"/>
      <c r="E975" s="35"/>
      <c r="F975" s="33"/>
      <c r="G975" s="26">
        <f t="shared" si="45"/>
        <v>0</v>
      </c>
      <c r="H975" s="27" t="str">
        <f t="shared" si="46"/>
        <v/>
      </c>
    </row>
    <row r="976" spans="1:8">
      <c r="A976" s="16">
        <f t="shared" si="47"/>
        <v>973</v>
      </c>
      <c r="B976" s="29"/>
      <c r="C976" s="30"/>
      <c r="D976" s="30"/>
      <c r="E976" s="35"/>
      <c r="F976" s="33"/>
      <c r="G976" s="26">
        <f t="shared" si="45"/>
        <v>0</v>
      </c>
      <c r="H976" s="27" t="str">
        <f t="shared" si="46"/>
        <v/>
      </c>
    </row>
    <row r="977" spans="1:8">
      <c r="A977" s="16">
        <f t="shared" si="47"/>
        <v>974</v>
      </c>
      <c r="B977" s="29"/>
      <c r="C977" s="30"/>
      <c r="D977" s="30"/>
      <c r="E977" s="35"/>
      <c r="F977" s="33"/>
      <c r="G977" s="26">
        <f t="shared" si="45"/>
        <v>0</v>
      </c>
      <c r="H977" s="27" t="str">
        <f t="shared" si="46"/>
        <v/>
      </c>
    </row>
    <row r="978" spans="1:8">
      <c r="A978" s="16">
        <f t="shared" si="47"/>
        <v>975</v>
      </c>
      <c r="B978" s="29"/>
      <c r="C978" s="30"/>
      <c r="D978" s="30"/>
      <c r="E978" s="35"/>
      <c r="F978" s="33"/>
      <c r="G978" s="26">
        <f t="shared" si="45"/>
        <v>0</v>
      </c>
      <c r="H978" s="27" t="str">
        <f t="shared" si="46"/>
        <v/>
      </c>
    </row>
    <row r="979" spans="1:8">
      <c r="A979" s="16">
        <f t="shared" si="47"/>
        <v>976</v>
      </c>
      <c r="B979" s="29"/>
      <c r="C979" s="30"/>
      <c r="D979" s="30"/>
      <c r="E979" s="35"/>
      <c r="F979" s="33"/>
      <c r="G979" s="26">
        <f t="shared" si="45"/>
        <v>0</v>
      </c>
      <c r="H979" s="27" t="str">
        <f t="shared" si="46"/>
        <v/>
      </c>
    </row>
    <row r="980" spans="1:8">
      <c r="A980" s="16">
        <f t="shared" si="47"/>
        <v>977</v>
      </c>
      <c r="B980" s="29"/>
      <c r="C980" s="30"/>
      <c r="D980" s="30"/>
      <c r="E980" s="35"/>
      <c r="F980" s="33"/>
      <c r="G980" s="26">
        <f t="shared" si="45"/>
        <v>0</v>
      </c>
      <c r="H980" s="27" t="str">
        <f t="shared" si="46"/>
        <v/>
      </c>
    </row>
    <row r="981" spans="1:8">
      <c r="A981" s="16">
        <f t="shared" si="47"/>
        <v>978</v>
      </c>
      <c r="B981" s="29"/>
      <c r="C981" s="30"/>
      <c r="D981" s="30"/>
      <c r="E981" s="35"/>
      <c r="F981" s="33"/>
      <c r="G981" s="26">
        <f t="shared" si="45"/>
        <v>0</v>
      </c>
      <c r="H981" s="27" t="str">
        <f t="shared" si="46"/>
        <v/>
      </c>
    </row>
    <row r="982" spans="1:8">
      <c r="A982" s="16">
        <f t="shared" si="47"/>
        <v>979</v>
      </c>
      <c r="B982" s="29"/>
      <c r="C982" s="30"/>
      <c r="D982" s="30"/>
      <c r="E982" s="35"/>
      <c r="F982" s="33"/>
      <c r="G982" s="26">
        <f t="shared" si="45"/>
        <v>0</v>
      </c>
      <c r="H982" s="27" t="str">
        <f t="shared" si="46"/>
        <v/>
      </c>
    </row>
    <row r="983" spans="1:8">
      <c r="A983" s="16">
        <f t="shared" si="47"/>
        <v>980</v>
      </c>
      <c r="B983" s="29"/>
      <c r="C983" s="30"/>
      <c r="D983" s="30"/>
      <c r="E983" s="35"/>
      <c r="F983" s="33"/>
      <c r="G983" s="26">
        <f t="shared" si="45"/>
        <v>0</v>
      </c>
      <c r="H983" s="27" t="str">
        <f t="shared" si="46"/>
        <v/>
      </c>
    </row>
    <row r="984" spans="1:8">
      <c r="A984" s="16">
        <f t="shared" si="47"/>
        <v>981</v>
      </c>
      <c r="B984" s="29"/>
      <c r="C984" s="30"/>
      <c r="D984" s="30"/>
      <c r="E984" s="35"/>
      <c r="F984" s="33"/>
      <c r="G984" s="26">
        <f t="shared" si="45"/>
        <v>0</v>
      </c>
      <c r="H984" s="27" t="str">
        <f t="shared" si="46"/>
        <v/>
      </c>
    </row>
    <row r="985" spans="1:8">
      <c r="A985" s="16">
        <f t="shared" si="47"/>
        <v>982</v>
      </c>
      <c r="B985" s="29"/>
      <c r="C985" s="30"/>
      <c r="D985" s="30"/>
      <c r="E985" s="35"/>
      <c r="F985" s="33"/>
      <c r="G985" s="26">
        <f t="shared" si="45"/>
        <v>0</v>
      </c>
      <c r="H985" s="27" t="str">
        <f t="shared" si="46"/>
        <v/>
      </c>
    </row>
    <row r="986" spans="1:8">
      <c r="A986" s="16">
        <f t="shared" si="47"/>
        <v>983</v>
      </c>
      <c r="B986" s="29"/>
      <c r="C986" s="30"/>
      <c r="D986" s="30"/>
      <c r="E986" s="35"/>
      <c r="F986" s="33"/>
      <c r="G986" s="26">
        <f t="shared" si="45"/>
        <v>0</v>
      </c>
      <c r="H986" s="27" t="str">
        <f t="shared" si="46"/>
        <v/>
      </c>
    </row>
    <row r="987" spans="1:8">
      <c r="A987" s="16">
        <f t="shared" si="47"/>
        <v>984</v>
      </c>
      <c r="B987" s="29"/>
      <c r="C987" s="30"/>
      <c r="D987" s="30"/>
      <c r="E987" s="35"/>
      <c r="F987" s="33"/>
      <c r="G987" s="26">
        <f t="shared" si="45"/>
        <v>0</v>
      </c>
      <c r="H987" s="27" t="str">
        <f t="shared" si="46"/>
        <v/>
      </c>
    </row>
    <row r="988" spans="1:8">
      <c r="A988" s="16">
        <f t="shared" si="47"/>
        <v>985</v>
      </c>
      <c r="B988" s="29"/>
      <c r="C988" s="30"/>
      <c r="D988" s="30"/>
      <c r="E988" s="35"/>
      <c r="F988" s="33"/>
      <c r="G988" s="26">
        <f t="shared" si="45"/>
        <v>0</v>
      </c>
      <c r="H988" s="27" t="str">
        <f t="shared" si="46"/>
        <v/>
      </c>
    </row>
    <row r="989" spans="1:8">
      <c r="A989" s="16">
        <f t="shared" si="47"/>
        <v>986</v>
      </c>
      <c r="B989" s="29"/>
      <c r="C989" s="30"/>
      <c r="D989" s="30"/>
      <c r="E989" s="35"/>
      <c r="F989" s="33"/>
      <c r="G989" s="26">
        <f t="shared" si="45"/>
        <v>0</v>
      </c>
      <c r="H989" s="27" t="str">
        <f t="shared" si="46"/>
        <v/>
      </c>
    </row>
    <row r="990" spans="1:8">
      <c r="A990" s="16">
        <f t="shared" si="47"/>
        <v>987</v>
      </c>
      <c r="B990" s="29"/>
      <c r="C990" s="30"/>
      <c r="D990" s="30"/>
      <c r="E990" s="35"/>
      <c r="F990" s="33"/>
      <c r="G990" s="26">
        <f t="shared" si="45"/>
        <v>0</v>
      </c>
      <c r="H990" s="27" t="str">
        <f t="shared" si="46"/>
        <v/>
      </c>
    </row>
    <row r="991" spans="1:8">
      <c r="A991" s="16">
        <f t="shared" si="47"/>
        <v>988</v>
      </c>
      <c r="B991" s="29"/>
      <c r="C991" s="30"/>
      <c r="D991" s="30"/>
      <c r="E991" s="35"/>
      <c r="F991" s="33"/>
      <c r="G991" s="26">
        <f t="shared" si="45"/>
        <v>0</v>
      </c>
      <c r="H991" s="27" t="str">
        <f t="shared" si="46"/>
        <v/>
      </c>
    </row>
    <row r="992" spans="1:8">
      <c r="A992" s="16">
        <f t="shared" si="47"/>
        <v>989</v>
      </c>
      <c r="B992" s="29"/>
      <c r="C992" s="30"/>
      <c r="D992" s="30"/>
      <c r="E992" s="35"/>
      <c r="F992" s="33"/>
      <c r="G992" s="26">
        <f t="shared" si="45"/>
        <v>0</v>
      </c>
      <c r="H992" s="27" t="str">
        <f t="shared" si="46"/>
        <v/>
      </c>
    </row>
    <row r="993" spans="1:8">
      <c r="A993" s="16">
        <f t="shared" si="47"/>
        <v>990</v>
      </c>
      <c r="B993" s="29"/>
      <c r="C993" s="30"/>
      <c r="D993" s="30"/>
      <c r="E993" s="35"/>
      <c r="F993" s="33"/>
      <c r="G993" s="26">
        <f t="shared" si="45"/>
        <v>0</v>
      </c>
      <c r="H993" s="27" t="str">
        <f t="shared" si="46"/>
        <v/>
      </c>
    </row>
    <row r="994" spans="1:8">
      <c r="A994" s="16">
        <f t="shared" si="47"/>
        <v>991</v>
      </c>
      <c r="B994" s="29"/>
      <c r="C994" s="30"/>
      <c r="D994" s="30"/>
      <c r="E994" s="35"/>
      <c r="F994" s="33"/>
      <c r="G994" s="26">
        <f t="shared" si="45"/>
        <v>0</v>
      </c>
      <c r="H994" s="27" t="str">
        <f t="shared" si="46"/>
        <v/>
      </c>
    </row>
    <row r="995" spans="1:8">
      <c r="A995" s="16">
        <f t="shared" si="47"/>
        <v>992</v>
      </c>
      <c r="B995" s="29"/>
      <c r="C995" s="30"/>
      <c r="D995" s="30"/>
      <c r="E995" s="35"/>
      <c r="F995" s="33"/>
      <c r="G995" s="26">
        <f t="shared" si="45"/>
        <v>0</v>
      </c>
      <c r="H995" s="27" t="str">
        <f t="shared" si="46"/>
        <v/>
      </c>
    </row>
    <row r="996" spans="1:8">
      <c r="A996" s="16">
        <f t="shared" si="47"/>
        <v>993</v>
      </c>
      <c r="B996" s="29"/>
      <c r="C996" s="30"/>
      <c r="D996" s="30"/>
      <c r="E996" s="35"/>
      <c r="F996" s="33"/>
      <c r="G996" s="26">
        <f t="shared" si="45"/>
        <v>0</v>
      </c>
      <c r="H996" s="27" t="str">
        <f t="shared" si="46"/>
        <v/>
      </c>
    </row>
    <row r="997" spans="1:8">
      <c r="A997" s="16">
        <f t="shared" si="47"/>
        <v>994</v>
      </c>
      <c r="B997" s="29"/>
      <c r="C997" s="30"/>
      <c r="D997" s="30"/>
      <c r="E997" s="35"/>
      <c r="F997" s="33"/>
      <c r="G997" s="26">
        <f t="shared" si="45"/>
        <v>0</v>
      </c>
      <c r="H997" s="27" t="str">
        <f t="shared" si="46"/>
        <v/>
      </c>
    </row>
    <row r="998" spans="1:8">
      <c r="A998" s="16">
        <f t="shared" si="47"/>
        <v>995</v>
      </c>
      <c r="B998" s="29"/>
      <c r="C998" s="30"/>
      <c r="D998" s="30"/>
      <c r="E998" s="35"/>
      <c r="F998" s="33"/>
      <c r="G998" s="26">
        <f t="shared" si="45"/>
        <v>0</v>
      </c>
      <c r="H998" s="27" t="str">
        <f t="shared" si="46"/>
        <v/>
      </c>
    </row>
    <row r="999" spans="1:8">
      <c r="A999" s="16">
        <f t="shared" si="47"/>
        <v>996</v>
      </c>
      <c r="B999" s="29"/>
      <c r="C999" s="30"/>
      <c r="D999" s="30"/>
      <c r="E999" s="35"/>
      <c r="F999" s="33"/>
      <c r="G999" s="26">
        <f t="shared" si="45"/>
        <v>0</v>
      </c>
      <c r="H999" s="27" t="str">
        <f t="shared" si="46"/>
        <v/>
      </c>
    </row>
    <row r="1000" spans="1:8">
      <c r="A1000" s="16">
        <f t="shared" si="47"/>
        <v>997</v>
      </c>
      <c r="B1000" s="29"/>
      <c r="C1000" s="30"/>
      <c r="D1000" s="30"/>
      <c r="E1000" s="35"/>
      <c r="F1000" s="33"/>
      <c r="G1000" s="26">
        <f t="shared" si="45"/>
        <v>0</v>
      </c>
      <c r="H1000" s="27" t="str">
        <f t="shared" si="46"/>
        <v/>
      </c>
    </row>
    <row r="1001" spans="1:8">
      <c r="A1001" s="16">
        <f t="shared" si="47"/>
        <v>998</v>
      </c>
      <c r="B1001" s="29"/>
      <c r="C1001" s="30"/>
      <c r="D1001" s="30"/>
      <c r="E1001" s="35"/>
      <c r="F1001" s="33"/>
      <c r="G1001" s="26">
        <f t="shared" si="45"/>
        <v>0</v>
      </c>
      <c r="H1001" s="27" t="str">
        <f t="shared" si="46"/>
        <v/>
      </c>
    </row>
    <row r="1002" spans="1:8">
      <c r="A1002" s="16">
        <f t="shared" si="47"/>
        <v>999</v>
      </c>
      <c r="B1002" s="29"/>
      <c r="C1002" s="30"/>
      <c r="D1002" s="30"/>
      <c r="E1002" s="35"/>
      <c r="F1002" s="33"/>
      <c r="G1002" s="26">
        <f t="shared" si="45"/>
        <v>0</v>
      </c>
      <c r="H1002" s="27" t="str">
        <f t="shared" si="46"/>
        <v/>
      </c>
    </row>
    <row r="1003" spans="1:8">
      <c r="A1003" s="16">
        <f t="shared" si="47"/>
        <v>1000</v>
      </c>
      <c r="B1003" s="29"/>
      <c r="C1003" s="30"/>
      <c r="D1003" s="30"/>
      <c r="E1003" s="35"/>
      <c r="F1003" s="33"/>
      <c r="G1003" s="26">
        <f t="shared" si="45"/>
        <v>0</v>
      </c>
      <c r="H1003" s="27" t="str">
        <f t="shared" si="46"/>
        <v/>
      </c>
    </row>
  </sheetData>
  <sheetProtection algorithmName="SHA-512" hashValue="WWtgog8PHEaBpVM3zXFUn7KtdxWY2XELAUcRfrBQvCIIWDZwGtyEpTd6+ke7F3CDYvrFjSB9ssT1Gbr1Quo7hw==" saltValue="U05jksZupuZcOwxhmJiTjw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0F1A3-758D-45E9-BFB9-9E902B58B50C}"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3"/>
  <cols>
    <col min="1" max="1" width="5.26953125" style="19" bestFit="1" customWidth="1"/>
    <col min="2" max="2" width="11.36328125" style="19" bestFit="1" customWidth="1"/>
    <col min="3" max="3" width="22.1796875" style="19" bestFit="1" customWidth="1"/>
    <col min="4" max="4" width="16.54296875" style="19" customWidth="1"/>
    <col min="5" max="5" width="8.7265625" style="19"/>
    <col min="6" max="6" width="14.453125" style="19" customWidth="1"/>
    <col min="7" max="7" width="18.54296875" style="19" customWidth="1"/>
    <col min="8" max="16384" width="8.7265625" style="19"/>
  </cols>
  <sheetData>
    <row r="1" spans="1:26" ht="68.5" customHeight="1">
      <c r="G1" s="95" t="s">
        <v>204</v>
      </c>
    </row>
    <row r="2" spans="1:26">
      <c r="A2" s="77" t="s">
        <v>77</v>
      </c>
      <c r="B2" s="77" t="s">
        <v>78</v>
      </c>
      <c r="C2" s="77" t="s">
        <v>79</v>
      </c>
      <c r="D2" s="77" t="s">
        <v>80</v>
      </c>
      <c r="E2" s="77" t="s">
        <v>81</v>
      </c>
      <c r="F2" s="77" t="s">
        <v>82</v>
      </c>
      <c r="G2" s="77" t="s">
        <v>50</v>
      </c>
      <c r="H2" s="18" t="s">
        <v>84</v>
      </c>
      <c r="X2" s="20"/>
      <c r="Z2" s="20"/>
    </row>
    <row r="3" spans="1:26">
      <c r="A3" s="24" t="s">
        <v>90</v>
      </c>
      <c r="B3" s="25">
        <v>44116</v>
      </c>
      <c r="C3" s="24" t="s">
        <v>225</v>
      </c>
      <c r="D3" s="24" t="s">
        <v>226</v>
      </c>
      <c r="E3" s="34">
        <v>1</v>
      </c>
      <c r="F3" s="32">
        <v>300000</v>
      </c>
      <c r="G3" s="26">
        <f>E3*F3</f>
        <v>300000</v>
      </c>
      <c r="H3" s="27">
        <f>IF(ISBLANK(B3),"",MONTH(B3))</f>
        <v>10</v>
      </c>
      <c r="X3" s="20"/>
      <c r="Z3" s="20"/>
    </row>
    <row r="4" spans="1:26">
      <c r="A4" s="16">
        <v>1</v>
      </c>
      <c r="B4" s="29"/>
      <c r="C4" s="30"/>
      <c r="D4" s="30"/>
      <c r="E4" s="35"/>
      <c r="F4" s="33"/>
      <c r="G4" s="26">
        <f>E4*F4</f>
        <v>0</v>
      </c>
      <c r="H4" s="27" t="str">
        <f>IF(ISBLANK(B4),"",MONTH(B4))</f>
        <v/>
      </c>
    </row>
    <row r="5" spans="1:26">
      <c r="A5" s="16">
        <f>A4+1</f>
        <v>2</v>
      </c>
      <c r="B5" s="29"/>
      <c r="C5" s="30"/>
      <c r="D5" s="30"/>
      <c r="E5" s="35"/>
      <c r="F5" s="33"/>
      <c r="G5" s="26">
        <f t="shared" ref="G5:G68" si="0">E5*F5</f>
        <v>0</v>
      </c>
      <c r="H5" s="27" t="str">
        <f t="shared" ref="H5:H68" si="1">IF(ISBLANK(B5),"",MONTH(B5))</f>
        <v/>
      </c>
    </row>
    <row r="6" spans="1:26">
      <c r="A6" s="16">
        <f t="shared" ref="A6:A69" si="2">A5+1</f>
        <v>3</v>
      </c>
      <c r="B6" s="29"/>
      <c r="C6" s="30"/>
      <c r="D6" s="30"/>
      <c r="E6" s="35"/>
      <c r="F6" s="33"/>
      <c r="G6" s="26">
        <f t="shared" si="0"/>
        <v>0</v>
      </c>
      <c r="H6" s="27" t="str">
        <f t="shared" si="1"/>
        <v/>
      </c>
    </row>
    <row r="7" spans="1:26">
      <c r="A7" s="16">
        <f t="shared" si="2"/>
        <v>4</v>
      </c>
      <c r="B7" s="29"/>
      <c r="C7" s="30"/>
      <c r="D7" s="30"/>
      <c r="E7" s="35"/>
      <c r="F7" s="33"/>
      <c r="G7" s="26">
        <f t="shared" si="0"/>
        <v>0</v>
      </c>
      <c r="H7" s="27" t="str">
        <f t="shared" si="1"/>
        <v/>
      </c>
    </row>
    <row r="8" spans="1:26">
      <c r="A8" s="16">
        <f t="shared" si="2"/>
        <v>5</v>
      </c>
      <c r="B8" s="29"/>
      <c r="C8" s="30"/>
      <c r="D8" s="30"/>
      <c r="E8" s="35"/>
      <c r="F8" s="33"/>
      <c r="G8" s="26">
        <f t="shared" si="0"/>
        <v>0</v>
      </c>
      <c r="H8" s="27" t="str">
        <f t="shared" si="1"/>
        <v/>
      </c>
    </row>
    <row r="9" spans="1:26">
      <c r="A9" s="16">
        <f t="shared" si="2"/>
        <v>6</v>
      </c>
      <c r="B9" s="29"/>
      <c r="C9" s="30"/>
      <c r="D9" s="30"/>
      <c r="E9" s="35"/>
      <c r="F9" s="33"/>
      <c r="G9" s="26">
        <f t="shared" si="0"/>
        <v>0</v>
      </c>
      <c r="H9" s="27" t="str">
        <f t="shared" si="1"/>
        <v/>
      </c>
    </row>
    <row r="10" spans="1:26">
      <c r="A10" s="16">
        <f t="shared" si="2"/>
        <v>7</v>
      </c>
      <c r="B10" s="29"/>
      <c r="C10" s="30"/>
      <c r="D10" s="30"/>
      <c r="E10" s="35"/>
      <c r="F10" s="33"/>
      <c r="G10" s="26">
        <f t="shared" si="0"/>
        <v>0</v>
      </c>
      <c r="H10" s="27" t="str">
        <f t="shared" si="1"/>
        <v/>
      </c>
    </row>
    <row r="11" spans="1:26">
      <c r="A11" s="16">
        <f t="shared" si="2"/>
        <v>8</v>
      </c>
      <c r="B11" s="29"/>
      <c r="C11" s="30"/>
      <c r="D11" s="30"/>
      <c r="E11" s="35"/>
      <c r="F11" s="33"/>
      <c r="G11" s="26">
        <f t="shared" si="0"/>
        <v>0</v>
      </c>
      <c r="H11" s="27" t="str">
        <f t="shared" si="1"/>
        <v/>
      </c>
    </row>
    <row r="12" spans="1:26">
      <c r="A12" s="16">
        <f t="shared" si="2"/>
        <v>9</v>
      </c>
      <c r="B12" s="29"/>
      <c r="C12" s="30"/>
      <c r="D12" s="30"/>
      <c r="E12" s="35"/>
      <c r="F12" s="33"/>
      <c r="G12" s="26">
        <f t="shared" si="0"/>
        <v>0</v>
      </c>
      <c r="H12" s="27" t="str">
        <f t="shared" si="1"/>
        <v/>
      </c>
    </row>
    <row r="13" spans="1:26">
      <c r="A13" s="16">
        <f t="shared" si="2"/>
        <v>10</v>
      </c>
      <c r="B13" s="29"/>
      <c r="C13" s="30"/>
      <c r="D13" s="30"/>
      <c r="E13" s="35"/>
      <c r="F13" s="33"/>
      <c r="G13" s="26">
        <f t="shared" si="0"/>
        <v>0</v>
      </c>
      <c r="H13" s="27" t="str">
        <f t="shared" si="1"/>
        <v/>
      </c>
    </row>
    <row r="14" spans="1:26">
      <c r="A14" s="16">
        <f t="shared" si="2"/>
        <v>11</v>
      </c>
      <c r="B14" s="29"/>
      <c r="C14" s="30"/>
      <c r="D14" s="30"/>
      <c r="E14" s="35"/>
      <c r="F14" s="33"/>
      <c r="G14" s="26">
        <f t="shared" si="0"/>
        <v>0</v>
      </c>
      <c r="H14" s="27" t="str">
        <f t="shared" si="1"/>
        <v/>
      </c>
    </row>
    <row r="15" spans="1:26">
      <c r="A15" s="16">
        <f t="shared" si="2"/>
        <v>12</v>
      </c>
      <c r="B15" s="29"/>
      <c r="C15" s="30"/>
      <c r="D15" s="30"/>
      <c r="E15" s="35"/>
      <c r="F15" s="33"/>
      <c r="G15" s="26">
        <f t="shared" si="0"/>
        <v>0</v>
      </c>
      <c r="H15" s="27" t="str">
        <f t="shared" si="1"/>
        <v/>
      </c>
    </row>
    <row r="16" spans="1:26">
      <c r="A16" s="16">
        <f t="shared" si="2"/>
        <v>13</v>
      </c>
      <c r="B16" s="29"/>
      <c r="C16" s="30"/>
      <c r="D16" s="30"/>
      <c r="E16" s="35"/>
      <c r="F16" s="33"/>
      <c r="G16" s="26">
        <f t="shared" si="0"/>
        <v>0</v>
      </c>
      <c r="H16" s="27" t="str">
        <f t="shared" si="1"/>
        <v/>
      </c>
    </row>
    <row r="17" spans="1:8">
      <c r="A17" s="16">
        <f t="shared" si="2"/>
        <v>14</v>
      </c>
      <c r="B17" s="29"/>
      <c r="C17" s="30"/>
      <c r="D17" s="30"/>
      <c r="E17" s="35"/>
      <c r="F17" s="33"/>
      <c r="G17" s="26">
        <f t="shared" si="0"/>
        <v>0</v>
      </c>
      <c r="H17" s="27" t="str">
        <f t="shared" si="1"/>
        <v/>
      </c>
    </row>
    <row r="18" spans="1:8">
      <c r="A18" s="16">
        <f t="shared" si="2"/>
        <v>15</v>
      </c>
      <c r="B18" s="29"/>
      <c r="C18" s="30"/>
      <c r="D18" s="30"/>
      <c r="E18" s="35"/>
      <c r="F18" s="33"/>
      <c r="G18" s="26">
        <f t="shared" si="0"/>
        <v>0</v>
      </c>
      <c r="H18" s="27" t="str">
        <f t="shared" si="1"/>
        <v/>
      </c>
    </row>
    <row r="19" spans="1:8">
      <c r="A19" s="16">
        <f t="shared" si="2"/>
        <v>16</v>
      </c>
      <c r="B19" s="29"/>
      <c r="C19" s="30"/>
      <c r="D19" s="30"/>
      <c r="E19" s="35"/>
      <c r="F19" s="33"/>
      <c r="G19" s="26">
        <f t="shared" si="0"/>
        <v>0</v>
      </c>
      <c r="H19" s="27" t="str">
        <f t="shared" si="1"/>
        <v/>
      </c>
    </row>
    <row r="20" spans="1:8">
      <c r="A20" s="16">
        <f t="shared" si="2"/>
        <v>17</v>
      </c>
      <c r="B20" s="29"/>
      <c r="C20" s="30"/>
      <c r="D20" s="30"/>
      <c r="E20" s="35"/>
      <c r="F20" s="33"/>
      <c r="G20" s="26">
        <f t="shared" si="0"/>
        <v>0</v>
      </c>
      <c r="H20" s="27" t="str">
        <f t="shared" si="1"/>
        <v/>
      </c>
    </row>
    <row r="21" spans="1:8">
      <c r="A21" s="16">
        <f t="shared" si="2"/>
        <v>18</v>
      </c>
      <c r="B21" s="29"/>
      <c r="C21" s="30"/>
      <c r="D21" s="30"/>
      <c r="E21" s="35"/>
      <c r="F21" s="33"/>
      <c r="G21" s="26">
        <f t="shared" si="0"/>
        <v>0</v>
      </c>
      <c r="H21" s="27" t="str">
        <f t="shared" si="1"/>
        <v/>
      </c>
    </row>
    <row r="22" spans="1:8">
      <c r="A22" s="16">
        <f t="shared" si="2"/>
        <v>19</v>
      </c>
      <c r="B22" s="29"/>
      <c r="C22" s="30"/>
      <c r="D22" s="30"/>
      <c r="E22" s="35"/>
      <c r="F22" s="33"/>
      <c r="G22" s="26">
        <f t="shared" si="0"/>
        <v>0</v>
      </c>
      <c r="H22" s="27" t="str">
        <f t="shared" si="1"/>
        <v/>
      </c>
    </row>
    <row r="23" spans="1:8">
      <c r="A23" s="16">
        <f t="shared" si="2"/>
        <v>20</v>
      </c>
      <c r="B23" s="29"/>
      <c r="C23" s="30"/>
      <c r="D23" s="30"/>
      <c r="E23" s="35"/>
      <c r="F23" s="33"/>
      <c r="G23" s="26">
        <f t="shared" si="0"/>
        <v>0</v>
      </c>
      <c r="H23" s="27" t="str">
        <f t="shared" si="1"/>
        <v/>
      </c>
    </row>
    <row r="24" spans="1:8">
      <c r="A24" s="16">
        <f t="shared" si="2"/>
        <v>21</v>
      </c>
      <c r="B24" s="29"/>
      <c r="C24" s="30"/>
      <c r="D24" s="30"/>
      <c r="E24" s="35"/>
      <c r="F24" s="33"/>
      <c r="G24" s="26">
        <f t="shared" si="0"/>
        <v>0</v>
      </c>
      <c r="H24" s="27" t="str">
        <f t="shared" si="1"/>
        <v/>
      </c>
    </row>
    <row r="25" spans="1:8">
      <c r="A25" s="16">
        <f t="shared" si="2"/>
        <v>22</v>
      </c>
      <c r="B25" s="29"/>
      <c r="C25" s="30"/>
      <c r="D25" s="30"/>
      <c r="E25" s="35"/>
      <c r="F25" s="33"/>
      <c r="G25" s="26">
        <f t="shared" si="0"/>
        <v>0</v>
      </c>
      <c r="H25" s="27" t="str">
        <f t="shared" si="1"/>
        <v/>
      </c>
    </row>
    <row r="26" spans="1:8">
      <c r="A26" s="16">
        <f t="shared" si="2"/>
        <v>23</v>
      </c>
      <c r="B26" s="29"/>
      <c r="C26" s="30"/>
      <c r="D26" s="30"/>
      <c r="E26" s="35"/>
      <c r="F26" s="33"/>
      <c r="G26" s="26">
        <f t="shared" si="0"/>
        <v>0</v>
      </c>
      <c r="H26" s="27" t="str">
        <f t="shared" si="1"/>
        <v/>
      </c>
    </row>
    <row r="27" spans="1:8">
      <c r="A27" s="16">
        <f t="shared" si="2"/>
        <v>24</v>
      </c>
      <c r="B27" s="29"/>
      <c r="C27" s="30"/>
      <c r="D27" s="30"/>
      <c r="E27" s="35"/>
      <c r="F27" s="33"/>
      <c r="G27" s="26">
        <f t="shared" si="0"/>
        <v>0</v>
      </c>
      <c r="H27" s="27" t="str">
        <f t="shared" si="1"/>
        <v/>
      </c>
    </row>
    <row r="28" spans="1:8">
      <c r="A28" s="16">
        <f t="shared" si="2"/>
        <v>25</v>
      </c>
      <c r="B28" s="29"/>
      <c r="C28" s="30"/>
      <c r="D28" s="30"/>
      <c r="E28" s="35"/>
      <c r="F28" s="33"/>
      <c r="G28" s="26">
        <f t="shared" si="0"/>
        <v>0</v>
      </c>
      <c r="H28" s="27" t="str">
        <f t="shared" si="1"/>
        <v/>
      </c>
    </row>
    <row r="29" spans="1:8">
      <c r="A29" s="16">
        <f t="shared" si="2"/>
        <v>26</v>
      </c>
      <c r="B29" s="29"/>
      <c r="C29" s="30"/>
      <c r="D29" s="30"/>
      <c r="E29" s="35"/>
      <c r="F29" s="33"/>
      <c r="G29" s="26">
        <f t="shared" si="0"/>
        <v>0</v>
      </c>
      <c r="H29" s="27" t="str">
        <f t="shared" si="1"/>
        <v/>
      </c>
    </row>
    <row r="30" spans="1:8">
      <c r="A30" s="16">
        <f t="shared" si="2"/>
        <v>27</v>
      </c>
      <c r="B30" s="29"/>
      <c r="C30" s="30"/>
      <c r="D30" s="30"/>
      <c r="E30" s="35"/>
      <c r="F30" s="33"/>
      <c r="G30" s="26">
        <f t="shared" si="0"/>
        <v>0</v>
      </c>
      <c r="H30" s="27" t="str">
        <f t="shared" si="1"/>
        <v/>
      </c>
    </row>
    <row r="31" spans="1:8">
      <c r="A31" s="16">
        <f t="shared" si="2"/>
        <v>28</v>
      </c>
      <c r="B31" s="29"/>
      <c r="C31" s="30"/>
      <c r="D31" s="30"/>
      <c r="E31" s="35"/>
      <c r="F31" s="33"/>
      <c r="G31" s="26">
        <f t="shared" si="0"/>
        <v>0</v>
      </c>
      <c r="H31" s="27" t="str">
        <f t="shared" si="1"/>
        <v/>
      </c>
    </row>
    <row r="32" spans="1:8">
      <c r="A32" s="16">
        <f t="shared" si="2"/>
        <v>29</v>
      </c>
      <c r="B32" s="29"/>
      <c r="C32" s="30"/>
      <c r="D32" s="30"/>
      <c r="E32" s="35"/>
      <c r="F32" s="33"/>
      <c r="G32" s="26">
        <f t="shared" si="0"/>
        <v>0</v>
      </c>
      <c r="H32" s="27" t="str">
        <f t="shared" si="1"/>
        <v/>
      </c>
    </row>
    <row r="33" spans="1:8">
      <c r="A33" s="16">
        <f t="shared" si="2"/>
        <v>30</v>
      </c>
      <c r="B33" s="29"/>
      <c r="C33" s="30"/>
      <c r="D33" s="30"/>
      <c r="E33" s="35"/>
      <c r="F33" s="33"/>
      <c r="G33" s="26">
        <f t="shared" si="0"/>
        <v>0</v>
      </c>
      <c r="H33" s="27" t="str">
        <f t="shared" si="1"/>
        <v/>
      </c>
    </row>
    <row r="34" spans="1:8">
      <c r="A34" s="16">
        <f t="shared" si="2"/>
        <v>31</v>
      </c>
      <c r="B34" s="29"/>
      <c r="C34" s="30"/>
      <c r="D34" s="30"/>
      <c r="E34" s="35"/>
      <c r="F34" s="33"/>
      <c r="G34" s="26">
        <f t="shared" si="0"/>
        <v>0</v>
      </c>
      <c r="H34" s="27" t="str">
        <f t="shared" si="1"/>
        <v/>
      </c>
    </row>
    <row r="35" spans="1:8">
      <c r="A35" s="16">
        <f t="shared" si="2"/>
        <v>32</v>
      </c>
      <c r="B35" s="29"/>
      <c r="C35" s="30"/>
      <c r="D35" s="30"/>
      <c r="E35" s="35"/>
      <c r="F35" s="33"/>
      <c r="G35" s="26">
        <f t="shared" si="0"/>
        <v>0</v>
      </c>
      <c r="H35" s="27" t="str">
        <f t="shared" si="1"/>
        <v/>
      </c>
    </row>
    <row r="36" spans="1:8">
      <c r="A36" s="16">
        <f t="shared" si="2"/>
        <v>33</v>
      </c>
      <c r="B36" s="29"/>
      <c r="C36" s="30"/>
      <c r="D36" s="30"/>
      <c r="E36" s="35"/>
      <c r="F36" s="33"/>
      <c r="G36" s="26">
        <f t="shared" si="0"/>
        <v>0</v>
      </c>
      <c r="H36" s="27" t="str">
        <f t="shared" si="1"/>
        <v/>
      </c>
    </row>
    <row r="37" spans="1:8">
      <c r="A37" s="16">
        <f t="shared" si="2"/>
        <v>34</v>
      </c>
      <c r="B37" s="29"/>
      <c r="C37" s="30"/>
      <c r="D37" s="30"/>
      <c r="E37" s="35"/>
      <c r="F37" s="33"/>
      <c r="G37" s="26">
        <f t="shared" si="0"/>
        <v>0</v>
      </c>
      <c r="H37" s="27" t="str">
        <f t="shared" si="1"/>
        <v/>
      </c>
    </row>
    <row r="38" spans="1:8">
      <c r="A38" s="16">
        <f t="shared" si="2"/>
        <v>35</v>
      </c>
      <c r="B38" s="29"/>
      <c r="C38" s="30"/>
      <c r="D38" s="30"/>
      <c r="E38" s="35"/>
      <c r="F38" s="33"/>
      <c r="G38" s="26">
        <f t="shared" si="0"/>
        <v>0</v>
      </c>
      <c r="H38" s="27" t="str">
        <f t="shared" si="1"/>
        <v/>
      </c>
    </row>
    <row r="39" spans="1:8">
      <c r="A39" s="16">
        <f t="shared" si="2"/>
        <v>36</v>
      </c>
      <c r="B39" s="29"/>
      <c r="C39" s="30"/>
      <c r="D39" s="30"/>
      <c r="E39" s="35"/>
      <c r="F39" s="33"/>
      <c r="G39" s="26">
        <f t="shared" si="0"/>
        <v>0</v>
      </c>
      <c r="H39" s="27" t="str">
        <f t="shared" si="1"/>
        <v/>
      </c>
    </row>
    <row r="40" spans="1:8">
      <c r="A40" s="16">
        <f t="shared" si="2"/>
        <v>37</v>
      </c>
      <c r="B40" s="29"/>
      <c r="C40" s="30"/>
      <c r="D40" s="30"/>
      <c r="E40" s="35"/>
      <c r="F40" s="33"/>
      <c r="G40" s="26">
        <f t="shared" si="0"/>
        <v>0</v>
      </c>
      <c r="H40" s="27" t="str">
        <f t="shared" si="1"/>
        <v/>
      </c>
    </row>
    <row r="41" spans="1:8">
      <c r="A41" s="16">
        <f t="shared" si="2"/>
        <v>38</v>
      </c>
      <c r="B41" s="29"/>
      <c r="C41" s="30"/>
      <c r="D41" s="30"/>
      <c r="E41" s="35"/>
      <c r="F41" s="33"/>
      <c r="G41" s="26">
        <f t="shared" si="0"/>
        <v>0</v>
      </c>
      <c r="H41" s="27" t="str">
        <f t="shared" si="1"/>
        <v/>
      </c>
    </row>
    <row r="42" spans="1:8">
      <c r="A42" s="16">
        <f t="shared" si="2"/>
        <v>39</v>
      </c>
      <c r="B42" s="29"/>
      <c r="C42" s="30"/>
      <c r="D42" s="30"/>
      <c r="E42" s="35"/>
      <c r="F42" s="33"/>
      <c r="G42" s="26">
        <f t="shared" si="0"/>
        <v>0</v>
      </c>
      <c r="H42" s="27" t="str">
        <f t="shared" si="1"/>
        <v/>
      </c>
    </row>
    <row r="43" spans="1:8">
      <c r="A43" s="16">
        <f t="shared" si="2"/>
        <v>40</v>
      </c>
      <c r="B43" s="29"/>
      <c r="C43" s="30"/>
      <c r="D43" s="30"/>
      <c r="E43" s="35"/>
      <c r="F43" s="33"/>
      <c r="G43" s="26">
        <f t="shared" si="0"/>
        <v>0</v>
      </c>
      <c r="H43" s="27" t="str">
        <f t="shared" si="1"/>
        <v/>
      </c>
    </row>
    <row r="44" spans="1:8">
      <c r="A44" s="16">
        <f t="shared" si="2"/>
        <v>41</v>
      </c>
      <c r="B44" s="29"/>
      <c r="C44" s="30"/>
      <c r="D44" s="30"/>
      <c r="E44" s="35"/>
      <c r="F44" s="33"/>
      <c r="G44" s="26">
        <f t="shared" si="0"/>
        <v>0</v>
      </c>
      <c r="H44" s="27" t="str">
        <f t="shared" si="1"/>
        <v/>
      </c>
    </row>
    <row r="45" spans="1:8">
      <c r="A45" s="16">
        <f t="shared" si="2"/>
        <v>42</v>
      </c>
      <c r="B45" s="29"/>
      <c r="C45" s="30"/>
      <c r="D45" s="30"/>
      <c r="E45" s="35"/>
      <c r="F45" s="33"/>
      <c r="G45" s="26">
        <f t="shared" si="0"/>
        <v>0</v>
      </c>
      <c r="H45" s="27" t="str">
        <f t="shared" si="1"/>
        <v/>
      </c>
    </row>
    <row r="46" spans="1:8">
      <c r="A46" s="16">
        <f t="shared" si="2"/>
        <v>43</v>
      </c>
      <c r="B46" s="29"/>
      <c r="C46" s="30"/>
      <c r="D46" s="30"/>
      <c r="E46" s="35"/>
      <c r="F46" s="33"/>
      <c r="G46" s="26">
        <f t="shared" si="0"/>
        <v>0</v>
      </c>
      <c r="H46" s="27" t="str">
        <f t="shared" si="1"/>
        <v/>
      </c>
    </row>
    <row r="47" spans="1:8">
      <c r="A47" s="16">
        <f t="shared" si="2"/>
        <v>44</v>
      </c>
      <c r="B47" s="29"/>
      <c r="C47" s="30"/>
      <c r="D47" s="30"/>
      <c r="E47" s="35"/>
      <c r="F47" s="33"/>
      <c r="G47" s="26">
        <f t="shared" si="0"/>
        <v>0</v>
      </c>
      <c r="H47" s="27" t="str">
        <f t="shared" si="1"/>
        <v/>
      </c>
    </row>
    <row r="48" spans="1:8">
      <c r="A48" s="16">
        <f t="shared" si="2"/>
        <v>45</v>
      </c>
      <c r="B48" s="29"/>
      <c r="C48" s="30"/>
      <c r="D48" s="30"/>
      <c r="E48" s="35"/>
      <c r="F48" s="33"/>
      <c r="G48" s="26">
        <f t="shared" si="0"/>
        <v>0</v>
      </c>
      <c r="H48" s="27" t="str">
        <f t="shared" si="1"/>
        <v/>
      </c>
    </row>
    <row r="49" spans="1:8">
      <c r="A49" s="16">
        <f t="shared" si="2"/>
        <v>46</v>
      </c>
      <c r="B49" s="29"/>
      <c r="C49" s="30"/>
      <c r="D49" s="30"/>
      <c r="E49" s="35"/>
      <c r="F49" s="33"/>
      <c r="G49" s="26">
        <f t="shared" si="0"/>
        <v>0</v>
      </c>
      <c r="H49" s="27" t="str">
        <f t="shared" si="1"/>
        <v/>
      </c>
    </row>
    <row r="50" spans="1:8">
      <c r="A50" s="16">
        <f t="shared" si="2"/>
        <v>47</v>
      </c>
      <c r="B50" s="29"/>
      <c r="C50" s="30"/>
      <c r="D50" s="30"/>
      <c r="E50" s="35"/>
      <c r="F50" s="33"/>
      <c r="G50" s="26">
        <f t="shared" si="0"/>
        <v>0</v>
      </c>
      <c r="H50" s="27" t="str">
        <f t="shared" si="1"/>
        <v/>
      </c>
    </row>
    <row r="51" spans="1:8">
      <c r="A51" s="16">
        <f t="shared" si="2"/>
        <v>48</v>
      </c>
      <c r="B51" s="29"/>
      <c r="C51" s="30"/>
      <c r="D51" s="30"/>
      <c r="E51" s="35"/>
      <c r="F51" s="33"/>
      <c r="G51" s="26">
        <f t="shared" si="0"/>
        <v>0</v>
      </c>
      <c r="H51" s="27" t="str">
        <f t="shared" si="1"/>
        <v/>
      </c>
    </row>
    <row r="52" spans="1:8">
      <c r="A52" s="16">
        <f t="shared" si="2"/>
        <v>49</v>
      </c>
      <c r="B52" s="29"/>
      <c r="C52" s="30"/>
      <c r="D52" s="30"/>
      <c r="E52" s="35"/>
      <c r="F52" s="33"/>
      <c r="G52" s="26">
        <f t="shared" si="0"/>
        <v>0</v>
      </c>
      <c r="H52" s="27" t="str">
        <f t="shared" si="1"/>
        <v/>
      </c>
    </row>
    <row r="53" spans="1:8">
      <c r="A53" s="16">
        <f t="shared" si="2"/>
        <v>50</v>
      </c>
      <c r="B53" s="29"/>
      <c r="C53" s="30"/>
      <c r="D53" s="30"/>
      <c r="E53" s="35"/>
      <c r="F53" s="33"/>
      <c r="G53" s="26">
        <f t="shared" si="0"/>
        <v>0</v>
      </c>
      <c r="H53" s="27" t="str">
        <f t="shared" si="1"/>
        <v/>
      </c>
    </row>
    <row r="54" spans="1:8">
      <c r="A54" s="16">
        <f t="shared" si="2"/>
        <v>51</v>
      </c>
      <c r="B54" s="29"/>
      <c r="C54" s="30"/>
      <c r="D54" s="30"/>
      <c r="E54" s="35"/>
      <c r="F54" s="33"/>
      <c r="G54" s="26">
        <f t="shared" si="0"/>
        <v>0</v>
      </c>
      <c r="H54" s="27" t="str">
        <f t="shared" si="1"/>
        <v/>
      </c>
    </row>
    <row r="55" spans="1:8">
      <c r="A55" s="16">
        <f t="shared" si="2"/>
        <v>52</v>
      </c>
      <c r="B55" s="29"/>
      <c r="C55" s="30"/>
      <c r="D55" s="30"/>
      <c r="E55" s="35"/>
      <c r="F55" s="33"/>
      <c r="G55" s="26">
        <f t="shared" si="0"/>
        <v>0</v>
      </c>
      <c r="H55" s="27" t="str">
        <f t="shared" si="1"/>
        <v/>
      </c>
    </row>
    <row r="56" spans="1:8">
      <c r="A56" s="16">
        <f t="shared" si="2"/>
        <v>53</v>
      </c>
      <c r="B56" s="29"/>
      <c r="C56" s="30"/>
      <c r="D56" s="30"/>
      <c r="E56" s="35"/>
      <c r="F56" s="33"/>
      <c r="G56" s="26">
        <f t="shared" si="0"/>
        <v>0</v>
      </c>
      <c r="H56" s="27" t="str">
        <f t="shared" si="1"/>
        <v/>
      </c>
    </row>
    <row r="57" spans="1:8">
      <c r="A57" s="16">
        <f t="shared" si="2"/>
        <v>54</v>
      </c>
      <c r="B57" s="29"/>
      <c r="C57" s="30"/>
      <c r="D57" s="30"/>
      <c r="E57" s="35"/>
      <c r="F57" s="33"/>
      <c r="G57" s="26">
        <f t="shared" si="0"/>
        <v>0</v>
      </c>
      <c r="H57" s="27" t="str">
        <f t="shared" si="1"/>
        <v/>
      </c>
    </row>
    <row r="58" spans="1:8">
      <c r="A58" s="16">
        <f t="shared" si="2"/>
        <v>55</v>
      </c>
      <c r="B58" s="29"/>
      <c r="C58" s="30"/>
      <c r="D58" s="30"/>
      <c r="E58" s="35"/>
      <c r="F58" s="33"/>
      <c r="G58" s="26">
        <f t="shared" si="0"/>
        <v>0</v>
      </c>
      <c r="H58" s="27" t="str">
        <f t="shared" si="1"/>
        <v/>
      </c>
    </row>
    <row r="59" spans="1:8">
      <c r="A59" s="16">
        <f t="shared" si="2"/>
        <v>56</v>
      </c>
      <c r="B59" s="29"/>
      <c r="C59" s="30"/>
      <c r="D59" s="30"/>
      <c r="E59" s="35"/>
      <c r="F59" s="33"/>
      <c r="G59" s="26">
        <f t="shared" si="0"/>
        <v>0</v>
      </c>
      <c r="H59" s="27" t="str">
        <f t="shared" si="1"/>
        <v/>
      </c>
    </row>
    <row r="60" spans="1:8">
      <c r="A60" s="16">
        <f t="shared" si="2"/>
        <v>57</v>
      </c>
      <c r="B60" s="29"/>
      <c r="C60" s="30"/>
      <c r="D60" s="30"/>
      <c r="E60" s="35"/>
      <c r="F60" s="33"/>
      <c r="G60" s="26">
        <f t="shared" si="0"/>
        <v>0</v>
      </c>
      <c r="H60" s="27" t="str">
        <f t="shared" si="1"/>
        <v/>
      </c>
    </row>
    <row r="61" spans="1:8">
      <c r="A61" s="16">
        <f t="shared" si="2"/>
        <v>58</v>
      </c>
      <c r="B61" s="29"/>
      <c r="C61" s="30"/>
      <c r="D61" s="30"/>
      <c r="E61" s="35"/>
      <c r="F61" s="33"/>
      <c r="G61" s="26">
        <f t="shared" si="0"/>
        <v>0</v>
      </c>
      <c r="H61" s="27" t="str">
        <f t="shared" si="1"/>
        <v/>
      </c>
    </row>
    <row r="62" spans="1:8">
      <c r="A62" s="16">
        <f t="shared" si="2"/>
        <v>59</v>
      </c>
      <c r="B62" s="29"/>
      <c r="C62" s="30"/>
      <c r="D62" s="30"/>
      <c r="E62" s="35"/>
      <c r="F62" s="33"/>
      <c r="G62" s="26">
        <f t="shared" si="0"/>
        <v>0</v>
      </c>
      <c r="H62" s="27" t="str">
        <f t="shared" si="1"/>
        <v/>
      </c>
    </row>
    <row r="63" spans="1:8">
      <c r="A63" s="16">
        <f t="shared" si="2"/>
        <v>60</v>
      </c>
      <c r="B63" s="29"/>
      <c r="C63" s="30"/>
      <c r="D63" s="30"/>
      <c r="E63" s="35"/>
      <c r="F63" s="33"/>
      <c r="G63" s="26">
        <f t="shared" si="0"/>
        <v>0</v>
      </c>
      <c r="H63" s="27" t="str">
        <f t="shared" si="1"/>
        <v/>
      </c>
    </row>
    <row r="64" spans="1:8">
      <c r="A64" s="16">
        <f t="shared" si="2"/>
        <v>61</v>
      </c>
      <c r="B64" s="29"/>
      <c r="C64" s="30"/>
      <c r="D64" s="30"/>
      <c r="E64" s="35"/>
      <c r="F64" s="33"/>
      <c r="G64" s="26">
        <f t="shared" si="0"/>
        <v>0</v>
      </c>
      <c r="H64" s="27" t="str">
        <f t="shared" si="1"/>
        <v/>
      </c>
    </row>
    <row r="65" spans="1:8">
      <c r="A65" s="16">
        <f t="shared" si="2"/>
        <v>62</v>
      </c>
      <c r="B65" s="29"/>
      <c r="C65" s="30"/>
      <c r="D65" s="30"/>
      <c r="E65" s="35"/>
      <c r="F65" s="33"/>
      <c r="G65" s="26">
        <f t="shared" si="0"/>
        <v>0</v>
      </c>
      <c r="H65" s="27" t="str">
        <f t="shared" si="1"/>
        <v/>
      </c>
    </row>
    <row r="66" spans="1:8">
      <c r="A66" s="16">
        <f t="shared" si="2"/>
        <v>63</v>
      </c>
      <c r="B66" s="29"/>
      <c r="C66" s="30"/>
      <c r="D66" s="30"/>
      <c r="E66" s="35"/>
      <c r="F66" s="33"/>
      <c r="G66" s="26">
        <f t="shared" si="0"/>
        <v>0</v>
      </c>
      <c r="H66" s="27" t="str">
        <f t="shared" si="1"/>
        <v/>
      </c>
    </row>
    <row r="67" spans="1:8">
      <c r="A67" s="16">
        <f t="shared" si="2"/>
        <v>64</v>
      </c>
      <c r="B67" s="29"/>
      <c r="C67" s="30"/>
      <c r="D67" s="30"/>
      <c r="E67" s="35"/>
      <c r="F67" s="33"/>
      <c r="G67" s="26">
        <f t="shared" si="0"/>
        <v>0</v>
      </c>
      <c r="H67" s="27" t="str">
        <f t="shared" si="1"/>
        <v/>
      </c>
    </row>
    <row r="68" spans="1:8">
      <c r="A68" s="16">
        <f t="shared" si="2"/>
        <v>65</v>
      </c>
      <c r="B68" s="29"/>
      <c r="C68" s="30"/>
      <c r="D68" s="30"/>
      <c r="E68" s="35"/>
      <c r="F68" s="33"/>
      <c r="G68" s="26">
        <f t="shared" si="0"/>
        <v>0</v>
      </c>
      <c r="H68" s="27" t="str">
        <f t="shared" si="1"/>
        <v/>
      </c>
    </row>
    <row r="69" spans="1:8">
      <c r="A69" s="16">
        <f t="shared" si="2"/>
        <v>66</v>
      </c>
      <c r="B69" s="29"/>
      <c r="C69" s="30"/>
      <c r="D69" s="30"/>
      <c r="E69" s="35"/>
      <c r="F69" s="33"/>
      <c r="G69" s="26">
        <f t="shared" ref="G69:G132" si="3">E69*F69</f>
        <v>0</v>
      </c>
      <c r="H69" s="27" t="str">
        <f t="shared" ref="H69:H132" si="4">IF(ISBLANK(B69),"",MONTH(B69))</f>
        <v/>
      </c>
    </row>
    <row r="70" spans="1:8">
      <c r="A70" s="16">
        <f t="shared" ref="A70:A133" si="5">A69+1</f>
        <v>67</v>
      </c>
      <c r="B70" s="29"/>
      <c r="C70" s="30"/>
      <c r="D70" s="30"/>
      <c r="E70" s="35"/>
      <c r="F70" s="33"/>
      <c r="G70" s="26">
        <f t="shared" si="3"/>
        <v>0</v>
      </c>
      <c r="H70" s="27" t="str">
        <f t="shared" si="4"/>
        <v/>
      </c>
    </row>
    <row r="71" spans="1:8">
      <c r="A71" s="16">
        <f t="shared" si="5"/>
        <v>68</v>
      </c>
      <c r="B71" s="29"/>
      <c r="C71" s="30"/>
      <c r="D71" s="30"/>
      <c r="E71" s="35"/>
      <c r="F71" s="33"/>
      <c r="G71" s="26">
        <f t="shared" si="3"/>
        <v>0</v>
      </c>
      <c r="H71" s="27" t="str">
        <f t="shared" si="4"/>
        <v/>
      </c>
    </row>
    <row r="72" spans="1:8">
      <c r="A72" s="16">
        <f t="shared" si="5"/>
        <v>69</v>
      </c>
      <c r="B72" s="29"/>
      <c r="C72" s="30"/>
      <c r="D72" s="30"/>
      <c r="E72" s="35"/>
      <c r="F72" s="33"/>
      <c r="G72" s="26">
        <f t="shared" si="3"/>
        <v>0</v>
      </c>
      <c r="H72" s="27" t="str">
        <f t="shared" si="4"/>
        <v/>
      </c>
    </row>
    <row r="73" spans="1:8">
      <c r="A73" s="16">
        <f t="shared" si="5"/>
        <v>70</v>
      </c>
      <c r="B73" s="29"/>
      <c r="C73" s="30"/>
      <c r="D73" s="30"/>
      <c r="E73" s="35"/>
      <c r="F73" s="33"/>
      <c r="G73" s="26">
        <f t="shared" si="3"/>
        <v>0</v>
      </c>
      <c r="H73" s="27" t="str">
        <f t="shared" si="4"/>
        <v/>
      </c>
    </row>
    <row r="74" spans="1:8">
      <c r="A74" s="16">
        <f t="shared" si="5"/>
        <v>71</v>
      </c>
      <c r="B74" s="29"/>
      <c r="C74" s="30"/>
      <c r="D74" s="30"/>
      <c r="E74" s="35"/>
      <c r="F74" s="33"/>
      <c r="G74" s="26">
        <f t="shared" si="3"/>
        <v>0</v>
      </c>
      <c r="H74" s="27" t="str">
        <f t="shared" si="4"/>
        <v/>
      </c>
    </row>
    <row r="75" spans="1:8">
      <c r="A75" s="16">
        <f t="shared" si="5"/>
        <v>72</v>
      </c>
      <c r="B75" s="29"/>
      <c r="C75" s="30"/>
      <c r="D75" s="30"/>
      <c r="E75" s="35"/>
      <c r="F75" s="33"/>
      <c r="G75" s="26">
        <f t="shared" si="3"/>
        <v>0</v>
      </c>
      <c r="H75" s="27" t="str">
        <f t="shared" si="4"/>
        <v/>
      </c>
    </row>
    <row r="76" spans="1:8">
      <c r="A76" s="16">
        <f t="shared" si="5"/>
        <v>73</v>
      </c>
      <c r="B76" s="29"/>
      <c r="C76" s="30"/>
      <c r="D76" s="30"/>
      <c r="E76" s="35"/>
      <c r="F76" s="33"/>
      <c r="G76" s="26">
        <f t="shared" si="3"/>
        <v>0</v>
      </c>
      <c r="H76" s="27" t="str">
        <f t="shared" si="4"/>
        <v/>
      </c>
    </row>
    <row r="77" spans="1:8">
      <c r="A77" s="16">
        <f t="shared" si="5"/>
        <v>74</v>
      </c>
      <c r="B77" s="29"/>
      <c r="C77" s="30"/>
      <c r="D77" s="30"/>
      <c r="E77" s="35"/>
      <c r="F77" s="33"/>
      <c r="G77" s="26">
        <f t="shared" si="3"/>
        <v>0</v>
      </c>
      <c r="H77" s="27" t="str">
        <f t="shared" si="4"/>
        <v/>
      </c>
    </row>
    <row r="78" spans="1:8">
      <c r="A78" s="16">
        <f t="shared" si="5"/>
        <v>75</v>
      </c>
      <c r="B78" s="29"/>
      <c r="C78" s="30"/>
      <c r="D78" s="30"/>
      <c r="E78" s="35"/>
      <c r="F78" s="33"/>
      <c r="G78" s="26">
        <f t="shared" si="3"/>
        <v>0</v>
      </c>
      <c r="H78" s="27" t="str">
        <f t="shared" si="4"/>
        <v/>
      </c>
    </row>
    <row r="79" spans="1:8">
      <c r="A79" s="16">
        <f t="shared" si="5"/>
        <v>76</v>
      </c>
      <c r="B79" s="29"/>
      <c r="C79" s="30"/>
      <c r="D79" s="30"/>
      <c r="E79" s="35"/>
      <c r="F79" s="33"/>
      <c r="G79" s="26">
        <f t="shared" si="3"/>
        <v>0</v>
      </c>
      <c r="H79" s="27" t="str">
        <f t="shared" si="4"/>
        <v/>
      </c>
    </row>
    <row r="80" spans="1:8">
      <c r="A80" s="16">
        <f t="shared" si="5"/>
        <v>77</v>
      </c>
      <c r="B80" s="29"/>
      <c r="C80" s="30"/>
      <c r="D80" s="30"/>
      <c r="E80" s="35"/>
      <c r="F80" s="33"/>
      <c r="G80" s="26">
        <f t="shared" si="3"/>
        <v>0</v>
      </c>
      <c r="H80" s="27" t="str">
        <f t="shared" si="4"/>
        <v/>
      </c>
    </row>
    <row r="81" spans="1:8">
      <c r="A81" s="16">
        <f t="shared" si="5"/>
        <v>78</v>
      </c>
      <c r="B81" s="29"/>
      <c r="C81" s="30"/>
      <c r="D81" s="30"/>
      <c r="E81" s="35"/>
      <c r="F81" s="33"/>
      <c r="G81" s="26">
        <f t="shared" si="3"/>
        <v>0</v>
      </c>
      <c r="H81" s="27" t="str">
        <f t="shared" si="4"/>
        <v/>
      </c>
    </row>
    <row r="82" spans="1:8">
      <c r="A82" s="16">
        <f t="shared" si="5"/>
        <v>79</v>
      </c>
      <c r="B82" s="29"/>
      <c r="C82" s="30"/>
      <c r="D82" s="30"/>
      <c r="E82" s="35"/>
      <c r="F82" s="33"/>
      <c r="G82" s="26">
        <f t="shared" si="3"/>
        <v>0</v>
      </c>
      <c r="H82" s="27" t="str">
        <f t="shared" si="4"/>
        <v/>
      </c>
    </row>
    <row r="83" spans="1:8">
      <c r="A83" s="16">
        <f t="shared" si="5"/>
        <v>80</v>
      </c>
      <c r="B83" s="29"/>
      <c r="C83" s="30"/>
      <c r="D83" s="30"/>
      <c r="E83" s="35"/>
      <c r="F83" s="33"/>
      <c r="G83" s="26">
        <f t="shared" si="3"/>
        <v>0</v>
      </c>
      <c r="H83" s="27" t="str">
        <f t="shared" si="4"/>
        <v/>
      </c>
    </row>
    <row r="84" spans="1:8">
      <c r="A84" s="16">
        <f t="shared" si="5"/>
        <v>81</v>
      </c>
      <c r="B84" s="29"/>
      <c r="C84" s="30"/>
      <c r="D84" s="30"/>
      <c r="E84" s="35"/>
      <c r="F84" s="33"/>
      <c r="G84" s="26">
        <f t="shared" si="3"/>
        <v>0</v>
      </c>
      <c r="H84" s="27" t="str">
        <f t="shared" si="4"/>
        <v/>
      </c>
    </row>
    <row r="85" spans="1:8">
      <c r="A85" s="16">
        <f t="shared" si="5"/>
        <v>82</v>
      </c>
      <c r="B85" s="29"/>
      <c r="C85" s="30"/>
      <c r="D85" s="30"/>
      <c r="E85" s="35"/>
      <c r="F85" s="33"/>
      <c r="G85" s="26">
        <f t="shared" si="3"/>
        <v>0</v>
      </c>
      <c r="H85" s="27" t="str">
        <f t="shared" si="4"/>
        <v/>
      </c>
    </row>
    <row r="86" spans="1:8">
      <c r="A86" s="16">
        <f t="shared" si="5"/>
        <v>83</v>
      </c>
      <c r="B86" s="29"/>
      <c r="C86" s="30"/>
      <c r="D86" s="30"/>
      <c r="E86" s="35"/>
      <c r="F86" s="33"/>
      <c r="G86" s="26">
        <f t="shared" si="3"/>
        <v>0</v>
      </c>
      <c r="H86" s="27" t="str">
        <f t="shared" si="4"/>
        <v/>
      </c>
    </row>
    <row r="87" spans="1:8">
      <c r="A87" s="16">
        <f t="shared" si="5"/>
        <v>84</v>
      </c>
      <c r="B87" s="29"/>
      <c r="C87" s="30"/>
      <c r="D87" s="30"/>
      <c r="E87" s="35"/>
      <c r="F87" s="33"/>
      <c r="G87" s="26">
        <f t="shared" si="3"/>
        <v>0</v>
      </c>
      <c r="H87" s="27" t="str">
        <f t="shared" si="4"/>
        <v/>
      </c>
    </row>
    <row r="88" spans="1:8">
      <c r="A88" s="16">
        <f t="shared" si="5"/>
        <v>85</v>
      </c>
      <c r="B88" s="29"/>
      <c r="C88" s="30"/>
      <c r="D88" s="30"/>
      <c r="E88" s="35"/>
      <c r="F88" s="33"/>
      <c r="G88" s="26">
        <f t="shared" si="3"/>
        <v>0</v>
      </c>
      <c r="H88" s="27" t="str">
        <f t="shared" si="4"/>
        <v/>
      </c>
    </row>
    <row r="89" spans="1:8">
      <c r="A89" s="16">
        <f t="shared" si="5"/>
        <v>86</v>
      </c>
      <c r="B89" s="29"/>
      <c r="C89" s="30"/>
      <c r="D89" s="30"/>
      <c r="E89" s="35"/>
      <c r="F89" s="33"/>
      <c r="G89" s="26">
        <f t="shared" si="3"/>
        <v>0</v>
      </c>
      <c r="H89" s="27" t="str">
        <f t="shared" si="4"/>
        <v/>
      </c>
    </row>
    <row r="90" spans="1:8">
      <c r="A90" s="16">
        <f t="shared" si="5"/>
        <v>87</v>
      </c>
      <c r="B90" s="29"/>
      <c r="C90" s="30"/>
      <c r="D90" s="30"/>
      <c r="E90" s="35"/>
      <c r="F90" s="33"/>
      <c r="G90" s="26">
        <f t="shared" si="3"/>
        <v>0</v>
      </c>
      <c r="H90" s="27" t="str">
        <f t="shared" si="4"/>
        <v/>
      </c>
    </row>
    <row r="91" spans="1:8">
      <c r="A91" s="16">
        <f t="shared" si="5"/>
        <v>88</v>
      </c>
      <c r="B91" s="29"/>
      <c r="C91" s="30"/>
      <c r="D91" s="30"/>
      <c r="E91" s="35"/>
      <c r="F91" s="33"/>
      <c r="G91" s="26">
        <f t="shared" si="3"/>
        <v>0</v>
      </c>
      <c r="H91" s="27" t="str">
        <f t="shared" si="4"/>
        <v/>
      </c>
    </row>
    <row r="92" spans="1:8">
      <c r="A92" s="16">
        <f t="shared" si="5"/>
        <v>89</v>
      </c>
      <c r="B92" s="29"/>
      <c r="C92" s="30"/>
      <c r="D92" s="30"/>
      <c r="E92" s="35"/>
      <c r="F92" s="33"/>
      <c r="G92" s="26">
        <f t="shared" si="3"/>
        <v>0</v>
      </c>
      <c r="H92" s="27" t="str">
        <f t="shared" si="4"/>
        <v/>
      </c>
    </row>
    <row r="93" spans="1:8">
      <c r="A93" s="16">
        <f t="shared" si="5"/>
        <v>90</v>
      </c>
      <c r="B93" s="29"/>
      <c r="C93" s="30"/>
      <c r="D93" s="30"/>
      <c r="E93" s="35"/>
      <c r="F93" s="33"/>
      <c r="G93" s="26">
        <f t="shared" si="3"/>
        <v>0</v>
      </c>
      <c r="H93" s="27" t="str">
        <f t="shared" si="4"/>
        <v/>
      </c>
    </row>
    <row r="94" spans="1:8">
      <c r="A94" s="16">
        <f t="shared" si="5"/>
        <v>91</v>
      </c>
      <c r="B94" s="29"/>
      <c r="C94" s="30"/>
      <c r="D94" s="30"/>
      <c r="E94" s="35"/>
      <c r="F94" s="33"/>
      <c r="G94" s="26">
        <f t="shared" si="3"/>
        <v>0</v>
      </c>
      <c r="H94" s="27" t="str">
        <f t="shared" si="4"/>
        <v/>
      </c>
    </row>
    <row r="95" spans="1:8">
      <c r="A95" s="16">
        <f t="shared" si="5"/>
        <v>92</v>
      </c>
      <c r="B95" s="29"/>
      <c r="C95" s="30"/>
      <c r="D95" s="30"/>
      <c r="E95" s="35"/>
      <c r="F95" s="33"/>
      <c r="G95" s="26">
        <f t="shared" si="3"/>
        <v>0</v>
      </c>
      <c r="H95" s="27" t="str">
        <f t="shared" si="4"/>
        <v/>
      </c>
    </row>
    <row r="96" spans="1:8">
      <c r="A96" s="16">
        <f t="shared" si="5"/>
        <v>93</v>
      </c>
      <c r="B96" s="29"/>
      <c r="C96" s="30"/>
      <c r="D96" s="30"/>
      <c r="E96" s="35"/>
      <c r="F96" s="33"/>
      <c r="G96" s="26">
        <f t="shared" si="3"/>
        <v>0</v>
      </c>
      <c r="H96" s="27" t="str">
        <f t="shared" si="4"/>
        <v/>
      </c>
    </row>
    <row r="97" spans="1:8">
      <c r="A97" s="16">
        <f t="shared" si="5"/>
        <v>94</v>
      </c>
      <c r="B97" s="29"/>
      <c r="C97" s="30"/>
      <c r="D97" s="30"/>
      <c r="E97" s="35"/>
      <c r="F97" s="33"/>
      <c r="G97" s="26">
        <f t="shared" si="3"/>
        <v>0</v>
      </c>
      <c r="H97" s="27" t="str">
        <f t="shared" si="4"/>
        <v/>
      </c>
    </row>
    <row r="98" spans="1:8">
      <c r="A98" s="16">
        <f t="shared" si="5"/>
        <v>95</v>
      </c>
      <c r="B98" s="29"/>
      <c r="C98" s="30"/>
      <c r="D98" s="30"/>
      <c r="E98" s="35"/>
      <c r="F98" s="33"/>
      <c r="G98" s="26">
        <f t="shared" si="3"/>
        <v>0</v>
      </c>
      <c r="H98" s="27" t="str">
        <f t="shared" si="4"/>
        <v/>
      </c>
    </row>
    <row r="99" spans="1:8">
      <c r="A99" s="16">
        <f t="shared" si="5"/>
        <v>96</v>
      </c>
      <c r="B99" s="29"/>
      <c r="C99" s="30"/>
      <c r="D99" s="30"/>
      <c r="E99" s="35"/>
      <c r="F99" s="33"/>
      <c r="G99" s="26">
        <f t="shared" si="3"/>
        <v>0</v>
      </c>
      <c r="H99" s="27" t="str">
        <f t="shared" si="4"/>
        <v/>
      </c>
    </row>
    <row r="100" spans="1:8">
      <c r="A100" s="16">
        <f t="shared" si="5"/>
        <v>97</v>
      </c>
      <c r="B100" s="29"/>
      <c r="C100" s="30"/>
      <c r="D100" s="30"/>
      <c r="E100" s="35"/>
      <c r="F100" s="33"/>
      <c r="G100" s="26">
        <f t="shared" si="3"/>
        <v>0</v>
      </c>
      <c r="H100" s="27" t="str">
        <f t="shared" si="4"/>
        <v/>
      </c>
    </row>
    <row r="101" spans="1:8">
      <c r="A101" s="16">
        <f t="shared" si="5"/>
        <v>98</v>
      </c>
      <c r="B101" s="29"/>
      <c r="C101" s="30"/>
      <c r="D101" s="30"/>
      <c r="E101" s="35"/>
      <c r="F101" s="33"/>
      <c r="G101" s="26">
        <f t="shared" si="3"/>
        <v>0</v>
      </c>
      <c r="H101" s="27" t="str">
        <f t="shared" si="4"/>
        <v/>
      </c>
    </row>
    <row r="102" spans="1:8">
      <c r="A102" s="16">
        <f t="shared" si="5"/>
        <v>99</v>
      </c>
      <c r="B102" s="29"/>
      <c r="C102" s="30"/>
      <c r="D102" s="30"/>
      <c r="E102" s="35"/>
      <c r="F102" s="33"/>
      <c r="G102" s="26">
        <f t="shared" si="3"/>
        <v>0</v>
      </c>
      <c r="H102" s="27" t="str">
        <f t="shared" si="4"/>
        <v/>
      </c>
    </row>
    <row r="103" spans="1:8">
      <c r="A103" s="16">
        <f t="shared" si="5"/>
        <v>100</v>
      </c>
      <c r="B103" s="29"/>
      <c r="C103" s="30"/>
      <c r="D103" s="30"/>
      <c r="E103" s="35"/>
      <c r="F103" s="33"/>
      <c r="G103" s="26">
        <f t="shared" si="3"/>
        <v>0</v>
      </c>
      <c r="H103" s="27" t="str">
        <f t="shared" si="4"/>
        <v/>
      </c>
    </row>
    <row r="104" spans="1:8">
      <c r="A104" s="16">
        <f t="shared" si="5"/>
        <v>101</v>
      </c>
      <c r="B104" s="29"/>
      <c r="C104" s="30"/>
      <c r="D104" s="30"/>
      <c r="E104" s="35"/>
      <c r="F104" s="33"/>
      <c r="G104" s="26">
        <f t="shared" si="3"/>
        <v>0</v>
      </c>
      <c r="H104" s="27" t="str">
        <f t="shared" si="4"/>
        <v/>
      </c>
    </row>
    <row r="105" spans="1:8">
      <c r="A105" s="16">
        <f t="shared" si="5"/>
        <v>102</v>
      </c>
      <c r="B105" s="29"/>
      <c r="C105" s="30"/>
      <c r="D105" s="30"/>
      <c r="E105" s="35"/>
      <c r="F105" s="33"/>
      <c r="G105" s="26">
        <f t="shared" si="3"/>
        <v>0</v>
      </c>
      <c r="H105" s="27" t="str">
        <f t="shared" si="4"/>
        <v/>
      </c>
    </row>
    <row r="106" spans="1:8">
      <c r="A106" s="16">
        <f t="shared" si="5"/>
        <v>103</v>
      </c>
      <c r="B106" s="29"/>
      <c r="C106" s="30"/>
      <c r="D106" s="30"/>
      <c r="E106" s="35"/>
      <c r="F106" s="33"/>
      <c r="G106" s="26">
        <f t="shared" si="3"/>
        <v>0</v>
      </c>
      <c r="H106" s="27" t="str">
        <f t="shared" si="4"/>
        <v/>
      </c>
    </row>
    <row r="107" spans="1:8">
      <c r="A107" s="16">
        <f t="shared" si="5"/>
        <v>104</v>
      </c>
      <c r="B107" s="29"/>
      <c r="C107" s="30"/>
      <c r="D107" s="30"/>
      <c r="E107" s="35"/>
      <c r="F107" s="33"/>
      <c r="G107" s="26">
        <f t="shared" si="3"/>
        <v>0</v>
      </c>
      <c r="H107" s="27" t="str">
        <f t="shared" si="4"/>
        <v/>
      </c>
    </row>
    <row r="108" spans="1:8">
      <c r="A108" s="16">
        <f t="shared" si="5"/>
        <v>105</v>
      </c>
      <c r="B108" s="29"/>
      <c r="C108" s="30"/>
      <c r="D108" s="30"/>
      <c r="E108" s="35"/>
      <c r="F108" s="33"/>
      <c r="G108" s="26">
        <f t="shared" si="3"/>
        <v>0</v>
      </c>
      <c r="H108" s="27" t="str">
        <f t="shared" si="4"/>
        <v/>
      </c>
    </row>
    <row r="109" spans="1:8">
      <c r="A109" s="16">
        <f t="shared" si="5"/>
        <v>106</v>
      </c>
      <c r="B109" s="29"/>
      <c r="C109" s="30"/>
      <c r="D109" s="30"/>
      <c r="E109" s="35"/>
      <c r="F109" s="33"/>
      <c r="G109" s="26">
        <f t="shared" si="3"/>
        <v>0</v>
      </c>
      <c r="H109" s="27" t="str">
        <f t="shared" si="4"/>
        <v/>
      </c>
    </row>
    <row r="110" spans="1:8">
      <c r="A110" s="16">
        <f t="shared" si="5"/>
        <v>107</v>
      </c>
      <c r="B110" s="29"/>
      <c r="C110" s="30"/>
      <c r="D110" s="30"/>
      <c r="E110" s="35"/>
      <c r="F110" s="33"/>
      <c r="G110" s="26">
        <f t="shared" si="3"/>
        <v>0</v>
      </c>
      <c r="H110" s="27" t="str">
        <f t="shared" si="4"/>
        <v/>
      </c>
    </row>
    <row r="111" spans="1:8">
      <c r="A111" s="16">
        <f t="shared" si="5"/>
        <v>108</v>
      </c>
      <c r="B111" s="29"/>
      <c r="C111" s="30"/>
      <c r="D111" s="30"/>
      <c r="E111" s="35"/>
      <c r="F111" s="33"/>
      <c r="G111" s="26">
        <f t="shared" si="3"/>
        <v>0</v>
      </c>
      <c r="H111" s="27" t="str">
        <f t="shared" si="4"/>
        <v/>
      </c>
    </row>
    <row r="112" spans="1:8">
      <c r="A112" s="16">
        <f t="shared" si="5"/>
        <v>109</v>
      </c>
      <c r="B112" s="29"/>
      <c r="C112" s="30"/>
      <c r="D112" s="30"/>
      <c r="E112" s="35"/>
      <c r="F112" s="33"/>
      <c r="G112" s="26">
        <f t="shared" si="3"/>
        <v>0</v>
      </c>
      <c r="H112" s="27" t="str">
        <f t="shared" si="4"/>
        <v/>
      </c>
    </row>
    <row r="113" spans="1:8">
      <c r="A113" s="16">
        <f t="shared" si="5"/>
        <v>110</v>
      </c>
      <c r="B113" s="29"/>
      <c r="C113" s="30"/>
      <c r="D113" s="30"/>
      <c r="E113" s="35"/>
      <c r="F113" s="33"/>
      <c r="G113" s="26">
        <f t="shared" si="3"/>
        <v>0</v>
      </c>
      <c r="H113" s="27" t="str">
        <f t="shared" si="4"/>
        <v/>
      </c>
    </row>
    <row r="114" spans="1:8">
      <c r="A114" s="16">
        <f t="shared" si="5"/>
        <v>111</v>
      </c>
      <c r="B114" s="29"/>
      <c r="C114" s="30"/>
      <c r="D114" s="30"/>
      <c r="E114" s="35"/>
      <c r="F114" s="33"/>
      <c r="G114" s="26">
        <f t="shared" si="3"/>
        <v>0</v>
      </c>
      <c r="H114" s="27" t="str">
        <f t="shared" si="4"/>
        <v/>
      </c>
    </row>
    <row r="115" spans="1:8">
      <c r="A115" s="16">
        <f t="shared" si="5"/>
        <v>112</v>
      </c>
      <c r="B115" s="29"/>
      <c r="C115" s="30"/>
      <c r="D115" s="30"/>
      <c r="E115" s="35"/>
      <c r="F115" s="33"/>
      <c r="G115" s="26">
        <f t="shared" si="3"/>
        <v>0</v>
      </c>
      <c r="H115" s="27" t="str">
        <f t="shared" si="4"/>
        <v/>
      </c>
    </row>
    <row r="116" spans="1:8">
      <c r="A116" s="16">
        <f t="shared" si="5"/>
        <v>113</v>
      </c>
      <c r="B116" s="29"/>
      <c r="C116" s="30"/>
      <c r="D116" s="30"/>
      <c r="E116" s="35"/>
      <c r="F116" s="33"/>
      <c r="G116" s="26">
        <f t="shared" si="3"/>
        <v>0</v>
      </c>
      <c r="H116" s="27" t="str">
        <f t="shared" si="4"/>
        <v/>
      </c>
    </row>
    <row r="117" spans="1:8">
      <c r="A117" s="16">
        <f t="shared" si="5"/>
        <v>114</v>
      </c>
      <c r="B117" s="29"/>
      <c r="C117" s="30"/>
      <c r="D117" s="30"/>
      <c r="E117" s="35"/>
      <c r="F117" s="33"/>
      <c r="G117" s="26">
        <f t="shared" si="3"/>
        <v>0</v>
      </c>
      <c r="H117" s="27" t="str">
        <f t="shared" si="4"/>
        <v/>
      </c>
    </row>
    <row r="118" spans="1:8">
      <c r="A118" s="16">
        <f t="shared" si="5"/>
        <v>115</v>
      </c>
      <c r="B118" s="29"/>
      <c r="C118" s="30"/>
      <c r="D118" s="30"/>
      <c r="E118" s="35"/>
      <c r="F118" s="33"/>
      <c r="G118" s="26">
        <f t="shared" si="3"/>
        <v>0</v>
      </c>
      <c r="H118" s="27" t="str">
        <f t="shared" si="4"/>
        <v/>
      </c>
    </row>
    <row r="119" spans="1:8">
      <c r="A119" s="16">
        <f t="shared" si="5"/>
        <v>116</v>
      </c>
      <c r="B119" s="29"/>
      <c r="C119" s="30"/>
      <c r="D119" s="30"/>
      <c r="E119" s="35"/>
      <c r="F119" s="33"/>
      <c r="G119" s="26">
        <f t="shared" si="3"/>
        <v>0</v>
      </c>
      <c r="H119" s="27" t="str">
        <f t="shared" si="4"/>
        <v/>
      </c>
    </row>
    <row r="120" spans="1:8">
      <c r="A120" s="16">
        <f t="shared" si="5"/>
        <v>117</v>
      </c>
      <c r="B120" s="29"/>
      <c r="C120" s="30"/>
      <c r="D120" s="30"/>
      <c r="E120" s="35"/>
      <c r="F120" s="33"/>
      <c r="G120" s="26">
        <f t="shared" si="3"/>
        <v>0</v>
      </c>
      <c r="H120" s="27" t="str">
        <f t="shared" si="4"/>
        <v/>
      </c>
    </row>
    <row r="121" spans="1:8">
      <c r="A121" s="16">
        <f t="shared" si="5"/>
        <v>118</v>
      </c>
      <c r="B121" s="29"/>
      <c r="C121" s="30"/>
      <c r="D121" s="30"/>
      <c r="E121" s="35"/>
      <c r="F121" s="33"/>
      <c r="G121" s="26">
        <f t="shared" si="3"/>
        <v>0</v>
      </c>
      <c r="H121" s="27" t="str">
        <f t="shared" si="4"/>
        <v/>
      </c>
    </row>
    <row r="122" spans="1:8">
      <c r="A122" s="16">
        <f t="shared" si="5"/>
        <v>119</v>
      </c>
      <c r="B122" s="29"/>
      <c r="C122" s="30"/>
      <c r="D122" s="30"/>
      <c r="E122" s="35"/>
      <c r="F122" s="33"/>
      <c r="G122" s="26">
        <f t="shared" si="3"/>
        <v>0</v>
      </c>
      <c r="H122" s="27" t="str">
        <f t="shared" si="4"/>
        <v/>
      </c>
    </row>
    <row r="123" spans="1:8">
      <c r="A123" s="16">
        <f t="shared" si="5"/>
        <v>120</v>
      </c>
      <c r="B123" s="29"/>
      <c r="C123" s="30"/>
      <c r="D123" s="30"/>
      <c r="E123" s="35"/>
      <c r="F123" s="33"/>
      <c r="G123" s="26">
        <f t="shared" si="3"/>
        <v>0</v>
      </c>
      <c r="H123" s="27" t="str">
        <f t="shared" si="4"/>
        <v/>
      </c>
    </row>
    <row r="124" spans="1:8">
      <c r="A124" s="16">
        <f t="shared" si="5"/>
        <v>121</v>
      </c>
      <c r="B124" s="29"/>
      <c r="C124" s="30"/>
      <c r="D124" s="30"/>
      <c r="E124" s="35"/>
      <c r="F124" s="33"/>
      <c r="G124" s="26">
        <f t="shared" si="3"/>
        <v>0</v>
      </c>
      <c r="H124" s="27" t="str">
        <f t="shared" si="4"/>
        <v/>
      </c>
    </row>
    <row r="125" spans="1:8">
      <c r="A125" s="16">
        <f t="shared" si="5"/>
        <v>122</v>
      </c>
      <c r="B125" s="29"/>
      <c r="C125" s="30"/>
      <c r="D125" s="30"/>
      <c r="E125" s="35"/>
      <c r="F125" s="33"/>
      <c r="G125" s="26">
        <f t="shared" si="3"/>
        <v>0</v>
      </c>
      <c r="H125" s="27" t="str">
        <f t="shared" si="4"/>
        <v/>
      </c>
    </row>
    <row r="126" spans="1:8">
      <c r="A126" s="16">
        <f t="shared" si="5"/>
        <v>123</v>
      </c>
      <c r="B126" s="29"/>
      <c r="C126" s="30"/>
      <c r="D126" s="30"/>
      <c r="E126" s="35"/>
      <c r="F126" s="33"/>
      <c r="G126" s="26">
        <f t="shared" si="3"/>
        <v>0</v>
      </c>
      <c r="H126" s="27" t="str">
        <f t="shared" si="4"/>
        <v/>
      </c>
    </row>
    <row r="127" spans="1:8">
      <c r="A127" s="16">
        <f t="shared" si="5"/>
        <v>124</v>
      </c>
      <c r="B127" s="29"/>
      <c r="C127" s="30"/>
      <c r="D127" s="30"/>
      <c r="E127" s="35"/>
      <c r="F127" s="33"/>
      <c r="G127" s="26">
        <f t="shared" si="3"/>
        <v>0</v>
      </c>
      <c r="H127" s="27" t="str">
        <f t="shared" si="4"/>
        <v/>
      </c>
    </row>
    <row r="128" spans="1:8">
      <c r="A128" s="16">
        <f t="shared" si="5"/>
        <v>125</v>
      </c>
      <c r="B128" s="29"/>
      <c r="C128" s="30"/>
      <c r="D128" s="30"/>
      <c r="E128" s="35"/>
      <c r="F128" s="33"/>
      <c r="G128" s="26">
        <f t="shared" si="3"/>
        <v>0</v>
      </c>
      <c r="H128" s="27" t="str">
        <f t="shared" si="4"/>
        <v/>
      </c>
    </row>
    <row r="129" spans="1:8">
      <c r="A129" s="16">
        <f t="shared" si="5"/>
        <v>126</v>
      </c>
      <c r="B129" s="29"/>
      <c r="C129" s="30"/>
      <c r="D129" s="30"/>
      <c r="E129" s="35"/>
      <c r="F129" s="33"/>
      <c r="G129" s="26">
        <f t="shared" si="3"/>
        <v>0</v>
      </c>
      <c r="H129" s="27" t="str">
        <f t="shared" si="4"/>
        <v/>
      </c>
    </row>
    <row r="130" spans="1:8">
      <c r="A130" s="16">
        <f t="shared" si="5"/>
        <v>127</v>
      </c>
      <c r="B130" s="29"/>
      <c r="C130" s="30"/>
      <c r="D130" s="30"/>
      <c r="E130" s="35"/>
      <c r="F130" s="33"/>
      <c r="G130" s="26">
        <f t="shared" si="3"/>
        <v>0</v>
      </c>
      <c r="H130" s="27" t="str">
        <f t="shared" si="4"/>
        <v/>
      </c>
    </row>
    <row r="131" spans="1:8">
      <c r="A131" s="16">
        <f t="shared" si="5"/>
        <v>128</v>
      </c>
      <c r="B131" s="29"/>
      <c r="C131" s="30"/>
      <c r="D131" s="30"/>
      <c r="E131" s="35"/>
      <c r="F131" s="33"/>
      <c r="G131" s="26">
        <f t="shared" si="3"/>
        <v>0</v>
      </c>
      <c r="H131" s="27" t="str">
        <f t="shared" si="4"/>
        <v/>
      </c>
    </row>
    <row r="132" spans="1:8">
      <c r="A132" s="16">
        <f t="shared" si="5"/>
        <v>129</v>
      </c>
      <c r="B132" s="29"/>
      <c r="C132" s="30"/>
      <c r="D132" s="30"/>
      <c r="E132" s="35"/>
      <c r="F132" s="33"/>
      <c r="G132" s="26">
        <f t="shared" si="3"/>
        <v>0</v>
      </c>
      <c r="H132" s="27" t="str">
        <f t="shared" si="4"/>
        <v/>
      </c>
    </row>
    <row r="133" spans="1:8">
      <c r="A133" s="16">
        <f t="shared" si="5"/>
        <v>130</v>
      </c>
      <c r="B133" s="29"/>
      <c r="C133" s="30"/>
      <c r="D133" s="30"/>
      <c r="E133" s="35"/>
      <c r="F133" s="33"/>
      <c r="G133" s="26">
        <f t="shared" ref="G133:G196" si="6">E133*F133</f>
        <v>0</v>
      </c>
      <c r="H133" s="27" t="str">
        <f t="shared" ref="H133:H196" si="7">IF(ISBLANK(B133),"",MONTH(B133))</f>
        <v/>
      </c>
    </row>
    <row r="134" spans="1:8">
      <c r="A134" s="16">
        <f t="shared" ref="A134:A197" si="8">A133+1</f>
        <v>131</v>
      </c>
      <c r="B134" s="29"/>
      <c r="C134" s="30"/>
      <c r="D134" s="30"/>
      <c r="E134" s="35"/>
      <c r="F134" s="33"/>
      <c r="G134" s="26">
        <f t="shared" si="6"/>
        <v>0</v>
      </c>
      <c r="H134" s="27" t="str">
        <f t="shared" si="7"/>
        <v/>
      </c>
    </row>
    <row r="135" spans="1:8">
      <c r="A135" s="16">
        <f t="shared" si="8"/>
        <v>132</v>
      </c>
      <c r="B135" s="29"/>
      <c r="C135" s="30"/>
      <c r="D135" s="30"/>
      <c r="E135" s="35"/>
      <c r="F135" s="33"/>
      <c r="G135" s="26">
        <f t="shared" si="6"/>
        <v>0</v>
      </c>
      <c r="H135" s="27" t="str">
        <f t="shared" si="7"/>
        <v/>
      </c>
    </row>
    <row r="136" spans="1:8">
      <c r="A136" s="16">
        <f t="shared" si="8"/>
        <v>133</v>
      </c>
      <c r="B136" s="29"/>
      <c r="C136" s="30"/>
      <c r="D136" s="30"/>
      <c r="E136" s="35"/>
      <c r="F136" s="33"/>
      <c r="G136" s="26">
        <f t="shared" si="6"/>
        <v>0</v>
      </c>
      <c r="H136" s="27" t="str">
        <f t="shared" si="7"/>
        <v/>
      </c>
    </row>
    <row r="137" spans="1:8">
      <c r="A137" s="16">
        <f t="shared" si="8"/>
        <v>134</v>
      </c>
      <c r="B137" s="29"/>
      <c r="C137" s="30"/>
      <c r="D137" s="30"/>
      <c r="E137" s="35"/>
      <c r="F137" s="33"/>
      <c r="G137" s="26">
        <f t="shared" si="6"/>
        <v>0</v>
      </c>
      <c r="H137" s="27" t="str">
        <f t="shared" si="7"/>
        <v/>
      </c>
    </row>
    <row r="138" spans="1:8">
      <c r="A138" s="16">
        <f t="shared" si="8"/>
        <v>135</v>
      </c>
      <c r="B138" s="29"/>
      <c r="C138" s="30"/>
      <c r="D138" s="30"/>
      <c r="E138" s="35"/>
      <c r="F138" s="33"/>
      <c r="G138" s="26">
        <f t="shared" si="6"/>
        <v>0</v>
      </c>
      <c r="H138" s="27" t="str">
        <f t="shared" si="7"/>
        <v/>
      </c>
    </row>
    <row r="139" spans="1:8">
      <c r="A139" s="16">
        <f t="shared" si="8"/>
        <v>136</v>
      </c>
      <c r="B139" s="29"/>
      <c r="C139" s="30"/>
      <c r="D139" s="30"/>
      <c r="E139" s="35"/>
      <c r="F139" s="33"/>
      <c r="G139" s="26">
        <f t="shared" si="6"/>
        <v>0</v>
      </c>
      <c r="H139" s="27" t="str">
        <f t="shared" si="7"/>
        <v/>
      </c>
    </row>
    <row r="140" spans="1:8">
      <c r="A140" s="16">
        <f t="shared" si="8"/>
        <v>137</v>
      </c>
      <c r="B140" s="29"/>
      <c r="C140" s="30"/>
      <c r="D140" s="30"/>
      <c r="E140" s="35"/>
      <c r="F140" s="33"/>
      <c r="G140" s="26">
        <f t="shared" si="6"/>
        <v>0</v>
      </c>
      <c r="H140" s="27" t="str">
        <f t="shared" si="7"/>
        <v/>
      </c>
    </row>
    <row r="141" spans="1:8">
      <c r="A141" s="16">
        <f t="shared" si="8"/>
        <v>138</v>
      </c>
      <c r="B141" s="29"/>
      <c r="C141" s="30"/>
      <c r="D141" s="30"/>
      <c r="E141" s="35"/>
      <c r="F141" s="33"/>
      <c r="G141" s="26">
        <f t="shared" si="6"/>
        <v>0</v>
      </c>
      <c r="H141" s="27" t="str">
        <f t="shared" si="7"/>
        <v/>
      </c>
    </row>
    <row r="142" spans="1:8">
      <c r="A142" s="16">
        <f t="shared" si="8"/>
        <v>139</v>
      </c>
      <c r="B142" s="29"/>
      <c r="C142" s="30"/>
      <c r="D142" s="30"/>
      <c r="E142" s="35"/>
      <c r="F142" s="33"/>
      <c r="G142" s="26">
        <f t="shared" si="6"/>
        <v>0</v>
      </c>
      <c r="H142" s="27" t="str">
        <f t="shared" si="7"/>
        <v/>
      </c>
    </row>
    <row r="143" spans="1:8">
      <c r="A143" s="16">
        <f t="shared" si="8"/>
        <v>140</v>
      </c>
      <c r="B143" s="29"/>
      <c r="C143" s="30"/>
      <c r="D143" s="30"/>
      <c r="E143" s="35"/>
      <c r="F143" s="33"/>
      <c r="G143" s="26">
        <f t="shared" si="6"/>
        <v>0</v>
      </c>
      <c r="H143" s="27" t="str">
        <f t="shared" si="7"/>
        <v/>
      </c>
    </row>
    <row r="144" spans="1:8">
      <c r="A144" s="16">
        <f t="shared" si="8"/>
        <v>141</v>
      </c>
      <c r="B144" s="29"/>
      <c r="C144" s="30"/>
      <c r="D144" s="30"/>
      <c r="E144" s="35"/>
      <c r="F144" s="33"/>
      <c r="G144" s="26">
        <f t="shared" si="6"/>
        <v>0</v>
      </c>
      <c r="H144" s="27" t="str">
        <f t="shared" si="7"/>
        <v/>
      </c>
    </row>
    <row r="145" spans="1:8">
      <c r="A145" s="16">
        <f t="shared" si="8"/>
        <v>142</v>
      </c>
      <c r="B145" s="29"/>
      <c r="C145" s="30"/>
      <c r="D145" s="30"/>
      <c r="E145" s="35"/>
      <c r="F145" s="33"/>
      <c r="G145" s="26">
        <f t="shared" si="6"/>
        <v>0</v>
      </c>
      <c r="H145" s="27" t="str">
        <f t="shared" si="7"/>
        <v/>
      </c>
    </row>
    <row r="146" spans="1:8">
      <c r="A146" s="16">
        <f t="shared" si="8"/>
        <v>143</v>
      </c>
      <c r="B146" s="29"/>
      <c r="C146" s="30"/>
      <c r="D146" s="30"/>
      <c r="E146" s="35"/>
      <c r="F146" s="33"/>
      <c r="G146" s="26">
        <f t="shared" si="6"/>
        <v>0</v>
      </c>
      <c r="H146" s="27" t="str">
        <f t="shared" si="7"/>
        <v/>
      </c>
    </row>
    <row r="147" spans="1:8">
      <c r="A147" s="16">
        <f t="shared" si="8"/>
        <v>144</v>
      </c>
      <c r="B147" s="29"/>
      <c r="C147" s="30"/>
      <c r="D147" s="30"/>
      <c r="E147" s="35"/>
      <c r="F147" s="33"/>
      <c r="G147" s="26">
        <f t="shared" si="6"/>
        <v>0</v>
      </c>
      <c r="H147" s="27" t="str">
        <f t="shared" si="7"/>
        <v/>
      </c>
    </row>
    <row r="148" spans="1:8">
      <c r="A148" s="16">
        <f t="shared" si="8"/>
        <v>145</v>
      </c>
      <c r="B148" s="29"/>
      <c r="C148" s="30"/>
      <c r="D148" s="30"/>
      <c r="E148" s="35"/>
      <c r="F148" s="33"/>
      <c r="G148" s="26">
        <f t="shared" si="6"/>
        <v>0</v>
      </c>
      <c r="H148" s="27" t="str">
        <f t="shared" si="7"/>
        <v/>
      </c>
    </row>
    <row r="149" spans="1:8">
      <c r="A149" s="16">
        <f t="shared" si="8"/>
        <v>146</v>
      </c>
      <c r="B149" s="29"/>
      <c r="C149" s="30"/>
      <c r="D149" s="30"/>
      <c r="E149" s="35"/>
      <c r="F149" s="33"/>
      <c r="G149" s="26">
        <f t="shared" si="6"/>
        <v>0</v>
      </c>
      <c r="H149" s="27" t="str">
        <f t="shared" si="7"/>
        <v/>
      </c>
    </row>
    <row r="150" spans="1:8">
      <c r="A150" s="16">
        <f t="shared" si="8"/>
        <v>147</v>
      </c>
      <c r="B150" s="29"/>
      <c r="C150" s="30"/>
      <c r="D150" s="30"/>
      <c r="E150" s="35"/>
      <c r="F150" s="33"/>
      <c r="G150" s="26">
        <f t="shared" si="6"/>
        <v>0</v>
      </c>
      <c r="H150" s="27" t="str">
        <f t="shared" si="7"/>
        <v/>
      </c>
    </row>
    <row r="151" spans="1:8">
      <c r="A151" s="16">
        <f t="shared" si="8"/>
        <v>148</v>
      </c>
      <c r="B151" s="29"/>
      <c r="C151" s="30"/>
      <c r="D151" s="30"/>
      <c r="E151" s="35"/>
      <c r="F151" s="33"/>
      <c r="G151" s="26">
        <f t="shared" si="6"/>
        <v>0</v>
      </c>
      <c r="H151" s="27" t="str">
        <f t="shared" si="7"/>
        <v/>
      </c>
    </row>
    <row r="152" spans="1:8">
      <c r="A152" s="16">
        <f t="shared" si="8"/>
        <v>149</v>
      </c>
      <c r="B152" s="29"/>
      <c r="C152" s="30"/>
      <c r="D152" s="30"/>
      <c r="E152" s="35"/>
      <c r="F152" s="33"/>
      <c r="G152" s="26">
        <f t="shared" si="6"/>
        <v>0</v>
      </c>
      <c r="H152" s="27" t="str">
        <f t="shared" si="7"/>
        <v/>
      </c>
    </row>
    <row r="153" spans="1:8">
      <c r="A153" s="16">
        <f t="shared" si="8"/>
        <v>150</v>
      </c>
      <c r="B153" s="29"/>
      <c r="C153" s="30"/>
      <c r="D153" s="30"/>
      <c r="E153" s="35"/>
      <c r="F153" s="33"/>
      <c r="G153" s="26">
        <f t="shared" si="6"/>
        <v>0</v>
      </c>
      <c r="H153" s="27" t="str">
        <f t="shared" si="7"/>
        <v/>
      </c>
    </row>
    <row r="154" spans="1:8">
      <c r="A154" s="16">
        <f t="shared" si="8"/>
        <v>151</v>
      </c>
      <c r="B154" s="29"/>
      <c r="C154" s="30"/>
      <c r="D154" s="30"/>
      <c r="E154" s="35"/>
      <c r="F154" s="33"/>
      <c r="G154" s="26">
        <f t="shared" si="6"/>
        <v>0</v>
      </c>
      <c r="H154" s="27" t="str">
        <f t="shared" si="7"/>
        <v/>
      </c>
    </row>
    <row r="155" spans="1:8">
      <c r="A155" s="16">
        <f t="shared" si="8"/>
        <v>152</v>
      </c>
      <c r="B155" s="29"/>
      <c r="C155" s="30"/>
      <c r="D155" s="30"/>
      <c r="E155" s="35"/>
      <c r="F155" s="33"/>
      <c r="G155" s="26">
        <f t="shared" si="6"/>
        <v>0</v>
      </c>
      <c r="H155" s="27" t="str">
        <f t="shared" si="7"/>
        <v/>
      </c>
    </row>
    <row r="156" spans="1:8">
      <c r="A156" s="16">
        <f t="shared" si="8"/>
        <v>153</v>
      </c>
      <c r="B156" s="29"/>
      <c r="C156" s="30"/>
      <c r="D156" s="30"/>
      <c r="E156" s="35"/>
      <c r="F156" s="33"/>
      <c r="G156" s="26">
        <f t="shared" si="6"/>
        <v>0</v>
      </c>
      <c r="H156" s="27" t="str">
        <f t="shared" si="7"/>
        <v/>
      </c>
    </row>
    <row r="157" spans="1:8">
      <c r="A157" s="16">
        <f t="shared" si="8"/>
        <v>154</v>
      </c>
      <c r="B157" s="29"/>
      <c r="C157" s="30"/>
      <c r="D157" s="30"/>
      <c r="E157" s="35"/>
      <c r="F157" s="33"/>
      <c r="G157" s="26">
        <f t="shared" si="6"/>
        <v>0</v>
      </c>
      <c r="H157" s="27" t="str">
        <f t="shared" si="7"/>
        <v/>
      </c>
    </row>
    <row r="158" spans="1:8">
      <c r="A158" s="16">
        <f t="shared" si="8"/>
        <v>155</v>
      </c>
      <c r="B158" s="29"/>
      <c r="C158" s="30"/>
      <c r="D158" s="30"/>
      <c r="E158" s="35"/>
      <c r="F158" s="33"/>
      <c r="G158" s="26">
        <f t="shared" si="6"/>
        <v>0</v>
      </c>
      <c r="H158" s="27" t="str">
        <f t="shared" si="7"/>
        <v/>
      </c>
    </row>
    <row r="159" spans="1:8">
      <c r="A159" s="16">
        <f t="shared" si="8"/>
        <v>156</v>
      </c>
      <c r="B159" s="29"/>
      <c r="C159" s="30"/>
      <c r="D159" s="30"/>
      <c r="E159" s="35"/>
      <c r="F159" s="33"/>
      <c r="G159" s="26">
        <f t="shared" si="6"/>
        <v>0</v>
      </c>
      <c r="H159" s="27" t="str">
        <f t="shared" si="7"/>
        <v/>
      </c>
    </row>
    <row r="160" spans="1:8">
      <c r="A160" s="16">
        <f t="shared" si="8"/>
        <v>157</v>
      </c>
      <c r="B160" s="29"/>
      <c r="C160" s="30"/>
      <c r="D160" s="30"/>
      <c r="E160" s="35"/>
      <c r="F160" s="33"/>
      <c r="G160" s="26">
        <f t="shared" si="6"/>
        <v>0</v>
      </c>
      <c r="H160" s="27" t="str">
        <f t="shared" si="7"/>
        <v/>
      </c>
    </row>
    <row r="161" spans="1:8">
      <c r="A161" s="16">
        <f t="shared" si="8"/>
        <v>158</v>
      </c>
      <c r="B161" s="29"/>
      <c r="C161" s="30"/>
      <c r="D161" s="30"/>
      <c r="E161" s="35"/>
      <c r="F161" s="33"/>
      <c r="G161" s="26">
        <f t="shared" si="6"/>
        <v>0</v>
      </c>
      <c r="H161" s="27" t="str">
        <f t="shared" si="7"/>
        <v/>
      </c>
    </row>
    <row r="162" spans="1:8">
      <c r="A162" s="16">
        <f t="shared" si="8"/>
        <v>159</v>
      </c>
      <c r="B162" s="29"/>
      <c r="C162" s="30"/>
      <c r="D162" s="30"/>
      <c r="E162" s="35"/>
      <c r="F162" s="33"/>
      <c r="G162" s="26">
        <f t="shared" si="6"/>
        <v>0</v>
      </c>
      <c r="H162" s="27" t="str">
        <f t="shared" si="7"/>
        <v/>
      </c>
    </row>
    <row r="163" spans="1:8">
      <c r="A163" s="16">
        <f t="shared" si="8"/>
        <v>160</v>
      </c>
      <c r="B163" s="29"/>
      <c r="C163" s="30"/>
      <c r="D163" s="30"/>
      <c r="E163" s="35"/>
      <c r="F163" s="33"/>
      <c r="G163" s="26">
        <f t="shared" si="6"/>
        <v>0</v>
      </c>
      <c r="H163" s="27" t="str">
        <f t="shared" si="7"/>
        <v/>
      </c>
    </row>
    <row r="164" spans="1:8">
      <c r="A164" s="16">
        <f t="shared" si="8"/>
        <v>161</v>
      </c>
      <c r="B164" s="29"/>
      <c r="C164" s="30"/>
      <c r="D164" s="30"/>
      <c r="E164" s="35"/>
      <c r="F164" s="33"/>
      <c r="G164" s="26">
        <f t="shared" si="6"/>
        <v>0</v>
      </c>
      <c r="H164" s="27" t="str">
        <f t="shared" si="7"/>
        <v/>
      </c>
    </row>
    <row r="165" spans="1:8">
      <c r="A165" s="16">
        <f t="shared" si="8"/>
        <v>162</v>
      </c>
      <c r="B165" s="29"/>
      <c r="C165" s="30"/>
      <c r="D165" s="30"/>
      <c r="E165" s="35"/>
      <c r="F165" s="33"/>
      <c r="G165" s="26">
        <f t="shared" si="6"/>
        <v>0</v>
      </c>
      <c r="H165" s="27" t="str">
        <f t="shared" si="7"/>
        <v/>
      </c>
    </row>
    <row r="166" spans="1:8">
      <c r="A166" s="16">
        <f t="shared" si="8"/>
        <v>163</v>
      </c>
      <c r="B166" s="29"/>
      <c r="C166" s="30"/>
      <c r="D166" s="30"/>
      <c r="E166" s="35"/>
      <c r="F166" s="33"/>
      <c r="G166" s="26">
        <f t="shared" si="6"/>
        <v>0</v>
      </c>
      <c r="H166" s="27" t="str">
        <f t="shared" si="7"/>
        <v/>
      </c>
    </row>
    <row r="167" spans="1:8">
      <c r="A167" s="16">
        <f t="shared" si="8"/>
        <v>164</v>
      </c>
      <c r="B167" s="29"/>
      <c r="C167" s="30"/>
      <c r="D167" s="30"/>
      <c r="E167" s="35"/>
      <c r="F167" s="33"/>
      <c r="G167" s="26">
        <f t="shared" si="6"/>
        <v>0</v>
      </c>
      <c r="H167" s="27" t="str">
        <f t="shared" si="7"/>
        <v/>
      </c>
    </row>
    <row r="168" spans="1:8">
      <c r="A168" s="16">
        <f t="shared" si="8"/>
        <v>165</v>
      </c>
      <c r="B168" s="29"/>
      <c r="C168" s="30"/>
      <c r="D168" s="30"/>
      <c r="E168" s="35"/>
      <c r="F168" s="33"/>
      <c r="G168" s="26">
        <f t="shared" si="6"/>
        <v>0</v>
      </c>
      <c r="H168" s="27" t="str">
        <f t="shared" si="7"/>
        <v/>
      </c>
    </row>
    <row r="169" spans="1:8">
      <c r="A169" s="16">
        <f t="shared" si="8"/>
        <v>166</v>
      </c>
      <c r="B169" s="29"/>
      <c r="C169" s="30"/>
      <c r="D169" s="30"/>
      <c r="E169" s="35"/>
      <c r="F169" s="33"/>
      <c r="G169" s="26">
        <f t="shared" si="6"/>
        <v>0</v>
      </c>
      <c r="H169" s="27" t="str">
        <f t="shared" si="7"/>
        <v/>
      </c>
    </row>
    <row r="170" spans="1:8">
      <c r="A170" s="16">
        <f t="shared" si="8"/>
        <v>167</v>
      </c>
      <c r="B170" s="29"/>
      <c r="C170" s="30"/>
      <c r="D170" s="30"/>
      <c r="E170" s="35"/>
      <c r="F170" s="33"/>
      <c r="G170" s="26">
        <f t="shared" si="6"/>
        <v>0</v>
      </c>
      <c r="H170" s="27" t="str">
        <f t="shared" si="7"/>
        <v/>
      </c>
    </row>
    <row r="171" spans="1:8">
      <c r="A171" s="16">
        <f t="shared" si="8"/>
        <v>168</v>
      </c>
      <c r="B171" s="29"/>
      <c r="C171" s="30"/>
      <c r="D171" s="30"/>
      <c r="E171" s="35"/>
      <c r="F171" s="33"/>
      <c r="G171" s="26">
        <f t="shared" si="6"/>
        <v>0</v>
      </c>
      <c r="H171" s="27" t="str">
        <f t="shared" si="7"/>
        <v/>
      </c>
    </row>
    <row r="172" spans="1:8">
      <c r="A172" s="16">
        <f t="shared" si="8"/>
        <v>169</v>
      </c>
      <c r="B172" s="29"/>
      <c r="C172" s="30"/>
      <c r="D172" s="30"/>
      <c r="E172" s="35"/>
      <c r="F172" s="33"/>
      <c r="G172" s="26">
        <f t="shared" si="6"/>
        <v>0</v>
      </c>
      <c r="H172" s="27" t="str">
        <f t="shared" si="7"/>
        <v/>
      </c>
    </row>
    <row r="173" spans="1:8">
      <c r="A173" s="16">
        <f t="shared" si="8"/>
        <v>170</v>
      </c>
      <c r="B173" s="29"/>
      <c r="C173" s="30"/>
      <c r="D173" s="30"/>
      <c r="E173" s="35"/>
      <c r="F173" s="33"/>
      <c r="G173" s="26">
        <f t="shared" si="6"/>
        <v>0</v>
      </c>
      <c r="H173" s="27" t="str">
        <f t="shared" si="7"/>
        <v/>
      </c>
    </row>
    <row r="174" spans="1:8">
      <c r="A174" s="16">
        <f t="shared" si="8"/>
        <v>171</v>
      </c>
      <c r="B174" s="29"/>
      <c r="C174" s="30"/>
      <c r="D174" s="30"/>
      <c r="E174" s="35"/>
      <c r="F174" s="33"/>
      <c r="G174" s="26">
        <f t="shared" si="6"/>
        <v>0</v>
      </c>
      <c r="H174" s="27" t="str">
        <f t="shared" si="7"/>
        <v/>
      </c>
    </row>
    <row r="175" spans="1:8">
      <c r="A175" s="16">
        <f t="shared" si="8"/>
        <v>172</v>
      </c>
      <c r="B175" s="29"/>
      <c r="C175" s="30"/>
      <c r="D175" s="30"/>
      <c r="E175" s="35"/>
      <c r="F175" s="33"/>
      <c r="G175" s="26">
        <f t="shared" si="6"/>
        <v>0</v>
      </c>
      <c r="H175" s="27" t="str">
        <f t="shared" si="7"/>
        <v/>
      </c>
    </row>
    <row r="176" spans="1:8">
      <c r="A176" s="16">
        <f t="shared" si="8"/>
        <v>173</v>
      </c>
      <c r="B176" s="29"/>
      <c r="C176" s="30"/>
      <c r="D176" s="30"/>
      <c r="E176" s="35"/>
      <c r="F176" s="33"/>
      <c r="G176" s="26">
        <f t="shared" si="6"/>
        <v>0</v>
      </c>
      <c r="H176" s="27" t="str">
        <f t="shared" si="7"/>
        <v/>
      </c>
    </row>
    <row r="177" spans="1:8">
      <c r="A177" s="16">
        <f t="shared" si="8"/>
        <v>174</v>
      </c>
      <c r="B177" s="29"/>
      <c r="C177" s="30"/>
      <c r="D177" s="30"/>
      <c r="E177" s="35"/>
      <c r="F177" s="33"/>
      <c r="G177" s="26">
        <f t="shared" si="6"/>
        <v>0</v>
      </c>
      <c r="H177" s="27" t="str">
        <f t="shared" si="7"/>
        <v/>
      </c>
    </row>
    <row r="178" spans="1:8">
      <c r="A178" s="16">
        <f t="shared" si="8"/>
        <v>175</v>
      </c>
      <c r="B178" s="29"/>
      <c r="C178" s="30"/>
      <c r="D178" s="30"/>
      <c r="E178" s="35"/>
      <c r="F178" s="33"/>
      <c r="G178" s="26">
        <f t="shared" si="6"/>
        <v>0</v>
      </c>
      <c r="H178" s="27" t="str">
        <f t="shared" si="7"/>
        <v/>
      </c>
    </row>
    <row r="179" spans="1:8">
      <c r="A179" s="16">
        <f t="shared" si="8"/>
        <v>176</v>
      </c>
      <c r="B179" s="29"/>
      <c r="C179" s="30"/>
      <c r="D179" s="30"/>
      <c r="E179" s="35"/>
      <c r="F179" s="33"/>
      <c r="G179" s="26">
        <f t="shared" si="6"/>
        <v>0</v>
      </c>
      <c r="H179" s="27" t="str">
        <f t="shared" si="7"/>
        <v/>
      </c>
    </row>
    <row r="180" spans="1:8">
      <c r="A180" s="16">
        <f t="shared" si="8"/>
        <v>177</v>
      </c>
      <c r="B180" s="29"/>
      <c r="C180" s="30"/>
      <c r="D180" s="30"/>
      <c r="E180" s="35"/>
      <c r="F180" s="33"/>
      <c r="G180" s="26">
        <f t="shared" si="6"/>
        <v>0</v>
      </c>
      <c r="H180" s="27" t="str">
        <f t="shared" si="7"/>
        <v/>
      </c>
    </row>
    <row r="181" spans="1:8">
      <c r="A181" s="16">
        <f t="shared" si="8"/>
        <v>178</v>
      </c>
      <c r="B181" s="29"/>
      <c r="C181" s="30"/>
      <c r="D181" s="30"/>
      <c r="E181" s="35"/>
      <c r="F181" s="33"/>
      <c r="G181" s="26">
        <f t="shared" si="6"/>
        <v>0</v>
      </c>
      <c r="H181" s="27" t="str">
        <f t="shared" si="7"/>
        <v/>
      </c>
    </row>
    <row r="182" spans="1:8">
      <c r="A182" s="16">
        <f t="shared" si="8"/>
        <v>179</v>
      </c>
      <c r="B182" s="29"/>
      <c r="C182" s="30"/>
      <c r="D182" s="30"/>
      <c r="E182" s="35"/>
      <c r="F182" s="33"/>
      <c r="G182" s="26">
        <f t="shared" si="6"/>
        <v>0</v>
      </c>
      <c r="H182" s="27" t="str">
        <f t="shared" si="7"/>
        <v/>
      </c>
    </row>
    <row r="183" spans="1:8">
      <c r="A183" s="16">
        <f t="shared" si="8"/>
        <v>180</v>
      </c>
      <c r="B183" s="29"/>
      <c r="C183" s="30"/>
      <c r="D183" s="30"/>
      <c r="E183" s="35"/>
      <c r="F183" s="33"/>
      <c r="G183" s="26">
        <f t="shared" si="6"/>
        <v>0</v>
      </c>
      <c r="H183" s="27" t="str">
        <f t="shared" si="7"/>
        <v/>
      </c>
    </row>
    <row r="184" spans="1:8">
      <c r="A184" s="16">
        <f t="shared" si="8"/>
        <v>181</v>
      </c>
      <c r="B184" s="29"/>
      <c r="C184" s="30"/>
      <c r="D184" s="30"/>
      <c r="E184" s="35"/>
      <c r="F184" s="33"/>
      <c r="G184" s="26">
        <f t="shared" si="6"/>
        <v>0</v>
      </c>
      <c r="H184" s="27" t="str">
        <f t="shared" si="7"/>
        <v/>
      </c>
    </row>
    <row r="185" spans="1:8">
      <c r="A185" s="16">
        <f t="shared" si="8"/>
        <v>182</v>
      </c>
      <c r="B185" s="29"/>
      <c r="C185" s="30"/>
      <c r="D185" s="30"/>
      <c r="E185" s="35"/>
      <c r="F185" s="33"/>
      <c r="G185" s="26">
        <f t="shared" si="6"/>
        <v>0</v>
      </c>
      <c r="H185" s="27" t="str">
        <f t="shared" si="7"/>
        <v/>
      </c>
    </row>
    <row r="186" spans="1:8">
      <c r="A186" s="16">
        <f t="shared" si="8"/>
        <v>183</v>
      </c>
      <c r="B186" s="29"/>
      <c r="C186" s="30"/>
      <c r="D186" s="30"/>
      <c r="E186" s="35"/>
      <c r="F186" s="33"/>
      <c r="G186" s="26">
        <f t="shared" si="6"/>
        <v>0</v>
      </c>
      <c r="H186" s="27" t="str">
        <f t="shared" si="7"/>
        <v/>
      </c>
    </row>
    <row r="187" spans="1:8">
      <c r="A187" s="16">
        <f t="shared" si="8"/>
        <v>184</v>
      </c>
      <c r="B187" s="29"/>
      <c r="C187" s="30"/>
      <c r="D187" s="30"/>
      <c r="E187" s="35"/>
      <c r="F187" s="33"/>
      <c r="G187" s="26">
        <f t="shared" si="6"/>
        <v>0</v>
      </c>
      <c r="H187" s="27" t="str">
        <f t="shared" si="7"/>
        <v/>
      </c>
    </row>
    <row r="188" spans="1:8">
      <c r="A188" s="16">
        <f t="shared" si="8"/>
        <v>185</v>
      </c>
      <c r="B188" s="29"/>
      <c r="C188" s="30"/>
      <c r="D188" s="30"/>
      <c r="E188" s="35"/>
      <c r="F188" s="33"/>
      <c r="G188" s="26">
        <f t="shared" si="6"/>
        <v>0</v>
      </c>
      <c r="H188" s="27" t="str">
        <f t="shared" si="7"/>
        <v/>
      </c>
    </row>
    <row r="189" spans="1:8">
      <c r="A189" s="16">
        <f t="shared" si="8"/>
        <v>186</v>
      </c>
      <c r="B189" s="29"/>
      <c r="C189" s="30"/>
      <c r="D189" s="30"/>
      <c r="E189" s="35"/>
      <c r="F189" s="33"/>
      <c r="G189" s="26">
        <f t="shared" si="6"/>
        <v>0</v>
      </c>
      <c r="H189" s="27" t="str">
        <f t="shared" si="7"/>
        <v/>
      </c>
    </row>
    <row r="190" spans="1:8">
      <c r="A190" s="16">
        <f t="shared" si="8"/>
        <v>187</v>
      </c>
      <c r="B190" s="29"/>
      <c r="C190" s="30"/>
      <c r="D190" s="30"/>
      <c r="E190" s="35"/>
      <c r="F190" s="33"/>
      <c r="G190" s="26">
        <f t="shared" si="6"/>
        <v>0</v>
      </c>
      <c r="H190" s="27" t="str">
        <f t="shared" si="7"/>
        <v/>
      </c>
    </row>
    <row r="191" spans="1:8">
      <c r="A191" s="16">
        <f t="shared" si="8"/>
        <v>188</v>
      </c>
      <c r="B191" s="29"/>
      <c r="C191" s="30"/>
      <c r="D191" s="30"/>
      <c r="E191" s="35"/>
      <c r="F191" s="33"/>
      <c r="G191" s="26">
        <f t="shared" si="6"/>
        <v>0</v>
      </c>
      <c r="H191" s="27" t="str">
        <f t="shared" si="7"/>
        <v/>
      </c>
    </row>
    <row r="192" spans="1:8">
      <c r="A192" s="16">
        <f t="shared" si="8"/>
        <v>189</v>
      </c>
      <c r="B192" s="29"/>
      <c r="C192" s="30"/>
      <c r="D192" s="30"/>
      <c r="E192" s="35"/>
      <c r="F192" s="33"/>
      <c r="G192" s="26">
        <f t="shared" si="6"/>
        <v>0</v>
      </c>
      <c r="H192" s="27" t="str">
        <f t="shared" si="7"/>
        <v/>
      </c>
    </row>
    <row r="193" spans="1:8">
      <c r="A193" s="16">
        <f t="shared" si="8"/>
        <v>190</v>
      </c>
      <c r="B193" s="29"/>
      <c r="C193" s="30"/>
      <c r="D193" s="30"/>
      <c r="E193" s="35"/>
      <c r="F193" s="33"/>
      <c r="G193" s="26">
        <f t="shared" si="6"/>
        <v>0</v>
      </c>
      <c r="H193" s="27" t="str">
        <f t="shared" si="7"/>
        <v/>
      </c>
    </row>
    <row r="194" spans="1:8">
      <c r="A194" s="16">
        <f t="shared" si="8"/>
        <v>191</v>
      </c>
      <c r="B194" s="29"/>
      <c r="C194" s="30"/>
      <c r="D194" s="30"/>
      <c r="E194" s="35"/>
      <c r="F194" s="33"/>
      <c r="G194" s="26">
        <f t="shared" si="6"/>
        <v>0</v>
      </c>
      <c r="H194" s="27" t="str">
        <f t="shared" si="7"/>
        <v/>
      </c>
    </row>
    <row r="195" spans="1:8">
      <c r="A195" s="16">
        <f t="shared" si="8"/>
        <v>192</v>
      </c>
      <c r="B195" s="29"/>
      <c r="C195" s="30"/>
      <c r="D195" s="30"/>
      <c r="E195" s="35"/>
      <c r="F195" s="33"/>
      <c r="G195" s="26">
        <f t="shared" si="6"/>
        <v>0</v>
      </c>
      <c r="H195" s="27" t="str">
        <f t="shared" si="7"/>
        <v/>
      </c>
    </row>
    <row r="196" spans="1:8">
      <c r="A196" s="16">
        <f t="shared" si="8"/>
        <v>193</v>
      </c>
      <c r="B196" s="29"/>
      <c r="C196" s="30"/>
      <c r="D196" s="30"/>
      <c r="E196" s="35"/>
      <c r="F196" s="33"/>
      <c r="G196" s="26">
        <f t="shared" si="6"/>
        <v>0</v>
      </c>
      <c r="H196" s="27" t="str">
        <f t="shared" si="7"/>
        <v/>
      </c>
    </row>
    <row r="197" spans="1:8">
      <c r="A197" s="16">
        <f t="shared" si="8"/>
        <v>194</v>
      </c>
      <c r="B197" s="29"/>
      <c r="C197" s="30"/>
      <c r="D197" s="30"/>
      <c r="E197" s="35"/>
      <c r="F197" s="33"/>
      <c r="G197" s="26">
        <f t="shared" ref="G197:G260" si="9">E197*F197</f>
        <v>0</v>
      </c>
      <c r="H197" s="27" t="str">
        <f t="shared" ref="H197:H260" si="10">IF(ISBLANK(B197),"",MONTH(B197))</f>
        <v/>
      </c>
    </row>
    <row r="198" spans="1:8">
      <c r="A198" s="16">
        <f t="shared" ref="A198:A261" si="11">A197+1</f>
        <v>195</v>
      </c>
      <c r="B198" s="29"/>
      <c r="C198" s="30"/>
      <c r="D198" s="30"/>
      <c r="E198" s="35"/>
      <c r="F198" s="33"/>
      <c r="G198" s="26">
        <f t="shared" si="9"/>
        <v>0</v>
      </c>
      <c r="H198" s="27" t="str">
        <f t="shared" si="10"/>
        <v/>
      </c>
    </row>
    <row r="199" spans="1:8">
      <c r="A199" s="16">
        <f t="shared" si="11"/>
        <v>196</v>
      </c>
      <c r="B199" s="29"/>
      <c r="C199" s="30"/>
      <c r="D199" s="30"/>
      <c r="E199" s="35"/>
      <c r="F199" s="33"/>
      <c r="G199" s="26">
        <f t="shared" si="9"/>
        <v>0</v>
      </c>
      <c r="H199" s="27" t="str">
        <f t="shared" si="10"/>
        <v/>
      </c>
    </row>
    <row r="200" spans="1:8">
      <c r="A200" s="16">
        <f t="shared" si="11"/>
        <v>197</v>
      </c>
      <c r="B200" s="29"/>
      <c r="C200" s="30"/>
      <c r="D200" s="30"/>
      <c r="E200" s="35"/>
      <c r="F200" s="33"/>
      <c r="G200" s="26">
        <f t="shared" si="9"/>
        <v>0</v>
      </c>
      <c r="H200" s="27" t="str">
        <f t="shared" si="10"/>
        <v/>
      </c>
    </row>
    <row r="201" spans="1:8">
      <c r="A201" s="16">
        <f t="shared" si="11"/>
        <v>198</v>
      </c>
      <c r="B201" s="29"/>
      <c r="C201" s="30"/>
      <c r="D201" s="30"/>
      <c r="E201" s="35"/>
      <c r="F201" s="33"/>
      <c r="G201" s="26">
        <f t="shared" si="9"/>
        <v>0</v>
      </c>
      <c r="H201" s="27" t="str">
        <f t="shared" si="10"/>
        <v/>
      </c>
    </row>
    <row r="202" spans="1:8">
      <c r="A202" s="16">
        <f t="shared" si="11"/>
        <v>199</v>
      </c>
      <c r="B202" s="29"/>
      <c r="C202" s="30"/>
      <c r="D202" s="30"/>
      <c r="E202" s="35"/>
      <c r="F202" s="33"/>
      <c r="G202" s="26">
        <f t="shared" si="9"/>
        <v>0</v>
      </c>
      <c r="H202" s="27" t="str">
        <f t="shared" si="10"/>
        <v/>
      </c>
    </row>
    <row r="203" spans="1:8">
      <c r="A203" s="16">
        <f t="shared" si="11"/>
        <v>200</v>
      </c>
      <c r="B203" s="29"/>
      <c r="C203" s="30"/>
      <c r="D203" s="30"/>
      <c r="E203" s="35"/>
      <c r="F203" s="33"/>
      <c r="G203" s="26">
        <f t="shared" si="9"/>
        <v>0</v>
      </c>
      <c r="H203" s="27" t="str">
        <f t="shared" si="10"/>
        <v/>
      </c>
    </row>
    <row r="204" spans="1:8">
      <c r="A204" s="16">
        <f t="shared" si="11"/>
        <v>201</v>
      </c>
      <c r="B204" s="29"/>
      <c r="C204" s="30"/>
      <c r="D204" s="30"/>
      <c r="E204" s="35"/>
      <c r="F204" s="33"/>
      <c r="G204" s="26">
        <f t="shared" si="9"/>
        <v>0</v>
      </c>
      <c r="H204" s="27" t="str">
        <f t="shared" si="10"/>
        <v/>
      </c>
    </row>
    <row r="205" spans="1:8">
      <c r="A205" s="16">
        <f t="shared" si="11"/>
        <v>202</v>
      </c>
      <c r="B205" s="29"/>
      <c r="C205" s="30"/>
      <c r="D205" s="30"/>
      <c r="E205" s="35"/>
      <c r="F205" s="33"/>
      <c r="G205" s="26">
        <f t="shared" si="9"/>
        <v>0</v>
      </c>
      <c r="H205" s="27" t="str">
        <f t="shared" si="10"/>
        <v/>
      </c>
    </row>
    <row r="206" spans="1:8">
      <c r="A206" s="16">
        <f t="shared" si="11"/>
        <v>203</v>
      </c>
      <c r="B206" s="29"/>
      <c r="C206" s="30"/>
      <c r="D206" s="30"/>
      <c r="E206" s="35"/>
      <c r="F206" s="33"/>
      <c r="G206" s="26">
        <f t="shared" si="9"/>
        <v>0</v>
      </c>
      <c r="H206" s="27" t="str">
        <f t="shared" si="10"/>
        <v/>
      </c>
    </row>
    <row r="207" spans="1:8">
      <c r="A207" s="16">
        <f t="shared" si="11"/>
        <v>204</v>
      </c>
      <c r="B207" s="29"/>
      <c r="C207" s="30"/>
      <c r="D207" s="30"/>
      <c r="E207" s="35"/>
      <c r="F207" s="33"/>
      <c r="G207" s="26">
        <f t="shared" si="9"/>
        <v>0</v>
      </c>
      <c r="H207" s="27" t="str">
        <f t="shared" si="10"/>
        <v/>
      </c>
    </row>
    <row r="208" spans="1:8">
      <c r="A208" s="16">
        <f t="shared" si="11"/>
        <v>205</v>
      </c>
      <c r="B208" s="29"/>
      <c r="C208" s="30"/>
      <c r="D208" s="30"/>
      <c r="E208" s="35"/>
      <c r="F208" s="33"/>
      <c r="G208" s="26">
        <f t="shared" si="9"/>
        <v>0</v>
      </c>
      <c r="H208" s="27" t="str">
        <f t="shared" si="10"/>
        <v/>
      </c>
    </row>
    <row r="209" spans="1:8">
      <c r="A209" s="16">
        <f t="shared" si="11"/>
        <v>206</v>
      </c>
      <c r="B209" s="29"/>
      <c r="C209" s="30"/>
      <c r="D209" s="30"/>
      <c r="E209" s="35"/>
      <c r="F209" s="33"/>
      <c r="G209" s="26">
        <f t="shared" si="9"/>
        <v>0</v>
      </c>
      <c r="H209" s="27" t="str">
        <f t="shared" si="10"/>
        <v/>
      </c>
    </row>
    <row r="210" spans="1:8">
      <c r="A210" s="16">
        <f t="shared" si="11"/>
        <v>207</v>
      </c>
      <c r="B210" s="29"/>
      <c r="C210" s="30"/>
      <c r="D210" s="30"/>
      <c r="E210" s="35"/>
      <c r="F210" s="33"/>
      <c r="G210" s="26">
        <f t="shared" si="9"/>
        <v>0</v>
      </c>
      <c r="H210" s="27" t="str">
        <f t="shared" si="10"/>
        <v/>
      </c>
    </row>
    <row r="211" spans="1:8">
      <c r="A211" s="16">
        <f t="shared" si="11"/>
        <v>208</v>
      </c>
      <c r="B211" s="29"/>
      <c r="C211" s="30"/>
      <c r="D211" s="30"/>
      <c r="E211" s="35"/>
      <c r="F211" s="33"/>
      <c r="G211" s="26">
        <f t="shared" si="9"/>
        <v>0</v>
      </c>
      <c r="H211" s="27" t="str">
        <f t="shared" si="10"/>
        <v/>
      </c>
    </row>
    <row r="212" spans="1:8">
      <c r="A212" s="16">
        <f t="shared" si="11"/>
        <v>209</v>
      </c>
      <c r="B212" s="29"/>
      <c r="C212" s="30"/>
      <c r="D212" s="30"/>
      <c r="E212" s="35"/>
      <c r="F212" s="33"/>
      <c r="G212" s="26">
        <f t="shared" si="9"/>
        <v>0</v>
      </c>
      <c r="H212" s="27" t="str">
        <f t="shared" si="10"/>
        <v/>
      </c>
    </row>
    <row r="213" spans="1:8">
      <c r="A213" s="16">
        <f t="shared" si="11"/>
        <v>210</v>
      </c>
      <c r="B213" s="29"/>
      <c r="C213" s="30"/>
      <c r="D213" s="30"/>
      <c r="E213" s="35"/>
      <c r="F213" s="33"/>
      <c r="G213" s="26">
        <f t="shared" si="9"/>
        <v>0</v>
      </c>
      <c r="H213" s="27" t="str">
        <f t="shared" si="10"/>
        <v/>
      </c>
    </row>
    <row r="214" spans="1:8">
      <c r="A214" s="16">
        <f t="shared" si="11"/>
        <v>211</v>
      </c>
      <c r="B214" s="29"/>
      <c r="C214" s="30"/>
      <c r="D214" s="30"/>
      <c r="E214" s="35"/>
      <c r="F214" s="33"/>
      <c r="G214" s="26">
        <f t="shared" si="9"/>
        <v>0</v>
      </c>
      <c r="H214" s="27" t="str">
        <f t="shared" si="10"/>
        <v/>
      </c>
    </row>
    <row r="215" spans="1:8">
      <c r="A215" s="16">
        <f t="shared" si="11"/>
        <v>212</v>
      </c>
      <c r="B215" s="29"/>
      <c r="C215" s="30"/>
      <c r="D215" s="30"/>
      <c r="E215" s="35"/>
      <c r="F215" s="33"/>
      <c r="G215" s="26">
        <f t="shared" si="9"/>
        <v>0</v>
      </c>
      <c r="H215" s="27" t="str">
        <f t="shared" si="10"/>
        <v/>
      </c>
    </row>
    <row r="216" spans="1:8">
      <c r="A216" s="16">
        <f t="shared" si="11"/>
        <v>213</v>
      </c>
      <c r="B216" s="29"/>
      <c r="C216" s="30"/>
      <c r="D216" s="30"/>
      <c r="E216" s="35"/>
      <c r="F216" s="33"/>
      <c r="G216" s="26">
        <f t="shared" si="9"/>
        <v>0</v>
      </c>
      <c r="H216" s="27" t="str">
        <f t="shared" si="10"/>
        <v/>
      </c>
    </row>
    <row r="217" spans="1:8">
      <c r="A217" s="16">
        <f t="shared" si="11"/>
        <v>214</v>
      </c>
      <c r="B217" s="29"/>
      <c r="C217" s="30"/>
      <c r="D217" s="30"/>
      <c r="E217" s="35"/>
      <c r="F217" s="33"/>
      <c r="G217" s="26">
        <f t="shared" si="9"/>
        <v>0</v>
      </c>
      <c r="H217" s="27" t="str">
        <f t="shared" si="10"/>
        <v/>
      </c>
    </row>
    <row r="218" spans="1:8">
      <c r="A218" s="16">
        <f t="shared" si="11"/>
        <v>215</v>
      </c>
      <c r="B218" s="29"/>
      <c r="C218" s="30"/>
      <c r="D218" s="30"/>
      <c r="E218" s="35"/>
      <c r="F218" s="33"/>
      <c r="G218" s="26">
        <f t="shared" si="9"/>
        <v>0</v>
      </c>
      <c r="H218" s="27" t="str">
        <f t="shared" si="10"/>
        <v/>
      </c>
    </row>
    <row r="219" spans="1:8">
      <c r="A219" s="16">
        <f t="shared" si="11"/>
        <v>216</v>
      </c>
      <c r="B219" s="29"/>
      <c r="C219" s="30"/>
      <c r="D219" s="30"/>
      <c r="E219" s="35"/>
      <c r="F219" s="33"/>
      <c r="G219" s="26">
        <f t="shared" si="9"/>
        <v>0</v>
      </c>
      <c r="H219" s="27" t="str">
        <f t="shared" si="10"/>
        <v/>
      </c>
    </row>
    <row r="220" spans="1:8">
      <c r="A220" s="16">
        <f t="shared" si="11"/>
        <v>217</v>
      </c>
      <c r="B220" s="29"/>
      <c r="C220" s="30"/>
      <c r="D220" s="30"/>
      <c r="E220" s="35"/>
      <c r="F220" s="33"/>
      <c r="G220" s="26">
        <f t="shared" si="9"/>
        <v>0</v>
      </c>
      <c r="H220" s="27" t="str">
        <f t="shared" si="10"/>
        <v/>
      </c>
    </row>
    <row r="221" spans="1:8">
      <c r="A221" s="16">
        <f t="shared" si="11"/>
        <v>218</v>
      </c>
      <c r="B221" s="29"/>
      <c r="C221" s="30"/>
      <c r="D221" s="30"/>
      <c r="E221" s="35"/>
      <c r="F221" s="33"/>
      <c r="G221" s="26">
        <f t="shared" si="9"/>
        <v>0</v>
      </c>
      <c r="H221" s="27" t="str">
        <f t="shared" si="10"/>
        <v/>
      </c>
    </row>
    <row r="222" spans="1:8">
      <c r="A222" s="16">
        <f t="shared" si="11"/>
        <v>219</v>
      </c>
      <c r="B222" s="29"/>
      <c r="C222" s="30"/>
      <c r="D222" s="30"/>
      <c r="E222" s="35"/>
      <c r="F222" s="33"/>
      <c r="G222" s="26">
        <f t="shared" si="9"/>
        <v>0</v>
      </c>
      <c r="H222" s="27" t="str">
        <f t="shared" si="10"/>
        <v/>
      </c>
    </row>
    <row r="223" spans="1:8">
      <c r="A223" s="16">
        <f t="shared" si="11"/>
        <v>220</v>
      </c>
      <c r="B223" s="29"/>
      <c r="C223" s="30"/>
      <c r="D223" s="30"/>
      <c r="E223" s="35"/>
      <c r="F223" s="33"/>
      <c r="G223" s="26">
        <f t="shared" si="9"/>
        <v>0</v>
      </c>
      <c r="H223" s="27" t="str">
        <f t="shared" si="10"/>
        <v/>
      </c>
    </row>
    <row r="224" spans="1:8">
      <c r="A224" s="16">
        <f t="shared" si="11"/>
        <v>221</v>
      </c>
      <c r="B224" s="29"/>
      <c r="C224" s="30"/>
      <c r="D224" s="30"/>
      <c r="E224" s="35"/>
      <c r="F224" s="33"/>
      <c r="G224" s="26">
        <f t="shared" si="9"/>
        <v>0</v>
      </c>
      <c r="H224" s="27" t="str">
        <f t="shared" si="10"/>
        <v/>
      </c>
    </row>
    <row r="225" spans="1:8">
      <c r="A225" s="16">
        <f t="shared" si="11"/>
        <v>222</v>
      </c>
      <c r="B225" s="29"/>
      <c r="C225" s="30"/>
      <c r="D225" s="30"/>
      <c r="E225" s="35"/>
      <c r="F225" s="33"/>
      <c r="G225" s="26">
        <f t="shared" si="9"/>
        <v>0</v>
      </c>
      <c r="H225" s="27" t="str">
        <f t="shared" si="10"/>
        <v/>
      </c>
    </row>
    <row r="226" spans="1:8">
      <c r="A226" s="16">
        <f t="shared" si="11"/>
        <v>223</v>
      </c>
      <c r="B226" s="29"/>
      <c r="C226" s="30"/>
      <c r="D226" s="30"/>
      <c r="E226" s="35"/>
      <c r="F226" s="33"/>
      <c r="G226" s="26">
        <f t="shared" si="9"/>
        <v>0</v>
      </c>
      <c r="H226" s="27" t="str">
        <f t="shared" si="10"/>
        <v/>
      </c>
    </row>
    <row r="227" spans="1:8">
      <c r="A227" s="16">
        <f t="shared" si="11"/>
        <v>224</v>
      </c>
      <c r="B227" s="29"/>
      <c r="C227" s="30"/>
      <c r="D227" s="30"/>
      <c r="E227" s="35"/>
      <c r="F227" s="33"/>
      <c r="G227" s="26">
        <f t="shared" si="9"/>
        <v>0</v>
      </c>
      <c r="H227" s="27" t="str">
        <f t="shared" si="10"/>
        <v/>
      </c>
    </row>
    <row r="228" spans="1:8">
      <c r="A228" s="16">
        <f t="shared" si="11"/>
        <v>225</v>
      </c>
      <c r="B228" s="29"/>
      <c r="C228" s="30"/>
      <c r="D228" s="30"/>
      <c r="E228" s="35"/>
      <c r="F228" s="33"/>
      <c r="G228" s="26">
        <f t="shared" si="9"/>
        <v>0</v>
      </c>
      <c r="H228" s="27" t="str">
        <f t="shared" si="10"/>
        <v/>
      </c>
    </row>
    <row r="229" spans="1:8">
      <c r="A229" s="16">
        <f t="shared" si="11"/>
        <v>226</v>
      </c>
      <c r="B229" s="29"/>
      <c r="C229" s="30"/>
      <c r="D229" s="30"/>
      <c r="E229" s="35"/>
      <c r="F229" s="33"/>
      <c r="G229" s="26">
        <f t="shared" si="9"/>
        <v>0</v>
      </c>
      <c r="H229" s="27" t="str">
        <f t="shared" si="10"/>
        <v/>
      </c>
    </row>
    <row r="230" spans="1:8">
      <c r="A230" s="16">
        <f t="shared" si="11"/>
        <v>227</v>
      </c>
      <c r="B230" s="29"/>
      <c r="C230" s="30"/>
      <c r="D230" s="30"/>
      <c r="E230" s="35"/>
      <c r="F230" s="33"/>
      <c r="G230" s="26">
        <f t="shared" si="9"/>
        <v>0</v>
      </c>
      <c r="H230" s="27" t="str">
        <f t="shared" si="10"/>
        <v/>
      </c>
    </row>
    <row r="231" spans="1:8">
      <c r="A231" s="16">
        <f t="shared" si="11"/>
        <v>228</v>
      </c>
      <c r="B231" s="29"/>
      <c r="C231" s="30"/>
      <c r="D231" s="30"/>
      <c r="E231" s="35"/>
      <c r="F231" s="33"/>
      <c r="G231" s="26">
        <f t="shared" si="9"/>
        <v>0</v>
      </c>
      <c r="H231" s="27" t="str">
        <f t="shared" si="10"/>
        <v/>
      </c>
    </row>
    <row r="232" spans="1:8">
      <c r="A232" s="16">
        <f t="shared" si="11"/>
        <v>229</v>
      </c>
      <c r="B232" s="29"/>
      <c r="C232" s="30"/>
      <c r="D232" s="30"/>
      <c r="E232" s="35"/>
      <c r="F232" s="33"/>
      <c r="G232" s="26">
        <f t="shared" si="9"/>
        <v>0</v>
      </c>
      <c r="H232" s="27" t="str">
        <f t="shared" si="10"/>
        <v/>
      </c>
    </row>
    <row r="233" spans="1:8">
      <c r="A233" s="16">
        <f t="shared" si="11"/>
        <v>230</v>
      </c>
      <c r="B233" s="29"/>
      <c r="C233" s="30"/>
      <c r="D233" s="30"/>
      <c r="E233" s="35"/>
      <c r="F233" s="33"/>
      <c r="G233" s="26">
        <f t="shared" si="9"/>
        <v>0</v>
      </c>
      <c r="H233" s="27" t="str">
        <f t="shared" si="10"/>
        <v/>
      </c>
    </row>
    <row r="234" spans="1:8">
      <c r="A234" s="16">
        <f t="shared" si="11"/>
        <v>231</v>
      </c>
      <c r="B234" s="29"/>
      <c r="C234" s="30"/>
      <c r="D234" s="30"/>
      <c r="E234" s="35"/>
      <c r="F234" s="33"/>
      <c r="G234" s="26">
        <f t="shared" si="9"/>
        <v>0</v>
      </c>
      <c r="H234" s="27" t="str">
        <f t="shared" si="10"/>
        <v/>
      </c>
    </row>
    <row r="235" spans="1:8">
      <c r="A235" s="16">
        <f t="shared" si="11"/>
        <v>232</v>
      </c>
      <c r="B235" s="29"/>
      <c r="C235" s="30"/>
      <c r="D235" s="30"/>
      <c r="E235" s="35"/>
      <c r="F235" s="33"/>
      <c r="G235" s="26">
        <f t="shared" si="9"/>
        <v>0</v>
      </c>
      <c r="H235" s="27" t="str">
        <f t="shared" si="10"/>
        <v/>
      </c>
    </row>
    <row r="236" spans="1:8">
      <c r="A236" s="16">
        <f t="shared" si="11"/>
        <v>233</v>
      </c>
      <c r="B236" s="29"/>
      <c r="C236" s="30"/>
      <c r="D236" s="30"/>
      <c r="E236" s="35"/>
      <c r="F236" s="33"/>
      <c r="G236" s="26">
        <f t="shared" si="9"/>
        <v>0</v>
      </c>
      <c r="H236" s="27" t="str">
        <f t="shared" si="10"/>
        <v/>
      </c>
    </row>
    <row r="237" spans="1:8">
      <c r="A237" s="16">
        <f t="shared" si="11"/>
        <v>234</v>
      </c>
      <c r="B237" s="29"/>
      <c r="C237" s="30"/>
      <c r="D237" s="30"/>
      <c r="E237" s="35"/>
      <c r="F237" s="33"/>
      <c r="G237" s="26">
        <f t="shared" si="9"/>
        <v>0</v>
      </c>
      <c r="H237" s="27" t="str">
        <f t="shared" si="10"/>
        <v/>
      </c>
    </row>
    <row r="238" spans="1:8">
      <c r="A238" s="16">
        <f t="shared" si="11"/>
        <v>235</v>
      </c>
      <c r="B238" s="29"/>
      <c r="C238" s="30"/>
      <c r="D238" s="30"/>
      <c r="E238" s="35"/>
      <c r="F238" s="33"/>
      <c r="G238" s="26">
        <f t="shared" si="9"/>
        <v>0</v>
      </c>
      <c r="H238" s="27" t="str">
        <f t="shared" si="10"/>
        <v/>
      </c>
    </row>
    <row r="239" spans="1:8">
      <c r="A239" s="16">
        <f t="shared" si="11"/>
        <v>236</v>
      </c>
      <c r="B239" s="29"/>
      <c r="C239" s="30"/>
      <c r="D239" s="30"/>
      <c r="E239" s="35"/>
      <c r="F239" s="33"/>
      <c r="G239" s="26">
        <f t="shared" si="9"/>
        <v>0</v>
      </c>
      <c r="H239" s="27" t="str">
        <f t="shared" si="10"/>
        <v/>
      </c>
    </row>
    <row r="240" spans="1:8">
      <c r="A240" s="16">
        <f t="shared" si="11"/>
        <v>237</v>
      </c>
      <c r="B240" s="29"/>
      <c r="C240" s="30"/>
      <c r="D240" s="30"/>
      <c r="E240" s="35"/>
      <c r="F240" s="33"/>
      <c r="G240" s="26">
        <f t="shared" si="9"/>
        <v>0</v>
      </c>
      <c r="H240" s="27" t="str">
        <f t="shared" si="10"/>
        <v/>
      </c>
    </row>
    <row r="241" spans="1:8">
      <c r="A241" s="16">
        <f t="shared" si="11"/>
        <v>238</v>
      </c>
      <c r="B241" s="29"/>
      <c r="C241" s="30"/>
      <c r="D241" s="30"/>
      <c r="E241" s="35"/>
      <c r="F241" s="33"/>
      <c r="G241" s="26">
        <f t="shared" si="9"/>
        <v>0</v>
      </c>
      <c r="H241" s="27" t="str">
        <f t="shared" si="10"/>
        <v/>
      </c>
    </row>
    <row r="242" spans="1:8">
      <c r="A242" s="16">
        <f t="shared" si="11"/>
        <v>239</v>
      </c>
      <c r="B242" s="29"/>
      <c r="C242" s="30"/>
      <c r="D242" s="30"/>
      <c r="E242" s="35"/>
      <c r="F242" s="33"/>
      <c r="G242" s="26">
        <f t="shared" si="9"/>
        <v>0</v>
      </c>
      <c r="H242" s="27" t="str">
        <f t="shared" si="10"/>
        <v/>
      </c>
    </row>
    <row r="243" spans="1:8">
      <c r="A243" s="16">
        <f t="shared" si="11"/>
        <v>240</v>
      </c>
      <c r="B243" s="29"/>
      <c r="C243" s="30"/>
      <c r="D243" s="30"/>
      <c r="E243" s="35"/>
      <c r="F243" s="33"/>
      <c r="G243" s="26">
        <f t="shared" si="9"/>
        <v>0</v>
      </c>
      <c r="H243" s="27" t="str">
        <f t="shared" si="10"/>
        <v/>
      </c>
    </row>
    <row r="244" spans="1:8">
      <c r="A244" s="16">
        <f t="shared" si="11"/>
        <v>241</v>
      </c>
      <c r="B244" s="29"/>
      <c r="C244" s="30"/>
      <c r="D244" s="30"/>
      <c r="E244" s="35"/>
      <c r="F244" s="33"/>
      <c r="G244" s="26">
        <f t="shared" si="9"/>
        <v>0</v>
      </c>
      <c r="H244" s="27" t="str">
        <f t="shared" si="10"/>
        <v/>
      </c>
    </row>
    <row r="245" spans="1:8">
      <c r="A245" s="16">
        <f t="shared" si="11"/>
        <v>242</v>
      </c>
      <c r="B245" s="29"/>
      <c r="C245" s="30"/>
      <c r="D245" s="30"/>
      <c r="E245" s="35"/>
      <c r="F245" s="33"/>
      <c r="G245" s="26">
        <f t="shared" si="9"/>
        <v>0</v>
      </c>
      <c r="H245" s="27" t="str">
        <f t="shared" si="10"/>
        <v/>
      </c>
    </row>
    <row r="246" spans="1:8">
      <c r="A246" s="16">
        <f t="shared" si="11"/>
        <v>243</v>
      </c>
      <c r="B246" s="29"/>
      <c r="C246" s="30"/>
      <c r="D246" s="30"/>
      <c r="E246" s="35"/>
      <c r="F246" s="33"/>
      <c r="G246" s="26">
        <f t="shared" si="9"/>
        <v>0</v>
      </c>
      <c r="H246" s="27" t="str">
        <f t="shared" si="10"/>
        <v/>
      </c>
    </row>
    <row r="247" spans="1:8">
      <c r="A247" s="16">
        <f t="shared" si="11"/>
        <v>244</v>
      </c>
      <c r="B247" s="29"/>
      <c r="C247" s="30"/>
      <c r="D247" s="30"/>
      <c r="E247" s="35"/>
      <c r="F247" s="33"/>
      <c r="G247" s="26">
        <f t="shared" si="9"/>
        <v>0</v>
      </c>
      <c r="H247" s="27" t="str">
        <f t="shared" si="10"/>
        <v/>
      </c>
    </row>
    <row r="248" spans="1:8">
      <c r="A248" s="16">
        <f t="shared" si="11"/>
        <v>245</v>
      </c>
      <c r="B248" s="29"/>
      <c r="C248" s="30"/>
      <c r="D248" s="30"/>
      <c r="E248" s="35"/>
      <c r="F248" s="33"/>
      <c r="G248" s="26">
        <f t="shared" si="9"/>
        <v>0</v>
      </c>
      <c r="H248" s="27" t="str">
        <f t="shared" si="10"/>
        <v/>
      </c>
    </row>
    <row r="249" spans="1:8">
      <c r="A249" s="16">
        <f t="shared" si="11"/>
        <v>246</v>
      </c>
      <c r="B249" s="29"/>
      <c r="C249" s="30"/>
      <c r="D249" s="30"/>
      <c r="E249" s="35"/>
      <c r="F249" s="33"/>
      <c r="G249" s="26">
        <f t="shared" si="9"/>
        <v>0</v>
      </c>
      <c r="H249" s="27" t="str">
        <f t="shared" si="10"/>
        <v/>
      </c>
    </row>
    <row r="250" spans="1:8">
      <c r="A250" s="16">
        <f t="shared" si="11"/>
        <v>247</v>
      </c>
      <c r="B250" s="29"/>
      <c r="C250" s="30"/>
      <c r="D250" s="30"/>
      <c r="E250" s="35"/>
      <c r="F250" s="33"/>
      <c r="G250" s="26">
        <f t="shared" si="9"/>
        <v>0</v>
      </c>
      <c r="H250" s="27" t="str">
        <f t="shared" si="10"/>
        <v/>
      </c>
    </row>
    <row r="251" spans="1:8">
      <c r="A251" s="16">
        <f t="shared" si="11"/>
        <v>248</v>
      </c>
      <c r="B251" s="29"/>
      <c r="C251" s="30"/>
      <c r="D251" s="30"/>
      <c r="E251" s="35"/>
      <c r="F251" s="33"/>
      <c r="G251" s="26">
        <f t="shared" si="9"/>
        <v>0</v>
      </c>
      <c r="H251" s="27" t="str">
        <f t="shared" si="10"/>
        <v/>
      </c>
    </row>
    <row r="252" spans="1:8">
      <c r="A252" s="16">
        <f t="shared" si="11"/>
        <v>249</v>
      </c>
      <c r="B252" s="29"/>
      <c r="C252" s="30"/>
      <c r="D252" s="30"/>
      <c r="E252" s="35"/>
      <c r="F252" s="33"/>
      <c r="G252" s="26">
        <f t="shared" si="9"/>
        <v>0</v>
      </c>
      <c r="H252" s="27" t="str">
        <f t="shared" si="10"/>
        <v/>
      </c>
    </row>
    <row r="253" spans="1:8">
      <c r="A253" s="16">
        <f t="shared" si="11"/>
        <v>250</v>
      </c>
      <c r="B253" s="29"/>
      <c r="C253" s="30"/>
      <c r="D253" s="30"/>
      <c r="E253" s="35"/>
      <c r="F253" s="33"/>
      <c r="G253" s="26">
        <f t="shared" si="9"/>
        <v>0</v>
      </c>
      <c r="H253" s="27" t="str">
        <f t="shared" si="10"/>
        <v/>
      </c>
    </row>
    <row r="254" spans="1:8">
      <c r="A254" s="16">
        <f t="shared" si="11"/>
        <v>251</v>
      </c>
      <c r="B254" s="29"/>
      <c r="C254" s="30"/>
      <c r="D254" s="30"/>
      <c r="E254" s="35"/>
      <c r="F254" s="33"/>
      <c r="G254" s="26">
        <f t="shared" si="9"/>
        <v>0</v>
      </c>
      <c r="H254" s="27" t="str">
        <f t="shared" si="10"/>
        <v/>
      </c>
    </row>
    <row r="255" spans="1:8">
      <c r="A255" s="16">
        <f t="shared" si="11"/>
        <v>252</v>
      </c>
      <c r="B255" s="29"/>
      <c r="C255" s="30"/>
      <c r="D255" s="30"/>
      <c r="E255" s="35"/>
      <c r="F255" s="33"/>
      <c r="G255" s="26">
        <f t="shared" si="9"/>
        <v>0</v>
      </c>
      <c r="H255" s="27" t="str">
        <f t="shared" si="10"/>
        <v/>
      </c>
    </row>
    <row r="256" spans="1:8">
      <c r="A256" s="16">
        <f t="shared" si="11"/>
        <v>253</v>
      </c>
      <c r="B256" s="29"/>
      <c r="C256" s="30"/>
      <c r="D256" s="30"/>
      <c r="E256" s="35"/>
      <c r="F256" s="33"/>
      <c r="G256" s="26">
        <f t="shared" si="9"/>
        <v>0</v>
      </c>
      <c r="H256" s="27" t="str">
        <f t="shared" si="10"/>
        <v/>
      </c>
    </row>
    <row r="257" spans="1:8">
      <c r="A257" s="16">
        <f t="shared" si="11"/>
        <v>254</v>
      </c>
      <c r="B257" s="29"/>
      <c r="C257" s="30"/>
      <c r="D257" s="30"/>
      <c r="E257" s="35"/>
      <c r="F257" s="33"/>
      <c r="G257" s="26">
        <f t="shared" si="9"/>
        <v>0</v>
      </c>
      <c r="H257" s="27" t="str">
        <f t="shared" si="10"/>
        <v/>
      </c>
    </row>
    <row r="258" spans="1:8">
      <c r="A258" s="16">
        <f t="shared" si="11"/>
        <v>255</v>
      </c>
      <c r="B258" s="29"/>
      <c r="C258" s="30"/>
      <c r="D258" s="30"/>
      <c r="E258" s="35"/>
      <c r="F258" s="33"/>
      <c r="G258" s="26">
        <f t="shared" si="9"/>
        <v>0</v>
      </c>
      <c r="H258" s="27" t="str">
        <f t="shared" si="10"/>
        <v/>
      </c>
    </row>
    <row r="259" spans="1:8">
      <c r="A259" s="16">
        <f t="shared" si="11"/>
        <v>256</v>
      </c>
      <c r="B259" s="29"/>
      <c r="C259" s="30"/>
      <c r="D259" s="30"/>
      <c r="E259" s="35"/>
      <c r="F259" s="33"/>
      <c r="G259" s="26">
        <f t="shared" si="9"/>
        <v>0</v>
      </c>
      <c r="H259" s="27" t="str">
        <f t="shared" si="10"/>
        <v/>
      </c>
    </row>
    <row r="260" spans="1:8">
      <c r="A260" s="16">
        <f t="shared" si="11"/>
        <v>257</v>
      </c>
      <c r="B260" s="29"/>
      <c r="C260" s="30"/>
      <c r="D260" s="30"/>
      <c r="E260" s="35"/>
      <c r="F260" s="33"/>
      <c r="G260" s="26">
        <f t="shared" si="9"/>
        <v>0</v>
      </c>
      <c r="H260" s="27" t="str">
        <f t="shared" si="10"/>
        <v/>
      </c>
    </row>
    <row r="261" spans="1:8">
      <c r="A261" s="16">
        <f t="shared" si="11"/>
        <v>258</v>
      </c>
      <c r="B261" s="29"/>
      <c r="C261" s="30"/>
      <c r="D261" s="30"/>
      <c r="E261" s="35"/>
      <c r="F261" s="33"/>
      <c r="G261" s="26">
        <f t="shared" ref="G261:G324" si="12">E261*F261</f>
        <v>0</v>
      </c>
      <c r="H261" s="27" t="str">
        <f t="shared" ref="H261:H324" si="13">IF(ISBLANK(B261),"",MONTH(B261))</f>
        <v/>
      </c>
    </row>
    <row r="262" spans="1:8">
      <c r="A262" s="16">
        <f t="shared" ref="A262:A325" si="14">A261+1</f>
        <v>259</v>
      </c>
      <c r="B262" s="29"/>
      <c r="C262" s="30"/>
      <c r="D262" s="30"/>
      <c r="E262" s="35"/>
      <c r="F262" s="33"/>
      <c r="G262" s="26">
        <f t="shared" si="12"/>
        <v>0</v>
      </c>
      <c r="H262" s="27" t="str">
        <f t="shared" si="13"/>
        <v/>
      </c>
    </row>
    <row r="263" spans="1:8">
      <c r="A263" s="16">
        <f t="shared" si="14"/>
        <v>260</v>
      </c>
      <c r="B263" s="29"/>
      <c r="C263" s="30"/>
      <c r="D263" s="30"/>
      <c r="E263" s="35"/>
      <c r="F263" s="33"/>
      <c r="G263" s="26">
        <f t="shared" si="12"/>
        <v>0</v>
      </c>
      <c r="H263" s="27" t="str">
        <f t="shared" si="13"/>
        <v/>
      </c>
    </row>
    <row r="264" spans="1:8">
      <c r="A264" s="16">
        <f t="shared" si="14"/>
        <v>261</v>
      </c>
      <c r="B264" s="29"/>
      <c r="C264" s="30"/>
      <c r="D264" s="30"/>
      <c r="E264" s="35"/>
      <c r="F264" s="33"/>
      <c r="G264" s="26">
        <f t="shared" si="12"/>
        <v>0</v>
      </c>
      <c r="H264" s="27" t="str">
        <f t="shared" si="13"/>
        <v/>
      </c>
    </row>
    <row r="265" spans="1:8">
      <c r="A265" s="16">
        <f t="shared" si="14"/>
        <v>262</v>
      </c>
      <c r="B265" s="29"/>
      <c r="C265" s="30"/>
      <c r="D265" s="30"/>
      <c r="E265" s="35"/>
      <c r="F265" s="33"/>
      <c r="G265" s="26">
        <f t="shared" si="12"/>
        <v>0</v>
      </c>
      <c r="H265" s="27" t="str">
        <f t="shared" si="13"/>
        <v/>
      </c>
    </row>
    <row r="266" spans="1:8">
      <c r="A266" s="16">
        <f t="shared" si="14"/>
        <v>263</v>
      </c>
      <c r="B266" s="29"/>
      <c r="C266" s="30"/>
      <c r="D266" s="30"/>
      <c r="E266" s="35"/>
      <c r="F266" s="33"/>
      <c r="G266" s="26">
        <f t="shared" si="12"/>
        <v>0</v>
      </c>
      <c r="H266" s="27" t="str">
        <f t="shared" si="13"/>
        <v/>
      </c>
    </row>
    <row r="267" spans="1:8">
      <c r="A267" s="16">
        <f t="shared" si="14"/>
        <v>264</v>
      </c>
      <c r="B267" s="29"/>
      <c r="C267" s="30"/>
      <c r="D267" s="30"/>
      <c r="E267" s="35"/>
      <c r="F267" s="33"/>
      <c r="G267" s="26">
        <f t="shared" si="12"/>
        <v>0</v>
      </c>
      <c r="H267" s="27" t="str">
        <f t="shared" si="13"/>
        <v/>
      </c>
    </row>
    <row r="268" spans="1:8">
      <c r="A268" s="16">
        <f t="shared" si="14"/>
        <v>265</v>
      </c>
      <c r="B268" s="29"/>
      <c r="C268" s="30"/>
      <c r="D268" s="30"/>
      <c r="E268" s="35"/>
      <c r="F268" s="33"/>
      <c r="G268" s="26">
        <f t="shared" si="12"/>
        <v>0</v>
      </c>
      <c r="H268" s="27" t="str">
        <f t="shared" si="13"/>
        <v/>
      </c>
    </row>
    <row r="269" spans="1:8">
      <c r="A269" s="16">
        <f t="shared" si="14"/>
        <v>266</v>
      </c>
      <c r="B269" s="29"/>
      <c r="C269" s="30"/>
      <c r="D269" s="30"/>
      <c r="E269" s="35"/>
      <c r="F269" s="33"/>
      <c r="G269" s="26">
        <f t="shared" si="12"/>
        <v>0</v>
      </c>
      <c r="H269" s="27" t="str">
        <f t="shared" si="13"/>
        <v/>
      </c>
    </row>
    <row r="270" spans="1:8">
      <c r="A270" s="16">
        <f t="shared" si="14"/>
        <v>267</v>
      </c>
      <c r="B270" s="29"/>
      <c r="C270" s="30"/>
      <c r="D270" s="30"/>
      <c r="E270" s="35"/>
      <c r="F270" s="33"/>
      <c r="G270" s="26">
        <f t="shared" si="12"/>
        <v>0</v>
      </c>
      <c r="H270" s="27" t="str">
        <f t="shared" si="13"/>
        <v/>
      </c>
    </row>
    <row r="271" spans="1:8">
      <c r="A271" s="16">
        <f t="shared" si="14"/>
        <v>268</v>
      </c>
      <c r="B271" s="29"/>
      <c r="C271" s="30"/>
      <c r="D271" s="30"/>
      <c r="E271" s="35"/>
      <c r="F271" s="33"/>
      <c r="G271" s="26">
        <f t="shared" si="12"/>
        <v>0</v>
      </c>
      <c r="H271" s="27" t="str">
        <f t="shared" si="13"/>
        <v/>
      </c>
    </row>
    <row r="272" spans="1:8">
      <c r="A272" s="16">
        <f t="shared" si="14"/>
        <v>269</v>
      </c>
      <c r="B272" s="29"/>
      <c r="C272" s="30"/>
      <c r="D272" s="30"/>
      <c r="E272" s="35"/>
      <c r="F272" s="33"/>
      <c r="G272" s="26">
        <f t="shared" si="12"/>
        <v>0</v>
      </c>
      <c r="H272" s="27" t="str">
        <f t="shared" si="13"/>
        <v/>
      </c>
    </row>
    <row r="273" spans="1:8">
      <c r="A273" s="16">
        <f t="shared" si="14"/>
        <v>270</v>
      </c>
      <c r="B273" s="29"/>
      <c r="C273" s="30"/>
      <c r="D273" s="30"/>
      <c r="E273" s="35"/>
      <c r="F273" s="33"/>
      <c r="G273" s="26">
        <f t="shared" si="12"/>
        <v>0</v>
      </c>
      <c r="H273" s="27" t="str">
        <f t="shared" si="13"/>
        <v/>
      </c>
    </row>
    <row r="274" spans="1:8">
      <c r="A274" s="16">
        <f t="shared" si="14"/>
        <v>271</v>
      </c>
      <c r="B274" s="29"/>
      <c r="C274" s="30"/>
      <c r="D274" s="30"/>
      <c r="E274" s="35"/>
      <c r="F274" s="33"/>
      <c r="G274" s="26">
        <f t="shared" si="12"/>
        <v>0</v>
      </c>
      <c r="H274" s="27" t="str">
        <f t="shared" si="13"/>
        <v/>
      </c>
    </row>
    <row r="275" spans="1:8">
      <c r="A275" s="16">
        <f t="shared" si="14"/>
        <v>272</v>
      </c>
      <c r="B275" s="29"/>
      <c r="C275" s="30"/>
      <c r="D275" s="30"/>
      <c r="E275" s="35"/>
      <c r="F275" s="33"/>
      <c r="G275" s="26">
        <f t="shared" si="12"/>
        <v>0</v>
      </c>
      <c r="H275" s="27" t="str">
        <f t="shared" si="13"/>
        <v/>
      </c>
    </row>
    <row r="276" spans="1:8">
      <c r="A276" s="16">
        <f t="shared" si="14"/>
        <v>273</v>
      </c>
      <c r="B276" s="29"/>
      <c r="C276" s="30"/>
      <c r="D276" s="30"/>
      <c r="E276" s="35"/>
      <c r="F276" s="33"/>
      <c r="G276" s="26">
        <f t="shared" si="12"/>
        <v>0</v>
      </c>
      <c r="H276" s="27" t="str">
        <f t="shared" si="13"/>
        <v/>
      </c>
    </row>
    <row r="277" spans="1:8">
      <c r="A277" s="16">
        <f t="shared" si="14"/>
        <v>274</v>
      </c>
      <c r="B277" s="29"/>
      <c r="C277" s="30"/>
      <c r="D277" s="30"/>
      <c r="E277" s="35"/>
      <c r="F277" s="33"/>
      <c r="G277" s="26">
        <f t="shared" si="12"/>
        <v>0</v>
      </c>
      <c r="H277" s="27" t="str">
        <f t="shared" si="13"/>
        <v/>
      </c>
    </row>
    <row r="278" spans="1:8">
      <c r="A278" s="16">
        <f t="shared" si="14"/>
        <v>275</v>
      </c>
      <c r="B278" s="29"/>
      <c r="C278" s="30"/>
      <c r="D278" s="30"/>
      <c r="E278" s="35"/>
      <c r="F278" s="33"/>
      <c r="G278" s="26">
        <f t="shared" si="12"/>
        <v>0</v>
      </c>
      <c r="H278" s="27" t="str">
        <f t="shared" si="13"/>
        <v/>
      </c>
    </row>
    <row r="279" spans="1:8">
      <c r="A279" s="16">
        <f t="shared" si="14"/>
        <v>276</v>
      </c>
      <c r="B279" s="29"/>
      <c r="C279" s="30"/>
      <c r="D279" s="30"/>
      <c r="E279" s="35"/>
      <c r="F279" s="33"/>
      <c r="G279" s="26">
        <f t="shared" si="12"/>
        <v>0</v>
      </c>
      <c r="H279" s="27" t="str">
        <f t="shared" si="13"/>
        <v/>
      </c>
    </row>
    <row r="280" spans="1:8">
      <c r="A280" s="16">
        <f t="shared" si="14"/>
        <v>277</v>
      </c>
      <c r="B280" s="29"/>
      <c r="C280" s="30"/>
      <c r="D280" s="30"/>
      <c r="E280" s="35"/>
      <c r="F280" s="33"/>
      <c r="G280" s="26">
        <f t="shared" si="12"/>
        <v>0</v>
      </c>
      <c r="H280" s="27" t="str">
        <f t="shared" si="13"/>
        <v/>
      </c>
    </row>
    <row r="281" spans="1:8">
      <c r="A281" s="16">
        <f t="shared" si="14"/>
        <v>278</v>
      </c>
      <c r="B281" s="29"/>
      <c r="C281" s="30"/>
      <c r="D281" s="30"/>
      <c r="E281" s="35"/>
      <c r="F281" s="33"/>
      <c r="G281" s="26">
        <f t="shared" si="12"/>
        <v>0</v>
      </c>
      <c r="H281" s="27" t="str">
        <f t="shared" si="13"/>
        <v/>
      </c>
    </row>
    <row r="282" spans="1:8">
      <c r="A282" s="16">
        <f t="shared" si="14"/>
        <v>279</v>
      </c>
      <c r="B282" s="29"/>
      <c r="C282" s="30"/>
      <c r="D282" s="30"/>
      <c r="E282" s="35"/>
      <c r="F282" s="33"/>
      <c r="G282" s="26">
        <f t="shared" si="12"/>
        <v>0</v>
      </c>
      <c r="H282" s="27" t="str">
        <f t="shared" si="13"/>
        <v/>
      </c>
    </row>
    <row r="283" spans="1:8">
      <c r="A283" s="16">
        <f t="shared" si="14"/>
        <v>280</v>
      </c>
      <c r="B283" s="29"/>
      <c r="C283" s="30"/>
      <c r="D283" s="30"/>
      <c r="E283" s="35"/>
      <c r="F283" s="33"/>
      <c r="G283" s="26">
        <f t="shared" si="12"/>
        <v>0</v>
      </c>
      <c r="H283" s="27" t="str">
        <f t="shared" si="13"/>
        <v/>
      </c>
    </row>
    <row r="284" spans="1:8">
      <c r="A284" s="16">
        <f t="shared" si="14"/>
        <v>281</v>
      </c>
      <c r="B284" s="29"/>
      <c r="C284" s="30"/>
      <c r="D284" s="30"/>
      <c r="E284" s="35"/>
      <c r="F284" s="33"/>
      <c r="G284" s="26">
        <f t="shared" si="12"/>
        <v>0</v>
      </c>
      <c r="H284" s="27" t="str">
        <f t="shared" si="13"/>
        <v/>
      </c>
    </row>
    <row r="285" spans="1:8">
      <c r="A285" s="16">
        <f t="shared" si="14"/>
        <v>282</v>
      </c>
      <c r="B285" s="29"/>
      <c r="C285" s="30"/>
      <c r="D285" s="30"/>
      <c r="E285" s="35"/>
      <c r="F285" s="33"/>
      <c r="G285" s="26">
        <f t="shared" si="12"/>
        <v>0</v>
      </c>
      <c r="H285" s="27" t="str">
        <f t="shared" si="13"/>
        <v/>
      </c>
    </row>
    <row r="286" spans="1:8">
      <c r="A286" s="16">
        <f t="shared" si="14"/>
        <v>283</v>
      </c>
      <c r="B286" s="29"/>
      <c r="C286" s="30"/>
      <c r="D286" s="30"/>
      <c r="E286" s="35"/>
      <c r="F286" s="33"/>
      <c r="G286" s="26">
        <f t="shared" si="12"/>
        <v>0</v>
      </c>
      <c r="H286" s="27" t="str">
        <f t="shared" si="13"/>
        <v/>
      </c>
    </row>
    <row r="287" spans="1:8">
      <c r="A287" s="16">
        <f t="shared" si="14"/>
        <v>284</v>
      </c>
      <c r="B287" s="29"/>
      <c r="C287" s="30"/>
      <c r="D287" s="30"/>
      <c r="E287" s="35"/>
      <c r="F287" s="33"/>
      <c r="G287" s="26">
        <f t="shared" si="12"/>
        <v>0</v>
      </c>
      <c r="H287" s="27" t="str">
        <f t="shared" si="13"/>
        <v/>
      </c>
    </row>
    <row r="288" spans="1:8">
      <c r="A288" s="16">
        <f t="shared" si="14"/>
        <v>285</v>
      </c>
      <c r="B288" s="29"/>
      <c r="C288" s="30"/>
      <c r="D288" s="30"/>
      <c r="E288" s="35"/>
      <c r="F288" s="33"/>
      <c r="G288" s="26">
        <f t="shared" si="12"/>
        <v>0</v>
      </c>
      <c r="H288" s="27" t="str">
        <f t="shared" si="13"/>
        <v/>
      </c>
    </row>
    <row r="289" spans="1:8">
      <c r="A289" s="16">
        <f t="shared" si="14"/>
        <v>286</v>
      </c>
      <c r="B289" s="29"/>
      <c r="C289" s="30"/>
      <c r="D289" s="30"/>
      <c r="E289" s="35"/>
      <c r="F289" s="33"/>
      <c r="G289" s="26">
        <f t="shared" si="12"/>
        <v>0</v>
      </c>
      <c r="H289" s="27" t="str">
        <f t="shared" si="13"/>
        <v/>
      </c>
    </row>
    <row r="290" spans="1:8">
      <c r="A290" s="16">
        <f t="shared" si="14"/>
        <v>287</v>
      </c>
      <c r="B290" s="29"/>
      <c r="C290" s="30"/>
      <c r="D290" s="30"/>
      <c r="E290" s="35"/>
      <c r="F290" s="33"/>
      <c r="G290" s="26">
        <f t="shared" si="12"/>
        <v>0</v>
      </c>
      <c r="H290" s="27" t="str">
        <f t="shared" si="13"/>
        <v/>
      </c>
    </row>
    <row r="291" spans="1:8">
      <c r="A291" s="16">
        <f t="shared" si="14"/>
        <v>288</v>
      </c>
      <c r="B291" s="29"/>
      <c r="C291" s="30"/>
      <c r="D291" s="30"/>
      <c r="E291" s="35"/>
      <c r="F291" s="33"/>
      <c r="G291" s="26">
        <f t="shared" si="12"/>
        <v>0</v>
      </c>
      <c r="H291" s="27" t="str">
        <f t="shared" si="13"/>
        <v/>
      </c>
    </row>
    <row r="292" spans="1:8">
      <c r="A292" s="16">
        <f t="shared" si="14"/>
        <v>289</v>
      </c>
      <c r="B292" s="29"/>
      <c r="C292" s="30"/>
      <c r="D292" s="30"/>
      <c r="E292" s="35"/>
      <c r="F292" s="33"/>
      <c r="G292" s="26">
        <f t="shared" si="12"/>
        <v>0</v>
      </c>
      <c r="H292" s="27" t="str">
        <f t="shared" si="13"/>
        <v/>
      </c>
    </row>
    <row r="293" spans="1:8">
      <c r="A293" s="16">
        <f t="shared" si="14"/>
        <v>290</v>
      </c>
      <c r="B293" s="29"/>
      <c r="C293" s="30"/>
      <c r="D293" s="30"/>
      <c r="E293" s="35"/>
      <c r="F293" s="33"/>
      <c r="G293" s="26">
        <f t="shared" si="12"/>
        <v>0</v>
      </c>
      <c r="H293" s="27" t="str">
        <f t="shared" si="13"/>
        <v/>
      </c>
    </row>
    <row r="294" spans="1:8">
      <c r="A294" s="16">
        <f t="shared" si="14"/>
        <v>291</v>
      </c>
      <c r="B294" s="29"/>
      <c r="C294" s="30"/>
      <c r="D294" s="30"/>
      <c r="E294" s="35"/>
      <c r="F294" s="33"/>
      <c r="G294" s="26">
        <f t="shared" si="12"/>
        <v>0</v>
      </c>
      <c r="H294" s="27" t="str">
        <f t="shared" si="13"/>
        <v/>
      </c>
    </row>
    <row r="295" spans="1:8">
      <c r="A295" s="16">
        <f t="shared" si="14"/>
        <v>292</v>
      </c>
      <c r="B295" s="29"/>
      <c r="C295" s="30"/>
      <c r="D295" s="30"/>
      <c r="E295" s="35"/>
      <c r="F295" s="33"/>
      <c r="G295" s="26">
        <f t="shared" si="12"/>
        <v>0</v>
      </c>
      <c r="H295" s="27" t="str">
        <f t="shared" si="13"/>
        <v/>
      </c>
    </row>
    <row r="296" spans="1:8">
      <c r="A296" s="16">
        <f t="shared" si="14"/>
        <v>293</v>
      </c>
      <c r="B296" s="29"/>
      <c r="C296" s="30"/>
      <c r="D296" s="30"/>
      <c r="E296" s="35"/>
      <c r="F296" s="33"/>
      <c r="G296" s="26">
        <f t="shared" si="12"/>
        <v>0</v>
      </c>
      <c r="H296" s="27" t="str">
        <f t="shared" si="13"/>
        <v/>
      </c>
    </row>
    <row r="297" spans="1:8">
      <c r="A297" s="16">
        <f t="shared" si="14"/>
        <v>294</v>
      </c>
      <c r="B297" s="29"/>
      <c r="C297" s="30"/>
      <c r="D297" s="30"/>
      <c r="E297" s="35"/>
      <c r="F297" s="33"/>
      <c r="G297" s="26">
        <f t="shared" si="12"/>
        <v>0</v>
      </c>
      <c r="H297" s="27" t="str">
        <f t="shared" si="13"/>
        <v/>
      </c>
    </row>
    <row r="298" spans="1:8">
      <c r="A298" s="16">
        <f t="shared" si="14"/>
        <v>295</v>
      </c>
      <c r="B298" s="29"/>
      <c r="C298" s="30"/>
      <c r="D298" s="30"/>
      <c r="E298" s="35"/>
      <c r="F298" s="33"/>
      <c r="G298" s="26">
        <f t="shared" si="12"/>
        <v>0</v>
      </c>
      <c r="H298" s="27" t="str">
        <f t="shared" si="13"/>
        <v/>
      </c>
    </row>
    <row r="299" spans="1:8">
      <c r="A299" s="16">
        <f t="shared" si="14"/>
        <v>296</v>
      </c>
      <c r="B299" s="29"/>
      <c r="C299" s="30"/>
      <c r="D299" s="30"/>
      <c r="E299" s="35"/>
      <c r="F299" s="33"/>
      <c r="G299" s="26">
        <f t="shared" si="12"/>
        <v>0</v>
      </c>
      <c r="H299" s="27" t="str">
        <f t="shared" si="13"/>
        <v/>
      </c>
    </row>
    <row r="300" spans="1:8">
      <c r="A300" s="16">
        <f t="shared" si="14"/>
        <v>297</v>
      </c>
      <c r="B300" s="29"/>
      <c r="C300" s="30"/>
      <c r="D300" s="30"/>
      <c r="E300" s="35"/>
      <c r="F300" s="33"/>
      <c r="G300" s="26">
        <f t="shared" si="12"/>
        <v>0</v>
      </c>
      <c r="H300" s="27" t="str">
        <f t="shared" si="13"/>
        <v/>
      </c>
    </row>
    <row r="301" spans="1:8">
      <c r="A301" s="16">
        <f t="shared" si="14"/>
        <v>298</v>
      </c>
      <c r="B301" s="29"/>
      <c r="C301" s="30"/>
      <c r="D301" s="30"/>
      <c r="E301" s="35"/>
      <c r="F301" s="33"/>
      <c r="G301" s="26">
        <f t="shared" si="12"/>
        <v>0</v>
      </c>
      <c r="H301" s="27" t="str">
        <f t="shared" si="13"/>
        <v/>
      </c>
    </row>
    <row r="302" spans="1:8">
      <c r="A302" s="16">
        <f t="shared" si="14"/>
        <v>299</v>
      </c>
      <c r="B302" s="29"/>
      <c r="C302" s="30"/>
      <c r="D302" s="30"/>
      <c r="E302" s="35"/>
      <c r="F302" s="33"/>
      <c r="G302" s="26">
        <f t="shared" si="12"/>
        <v>0</v>
      </c>
      <c r="H302" s="27" t="str">
        <f t="shared" si="13"/>
        <v/>
      </c>
    </row>
    <row r="303" spans="1:8">
      <c r="A303" s="16">
        <f t="shared" si="14"/>
        <v>300</v>
      </c>
      <c r="B303" s="29"/>
      <c r="C303" s="30"/>
      <c r="D303" s="30"/>
      <c r="E303" s="35"/>
      <c r="F303" s="33"/>
      <c r="G303" s="26">
        <f t="shared" si="12"/>
        <v>0</v>
      </c>
      <c r="H303" s="27" t="str">
        <f t="shared" si="13"/>
        <v/>
      </c>
    </row>
    <row r="304" spans="1:8">
      <c r="A304" s="16">
        <f t="shared" si="14"/>
        <v>301</v>
      </c>
      <c r="B304" s="29"/>
      <c r="C304" s="30"/>
      <c r="D304" s="30"/>
      <c r="E304" s="35"/>
      <c r="F304" s="33"/>
      <c r="G304" s="26">
        <f t="shared" si="12"/>
        <v>0</v>
      </c>
      <c r="H304" s="27" t="str">
        <f t="shared" si="13"/>
        <v/>
      </c>
    </row>
    <row r="305" spans="1:8">
      <c r="A305" s="16">
        <f t="shared" si="14"/>
        <v>302</v>
      </c>
      <c r="B305" s="29"/>
      <c r="C305" s="30"/>
      <c r="D305" s="30"/>
      <c r="E305" s="35"/>
      <c r="F305" s="33"/>
      <c r="G305" s="26">
        <f t="shared" si="12"/>
        <v>0</v>
      </c>
      <c r="H305" s="27" t="str">
        <f t="shared" si="13"/>
        <v/>
      </c>
    </row>
    <row r="306" spans="1:8">
      <c r="A306" s="16">
        <f t="shared" si="14"/>
        <v>303</v>
      </c>
      <c r="B306" s="29"/>
      <c r="C306" s="30"/>
      <c r="D306" s="30"/>
      <c r="E306" s="35"/>
      <c r="F306" s="33"/>
      <c r="G306" s="26">
        <f t="shared" si="12"/>
        <v>0</v>
      </c>
      <c r="H306" s="27" t="str">
        <f t="shared" si="13"/>
        <v/>
      </c>
    </row>
    <row r="307" spans="1:8">
      <c r="A307" s="16">
        <f t="shared" si="14"/>
        <v>304</v>
      </c>
      <c r="B307" s="29"/>
      <c r="C307" s="30"/>
      <c r="D307" s="30"/>
      <c r="E307" s="35"/>
      <c r="F307" s="33"/>
      <c r="G307" s="26">
        <f t="shared" si="12"/>
        <v>0</v>
      </c>
      <c r="H307" s="27" t="str">
        <f t="shared" si="13"/>
        <v/>
      </c>
    </row>
    <row r="308" spans="1:8">
      <c r="A308" s="16">
        <f t="shared" si="14"/>
        <v>305</v>
      </c>
      <c r="B308" s="29"/>
      <c r="C308" s="30"/>
      <c r="D308" s="30"/>
      <c r="E308" s="35"/>
      <c r="F308" s="33"/>
      <c r="G308" s="26">
        <f t="shared" si="12"/>
        <v>0</v>
      </c>
      <c r="H308" s="27" t="str">
        <f t="shared" si="13"/>
        <v/>
      </c>
    </row>
    <row r="309" spans="1:8">
      <c r="A309" s="16">
        <f t="shared" si="14"/>
        <v>306</v>
      </c>
      <c r="B309" s="29"/>
      <c r="C309" s="30"/>
      <c r="D309" s="30"/>
      <c r="E309" s="35"/>
      <c r="F309" s="33"/>
      <c r="G309" s="26">
        <f t="shared" si="12"/>
        <v>0</v>
      </c>
      <c r="H309" s="27" t="str">
        <f t="shared" si="13"/>
        <v/>
      </c>
    </row>
    <row r="310" spans="1:8">
      <c r="A310" s="16">
        <f t="shared" si="14"/>
        <v>307</v>
      </c>
      <c r="B310" s="29"/>
      <c r="C310" s="30"/>
      <c r="D310" s="30"/>
      <c r="E310" s="35"/>
      <c r="F310" s="33"/>
      <c r="G310" s="26">
        <f t="shared" si="12"/>
        <v>0</v>
      </c>
      <c r="H310" s="27" t="str">
        <f t="shared" si="13"/>
        <v/>
      </c>
    </row>
    <row r="311" spans="1:8">
      <c r="A311" s="16">
        <f t="shared" si="14"/>
        <v>308</v>
      </c>
      <c r="B311" s="29"/>
      <c r="C311" s="30"/>
      <c r="D311" s="30"/>
      <c r="E311" s="35"/>
      <c r="F311" s="33"/>
      <c r="G311" s="26">
        <f t="shared" si="12"/>
        <v>0</v>
      </c>
      <c r="H311" s="27" t="str">
        <f t="shared" si="13"/>
        <v/>
      </c>
    </row>
    <row r="312" spans="1:8">
      <c r="A312" s="16">
        <f t="shared" si="14"/>
        <v>309</v>
      </c>
      <c r="B312" s="29"/>
      <c r="C312" s="30"/>
      <c r="D312" s="30"/>
      <c r="E312" s="35"/>
      <c r="F312" s="33"/>
      <c r="G312" s="26">
        <f t="shared" si="12"/>
        <v>0</v>
      </c>
      <c r="H312" s="27" t="str">
        <f t="shared" si="13"/>
        <v/>
      </c>
    </row>
    <row r="313" spans="1:8">
      <c r="A313" s="16">
        <f t="shared" si="14"/>
        <v>310</v>
      </c>
      <c r="B313" s="29"/>
      <c r="C313" s="30"/>
      <c r="D313" s="30"/>
      <c r="E313" s="35"/>
      <c r="F313" s="33"/>
      <c r="G313" s="26">
        <f t="shared" si="12"/>
        <v>0</v>
      </c>
      <c r="H313" s="27" t="str">
        <f t="shared" si="13"/>
        <v/>
      </c>
    </row>
    <row r="314" spans="1:8">
      <c r="A314" s="16">
        <f t="shared" si="14"/>
        <v>311</v>
      </c>
      <c r="B314" s="29"/>
      <c r="C314" s="30"/>
      <c r="D314" s="30"/>
      <c r="E314" s="35"/>
      <c r="F314" s="33"/>
      <c r="G314" s="26">
        <f t="shared" si="12"/>
        <v>0</v>
      </c>
      <c r="H314" s="27" t="str">
        <f t="shared" si="13"/>
        <v/>
      </c>
    </row>
    <row r="315" spans="1:8">
      <c r="A315" s="16">
        <f t="shared" si="14"/>
        <v>312</v>
      </c>
      <c r="B315" s="29"/>
      <c r="C315" s="30"/>
      <c r="D315" s="30"/>
      <c r="E315" s="35"/>
      <c r="F315" s="33"/>
      <c r="G315" s="26">
        <f t="shared" si="12"/>
        <v>0</v>
      </c>
      <c r="H315" s="27" t="str">
        <f t="shared" si="13"/>
        <v/>
      </c>
    </row>
    <row r="316" spans="1:8">
      <c r="A316" s="16">
        <f t="shared" si="14"/>
        <v>313</v>
      </c>
      <c r="B316" s="29"/>
      <c r="C316" s="30"/>
      <c r="D316" s="30"/>
      <c r="E316" s="35"/>
      <c r="F316" s="33"/>
      <c r="G316" s="26">
        <f t="shared" si="12"/>
        <v>0</v>
      </c>
      <c r="H316" s="27" t="str">
        <f t="shared" si="13"/>
        <v/>
      </c>
    </row>
    <row r="317" spans="1:8">
      <c r="A317" s="16">
        <f t="shared" si="14"/>
        <v>314</v>
      </c>
      <c r="B317" s="29"/>
      <c r="C317" s="30"/>
      <c r="D317" s="30"/>
      <c r="E317" s="35"/>
      <c r="F317" s="33"/>
      <c r="G317" s="26">
        <f t="shared" si="12"/>
        <v>0</v>
      </c>
      <c r="H317" s="27" t="str">
        <f t="shared" si="13"/>
        <v/>
      </c>
    </row>
    <row r="318" spans="1:8">
      <c r="A318" s="16">
        <f t="shared" si="14"/>
        <v>315</v>
      </c>
      <c r="B318" s="29"/>
      <c r="C318" s="30"/>
      <c r="D318" s="30"/>
      <c r="E318" s="35"/>
      <c r="F318" s="33"/>
      <c r="G318" s="26">
        <f t="shared" si="12"/>
        <v>0</v>
      </c>
      <c r="H318" s="27" t="str">
        <f t="shared" si="13"/>
        <v/>
      </c>
    </row>
    <row r="319" spans="1:8">
      <c r="A319" s="16">
        <f t="shared" si="14"/>
        <v>316</v>
      </c>
      <c r="B319" s="29"/>
      <c r="C319" s="30"/>
      <c r="D319" s="30"/>
      <c r="E319" s="35"/>
      <c r="F319" s="33"/>
      <c r="G319" s="26">
        <f t="shared" si="12"/>
        <v>0</v>
      </c>
      <c r="H319" s="27" t="str">
        <f t="shared" si="13"/>
        <v/>
      </c>
    </row>
    <row r="320" spans="1:8">
      <c r="A320" s="16">
        <f t="shared" si="14"/>
        <v>317</v>
      </c>
      <c r="B320" s="29"/>
      <c r="C320" s="30"/>
      <c r="D320" s="30"/>
      <c r="E320" s="35"/>
      <c r="F320" s="33"/>
      <c r="G320" s="26">
        <f t="shared" si="12"/>
        <v>0</v>
      </c>
      <c r="H320" s="27" t="str">
        <f t="shared" si="13"/>
        <v/>
      </c>
    </row>
    <row r="321" spans="1:8">
      <c r="A321" s="16">
        <f t="shared" si="14"/>
        <v>318</v>
      </c>
      <c r="B321" s="29"/>
      <c r="C321" s="30"/>
      <c r="D321" s="30"/>
      <c r="E321" s="35"/>
      <c r="F321" s="33"/>
      <c r="G321" s="26">
        <f t="shared" si="12"/>
        <v>0</v>
      </c>
      <c r="H321" s="27" t="str">
        <f t="shared" si="13"/>
        <v/>
      </c>
    </row>
    <row r="322" spans="1:8">
      <c r="A322" s="16">
        <f t="shared" si="14"/>
        <v>319</v>
      </c>
      <c r="B322" s="29"/>
      <c r="C322" s="30"/>
      <c r="D322" s="30"/>
      <c r="E322" s="35"/>
      <c r="F322" s="33"/>
      <c r="G322" s="26">
        <f t="shared" si="12"/>
        <v>0</v>
      </c>
      <c r="H322" s="27" t="str">
        <f t="shared" si="13"/>
        <v/>
      </c>
    </row>
    <row r="323" spans="1:8">
      <c r="A323" s="16">
        <f t="shared" si="14"/>
        <v>320</v>
      </c>
      <c r="B323" s="29"/>
      <c r="C323" s="30"/>
      <c r="D323" s="30"/>
      <c r="E323" s="35"/>
      <c r="F323" s="33"/>
      <c r="G323" s="26">
        <f t="shared" si="12"/>
        <v>0</v>
      </c>
      <c r="H323" s="27" t="str">
        <f t="shared" si="13"/>
        <v/>
      </c>
    </row>
    <row r="324" spans="1:8">
      <c r="A324" s="16">
        <f t="shared" si="14"/>
        <v>321</v>
      </c>
      <c r="B324" s="29"/>
      <c r="C324" s="30"/>
      <c r="D324" s="30"/>
      <c r="E324" s="35"/>
      <c r="F324" s="33"/>
      <c r="G324" s="26">
        <f t="shared" si="12"/>
        <v>0</v>
      </c>
      <c r="H324" s="27" t="str">
        <f t="shared" si="13"/>
        <v/>
      </c>
    </row>
    <row r="325" spans="1:8">
      <c r="A325" s="16">
        <f t="shared" si="14"/>
        <v>322</v>
      </c>
      <c r="B325" s="29"/>
      <c r="C325" s="30"/>
      <c r="D325" s="30"/>
      <c r="E325" s="35"/>
      <c r="F325" s="33"/>
      <c r="G325" s="26">
        <f t="shared" ref="G325:G388" si="15">E325*F325</f>
        <v>0</v>
      </c>
      <c r="H325" s="27" t="str">
        <f t="shared" ref="H325:H388" si="16">IF(ISBLANK(B325),"",MONTH(B325))</f>
        <v/>
      </c>
    </row>
    <row r="326" spans="1:8">
      <c r="A326" s="16">
        <f t="shared" ref="A326:A389" si="17">A325+1</f>
        <v>323</v>
      </c>
      <c r="B326" s="29"/>
      <c r="C326" s="30"/>
      <c r="D326" s="30"/>
      <c r="E326" s="35"/>
      <c r="F326" s="33"/>
      <c r="G326" s="26">
        <f t="shared" si="15"/>
        <v>0</v>
      </c>
      <c r="H326" s="27" t="str">
        <f t="shared" si="16"/>
        <v/>
      </c>
    </row>
    <row r="327" spans="1:8">
      <c r="A327" s="16">
        <f t="shared" si="17"/>
        <v>324</v>
      </c>
      <c r="B327" s="29"/>
      <c r="C327" s="30"/>
      <c r="D327" s="30"/>
      <c r="E327" s="35"/>
      <c r="F327" s="33"/>
      <c r="G327" s="26">
        <f t="shared" si="15"/>
        <v>0</v>
      </c>
      <c r="H327" s="27" t="str">
        <f t="shared" si="16"/>
        <v/>
      </c>
    </row>
    <row r="328" spans="1:8">
      <c r="A328" s="16">
        <f t="shared" si="17"/>
        <v>325</v>
      </c>
      <c r="B328" s="29"/>
      <c r="C328" s="30"/>
      <c r="D328" s="30"/>
      <c r="E328" s="35"/>
      <c r="F328" s="33"/>
      <c r="G328" s="26">
        <f t="shared" si="15"/>
        <v>0</v>
      </c>
      <c r="H328" s="27" t="str">
        <f t="shared" si="16"/>
        <v/>
      </c>
    </row>
    <row r="329" spans="1:8">
      <c r="A329" s="16">
        <f t="shared" si="17"/>
        <v>326</v>
      </c>
      <c r="B329" s="29"/>
      <c r="C329" s="30"/>
      <c r="D329" s="30"/>
      <c r="E329" s="35"/>
      <c r="F329" s="33"/>
      <c r="G329" s="26">
        <f t="shared" si="15"/>
        <v>0</v>
      </c>
      <c r="H329" s="27" t="str">
        <f t="shared" si="16"/>
        <v/>
      </c>
    </row>
    <row r="330" spans="1:8">
      <c r="A330" s="16">
        <f t="shared" si="17"/>
        <v>327</v>
      </c>
      <c r="B330" s="29"/>
      <c r="C330" s="30"/>
      <c r="D330" s="30"/>
      <c r="E330" s="35"/>
      <c r="F330" s="33"/>
      <c r="G330" s="26">
        <f t="shared" si="15"/>
        <v>0</v>
      </c>
      <c r="H330" s="27" t="str">
        <f t="shared" si="16"/>
        <v/>
      </c>
    </row>
    <row r="331" spans="1:8">
      <c r="A331" s="16">
        <f t="shared" si="17"/>
        <v>328</v>
      </c>
      <c r="B331" s="29"/>
      <c r="C331" s="30"/>
      <c r="D331" s="30"/>
      <c r="E331" s="35"/>
      <c r="F331" s="33"/>
      <c r="G331" s="26">
        <f t="shared" si="15"/>
        <v>0</v>
      </c>
      <c r="H331" s="27" t="str">
        <f t="shared" si="16"/>
        <v/>
      </c>
    </row>
    <row r="332" spans="1:8">
      <c r="A332" s="16">
        <f t="shared" si="17"/>
        <v>329</v>
      </c>
      <c r="B332" s="29"/>
      <c r="C332" s="30"/>
      <c r="D332" s="30"/>
      <c r="E332" s="35"/>
      <c r="F332" s="33"/>
      <c r="G332" s="26">
        <f t="shared" si="15"/>
        <v>0</v>
      </c>
      <c r="H332" s="27" t="str">
        <f t="shared" si="16"/>
        <v/>
      </c>
    </row>
    <row r="333" spans="1:8">
      <c r="A333" s="16">
        <f t="shared" si="17"/>
        <v>330</v>
      </c>
      <c r="B333" s="29"/>
      <c r="C333" s="30"/>
      <c r="D333" s="30"/>
      <c r="E333" s="35"/>
      <c r="F333" s="33"/>
      <c r="G333" s="26">
        <f t="shared" si="15"/>
        <v>0</v>
      </c>
      <c r="H333" s="27" t="str">
        <f t="shared" si="16"/>
        <v/>
      </c>
    </row>
    <row r="334" spans="1:8">
      <c r="A334" s="16">
        <f t="shared" si="17"/>
        <v>331</v>
      </c>
      <c r="B334" s="29"/>
      <c r="C334" s="30"/>
      <c r="D334" s="30"/>
      <c r="E334" s="35"/>
      <c r="F334" s="33"/>
      <c r="G334" s="26">
        <f t="shared" si="15"/>
        <v>0</v>
      </c>
      <c r="H334" s="27" t="str">
        <f t="shared" si="16"/>
        <v/>
      </c>
    </row>
    <row r="335" spans="1:8">
      <c r="A335" s="16">
        <f t="shared" si="17"/>
        <v>332</v>
      </c>
      <c r="B335" s="29"/>
      <c r="C335" s="30"/>
      <c r="D335" s="30"/>
      <c r="E335" s="35"/>
      <c r="F335" s="33"/>
      <c r="G335" s="26">
        <f t="shared" si="15"/>
        <v>0</v>
      </c>
      <c r="H335" s="27" t="str">
        <f t="shared" si="16"/>
        <v/>
      </c>
    </row>
    <row r="336" spans="1:8">
      <c r="A336" s="16">
        <f t="shared" si="17"/>
        <v>333</v>
      </c>
      <c r="B336" s="29"/>
      <c r="C336" s="30"/>
      <c r="D336" s="30"/>
      <c r="E336" s="35"/>
      <c r="F336" s="33"/>
      <c r="G336" s="26">
        <f t="shared" si="15"/>
        <v>0</v>
      </c>
      <c r="H336" s="27" t="str">
        <f t="shared" si="16"/>
        <v/>
      </c>
    </row>
    <row r="337" spans="1:8">
      <c r="A337" s="16">
        <f t="shared" si="17"/>
        <v>334</v>
      </c>
      <c r="B337" s="29"/>
      <c r="C337" s="30"/>
      <c r="D337" s="30"/>
      <c r="E337" s="35"/>
      <c r="F337" s="33"/>
      <c r="G337" s="26">
        <f t="shared" si="15"/>
        <v>0</v>
      </c>
      <c r="H337" s="27" t="str">
        <f t="shared" si="16"/>
        <v/>
      </c>
    </row>
    <row r="338" spans="1:8">
      <c r="A338" s="16">
        <f t="shared" si="17"/>
        <v>335</v>
      </c>
      <c r="B338" s="29"/>
      <c r="C338" s="30"/>
      <c r="D338" s="30"/>
      <c r="E338" s="35"/>
      <c r="F338" s="33"/>
      <c r="G338" s="26">
        <f t="shared" si="15"/>
        <v>0</v>
      </c>
      <c r="H338" s="27" t="str">
        <f t="shared" si="16"/>
        <v/>
      </c>
    </row>
    <row r="339" spans="1:8">
      <c r="A339" s="16">
        <f t="shared" si="17"/>
        <v>336</v>
      </c>
      <c r="B339" s="29"/>
      <c r="C339" s="30"/>
      <c r="D339" s="30"/>
      <c r="E339" s="35"/>
      <c r="F339" s="33"/>
      <c r="G339" s="26">
        <f t="shared" si="15"/>
        <v>0</v>
      </c>
      <c r="H339" s="27" t="str">
        <f t="shared" si="16"/>
        <v/>
      </c>
    </row>
    <row r="340" spans="1:8">
      <c r="A340" s="16">
        <f t="shared" si="17"/>
        <v>337</v>
      </c>
      <c r="B340" s="29"/>
      <c r="C340" s="30"/>
      <c r="D340" s="30"/>
      <c r="E340" s="35"/>
      <c r="F340" s="33"/>
      <c r="G340" s="26">
        <f t="shared" si="15"/>
        <v>0</v>
      </c>
      <c r="H340" s="27" t="str">
        <f t="shared" si="16"/>
        <v/>
      </c>
    </row>
    <row r="341" spans="1:8">
      <c r="A341" s="16">
        <f t="shared" si="17"/>
        <v>338</v>
      </c>
      <c r="B341" s="29"/>
      <c r="C341" s="30"/>
      <c r="D341" s="30"/>
      <c r="E341" s="35"/>
      <c r="F341" s="33"/>
      <c r="G341" s="26">
        <f t="shared" si="15"/>
        <v>0</v>
      </c>
      <c r="H341" s="27" t="str">
        <f t="shared" si="16"/>
        <v/>
      </c>
    </row>
    <row r="342" spans="1:8">
      <c r="A342" s="16">
        <f t="shared" si="17"/>
        <v>339</v>
      </c>
      <c r="B342" s="29"/>
      <c r="C342" s="30"/>
      <c r="D342" s="30"/>
      <c r="E342" s="35"/>
      <c r="F342" s="33"/>
      <c r="G342" s="26">
        <f t="shared" si="15"/>
        <v>0</v>
      </c>
      <c r="H342" s="27" t="str">
        <f t="shared" si="16"/>
        <v/>
      </c>
    </row>
    <row r="343" spans="1:8">
      <c r="A343" s="16">
        <f t="shared" si="17"/>
        <v>340</v>
      </c>
      <c r="B343" s="29"/>
      <c r="C343" s="30"/>
      <c r="D343" s="30"/>
      <c r="E343" s="35"/>
      <c r="F343" s="33"/>
      <c r="G343" s="26">
        <f t="shared" si="15"/>
        <v>0</v>
      </c>
      <c r="H343" s="27" t="str">
        <f t="shared" si="16"/>
        <v/>
      </c>
    </row>
    <row r="344" spans="1:8">
      <c r="A344" s="16">
        <f t="shared" si="17"/>
        <v>341</v>
      </c>
      <c r="B344" s="29"/>
      <c r="C344" s="30"/>
      <c r="D344" s="30"/>
      <c r="E344" s="35"/>
      <c r="F344" s="33"/>
      <c r="G344" s="26">
        <f t="shared" si="15"/>
        <v>0</v>
      </c>
      <c r="H344" s="27" t="str">
        <f t="shared" si="16"/>
        <v/>
      </c>
    </row>
    <row r="345" spans="1:8">
      <c r="A345" s="16">
        <f t="shared" si="17"/>
        <v>342</v>
      </c>
      <c r="B345" s="29"/>
      <c r="C345" s="30"/>
      <c r="D345" s="30"/>
      <c r="E345" s="35"/>
      <c r="F345" s="33"/>
      <c r="G345" s="26">
        <f t="shared" si="15"/>
        <v>0</v>
      </c>
      <c r="H345" s="27" t="str">
        <f t="shared" si="16"/>
        <v/>
      </c>
    </row>
    <row r="346" spans="1:8">
      <c r="A346" s="16">
        <f t="shared" si="17"/>
        <v>343</v>
      </c>
      <c r="B346" s="29"/>
      <c r="C346" s="30"/>
      <c r="D346" s="30"/>
      <c r="E346" s="35"/>
      <c r="F346" s="33"/>
      <c r="G346" s="26">
        <f t="shared" si="15"/>
        <v>0</v>
      </c>
      <c r="H346" s="27" t="str">
        <f t="shared" si="16"/>
        <v/>
      </c>
    </row>
    <row r="347" spans="1:8">
      <c r="A347" s="16">
        <f t="shared" si="17"/>
        <v>344</v>
      </c>
      <c r="B347" s="29"/>
      <c r="C347" s="30"/>
      <c r="D347" s="30"/>
      <c r="E347" s="35"/>
      <c r="F347" s="33"/>
      <c r="G347" s="26">
        <f t="shared" si="15"/>
        <v>0</v>
      </c>
      <c r="H347" s="27" t="str">
        <f t="shared" si="16"/>
        <v/>
      </c>
    </row>
    <row r="348" spans="1:8">
      <c r="A348" s="16">
        <f t="shared" si="17"/>
        <v>345</v>
      </c>
      <c r="B348" s="29"/>
      <c r="C348" s="30"/>
      <c r="D348" s="30"/>
      <c r="E348" s="35"/>
      <c r="F348" s="33"/>
      <c r="G348" s="26">
        <f t="shared" si="15"/>
        <v>0</v>
      </c>
      <c r="H348" s="27" t="str">
        <f t="shared" si="16"/>
        <v/>
      </c>
    </row>
    <row r="349" spans="1:8">
      <c r="A349" s="16">
        <f t="shared" si="17"/>
        <v>346</v>
      </c>
      <c r="B349" s="29"/>
      <c r="C349" s="30"/>
      <c r="D349" s="30"/>
      <c r="E349" s="35"/>
      <c r="F349" s="33"/>
      <c r="G349" s="26">
        <f t="shared" si="15"/>
        <v>0</v>
      </c>
      <c r="H349" s="27" t="str">
        <f t="shared" si="16"/>
        <v/>
      </c>
    </row>
    <row r="350" spans="1:8">
      <c r="A350" s="16">
        <f t="shared" si="17"/>
        <v>347</v>
      </c>
      <c r="B350" s="29"/>
      <c r="C350" s="30"/>
      <c r="D350" s="30"/>
      <c r="E350" s="35"/>
      <c r="F350" s="33"/>
      <c r="G350" s="26">
        <f t="shared" si="15"/>
        <v>0</v>
      </c>
      <c r="H350" s="27" t="str">
        <f t="shared" si="16"/>
        <v/>
      </c>
    </row>
    <row r="351" spans="1:8">
      <c r="A351" s="16">
        <f t="shared" si="17"/>
        <v>348</v>
      </c>
      <c r="B351" s="29"/>
      <c r="C351" s="30"/>
      <c r="D351" s="30"/>
      <c r="E351" s="35"/>
      <c r="F351" s="33"/>
      <c r="G351" s="26">
        <f t="shared" si="15"/>
        <v>0</v>
      </c>
      <c r="H351" s="27" t="str">
        <f t="shared" si="16"/>
        <v/>
      </c>
    </row>
    <row r="352" spans="1:8">
      <c r="A352" s="16">
        <f t="shared" si="17"/>
        <v>349</v>
      </c>
      <c r="B352" s="29"/>
      <c r="C352" s="30"/>
      <c r="D352" s="30"/>
      <c r="E352" s="35"/>
      <c r="F352" s="33"/>
      <c r="G352" s="26">
        <f t="shared" si="15"/>
        <v>0</v>
      </c>
      <c r="H352" s="27" t="str">
        <f t="shared" si="16"/>
        <v/>
      </c>
    </row>
    <row r="353" spans="1:8">
      <c r="A353" s="16">
        <f t="shared" si="17"/>
        <v>350</v>
      </c>
      <c r="B353" s="29"/>
      <c r="C353" s="30"/>
      <c r="D353" s="30"/>
      <c r="E353" s="35"/>
      <c r="F353" s="33"/>
      <c r="G353" s="26">
        <f t="shared" si="15"/>
        <v>0</v>
      </c>
      <c r="H353" s="27" t="str">
        <f t="shared" si="16"/>
        <v/>
      </c>
    </row>
    <row r="354" spans="1:8">
      <c r="A354" s="16">
        <f t="shared" si="17"/>
        <v>351</v>
      </c>
      <c r="B354" s="29"/>
      <c r="C354" s="30"/>
      <c r="D354" s="30"/>
      <c r="E354" s="35"/>
      <c r="F354" s="33"/>
      <c r="G354" s="26">
        <f t="shared" si="15"/>
        <v>0</v>
      </c>
      <c r="H354" s="27" t="str">
        <f t="shared" si="16"/>
        <v/>
      </c>
    </row>
    <row r="355" spans="1:8">
      <c r="A355" s="16">
        <f t="shared" si="17"/>
        <v>352</v>
      </c>
      <c r="B355" s="29"/>
      <c r="C355" s="30"/>
      <c r="D355" s="30"/>
      <c r="E355" s="35"/>
      <c r="F355" s="33"/>
      <c r="G355" s="26">
        <f t="shared" si="15"/>
        <v>0</v>
      </c>
      <c r="H355" s="27" t="str">
        <f t="shared" si="16"/>
        <v/>
      </c>
    </row>
    <row r="356" spans="1:8">
      <c r="A356" s="16">
        <f t="shared" si="17"/>
        <v>353</v>
      </c>
      <c r="B356" s="29"/>
      <c r="C356" s="30"/>
      <c r="D356" s="30"/>
      <c r="E356" s="35"/>
      <c r="F356" s="33"/>
      <c r="G356" s="26">
        <f t="shared" si="15"/>
        <v>0</v>
      </c>
      <c r="H356" s="27" t="str">
        <f t="shared" si="16"/>
        <v/>
      </c>
    </row>
    <row r="357" spans="1:8">
      <c r="A357" s="16">
        <f t="shared" si="17"/>
        <v>354</v>
      </c>
      <c r="B357" s="29"/>
      <c r="C357" s="30"/>
      <c r="D357" s="30"/>
      <c r="E357" s="35"/>
      <c r="F357" s="33"/>
      <c r="G357" s="26">
        <f t="shared" si="15"/>
        <v>0</v>
      </c>
      <c r="H357" s="27" t="str">
        <f t="shared" si="16"/>
        <v/>
      </c>
    </row>
    <row r="358" spans="1:8">
      <c r="A358" s="16">
        <f t="shared" si="17"/>
        <v>355</v>
      </c>
      <c r="B358" s="29"/>
      <c r="C358" s="30"/>
      <c r="D358" s="30"/>
      <c r="E358" s="35"/>
      <c r="F358" s="33"/>
      <c r="G358" s="26">
        <f t="shared" si="15"/>
        <v>0</v>
      </c>
      <c r="H358" s="27" t="str">
        <f t="shared" si="16"/>
        <v/>
      </c>
    </row>
    <row r="359" spans="1:8">
      <c r="A359" s="16">
        <f t="shared" si="17"/>
        <v>356</v>
      </c>
      <c r="B359" s="29"/>
      <c r="C359" s="30"/>
      <c r="D359" s="30"/>
      <c r="E359" s="35"/>
      <c r="F359" s="33"/>
      <c r="G359" s="26">
        <f t="shared" si="15"/>
        <v>0</v>
      </c>
      <c r="H359" s="27" t="str">
        <f t="shared" si="16"/>
        <v/>
      </c>
    </row>
    <row r="360" spans="1:8">
      <c r="A360" s="16">
        <f t="shared" si="17"/>
        <v>357</v>
      </c>
      <c r="B360" s="29"/>
      <c r="C360" s="30"/>
      <c r="D360" s="30"/>
      <c r="E360" s="35"/>
      <c r="F360" s="33"/>
      <c r="G360" s="26">
        <f t="shared" si="15"/>
        <v>0</v>
      </c>
      <c r="H360" s="27" t="str">
        <f t="shared" si="16"/>
        <v/>
      </c>
    </row>
    <row r="361" spans="1:8">
      <c r="A361" s="16">
        <f t="shared" si="17"/>
        <v>358</v>
      </c>
      <c r="B361" s="29"/>
      <c r="C361" s="30"/>
      <c r="D361" s="30"/>
      <c r="E361" s="35"/>
      <c r="F361" s="33"/>
      <c r="G361" s="26">
        <f t="shared" si="15"/>
        <v>0</v>
      </c>
      <c r="H361" s="27" t="str">
        <f t="shared" si="16"/>
        <v/>
      </c>
    </row>
    <row r="362" spans="1:8">
      <c r="A362" s="16">
        <f t="shared" si="17"/>
        <v>359</v>
      </c>
      <c r="B362" s="29"/>
      <c r="C362" s="30"/>
      <c r="D362" s="30"/>
      <c r="E362" s="35"/>
      <c r="F362" s="33"/>
      <c r="G362" s="26">
        <f t="shared" si="15"/>
        <v>0</v>
      </c>
      <c r="H362" s="27" t="str">
        <f t="shared" si="16"/>
        <v/>
      </c>
    </row>
    <row r="363" spans="1:8">
      <c r="A363" s="16">
        <f t="shared" si="17"/>
        <v>360</v>
      </c>
      <c r="B363" s="29"/>
      <c r="C363" s="30"/>
      <c r="D363" s="30"/>
      <c r="E363" s="35"/>
      <c r="F363" s="33"/>
      <c r="G363" s="26">
        <f t="shared" si="15"/>
        <v>0</v>
      </c>
      <c r="H363" s="27" t="str">
        <f t="shared" si="16"/>
        <v/>
      </c>
    </row>
    <row r="364" spans="1:8">
      <c r="A364" s="16">
        <f t="shared" si="17"/>
        <v>361</v>
      </c>
      <c r="B364" s="29"/>
      <c r="C364" s="30"/>
      <c r="D364" s="30"/>
      <c r="E364" s="35"/>
      <c r="F364" s="33"/>
      <c r="G364" s="26">
        <f t="shared" si="15"/>
        <v>0</v>
      </c>
      <c r="H364" s="27" t="str">
        <f t="shared" si="16"/>
        <v/>
      </c>
    </row>
    <row r="365" spans="1:8">
      <c r="A365" s="16">
        <f t="shared" si="17"/>
        <v>362</v>
      </c>
      <c r="B365" s="29"/>
      <c r="C365" s="30"/>
      <c r="D365" s="30"/>
      <c r="E365" s="35"/>
      <c r="F365" s="33"/>
      <c r="G365" s="26">
        <f t="shared" si="15"/>
        <v>0</v>
      </c>
      <c r="H365" s="27" t="str">
        <f t="shared" si="16"/>
        <v/>
      </c>
    </row>
    <row r="366" spans="1:8">
      <c r="A366" s="16">
        <f t="shared" si="17"/>
        <v>363</v>
      </c>
      <c r="B366" s="29"/>
      <c r="C366" s="30"/>
      <c r="D366" s="30"/>
      <c r="E366" s="35"/>
      <c r="F366" s="33"/>
      <c r="G366" s="26">
        <f t="shared" si="15"/>
        <v>0</v>
      </c>
      <c r="H366" s="27" t="str">
        <f t="shared" si="16"/>
        <v/>
      </c>
    </row>
    <row r="367" spans="1:8">
      <c r="A367" s="16">
        <f t="shared" si="17"/>
        <v>364</v>
      </c>
      <c r="B367" s="29"/>
      <c r="C367" s="30"/>
      <c r="D367" s="30"/>
      <c r="E367" s="35"/>
      <c r="F367" s="33"/>
      <c r="G367" s="26">
        <f t="shared" si="15"/>
        <v>0</v>
      </c>
      <c r="H367" s="27" t="str">
        <f t="shared" si="16"/>
        <v/>
      </c>
    </row>
    <row r="368" spans="1:8">
      <c r="A368" s="16">
        <f t="shared" si="17"/>
        <v>365</v>
      </c>
      <c r="B368" s="29"/>
      <c r="C368" s="30"/>
      <c r="D368" s="30"/>
      <c r="E368" s="35"/>
      <c r="F368" s="33"/>
      <c r="G368" s="26">
        <f t="shared" si="15"/>
        <v>0</v>
      </c>
      <c r="H368" s="27" t="str">
        <f t="shared" si="16"/>
        <v/>
      </c>
    </row>
    <row r="369" spans="1:8">
      <c r="A369" s="16">
        <f t="shared" si="17"/>
        <v>366</v>
      </c>
      <c r="B369" s="29"/>
      <c r="C369" s="30"/>
      <c r="D369" s="30"/>
      <c r="E369" s="35"/>
      <c r="F369" s="33"/>
      <c r="G369" s="26">
        <f t="shared" si="15"/>
        <v>0</v>
      </c>
      <c r="H369" s="27" t="str">
        <f t="shared" si="16"/>
        <v/>
      </c>
    </row>
    <row r="370" spans="1:8">
      <c r="A370" s="16">
        <f t="shared" si="17"/>
        <v>367</v>
      </c>
      <c r="B370" s="29"/>
      <c r="C370" s="30"/>
      <c r="D370" s="30"/>
      <c r="E370" s="35"/>
      <c r="F370" s="33"/>
      <c r="G370" s="26">
        <f t="shared" si="15"/>
        <v>0</v>
      </c>
      <c r="H370" s="27" t="str">
        <f t="shared" si="16"/>
        <v/>
      </c>
    </row>
    <row r="371" spans="1:8">
      <c r="A371" s="16">
        <f t="shared" si="17"/>
        <v>368</v>
      </c>
      <c r="B371" s="29"/>
      <c r="C371" s="30"/>
      <c r="D371" s="30"/>
      <c r="E371" s="35"/>
      <c r="F371" s="33"/>
      <c r="G371" s="26">
        <f t="shared" si="15"/>
        <v>0</v>
      </c>
      <c r="H371" s="27" t="str">
        <f t="shared" si="16"/>
        <v/>
      </c>
    </row>
    <row r="372" spans="1:8">
      <c r="A372" s="16">
        <f t="shared" si="17"/>
        <v>369</v>
      </c>
      <c r="B372" s="29"/>
      <c r="C372" s="30"/>
      <c r="D372" s="30"/>
      <c r="E372" s="35"/>
      <c r="F372" s="33"/>
      <c r="G372" s="26">
        <f t="shared" si="15"/>
        <v>0</v>
      </c>
      <c r="H372" s="27" t="str">
        <f t="shared" si="16"/>
        <v/>
      </c>
    </row>
    <row r="373" spans="1:8">
      <c r="A373" s="16">
        <f t="shared" si="17"/>
        <v>370</v>
      </c>
      <c r="B373" s="29"/>
      <c r="C373" s="30"/>
      <c r="D373" s="30"/>
      <c r="E373" s="35"/>
      <c r="F373" s="33"/>
      <c r="G373" s="26">
        <f t="shared" si="15"/>
        <v>0</v>
      </c>
      <c r="H373" s="27" t="str">
        <f t="shared" si="16"/>
        <v/>
      </c>
    </row>
    <row r="374" spans="1:8">
      <c r="A374" s="16">
        <f t="shared" si="17"/>
        <v>371</v>
      </c>
      <c r="B374" s="29"/>
      <c r="C374" s="30"/>
      <c r="D374" s="30"/>
      <c r="E374" s="35"/>
      <c r="F374" s="33"/>
      <c r="G374" s="26">
        <f t="shared" si="15"/>
        <v>0</v>
      </c>
      <c r="H374" s="27" t="str">
        <f t="shared" si="16"/>
        <v/>
      </c>
    </row>
    <row r="375" spans="1:8">
      <c r="A375" s="16">
        <f t="shared" si="17"/>
        <v>372</v>
      </c>
      <c r="B375" s="29"/>
      <c r="C375" s="30"/>
      <c r="D375" s="30"/>
      <c r="E375" s="35"/>
      <c r="F375" s="33"/>
      <c r="G375" s="26">
        <f t="shared" si="15"/>
        <v>0</v>
      </c>
      <c r="H375" s="27" t="str">
        <f t="shared" si="16"/>
        <v/>
      </c>
    </row>
    <row r="376" spans="1:8">
      <c r="A376" s="16">
        <f t="shared" si="17"/>
        <v>373</v>
      </c>
      <c r="B376" s="29"/>
      <c r="C376" s="30"/>
      <c r="D376" s="30"/>
      <c r="E376" s="35"/>
      <c r="F376" s="33"/>
      <c r="G376" s="26">
        <f t="shared" si="15"/>
        <v>0</v>
      </c>
      <c r="H376" s="27" t="str">
        <f t="shared" si="16"/>
        <v/>
      </c>
    </row>
    <row r="377" spans="1:8">
      <c r="A377" s="16">
        <f t="shared" si="17"/>
        <v>374</v>
      </c>
      <c r="B377" s="29"/>
      <c r="C377" s="30"/>
      <c r="D377" s="30"/>
      <c r="E377" s="35"/>
      <c r="F377" s="33"/>
      <c r="G377" s="26">
        <f t="shared" si="15"/>
        <v>0</v>
      </c>
      <c r="H377" s="27" t="str">
        <f t="shared" si="16"/>
        <v/>
      </c>
    </row>
    <row r="378" spans="1:8">
      <c r="A378" s="16">
        <f t="shared" si="17"/>
        <v>375</v>
      </c>
      <c r="B378" s="29"/>
      <c r="C378" s="30"/>
      <c r="D378" s="30"/>
      <c r="E378" s="35"/>
      <c r="F378" s="33"/>
      <c r="G378" s="26">
        <f t="shared" si="15"/>
        <v>0</v>
      </c>
      <c r="H378" s="27" t="str">
        <f t="shared" si="16"/>
        <v/>
      </c>
    </row>
    <row r="379" spans="1:8">
      <c r="A379" s="16">
        <f t="shared" si="17"/>
        <v>376</v>
      </c>
      <c r="B379" s="29"/>
      <c r="C379" s="30"/>
      <c r="D379" s="30"/>
      <c r="E379" s="35"/>
      <c r="F379" s="33"/>
      <c r="G379" s="26">
        <f t="shared" si="15"/>
        <v>0</v>
      </c>
      <c r="H379" s="27" t="str">
        <f t="shared" si="16"/>
        <v/>
      </c>
    </row>
    <row r="380" spans="1:8">
      <c r="A380" s="16">
        <f t="shared" si="17"/>
        <v>377</v>
      </c>
      <c r="B380" s="29"/>
      <c r="C380" s="30"/>
      <c r="D380" s="30"/>
      <c r="E380" s="35"/>
      <c r="F380" s="33"/>
      <c r="G380" s="26">
        <f t="shared" si="15"/>
        <v>0</v>
      </c>
      <c r="H380" s="27" t="str">
        <f t="shared" si="16"/>
        <v/>
      </c>
    </row>
    <row r="381" spans="1:8">
      <c r="A381" s="16">
        <f t="shared" si="17"/>
        <v>378</v>
      </c>
      <c r="B381" s="29"/>
      <c r="C381" s="30"/>
      <c r="D381" s="30"/>
      <c r="E381" s="35"/>
      <c r="F381" s="33"/>
      <c r="G381" s="26">
        <f t="shared" si="15"/>
        <v>0</v>
      </c>
      <c r="H381" s="27" t="str">
        <f t="shared" si="16"/>
        <v/>
      </c>
    </row>
    <row r="382" spans="1:8">
      <c r="A382" s="16">
        <f t="shared" si="17"/>
        <v>379</v>
      </c>
      <c r="B382" s="29"/>
      <c r="C382" s="30"/>
      <c r="D382" s="30"/>
      <c r="E382" s="35"/>
      <c r="F382" s="33"/>
      <c r="G382" s="26">
        <f t="shared" si="15"/>
        <v>0</v>
      </c>
      <c r="H382" s="27" t="str">
        <f t="shared" si="16"/>
        <v/>
      </c>
    </row>
    <row r="383" spans="1:8">
      <c r="A383" s="16">
        <f t="shared" si="17"/>
        <v>380</v>
      </c>
      <c r="B383" s="29"/>
      <c r="C383" s="30"/>
      <c r="D383" s="30"/>
      <c r="E383" s="35"/>
      <c r="F383" s="33"/>
      <c r="G383" s="26">
        <f t="shared" si="15"/>
        <v>0</v>
      </c>
      <c r="H383" s="27" t="str">
        <f t="shared" si="16"/>
        <v/>
      </c>
    </row>
    <row r="384" spans="1:8">
      <c r="A384" s="16">
        <f t="shared" si="17"/>
        <v>381</v>
      </c>
      <c r="B384" s="29"/>
      <c r="C384" s="30"/>
      <c r="D384" s="30"/>
      <c r="E384" s="35"/>
      <c r="F384" s="33"/>
      <c r="G384" s="26">
        <f t="shared" si="15"/>
        <v>0</v>
      </c>
      <c r="H384" s="27" t="str">
        <f t="shared" si="16"/>
        <v/>
      </c>
    </row>
    <row r="385" spans="1:8">
      <c r="A385" s="16">
        <f t="shared" si="17"/>
        <v>382</v>
      </c>
      <c r="B385" s="29"/>
      <c r="C385" s="30"/>
      <c r="D385" s="30"/>
      <c r="E385" s="35"/>
      <c r="F385" s="33"/>
      <c r="G385" s="26">
        <f t="shared" si="15"/>
        <v>0</v>
      </c>
      <c r="H385" s="27" t="str">
        <f t="shared" si="16"/>
        <v/>
      </c>
    </row>
    <row r="386" spans="1:8">
      <c r="A386" s="16">
        <f t="shared" si="17"/>
        <v>383</v>
      </c>
      <c r="B386" s="29"/>
      <c r="C386" s="30"/>
      <c r="D386" s="30"/>
      <c r="E386" s="35"/>
      <c r="F386" s="33"/>
      <c r="G386" s="26">
        <f t="shared" si="15"/>
        <v>0</v>
      </c>
      <c r="H386" s="27" t="str">
        <f t="shared" si="16"/>
        <v/>
      </c>
    </row>
    <row r="387" spans="1:8">
      <c r="A387" s="16">
        <f t="shared" si="17"/>
        <v>384</v>
      </c>
      <c r="B387" s="29"/>
      <c r="C387" s="30"/>
      <c r="D387" s="30"/>
      <c r="E387" s="35"/>
      <c r="F387" s="33"/>
      <c r="G387" s="26">
        <f t="shared" si="15"/>
        <v>0</v>
      </c>
      <c r="H387" s="27" t="str">
        <f t="shared" si="16"/>
        <v/>
      </c>
    </row>
    <row r="388" spans="1:8">
      <c r="A388" s="16">
        <f t="shared" si="17"/>
        <v>385</v>
      </c>
      <c r="B388" s="29"/>
      <c r="C388" s="30"/>
      <c r="D388" s="30"/>
      <c r="E388" s="35"/>
      <c r="F388" s="33"/>
      <c r="G388" s="26">
        <f t="shared" si="15"/>
        <v>0</v>
      </c>
      <c r="H388" s="27" t="str">
        <f t="shared" si="16"/>
        <v/>
      </c>
    </row>
    <row r="389" spans="1:8">
      <c r="A389" s="16">
        <f t="shared" si="17"/>
        <v>386</v>
      </c>
      <c r="B389" s="29"/>
      <c r="C389" s="30"/>
      <c r="D389" s="30"/>
      <c r="E389" s="35"/>
      <c r="F389" s="33"/>
      <c r="G389" s="26">
        <f t="shared" ref="G389:G452" si="18">E389*F389</f>
        <v>0</v>
      </c>
      <c r="H389" s="27" t="str">
        <f t="shared" ref="H389:H452" si="19">IF(ISBLANK(B389),"",MONTH(B389))</f>
        <v/>
      </c>
    </row>
    <row r="390" spans="1:8">
      <c r="A390" s="16">
        <f t="shared" ref="A390:A453" si="20">A389+1</f>
        <v>387</v>
      </c>
      <c r="B390" s="29"/>
      <c r="C390" s="30"/>
      <c r="D390" s="30"/>
      <c r="E390" s="35"/>
      <c r="F390" s="33"/>
      <c r="G390" s="26">
        <f t="shared" si="18"/>
        <v>0</v>
      </c>
      <c r="H390" s="27" t="str">
        <f t="shared" si="19"/>
        <v/>
      </c>
    </row>
    <row r="391" spans="1:8">
      <c r="A391" s="16">
        <f t="shared" si="20"/>
        <v>388</v>
      </c>
      <c r="B391" s="29"/>
      <c r="C391" s="30"/>
      <c r="D391" s="30"/>
      <c r="E391" s="35"/>
      <c r="F391" s="33"/>
      <c r="G391" s="26">
        <f t="shared" si="18"/>
        <v>0</v>
      </c>
      <c r="H391" s="27" t="str">
        <f t="shared" si="19"/>
        <v/>
      </c>
    </row>
    <row r="392" spans="1:8">
      <c r="A392" s="16">
        <f t="shared" si="20"/>
        <v>389</v>
      </c>
      <c r="B392" s="29"/>
      <c r="C392" s="30"/>
      <c r="D392" s="30"/>
      <c r="E392" s="35"/>
      <c r="F392" s="33"/>
      <c r="G392" s="26">
        <f t="shared" si="18"/>
        <v>0</v>
      </c>
      <c r="H392" s="27" t="str">
        <f t="shared" si="19"/>
        <v/>
      </c>
    </row>
    <row r="393" spans="1:8">
      <c r="A393" s="16">
        <f t="shared" si="20"/>
        <v>390</v>
      </c>
      <c r="B393" s="29"/>
      <c r="C393" s="30"/>
      <c r="D393" s="30"/>
      <c r="E393" s="35"/>
      <c r="F393" s="33"/>
      <c r="G393" s="26">
        <f t="shared" si="18"/>
        <v>0</v>
      </c>
      <c r="H393" s="27" t="str">
        <f t="shared" si="19"/>
        <v/>
      </c>
    </row>
    <row r="394" spans="1:8">
      <c r="A394" s="16">
        <f t="shared" si="20"/>
        <v>391</v>
      </c>
      <c r="B394" s="29"/>
      <c r="C394" s="30"/>
      <c r="D394" s="30"/>
      <c r="E394" s="35"/>
      <c r="F394" s="33"/>
      <c r="G394" s="26">
        <f t="shared" si="18"/>
        <v>0</v>
      </c>
      <c r="H394" s="27" t="str">
        <f t="shared" si="19"/>
        <v/>
      </c>
    </row>
    <row r="395" spans="1:8">
      <c r="A395" s="16">
        <f t="shared" si="20"/>
        <v>392</v>
      </c>
      <c r="B395" s="29"/>
      <c r="C395" s="30"/>
      <c r="D395" s="30"/>
      <c r="E395" s="35"/>
      <c r="F395" s="33"/>
      <c r="G395" s="26">
        <f t="shared" si="18"/>
        <v>0</v>
      </c>
      <c r="H395" s="27" t="str">
        <f t="shared" si="19"/>
        <v/>
      </c>
    </row>
    <row r="396" spans="1:8">
      <c r="A396" s="16">
        <f t="shared" si="20"/>
        <v>393</v>
      </c>
      <c r="B396" s="29"/>
      <c r="C396" s="30"/>
      <c r="D396" s="30"/>
      <c r="E396" s="35"/>
      <c r="F396" s="33"/>
      <c r="G396" s="26">
        <f t="shared" si="18"/>
        <v>0</v>
      </c>
      <c r="H396" s="27" t="str">
        <f t="shared" si="19"/>
        <v/>
      </c>
    </row>
    <row r="397" spans="1:8">
      <c r="A397" s="16">
        <f t="shared" si="20"/>
        <v>394</v>
      </c>
      <c r="B397" s="29"/>
      <c r="C397" s="30"/>
      <c r="D397" s="30"/>
      <c r="E397" s="35"/>
      <c r="F397" s="33"/>
      <c r="G397" s="26">
        <f t="shared" si="18"/>
        <v>0</v>
      </c>
      <c r="H397" s="27" t="str">
        <f t="shared" si="19"/>
        <v/>
      </c>
    </row>
    <row r="398" spans="1:8">
      <c r="A398" s="16">
        <f t="shared" si="20"/>
        <v>395</v>
      </c>
      <c r="B398" s="29"/>
      <c r="C398" s="30"/>
      <c r="D398" s="30"/>
      <c r="E398" s="35"/>
      <c r="F398" s="33"/>
      <c r="G398" s="26">
        <f t="shared" si="18"/>
        <v>0</v>
      </c>
      <c r="H398" s="27" t="str">
        <f t="shared" si="19"/>
        <v/>
      </c>
    </row>
    <row r="399" spans="1:8">
      <c r="A399" s="16">
        <f t="shared" si="20"/>
        <v>396</v>
      </c>
      <c r="B399" s="29"/>
      <c r="C399" s="30"/>
      <c r="D399" s="30"/>
      <c r="E399" s="35"/>
      <c r="F399" s="33"/>
      <c r="G399" s="26">
        <f t="shared" si="18"/>
        <v>0</v>
      </c>
      <c r="H399" s="27" t="str">
        <f t="shared" si="19"/>
        <v/>
      </c>
    </row>
    <row r="400" spans="1:8">
      <c r="A400" s="16">
        <f t="shared" si="20"/>
        <v>397</v>
      </c>
      <c r="B400" s="29"/>
      <c r="C400" s="30"/>
      <c r="D400" s="30"/>
      <c r="E400" s="35"/>
      <c r="F400" s="33"/>
      <c r="G400" s="26">
        <f t="shared" si="18"/>
        <v>0</v>
      </c>
      <c r="H400" s="27" t="str">
        <f t="shared" si="19"/>
        <v/>
      </c>
    </row>
    <row r="401" spans="1:8">
      <c r="A401" s="16">
        <f t="shared" si="20"/>
        <v>398</v>
      </c>
      <c r="B401" s="29"/>
      <c r="C401" s="30"/>
      <c r="D401" s="30"/>
      <c r="E401" s="35"/>
      <c r="F401" s="33"/>
      <c r="G401" s="26">
        <f t="shared" si="18"/>
        <v>0</v>
      </c>
      <c r="H401" s="27" t="str">
        <f t="shared" si="19"/>
        <v/>
      </c>
    </row>
    <row r="402" spans="1:8">
      <c r="A402" s="16">
        <f t="shared" si="20"/>
        <v>399</v>
      </c>
      <c r="B402" s="29"/>
      <c r="C402" s="30"/>
      <c r="D402" s="30"/>
      <c r="E402" s="35"/>
      <c r="F402" s="33"/>
      <c r="G402" s="26">
        <f t="shared" si="18"/>
        <v>0</v>
      </c>
      <c r="H402" s="27" t="str">
        <f t="shared" si="19"/>
        <v/>
      </c>
    </row>
    <row r="403" spans="1:8">
      <c r="A403" s="16">
        <f t="shared" si="20"/>
        <v>400</v>
      </c>
      <c r="B403" s="29"/>
      <c r="C403" s="30"/>
      <c r="D403" s="30"/>
      <c r="E403" s="35"/>
      <c r="F403" s="33"/>
      <c r="G403" s="26">
        <f t="shared" si="18"/>
        <v>0</v>
      </c>
      <c r="H403" s="27" t="str">
        <f t="shared" si="19"/>
        <v/>
      </c>
    </row>
    <row r="404" spans="1:8">
      <c r="A404" s="16">
        <f t="shared" si="20"/>
        <v>401</v>
      </c>
      <c r="B404" s="29"/>
      <c r="C404" s="30"/>
      <c r="D404" s="30"/>
      <c r="E404" s="35"/>
      <c r="F404" s="33"/>
      <c r="G404" s="26">
        <f t="shared" si="18"/>
        <v>0</v>
      </c>
      <c r="H404" s="27" t="str">
        <f t="shared" si="19"/>
        <v/>
      </c>
    </row>
    <row r="405" spans="1:8">
      <c r="A405" s="16">
        <f t="shared" si="20"/>
        <v>402</v>
      </c>
      <c r="B405" s="29"/>
      <c r="C405" s="30"/>
      <c r="D405" s="30"/>
      <c r="E405" s="35"/>
      <c r="F405" s="33"/>
      <c r="G405" s="26">
        <f t="shared" si="18"/>
        <v>0</v>
      </c>
      <c r="H405" s="27" t="str">
        <f t="shared" si="19"/>
        <v/>
      </c>
    </row>
    <row r="406" spans="1:8">
      <c r="A406" s="16">
        <f t="shared" si="20"/>
        <v>403</v>
      </c>
      <c r="B406" s="29"/>
      <c r="C406" s="30"/>
      <c r="D406" s="30"/>
      <c r="E406" s="35"/>
      <c r="F406" s="33"/>
      <c r="G406" s="26">
        <f t="shared" si="18"/>
        <v>0</v>
      </c>
      <c r="H406" s="27" t="str">
        <f t="shared" si="19"/>
        <v/>
      </c>
    </row>
    <row r="407" spans="1:8">
      <c r="A407" s="16">
        <f t="shared" si="20"/>
        <v>404</v>
      </c>
      <c r="B407" s="29"/>
      <c r="C407" s="30"/>
      <c r="D407" s="30"/>
      <c r="E407" s="35"/>
      <c r="F407" s="33"/>
      <c r="G407" s="26">
        <f t="shared" si="18"/>
        <v>0</v>
      </c>
      <c r="H407" s="27" t="str">
        <f t="shared" si="19"/>
        <v/>
      </c>
    </row>
    <row r="408" spans="1:8">
      <c r="A408" s="16">
        <f t="shared" si="20"/>
        <v>405</v>
      </c>
      <c r="B408" s="29"/>
      <c r="C408" s="30"/>
      <c r="D408" s="30"/>
      <c r="E408" s="35"/>
      <c r="F408" s="33"/>
      <c r="G408" s="26">
        <f t="shared" si="18"/>
        <v>0</v>
      </c>
      <c r="H408" s="27" t="str">
        <f t="shared" si="19"/>
        <v/>
      </c>
    </row>
    <row r="409" spans="1:8">
      <c r="A409" s="16">
        <f t="shared" si="20"/>
        <v>406</v>
      </c>
      <c r="B409" s="29"/>
      <c r="C409" s="30"/>
      <c r="D409" s="30"/>
      <c r="E409" s="35"/>
      <c r="F409" s="33"/>
      <c r="G409" s="26">
        <f t="shared" si="18"/>
        <v>0</v>
      </c>
      <c r="H409" s="27" t="str">
        <f t="shared" si="19"/>
        <v/>
      </c>
    </row>
    <row r="410" spans="1:8">
      <c r="A410" s="16">
        <f t="shared" si="20"/>
        <v>407</v>
      </c>
      <c r="B410" s="29"/>
      <c r="C410" s="30"/>
      <c r="D410" s="30"/>
      <c r="E410" s="35"/>
      <c r="F410" s="33"/>
      <c r="G410" s="26">
        <f t="shared" si="18"/>
        <v>0</v>
      </c>
      <c r="H410" s="27" t="str">
        <f t="shared" si="19"/>
        <v/>
      </c>
    </row>
    <row r="411" spans="1:8">
      <c r="A411" s="16">
        <f t="shared" si="20"/>
        <v>408</v>
      </c>
      <c r="B411" s="29"/>
      <c r="C411" s="30"/>
      <c r="D411" s="30"/>
      <c r="E411" s="35"/>
      <c r="F411" s="33"/>
      <c r="G411" s="26">
        <f t="shared" si="18"/>
        <v>0</v>
      </c>
      <c r="H411" s="27" t="str">
        <f t="shared" si="19"/>
        <v/>
      </c>
    </row>
    <row r="412" spans="1:8">
      <c r="A412" s="16">
        <f t="shared" si="20"/>
        <v>409</v>
      </c>
      <c r="B412" s="29"/>
      <c r="C412" s="30"/>
      <c r="D412" s="30"/>
      <c r="E412" s="35"/>
      <c r="F412" s="33"/>
      <c r="G412" s="26">
        <f t="shared" si="18"/>
        <v>0</v>
      </c>
      <c r="H412" s="27" t="str">
        <f t="shared" si="19"/>
        <v/>
      </c>
    </row>
    <row r="413" spans="1:8">
      <c r="A413" s="16">
        <f t="shared" si="20"/>
        <v>410</v>
      </c>
      <c r="B413" s="29"/>
      <c r="C413" s="30"/>
      <c r="D413" s="30"/>
      <c r="E413" s="35"/>
      <c r="F413" s="33"/>
      <c r="G413" s="26">
        <f t="shared" si="18"/>
        <v>0</v>
      </c>
      <c r="H413" s="27" t="str">
        <f t="shared" si="19"/>
        <v/>
      </c>
    </row>
    <row r="414" spans="1:8">
      <c r="A414" s="16">
        <f t="shared" si="20"/>
        <v>411</v>
      </c>
      <c r="B414" s="29"/>
      <c r="C414" s="30"/>
      <c r="D414" s="30"/>
      <c r="E414" s="35"/>
      <c r="F414" s="33"/>
      <c r="G414" s="26">
        <f t="shared" si="18"/>
        <v>0</v>
      </c>
      <c r="H414" s="27" t="str">
        <f t="shared" si="19"/>
        <v/>
      </c>
    </row>
    <row r="415" spans="1:8">
      <c r="A415" s="16">
        <f t="shared" si="20"/>
        <v>412</v>
      </c>
      <c r="B415" s="29"/>
      <c r="C415" s="30"/>
      <c r="D415" s="30"/>
      <c r="E415" s="35"/>
      <c r="F415" s="33"/>
      <c r="G415" s="26">
        <f t="shared" si="18"/>
        <v>0</v>
      </c>
      <c r="H415" s="27" t="str">
        <f t="shared" si="19"/>
        <v/>
      </c>
    </row>
    <row r="416" spans="1:8">
      <c r="A416" s="16">
        <f t="shared" si="20"/>
        <v>413</v>
      </c>
      <c r="B416" s="29"/>
      <c r="C416" s="30"/>
      <c r="D416" s="30"/>
      <c r="E416" s="35"/>
      <c r="F416" s="33"/>
      <c r="G416" s="26">
        <f t="shared" si="18"/>
        <v>0</v>
      </c>
      <c r="H416" s="27" t="str">
        <f t="shared" si="19"/>
        <v/>
      </c>
    </row>
    <row r="417" spans="1:8">
      <c r="A417" s="16">
        <f t="shared" si="20"/>
        <v>414</v>
      </c>
      <c r="B417" s="29"/>
      <c r="C417" s="30"/>
      <c r="D417" s="30"/>
      <c r="E417" s="35"/>
      <c r="F417" s="33"/>
      <c r="G417" s="26">
        <f t="shared" si="18"/>
        <v>0</v>
      </c>
      <c r="H417" s="27" t="str">
        <f t="shared" si="19"/>
        <v/>
      </c>
    </row>
    <row r="418" spans="1:8">
      <c r="A418" s="16">
        <f t="shared" si="20"/>
        <v>415</v>
      </c>
      <c r="B418" s="29"/>
      <c r="C418" s="30"/>
      <c r="D418" s="30"/>
      <c r="E418" s="35"/>
      <c r="F418" s="33"/>
      <c r="G418" s="26">
        <f t="shared" si="18"/>
        <v>0</v>
      </c>
      <c r="H418" s="27" t="str">
        <f t="shared" si="19"/>
        <v/>
      </c>
    </row>
    <row r="419" spans="1:8">
      <c r="A419" s="16">
        <f t="shared" si="20"/>
        <v>416</v>
      </c>
      <c r="B419" s="29"/>
      <c r="C419" s="30"/>
      <c r="D419" s="30"/>
      <c r="E419" s="35"/>
      <c r="F419" s="33"/>
      <c r="G419" s="26">
        <f t="shared" si="18"/>
        <v>0</v>
      </c>
      <c r="H419" s="27" t="str">
        <f t="shared" si="19"/>
        <v/>
      </c>
    </row>
    <row r="420" spans="1:8">
      <c r="A420" s="16">
        <f t="shared" si="20"/>
        <v>417</v>
      </c>
      <c r="B420" s="29"/>
      <c r="C420" s="30"/>
      <c r="D420" s="30"/>
      <c r="E420" s="35"/>
      <c r="F420" s="33"/>
      <c r="G420" s="26">
        <f t="shared" si="18"/>
        <v>0</v>
      </c>
      <c r="H420" s="27" t="str">
        <f t="shared" si="19"/>
        <v/>
      </c>
    </row>
    <row r="421" spans="1:8">
      <c r="A421" s="16">
        <f t="shared" si="20"/>
        <v>418</v>
      </c>
      <c r="B421" s="29"/>
      <c r="C421" s="30"/>
      <c r="D421" s="30"/>
      <c r="E421" s="35"/>
      <c r="F421" s="33"/>
      <c r="G421" s="26">
        <f t="shared" si="18"/>
        <v>0</v>
      </c>
      <c r="H421" s="27" t="str">
        <f t="shared" si="19"/>
        <v/>
      </c>
    </row>
    <row r="422" spans="1:8">
      <c r="A422" s="16">
        <f t="shared" si="20"/>
        <v>419</v>
      </c>
      <c r="B422" s="29"/>
      <c r="C422" s="30"/>
      <c r="D422" s="30"/>
      <c r="E422" s="35"/>
      <c r="F422" s="33"/>
      <c r="G422" s="26">
        <f t="shared" si="18"/>
        <v>0</v>
      </c>
      <c r="H422" s="27" t="str">
        <f t="shared" si="19"/>
        <v/>
      </c>
    </row>
    <row r="423" spans="1:8">
      <c r="A423" s="16">
        <f t="shared" si="20"/>
        <v>420</v>
      </c>
      <c r="B423" s="29"/>
      <c r="C423" s="30"/>
      <c r="D423" s="30"/>
      <c r="E423" s="35"/>
      <c r="F423" s="33"/>
      <c r="G423" s="26">
        <f t="shared" si="18"/>
        <v>0</v>
      </c>
      <c r="H423" s="27" t="str">
        <f t="shared" si="19"/>
        <v/>
      </c>
    </row>
    <row r="424" spans="1:8">
      <c r="A424" s="16">
        <f t="shared" si="20"/>
        <v>421</v>
      </c>
      <c r="B424" s="29"/>
      <c r="C424" s="30"/>
      <c r="D424" s="30"/>
      <c r="E424" s="35"/>
      <c r="F424" s="33"/>
      <c r="G424" s="26">
        <f t="shared" si="18"/>
        <v>0</v>
      </c>
      <c r="H424" s="27" t="str">
        <f t="shared" si="19"/>
        <v/>
      </c>
    </row>
    <row r="425" spans="1:8">
      <c r="A425" s="16">
        <f t="shared" si="20"/>
        <v>422</v>
      </c>
      <c r="B425" s="29"/>
      <c r="C425" s="30"/>
      <c r="D425" s="30"/>
      <c r="E425" s="35"/>
      <c r="F425" s="33"/>
      <c r="G425" s="26">
        <f t="shared" si="18"/>
        <v>0</v>
      </c>
      <c r="H425" s="27" t="str">
        <f t="shared" si="19"/>
        <v/>
      </c>
    </row>
    <row r="426" spans="1:8">
      <c r="A426" s="16">
        <f t="shared" si="20"/>
        <v>423</v>
      </c>
      <c r="B426" s="29"/>
      <c r="C426" s="30"/>
      <c r="D426" s="30"/>
      <c r="E426" s="35"/>
      <c r="F426" s="33"/>
      <c r="G426" s="26">
        <f t="shared" si="18"/>
        <v>0</v>
      </c>
      <c r="H426" s="27" t="str">
        <f t="shared" si="19"/>
        <v/>
      </c>
    </row>
    <row r="427" spans="1:8">
      <c r="A427" s="16">
        <f t="shared" si="20"/>
        <v>424</v>
      </c>
      <c r="B427" s="29"/>
      <c r="C427" s="30"/>
      <c r="D427" s="30"/>
      <c r="E427" s="35"/>
      <c r="F427" s="33"/>
      <c r="G427" s="26">
        <f t="shared" si="18"/>
        <v>0</v>
      </c>
      <c r="H427" s="27" t="str">
        <f t="shared" si="19"/>
        <v/>
      </c>
    </row>
    <row r="428" spans="1:8">
      <c r="A428" s="16">
        <f t="shared" si="20"/>
        <v>425</v>
      </c>
      <c r="B428" s="29"/>
      <c r="C428" s="30"/>
      <c r="D428" s="30"/>
      <c r="E428" s="35"/>
      <c r="F428" s="33"/>
      <c r="G428" s="26">
        <f t="shared" si="18"/>
        <v>0</v>
      </c>
      <c r="H428" s="27" t="str">
        <f t="shared" si="19"/>
        <v/>
      </c>
    </row>
    <row r="429" spans="1:8">
      <c r="A429" s="16">
        <f t="shared" si="20"/>
        <v>426</v>
      </c>
      <c r="B429" s="29"/>
      <c r="C429" s="30"/>
      <c r="D429" s="30"/>
      <c r="E429" s="35"/>
      <c r="F429" s="33"/>
      <c r="G429" s="26">
        <f t="shared" si="18"/>
        <v>0</v>
      </c>
      <c r="H429" s="27" t="str">
        <f t="shared" si="19"/>
        <v/>
      </c>
    </row>
    <row r="430" spans="1:8">
      <c r="A430" s="16">
        <f t="shared" si="20"/>
        <v>427</v>
      </c>
      <c r="B430" s="29"/>
      <c r="C430" s="30"/>
      <c r="D430" s="30"/>
      <c r="E430" s="35"/>
      <c r="F430" s="33"/>
      <c r="G430" s="26">
        <f t="shared" si="18"/>
        <v>0</v>
      </c>
      <c r="H430" s="27" t="str">
        <f t="shared" si="19"/>
        <v/>
      </c>
    </row>
    <row r="431" spans="1:8">
      <c r="A431" s="16">
        <f t="shared" si="20"/>
        <v>428</v>
      </c>
      <c r="B431" s="29"/>
      <c r="C431" s="30"/>
      <c r="D431" s="30"/>
      <c r="E431" s="35"/>
      <c r="F431" s="33"/>
      <c r="G431" s="26">
        <f t="shared" si="18"/>
        <v>0</v>
      </c>
      <c r="H431" s="27" t="str">
        <f t="shared" si="19"/>
        <v/>
      </c>
    </row>
    <row r="432" spans="1:8">
      <c r="A432" s="16">
        <f t="shared" si="20"/>
        <v>429</v>
      </c>
      <c r="B432" s="29"/>
      <c r="C432" s="30"/>
      <c r="D432" s="30"/>
      <c r="E432" s="35"/>
      <c r="F432" s="33"/>
      <c r="G432" s="26">
        <f t="shared" si="18"/>
        <v>0</v>
      </c>
      <c r="H432" s="27" t="str">
        <f t="shared" si="19"/>
        <v/>
      </c>
    </row>
    <row r="433" spans="1:8">
      <c r="A433" s="16">
        <f t="shared" si="20"/>
        <v>430</v>
      </c>
      <c r="B433" s="29"/>
      <c r="C433" s="30"/>
      <c r="D433" s="30"/>
      <c r="E433" s="35"/>
      <c r="F433" s="33"/>
      <c r="G433" s="26">
        <f t="shared" si="18"/>
        <v>0</v>
      </c>
      <c r="H433" s="27" t="str">
        <f t="shared" si="19"/>
        <v/>
      </c>
    </row>
    <row r="434" spans="1:8">
      <c r="A434" s="16">
        <f t="shared" si="20"/>
        <v>431</v>
      </c>
      <c r="B434" s="29"/>
      <c r="C434" s="30"/>
      <c r="D434" s="30"/>
      <c r="E434" s="35"/>
      <c r="F434" s="33"/>
      <c r="G434" s="26">
        <f t="shared" si="18"/>
        <v>0</v>
      </c>
      <c r="H434" s="27" t="str">
        <f t="shared" si="19"/>
        <v/>
      </c>
    </row>
    <row r="435" spans="1:8">
      <c r="A435" s="16">
        <f t="shared" si="20"/>
        <v>432</v>
      </c>
      <c r="B435" s="29"/>
      <c r="C435" s="30"/>
      <c r="D435" s="30"/>
      <c r="E435" s="35"/>
      <c r="F435" s="33"/>
      <c r="G435" s="26">
        <f t="shared" si="18"/>
        <v>0</v>
      </c>
      <c r="H435" s="27" t="str">
        <f t="shared" si="19"/>
        <v/>
      </c>
    </row>
    <row r="436" spans="1:8">
      <c r="A436" s="16">
        <f t="shared" si="20"/>
        <v>433</v>
      </c>
      <c r="B436" s="29"/>
      <c r="C436" s="30"/>
      <c r="D436" s="30"/>
      <c r="E436" s="35"/>
      <c r="F436" s="33"/>
      <c r="G436" s="26">
        <f t="shared" si="18"/>
        <v>0</v>
      </c>
      <c r="H436" s="27" t="str">
        <f t="shared" si="19"/>
        <v/>
      </c>
    </row>
    <row r="437" spans="1:8">
      <c r="A437" s="16">
        <f t="shared" si="20"/>
        <v>434</v>
      </c>
      <c r="B437" s="29"/>
      <c r="C437" s="30"/>
      <c r="D437" s="30"/>
      <c r="E437" s="35"/>
      <c r="F437" s="33"/>
      <c r="G437" s="26">
        <f t="shared" si="18"/>
        <v>0</v>
      </c>
      <c r="H437" s="27" t="str">
        <f t="shared" si="19"/>
        <v/>
      </c>
    </row>
    <row r="438" spans="1:8">
      <c r="A438" s="16">
        <f t="shared" si="20"/>
        <v>435</v>
      </c>
      <c r="B438" s="29"/>
      <c r="C438" s="30"/>
      <c r="D438" s="30"/>
      <c r="E438" s="35"/>
      <c r="F438" s="33"/>
      <c r="G438" s="26">
        <f t="shared" si="18"/>
        <v>0</v>
      </c>
      <c r="H438" s="27" t="str">
        <f t="shared" si="19"/>
        <v/>
      </c>
    </row>
    <row r="439" spans="1:8">
      <c r="A439" s="16">
        <f t="shared" si="20"/>
        <v>436</v>
      </c>
      <c r="B439" s="29"/>
      <c r="C439" s="30"/>
      <c r="D439" s="30"/>
      <c r="E439" s="35"/>
      <c r="F439" s="33"/>
      <c r="G439" s="26">
        <f t="shared" si="18"/>
        <v>0</v>
      </c>
      <c r="H439" s="27" t="str">
        <f t="shared" si="19"/>
        <v/>
      </c>
    </row>
    <row r="440" spans="1:8">
      <c r="A440" s="16">
        <f t="shared" si="20"/>
        <v>437</v>
      </c>
      <c r="B440" s="29"/>
      <c r="C440" s="30"/>
      <c r="D440" s="30"/>
      <c r="E440" s="35"/>
      <c r="F440" s="33"/>
      <c r="G440" s="26">
        <f t="shared" si="18"/>
        <v>0</v>
      </c>
      <c r="H440" s="27" t="str">
        <f t="shared" si="19"/>
        <v/>
      </c>
    </row>
    <row r="441" spans="1:8">
      <c r="A441" s="16">
        <f t="shared" si="20"/>
        <v>438</v>
      </c>
      <c r="B441" s="29"/>
      <c r="C441" s="30"/>
      <c r="D441" s="30"/>
      <c r="E441" s="35"/>
      <c r="F441" s="33"/>
      <c r="G441" s="26">
        <f t="shared" si="18"/>
        <v>0</v>
      </c>
      <c r="H441" s="27" t="str">
        <f t="shared" si="19"/>
        <v/>
      </c>
    </row>
    <row r="442" spans="1:8">
      <c r="A442" s="16">
        <f t="shared" si="20"/>
        <v>439</v>
      </c>
      <c r="B442" s="29"/>
      <c r="C442" s="30"/>
      <c r="D442" s="30"/>
      <c r="E442" s="35"/>
      <c r="F442" s="33"/>
      <c r="G442" s="26">
        <f t="shared" si="18"/>
        <v>0</v>
      </c>
      <c r="H442" s="27" t="str">
        <f t="shared" si="19"/>
        <v/>
      </c>
    </row>
    <row r="443" spans="1:8">
      <c r="A443" s="16">
        <f t="shared" si="20"/>
        <v>440</v>
      </c>
      <c r="B443" s="29"/>
      <c r="C443" s="30"/>
      <c r="D443" s="30"/>
      <c r="E443" s="35"/>
      <c r="F443" s="33"/>
      <c r="G443" s="26">
        <f t="shared" si="18"/>
        <v>0</v>
      </c>
      <c r="H443" s="27" t="str">
        <f t="shared" si="19"/>
        <v/>
      </c>
    </row>
    <row r="444" spans="1:8">
      <c r="A444" s="16">
        <f t="shared" si="20"/>
        <v>441</v>
      </c>
      <c r="B444" s="29"/>
      <c r="C444" s="30"/>
      <c r="D444" s="30"/>
      <c r="E444" s="35"/>
      <c r="F444" s="33"/>
      <c r="G444" s="26">
        <f t="shared" si="18"/>
        <v>0</v>
      </c>
      <c r="H444" s="27" t="str">
        <f t="shared" si="19"/>
        <v/>
      </c>
    </row>
    <row r="445" spans="1:8">
      <c r="A445" s="16">
        <f t="shared" si="20"/>
        <v>442</v>
      </c>
      <c r="B445" s="29"/>
      <c r="C445" s="30"/>
      <c r="D445" s="30"/>
      <c r="E445" s="35"/>
      <c r="F445" s="33"/>
      <c r="G445" s="26">
        <f t="shared" si="18"/>
        <v>0</v>
      </c>
      <c r="H445" s="27" t="str">
        <f t="shared" si="19"/>
        <v/>
      </c>
    </row>
    <row r="446" spans="1:8">
      <c r="A446" s="16">
        <f t="shared" si="20"/>
        <v>443</v>
      </c>
      <c r="B446" s="29"/>
      <c r="C446" s="30"/>
      <c r="D446" s="30"/>
      <c r="E446" s="35"/>
      <c r="F446" s="33"/>
      <c r="G446" s="26">
        <f t="shared" si="18"/>
        <v>0</v>
      </c>
      <c r="H446" s="27" t="str">
        <f t="shared" si="19"/>
        <v/>
      </c>
    </row>
    <row r="447" spans="1:8">
      <c r="A447" s="16">
        <f t="shared" si="20"/>
        <v>444</v>
      </c>
      <c r="B447" s="29"/>
      <c r="C447" s="30"/>
      <c r="D447" s="30"/>
      <c r="E447" s="35"/>
      <c r="F447" s="33"/>
      <c r="G447" s="26">
        <f t="shared" si="18"/>
        <v>0</v>
      </c>
      <c r="H447" s="27" t="str">
        <f t="shared" si="19"/>
        <v/>
      </c>
    </row>
    <row r="448" spans="1:8">
      <c r="A448" s="16">
        <f t="shared" si="20"/>
        <v>445</v>
      </c>
      <c r="B448" s="29"/>
      <c r="C448" s="30"/>
      <c r="D448" s="30"/>
      <c r="E448" s="35"/>
      <c r="F448" s="33"/>
      <c r="G448" s="26">
        <f t="shared" si="18"/>
        <v>0</v>
      </c>
      <c r="H448" s="27" t="str">
        <f t="shared" si="19"/>
        <v/>
      </c>
    </row>
    <row r="449" spans="1:8">
      <c r="A449" s="16">
        <f t="shared" si="20"/>
        <v>446</v>
      </c>
      <c r="B449" s="29"/>
      <c r="C449" s="30"/>
      <c r="D449" s="30"/>
      <c r="E449" s="35"/>
      <c r="F449" s="33"/>
      <c r="G449" s="26">
        <f t="shared" si="18"/>
        <v>0</v>
      </c>
      <c r="H449" s="27" t="str">
        <f t="shared" si="19"/>
        <v/>
      </c>
    </row>
    <row r="450" spans="1:8">
      <c r="A450" s="16">
        <f t="shared" si="20"/>
        <v>447</v>
      </c>
      <c r="B450" s="29"/>
      <c r="C450" s="30"/>
      <c r="D450" s="30"/>
      <c r="E450" s="35"/>
      <c r="F450" s="33"/>
      <c r="G450" s="26">
        <f t="shared" si="18"/>
        <v>0</v>
      </c>
      <c r="H450" s="27" t="str">
        <f t="shared" si="19"/>
        <v/>
      </c>
    </row>
    <row r="451" spans="1:8">
      <c r="A451" s="16">
        <f t="shared" si="20"/>
        <v>448</v>
      </c>
      <c r="B451" s="29"/>
      <c r="C451" s="30"/>
      <c r="D451" s="30"/>
      <c r="E451" s="35"/>
      <c r="F451" s="33"/>
      <c r="G451" s="26">
        <f t="shared" si="18"/>
        <v>0</v>
      </c>
      <c r="H451" s="27" t="str">
        <f t="shared" si="19"/>
        <v/>
      </c>
    </row>
    <row r="452" spans="1:8">
      <c r="A452" s="16">
        <f t="shared" si="20"/>
        <v>449</v>
      </c>
      <c r="B452" s="29"/>
      <c r="C452" s="30"/>
      <c r="D452" s="30"/>
      <c r="E452" s="35"/>
      <c r="F452" s="33"/>
      <c r="G452" s="26">
        <f t="shared" si="18"/>
        <v>0</v>
      </c>
      <c r="H452" s="27" t="str">
        <f t="shared" si="19"/>
        <v/>
      </c>
    </row>
    <row r="453" spans="1:8">
      <c r="A453" s="16">
        <f t="shared" si="20"/>
        <v>450</v>
      </c>
      <c r="B453" s="29"/>
      <c r="C453" s="30"/>
      <c r="D453" s="30"/>
      <c r="E453" s="35"/>
      <c r="F453" s="33"/>
      <c r="G453" s="26">
        <f t="shared" ref="G453:G516" si="21">E453*F453</f>
        <v>0</v>
      </c>
      <c r="H453" s="27" t="str">
        <f t="shared" ref="H453:H516" si="22">IF(ISBLANK(B453),"",MONTH(B453))</f>
        <v/>
      </c>
    </row>
    <row r="454" spans="1:8">
      <c r="A454" s="16">
        <f t="shared" ref="A454:A517" si="23">A453+1</f>
        <v>451</v>
      </c>
      <c r="B454" s="29"/>
      <c r="C454" s="30"/>
      <c r="D454" s="30"/>
      <c r="E454" s="35"/>
      <c r="F454" s="33"/>
      <c r="G454" s="26">
        <f t="shared" si="21"/>
        <v>0</v>
      </c>
      <c r="H454" s="27" t="str">
        <f t="shared" si="22"/>
        <v/>
      </c>
    </row>
    <row r="455" spans="1:8">
      <c r="A455" s="16">
        <f t="shared" si="23"/>
        <v>452</v>
      </c>
      <c r="B455" s="29"/>
      <c r="C455" s="30"/>
      <c r="D455" s="30"/>
      <c r="E455" s="35"/>
      <c r="F455" s="33"/>
      <c r="G455" s="26">
        <f t="shared" si="21"/>
        <v>0</v>
      </c>
      <c r="H455" s="27" t="str">
        <f t="shared" si="22"/>
        <v/>
      </c>
    </row>
    <row r="456" spans="1:8">
      <c r="A456" s="16">
        <f t="shared" si="23"/>
        <v>453</v>
      </c>
      <c r="B456" s="29"/>
      <c r="C456" s="30"/>
      <c r="D456" s="30"/>
      <c r="E456" s="35"/>
      <c r="F456" s="33"/>
      <c r="G456" s="26">
        <f t="shared" si="21"/>
        <v>0</v>
      </c>
      <c r="H456" s="27" t="str">
        <f t="shared" si="22"/>
        <v/>
      </c>
    </row>
    <row r="457" spans="1:8">
      <c r="A457" s="16">
        <f t="shared" si="23"/>
        <v>454</v>
      </c>
      <c r="B457" s="29"/>
      <c r="C457" s="30"/>
      <c r="D457" s="30"/>
      <c r="E457" s="35"/>
      <c r="F457" s="33"/>
      <c r="G457" s="26">
        <f t="shared" si="21"/>
        <v>0</v>
      </c>
      <c r="H457" s="27" t="str">
        <f t="shared" si="22"/>
        <v/>
      </c>
    </row>
    <row r="458" spans="1:8">
      <c r="A458" s="16">
        <f t="shared" si="23"/>
        <v>455</v>
      </c>
      <c r="B458" s="29"/>
      <c r="C458" s="30"/>
      <c r="D458" s="30"/>
      <c r="E458" s="35"/>
      <c r="F458" s="33"/>
      <c r="G458" s="26">
        <f t="shared" si="21"/>
        <v>0</v>
      </c>
      <c r="H458" s="27" t="str">
        <f t="shared" si="22"/>
        <v/>
      </c>
    </row>
    <row r="459" spans="1:8">
      <c r="A459" s="16">
        <f t="shared" si="23"/>
        <v>456</v>
      </c>
      <c r="B459" s="29"/>
      <c r="C459" s="30"/>
      <c r="D459" s="30"/>
      <c r="E459" s="35"/>
      <c r="F459" s="33"/>
      <c r="G459" s="26">
        <f t="shared" si="21"/>
        <v>0</v>
      </c>
      <c r="H459" s="27" t="str">
        <f t="shared" si="22"/>
        <v/>
      </c>
    </row>
    <row r="460" spans="1:8">
      <c r="A460" s="16">
        <f t="shared" si="23"/>
        <v>457</v>
      </c>
      <c r="B460" s="29"/>
      <c r="C460" s="30"/>
      <c r="D460" s="30"/>
      <c r="E460" s="35"/>
      <c r="F460" s="33"/>
      <c r="G460" s="26">
        <f t="shared" si="21"/>
        <v>0</v>
      </c>
      <c r="H460" s="27" t="str">
        <f t="shared" si="22"/>
        <v/>
      </c>
    </row>
    <row r="461" spans="1:8">
      <c r="A461" s="16">
        <f t="shared" si="23"/>
        <v>458</v>
      </c>
      <c r="B461" s="29"/>
      <c r="C461" s="30"/>
      <c r="D461" s="30"/>
      <c r="E461" s="35"/>
      <c r="F461" s="33"/>
      <c r="G461" s="26">
        <f t="shared" si="21"/>
        <v>0</v>
      </c>
      <c r="H461" s="27" t="str">
        <f t="shared" si="22"/>
        <v/>
      </c>
    </row>
    <row r="462" spans="1:8">
      <c r="A462" s="16">
        <f t="shared" si="23"/>
        <v>459</v>
      </c>
      <c r="B462" s="29"/>
      <c r="C462" s="30"/>
      <c r="D462" s="30"/>
      <c r="E462" s="35"/>
      <c r="F462" s="33"/>
      <c r="G462" s="26">
        <f t="shared" si="21"/>
        <v>0</v>
      </c>
      <c r="H462" s="27" t="str">
        <f t="shared" si="22"/>
        <v/>
      </c>
    </row>
    <row r="463" spans="1:8">
      <c r="A463" s="16">
        <f t="shared" si="23"/>
        <v>460</v>
      </c>
      <c r="B463" s="29"/>
      <c r="C463" s="30"/>
      <c r="D463" s="30"/>
      <c r="E463" s="35"/>
      <c r="F463" s="33"/>
      <c r="G463" s="26">
        <f t="shared" si="21"/>
        <v>0</v>
      </c>
      <c r="H463" s="27" t="str">
        <f t="shared" si="22"/>
        <v/>
      </c>
    </row>
    <row r="464" spans="1:8">
      <c r="A464" s="16">
        <f t="shared" si="23"/>
        <v>461</v>
      </c>
      <c r="B464" s="29"/>
      <c r="C464" s="30"/>
      <c r="D464" s="30"/>
      <c r="E464" s="35"/>
      <c r="F464" s="33"/>
      <c r="G464" s="26">
        <f t="shared" si="21"/>
        <v>0</v>
      </c>
      <c r="H464" s="27" t="str">
        <f t="shared" si="22"/>
        <v/>
      </c>
    </row>
    <row r="465" spans="1:8">
      <c r="A465" s="16">
        <f t="shared" si="23"/>
        <v>462</v>
      </c>
      <c r="B465" s="29"/>
      <c r="C465" s="30"/>
      <c r="D465" s="30"/>
      <c r="E465" s="35"/>
      <c r="F465" s="33"/>
      <c r="G465" s="26">
        <f t="shared" si="21"/>
        <v>0</v>
      </c>
      <c r="H465" s="27" t="str">
        <f t="shared" si="22"/>
        <v/>
      </c>
    </row>
    <row r="466" spans="1:8">
      <c r="A466" s="16">
        <f t="shared" si="23"/>
        <v>463</v>
      </c>
      <c r="B466" s="29"/>
      <c r="C466" s="30"/>
      <c r="D466" s="30"/>
      <c r="E466" s="35"/>
      <c r="F466" s="33"/>
      <c r="G466" s="26">
        <f t="shared" si="21"/>
        <v>0</v>
      </c>
      <c r="H466" s="27" t="str">
        <f t="shared" si="22"/>
        <v/>
      </c>
    </row>
    <row r="467" spans="1:8">
      <c r="A467" s="16">
        <f t="shared" si="23"/>
        <v>464</v>
      </c>
      <c r="B467" s="29"/>
      <c r="C467" s="30"/>
      <c r="D467" s="30"/>
      <c r="E467" s="35"/>
      <c r="F467" s="33"/>
      <c r="G467" s="26">
        <f t="shared" si="21"/>
        <v>0</v>
      </c>
      <c r="H467" s="27" t="str">
        <f t="shared" si="22"/>
        <v/>
      </c>
    </row>
    <row r="468" spans="1:8">
      <c r="A468" s="16">
        <f t="shared" si="23"/>
        <v>465</v>
      </c>
      <c r="B468" s="29"/>
      <c r="C468" s="30"/>
      <c r="D468" s="30"/>
      <c r="E468" s="35"/>
      <c r="F468" s="33"/>
      <c r="G468" s="26">
        <f t="shared" si="21"/>
        <v>0</v>
      </c>
      <c r="H468" s="27" t="str">
        <f t="shared" si="22"/>
        <v/>
      </c>
    </row>
    <row r="469" spans="1:8">
      <c r="A469" s="16">
        <f t="shared" si="23"/>
        <v>466</v>
      </c>
      <c r="B469" s="29"/>
      <c r="C469" s="30"/>
      <c r="D469" s="30"/>
      <c r="E469" s="35"/>
      <c r="F469" s="33"/>
      <c r="G469" s="26">
        <f t="shared" si="21"/>
        <v>0</v>
      </c>
      <c r="H469" s="27" t="str">
        <f t="shared" si="22"/>
        <v/>
      </c>
    </row>
    <row r="470" spans="1:8">
      <c r="A470" s="16">
        <f t="shared" si="23"/>
        <v>467</v>
      </c>
      <c r="B470" s="29"/>
      <c r="C470" s="30"/>
      <c r="D470" s="30"/>
      <c r="E470" s="35"/>
      <c r="F470" s="33"/>
      <c r="G470" s="26">
        <f t="shared" si="21"/>
        <v>0</v>
      </c>
      <c r="H470" s="27" t="str">
        <f t="shared" si="22"/>
        <v/>
      </c>
    </row>
    <row r="471" spans="1:8">
      <c r="A471" s="16">
        <f t="shared" si="23"/>
        <v>468</v>
      </c>
      <c r="B471" s="29"/>
      <c r="C471" s="30"/>
      <c r="D471" s="30"/>
      <c r="E471" s="35"/>
      <c r="F471" s="33"/>
      <c r="G471" s="26">
        <f t="shared" si="21"/>
        <v>0</v>
      </c>
      <c r="H471" s="27" t="str">
        <f t="shared" si="22"/>
        <v/>
      </c>
    </row>
    <row r="472" spans="1:8">
      <c r="A472" s="16">
        <f t="shared" si="23"/>
        <v>469</v>
      </c>
      <c r="B472" s="29"/>
      <c r="C472" s="30"/>
      <c r="D472" s="30"/>
      <c r="E472" s="35"/>
      <c r="F472" s="33"/>
      <c r="G472" s="26">
        <f t="shared" si="21"/>
        <v>0</v>
      </c>
      <c r="H472" s="27" t="str">
        <f t="shared" si="22"/>
        <v/>
      </c>
    </row>
    <row r="473" spans="1:8">
      <c r="A473" s="16">
        <f t="shared" si="23"/>
        <v>470</v>
      </c>
      <c r="B473" s="29"/>
      <c r="C473" s="30"/>
      <c r="D473" s="30"/>
      <c r="E473" s="35"/>
      <c r="F473" s="33"/>
      <c r="G473" s="26">
        <f t="shared" si="21"/>
        <v>0</v>
      </c>
      <c r="H473" s="27" t="str">
        <f t="shared" si="22"/>
        <v/>
      </c>
    </row>
    <row r="474" spans="1:8">
      <c r="A474" s="16">
        <f t="shared" si="23"/>
        <v>471</v>
      </c>
      <c r="B474" s="29"/>
      <c r="C474" s="30"/>
      <c r="D474" s="30"/>
      <c r="E474" s="35"/>
      <c r="F474" s="33"/>
      <c r="G474" s="26">
        <f t="shared" si="21"/>
        <v>0</v>
      </c>
      <c r="H474" s="27" t="str">
        <f t="shared" si="22"/>
        <v/>
      </c>
    </row>
    <row r="475" spans="1:8">
      <c r="A475" s="16">
        <f t="shared" si="23"/>
        <v>472</v>
      </c>
      <c r="B475" s="29"/>
      <c r="C475" s="30"/>
      <c r="D475" s="30"/>
      <c r="E475" s="35"/>
      <c r="F475" s="33"/>
      <c r="G475" s="26">
        <f t="shared" si="21"/>
        <v>0</v>
      </c>
      <c r="H475" s="27" t="str">
        <f t="shared" si="22"/>
        <v/>
      </c>
    </row>
    <row r="476" spans="1:8">
      <c r="A476" s="16">
        <f t="shared" si="23"/>
        <v>473</v>
      </c>
      <c r="B476" s="29"/>
      <c r="C476" s="30"/>
      <c r="D476" s="30"/>
      <c r="E476" s="35"/>
      <c r="F476" s="33"/>
      <c r="G476" s="26">
        <f t="shared" si="21"/>
        <v>0</v>
      </c>
      <c r="H476" s="27" t="str">
        <f t="shared" si="22"/>
        <v/>
      </c>
    </row>
    <row r="477" spans="1:8">
      <c r="A477" s="16">
        <f t="shared" si="23"/>
        <v>474</v>
      </c>
      <c r="B477" s="29"/>
      <c r="C477" s="30"/>
      <c r="D477" s="30"/>
      <c r="E477" s="35"/>
      <c r="F477" s="33"/>
      <c r="G477" s="26">
        <f t="shared" si="21"/>
        <v>0</v>
      </c>
      <c r="H477" s="27" t="str">
        <f t="shared" si="22"/>
        <v/>
      </c>
    </row>
    <row r="478" spans="1:8">
      <c r="A478" s="16">
        <f t="shared" si="23"/>
        <v>475</v>
      </c>
      <c r="B478" s="29"/>
      <c r="C478" s="30"/>
      <c r="D478" s="30"/>
      <c r="E478" s="35"/>
      <c r="F478" s="33"/>
      <c r="G478" s="26">
        <f t="shared" si="21"/>
        <v>0</v>
      </c>
      <c r="H478" s="27" t="str">
        <f t="shared" si="22"/>
        <v/>
      </c>
    </row>
    <row r="479" spans="1:8">
      <c r="A479" s="16">
        <f t="shared" si="23"/>
        <v>476</v>
      </c>
      <c r="B479" s="29"/>
      <c r="C479" s="30"/>
      <c r="D479" s="30"/>
      <c r="E479" s="35"/>
      <c r="F479" s="33"/>
      <c r="G479" s="26">
        <f t="shared" si="21"/>
        <v>0</v>
      </c>
      <c r="H479" s="27" t="str">
        <f t="shared" si="22"/>
        <v/>
      </c>
    </row>
    <row r="480" spans="1:8">
      <c r="A480" s="16">
        <f t="shared" si="23"/>
        <v>477</v>
      </c>
      <c r="B480" s="29"/>
      <c r="C480" s="30"/>
      <c r="D480" s="30"/>
      <c r="E480" s="35"/>
      <c r="F480" s="33"/>
      <c r="G480" s="26">
        <f t="shared" si="21"/>
        <v>0</v>
      </c>
      <c r="H480" s="27" t="str">
        <f t="shared" si="22"/>
        <v/>
      </c>
    </row>
    <row r="481" spans="1:8">
      <c r="A481" s="16">
        <f t="shared" si="23"/>
        <v>478</v>
      </c>
      <c r="B481" s="29"/>
      <c r="C481" s="30"/>
      <c r="D481" s="30"/>
      <c r="E481" s="35"/>
      <c r="F481" s="33"/>
      <c r="G481" s="26">
        <f t="shared" si="21"/>
        <v>0</v>
      </c>
      <c r="H481" s="27" t="str">
        <f t="shared" si="22"/>
        <v/>
      </c>
    </row>
    <row r="482" spans="1:8">
      <c r="A482" s="16">
        <f t="shared" si="23"/>
        <v>479</v>
      </c>
      <c r="B482" s="29"/>
      <c r="C482" s="30"/>
      <c r="D482" s="30"/>
      <c r="E482" s="35"/>
      <c r="F482" s="33"/>
      <c r="G482" s="26">
        <f t="shared" si="21"/>
        <v>0</v>
      </c>
      <c r="H482" s="27" t="str">
        <f t="shared" si="22"/>
        <v/>
      </c>
    </row>
    <row r="483" spans="1:8">
      <c r="A483" s="16">
        <f t="shared" si="23"/>
        <v>480</v>
      </c>
      <c r="B483" s="29"/>
      <c r="C483" s="30"/>
      <c r="D483" s="30"/>
      <c r="E483" s="35"/>
      <c r="F483" s="33"/>
      <c r="G483" s="26">
        <f t="shared" si="21"/>
        <v>0</v>
      </c>
      <c r="H483" s="27" t="str">
        <f t="shared" si="22"/>
        <v/>
      </c>
    </row>
    <row r="484" spans="1:8">
      <c r="A484" s="16">
        <f t="shared" si="23"/>
        <v>481</v>
      </c>
      <c r="B484" s="29"/>
      <c r="C484" s="30"/>
      <c r="D484" s="30"/>
      <c r="E484" s="35"/>
      <c r="F484" s="33"/>
      <c r="G484" s="26">
        <f t="shared" si="21"/>
        <v>0</v>
      </c>
      <c r="H484" s="27" t="str">
        <f t="shared" si="22"/>
        <v/>
      </c>
    </row>
    <row r="485" spans="1:8">
      <c r="A485" s="16">
        <f t="shared" si="23"/>
        <v>482</v>
      </c>
      <c r="B485" s="29"/>
      <c r="C485" s="30"/>
      <c r="D485" s="30"/>
      <c r="E485" s="35"/>
      <c r="F485" s="33"/>
      <c r="G485" s="26">
        <f t="shared" si="21"/>
        <v>0</v>
      </c>
      <c r="H485" s="27" t="str">
        <f t="shared" si="22"/>
        <v/>
      </c>
    </row>
    <row r="486" spans="1:8">
      <c r="A486" s="16">
        <f t="shared" si="23"/>
        <v>483</v>
      </c>
      <c r="B486" s="29"/>
      <c r="C486" s="30"/>
      <c r="D486" s="30"/>
      <c r="E486" s="35"/>
      <c r="F486" s="33"/>
      <c r="G486" s="26">
        <f t="shared" si="21"/>
        <v>0</v>
      </c>
      <c r="H486" s="27" t="str">
        <f t="shared" si="22"/>
        <v/>
      </c>
    </row>
    <row r="487" spans="1:8">
      <c r="A487" s="16">
        <f t="shared" si="23"/>
        <v>484</v>
      </c>
      <c r="B487" s="29"/>
      <c r="C487" s="30"/>
      <c r="D487" s="30"/>
      <c r="E487" s="35"/>
      <c r="F487" s="33"/>
      <c r="G487" s="26">
        <f t="shared" si="21"/>
        <v>0</v>
      </c>
      <c r="H487" s="27" t="str">
        <f t="shared" si="22"/>
        <v/>
      </c>
    </row>
    <row r="488" spans="1:8">
      <c r="A488" s="16">
        <f t="shared" si="23"/>
        <v>485</v>
      </c>
      <c r="B488" s="29"/>
      <c r="C488" s="30"/>
      <c r="D488" s="30"/>
      <c r="E488" s="35"/>
      <c r="F488" s="33"/>
      <c r="G488" s="26">
        <f t="shared" si="21"/>
        <v>0</v>
      </c>
      <c r="H488" s="27" t="str">
        <f t="shared" si="22"/>
        <v/>
      </c>
    </row>
    <row r="489" spans="1:8">
      <c r="A489" s="16">
        <f t="shared" si="23"/>
        <v>486</v>
      </c>
      <c r="B489" s="29"/>
      <c r="C489" s="30"/>
      <c r="D489" s="30"/>
      <c r="E489" s="35"/>
      <c r="F489" s="33"/>
      <c r="G489" s="26">
        <f t="shared" si="21"/>
        <v>0</v>
      </c>
      <c r="H489" s="27" t="str">
        <f t="shared" si="22"/>
        <v/>
      </c>
    </row>
    <row r="490" spans="1:8">
      <c r="A490" s="16">
        <f t="shared" si="23"/>
        <v>487</v>
      </c>
      <c r="B490" s="29"/>
      <c r="C490" s="30"/>
      <c r="D490" s="30"/>
      <c r="E490" s="35"/>
      <c r="F490" s="33"/>
      <c r="G490" s="26">
        <f t="shared" si="21"/>
        <v>0</v>
      </c>
      <c r="H490" s="27" t="str">
        <f t="shared" si="22"/>
        <v/>
      </c>
    </row>
    <row r="491" spans="1:8">
      <c r="A491" s="16">
        <f t="shared" si="23"/>
        <v>488</v>
      </c>
      <c r="B491" s="29"/>
      <c r="C491" s="30"/>
      <c r="D491" s="30"/>
      <c r="E491" s="35"/>
      <c r="F491" s="33"/>
      <c r="G491" s="26">
        <f t="shared" si="21"/>
        <v>0</v>
      </c>
      <c r="H491" s="27" t="str">
        <f t="shared" si="22"/>
        <v/>
      </c>
    </row>
    <row r="492" spans="1:8">
      <c r="A492" s="16">
        <f t="shared" si="23"/>
        <v>489</v>
      </c>
      <c r="B492" s="29"/>
      <c r="C492" s="30"/>
      <c r="D492" s="30"/>
      <c r="E492" s="35"/>
      <c r="F492" s="33"/>
      <c r="G492" s="26">
        <f t="shared" si="21"/>
        <v>0</v>
      </c>
      <c r="H492" s="27" t="str">
        <f t="shared" si="22"/>
        <v/>
      </c>
    </row>
    <row r="493" spans="1:8">
      <c r="A493" s="16">
        <f t="shared" si="23"/>
        <v>490</v>
      </c>
      <c r="B493" s="29"/>
      <c r="C493" s="30"/>
      <c r="D493" s="30"/>
      <c r="E493" s="35"/>
      <c r="F493" s="33"/>
      <c r="G493" s="26">
        <f t="shared" si="21"/>
        <v>0</v>
      </c>
      <c r="H493" s="27" t="str">
        <f t="shared" si="22"/>
        <v/>
      </c>
    </row>
    <row r="494" spans="1:8">
      <c r="A494" s="16">
        <f t="shared" si="23"/>
        <v>491</v>
      </c>
      <c r="B494" s="29"/>
      <c r="C494" s="30"/>
      <c r="D494" s="30"/>
      <c r="E494" s="35"/>
      <c r="F494" s="33"/>
      <c r="G494" s="26">
        <f t="shared" si="21"/>
        <v>0</v>
      </c>
      <c r="H494" s="27" t="str">
        <f t="shared" si="22"/>
        <v/>
      </c>
    </row>
    <row r="495" spans="1:8">
      <c r="A495" s="16">
        <f t="shared" si="23"/>
        <v>492</v>
      </c>
      <c r="B495" s="29"/>
      <c r="C495" s="30"/>
      <c r="D495" s="30"/>
      <c r="E495" s="35"/>
      <c r="F495" s="33"/>
      <c r="G495" s="26">
        <f t="shared" si="21"/>
        <v>0</v>
      </c>
      <c r="H495" s="27" t="str">
        <f t="shared" si="22"/>
        <v/>
      </c>
    </row>
    <row r="496" spans="1:8">
      <c r="A496" s="16">
        <f t="shared" si="23"/>
        <v>493</v>
      </c>
      <c r="B496" s="29"/>
      <c r="C496" s="30"/>
      <c r="D496" s="30"/>
      <c r="E496" s="35"/>
      <c r="F496" s="33"/>
      <c r="G496" s="26">
        <f t="shared" si="21"/>
        <v>0</v>
      </c>
      <c r="H496" s="27" t="str">
        <f t="shared" si="22"/>
        <v/>
      </c>
    </row>
    <row r="497" spans="1:8">
      <c r="A497" s="16">
        <f t="shared" si="23"/>
        <v>494</v>
      </c>
      <c r="B497" s="29"/>
      <c r="C497" s="30"/>
      <c r="D497" s="30"/>
      <c r="E497" s="35"/>
      <c r="F497" s="33"/>
      <c r="G497" s="26">
        <f t="shared" si="21"/>
        <v>0</v>
      </c>
      <c r="H497" s="27" t="str">
        <f t="shared" si="22"/>
        <v/>
      </c>
    </row>
    <row r="498" spans="1:8">
      <c r="A498" s="16">
        <f t="shared" si="23"/>
        <v>495</v>
      </c>
      <c r="B498" s="29"/>
      <c r="C498" s="30"/>
      <c r="D498" s="30"/>
      <c r="E498" s="35"/>
      <c r="F498" s="33"/>
      <c r="G498" s="26">
        <f t="shared" si="21"/>
        <v>0</v>
      </c>
      <c r="H498" s="27" t="str">
        <f t="shared" si="22"/>
        <v/>
      </c>
    </row>
    <row r="499" spans="1:8">
      <c r="A499" s="16">
        <f t="shared" si="23"/>
        <v>496</v>
      </c>
      <c r="B499" s="29"/>
      <c r="C499" s="30"/>
      <c r="D499" s="30"/>
      <c r="E499" s="35"/>
      <c r="F499" s="33"/>
      <c r="G499" s="26">
        <f t="shared" si="21"/>
        <v>0</v>
      </c>
      <c r="H499" s="27" t="str">
        <f t="shared" si="22"/>
        <v/>
      </c>
    </row>
    <row r="500" spans="1:8">
      <c r="A500" s="16">
        <f t="shared" si="23"/>
        <v>497</v>
      </c>
      <c r="B500" s="29"/>
      <c r="C500" s="30"/>
      <c r="D500" s="30"/>
      <c r="E500" s="35"/>
      <c r="F500" s="33"/>
      <c r="G500" s="26">
        <f t="shared" si="21"/>
        <v>0</v>
      </c>
      <c r="H500" s="27" t="str">
        <f t="shared" si="22"/>
        <v/>
      </c>
    </row>
    <row r="501" spans="1:8">
      <c r="A501" s="16">
        <f t="shared" si="23"/>
        <v>498</v>
      </c>
      <c r="B501" s="29"/>
      <c r="C501" s="30"/>
      <c r="D501" s="30"/>
      <c r="E501" s="35"/>
      <c r="F501" s="33"/>
      <c r="G501" s="26">
        <f t="shared" si="21"/>
        <v>0</v>
      </c>
      <c r="H501" s="27" t="str">
        <f t="shared" si="22"/>
        <v/>
      </c>
    </row>
    <row r="502" spans="1:8">
      <c r="A502" s="16">
        <f t="shared" si="23"/>
        <v>499</v>
      </c>
      <c r="B502" s="29"/>
      <c r="C502" s="30"/>
      <c r="D502" s="30"/>
      <c r="E502" s="35"/>
      <c r="F502" s="33"/>
      <c r="G502" s="26">
        <f t="shared" si="21"/>
        <v>0</v>
      </c>
      <c r="H502" s="27" t="str">
        <f t="shared" si="22"/>
        <v/>
      </c>
    </row>
    <row r="503" spans="1:8">
      <c r="A503" s="16">
        <f t="shared" si="23"/>
        <v>500</v>
      </c>
      <c r="B503" s="29"/>
      <c r="C503" s="30"/>
      <c r="D503" s="30"/>
      <c r="E503" s="35"/>
      <c r="F503" s="33"/>
      <c r="G503" s="26">
        <f t="shared" si="21"/>
        <v>0</v>
      </c>
      <c r="H503" s="27" t="str">
        <f t="shared" si="22"/>
        <v/>
      </c>
    </row>
    <row r="504" spans="1:8">
      <c r="A504" s="16">
        <f t="shared" si="23"/>
        <v>501</v>
      </c>
      <c r="B504" s="29"/>
      <c r="C504" s="30"/>
      <c r="D504" s="30"/>
      <c r="E504" s="35"/>
      <c r="F504" s="33"/>
      <c r="G504" s="26">
        <f t="shared" si="21"/>
        <v>0</v>
      </c>
      <c r="H504" s="27" t="str">
        <f t="shared" si="22"/>
        <v/>
      </c>
    </row>
    <row r="505" spans="1:8">
      <c r="A505" s="16">
        <f t="shared" si="23"/>
        <v>502</v>
      </c>
      <c r="B505" s="29"/>
      <c r="C505" s="30"/>
      <c r="D505" s="30"/>
      <c r="E505" s="35"/>
      <c r="F505" s="33"/>
      <c r="G505" s="26">
        <f t="shared" si="21"/>
        <v>0</v>
      </c>
      <c r="H505" s="27" t="str">
        <f t="shared" si="22"/>
        <v/>
      </c>
    </row>
    <row r="506" spans="1:8">
      <c r="A506" s="16">
        <f t="shared" si="23"/>
        <v>503</v>
      </c>
      <c r="B506" s="29"/>
      <c r="C506" s="30"/>
      <c r="D506" s="30"/>
      <c r="E506" s="35"/>
      <c r="F506" s="33"/>
      <c r="G506" s="26">
        <f t="shared" si="21"/>
        <v>0</v>
      </c>
      <c r="H506" s="27" t="str">
        <f t="shared" si="22"/>
        <v/>
      </c>
    </row>
    <row r="507" spans="1:8">
      <c r="A507" s="16">
        <f t="shared" si="23"/>
        <v>504</v>
      </c>
      <c r="B507" s="29"/>
      <c r="C507" s="30"/>
      <c r="D507" s="30"/>
      <c r="E507" s="35"/>
      <c r="F507" s="33"/>
      <c r="G507" s="26">
        <f t="shared" si="21"/>
        <v>0</v>
      </c>
      <c r="H507" s="27" t="str">
        <f t="shared" si="22"/>
        <v/>
      </c>
    </row>
    <row r="508" spans="1:8">
      <c r="A508" s="16">
        <f t="shared" si="23"/>
        <v>505</v>
      </c>
      <c r="B508" s="29"/>
      <c r="C508" s="30"/>
      <c r="D508" s="30"/>
      <c r="E508" s="35"/>
      <c r="F508" s="33"/>
      <c r="G508" s="26">
        <f t="shared" si="21"/>
        <v>0</v>
      </c>
      <c r="H508" s="27" t="str">
        <f t="shared" si="22"/>
        <v/>
      </c>
    </row>
    <row r="509" spans="1:8">
      <c r="A509" s="16">
        <f t="shared" si="23"/>
        <v>506</v>
      </c>
      <c r="B509" s="29"/>
      <c r="C509" s="30"/>
      <c r="D509" s="30"/>
      <c r="E509" s="35"/>
      <c r="F509" s="33"/>
      <c r="G509" s="26">
        <f t="shared" si="21"/>
        <v>0</v>
      </c>
      <c r="H509" s="27" t="str">
        <f t="shared" si="22"/>
        <v/>
      </c>
    </row>
    <row r="510" spans="1:8">
      <c r="A510" s="16">
        <f t="shared" si="23"/>
        <v>507</v>
      </c>
      <c r="B510" s="29"/>
      <c r="C510" s="30"/>
      <c r="D510" s="30"/>
      <c r="E510" s="35"/>
      <c r="F510" s="33"/>
      <c r="G510" s="26">
        <f t="shared" si="21"/>
        <v>0</v>
      </c>
      <c r="H510" s="27" t="str">
        <f t="shared" si="22"/>
        <v/>
      </c>
    </row>
    <row r="511" spans="1:8">
      <c r="A511" s="16">
        <f t="shared" si="23"/>
        <v>508</v>
      </c>
      <c r="B511" s="29"/>
      <c r="C511" s="30"/>
      <c r="D511" s="30"/>
      <c r="E511" s="35"/>
      <c r="F511" s="33"/>
      <c r="G511" s="26">
        <f t="shared" si="21"/>
        <v>0</v>
      </c>
      <c r="H511" s="27" t="str">
        <f t="shared" si="22"/>
        <v/>
      </c>
    </row>
    <row r="512" spans="1:8">
      <c r="A512" s="16">
        <f t="shared" si="23"/>
        <v>509</v>
      </c>
      <c r="B512" s="29"/>
      <c r="C512" s="30"/>
      <c r="D512" s="30"/>
      <c r="E512" s="35"/>
      <c r="F512" s="33"/>
      <c r="G512" s="26">
        <f t="shared" si="21"/>
        <v>0</v>
      </c>
      <c r="H512" s="27" t="str">
        <f t="shared" si="22"/>
        <v/>
      </c>
    </row>
    <row r="513" spans="1:8">
      <c r="A513" s="16">
        <f t="shared" si="23"/>
        <v>510</v>
      </c>
      <c r="B513" s="29"/>
      <c r="C513" s="30"/>
      <c r="D513" s="30"/>
      <c r="E513" s="35"/>
      <c r="F513" s="33"/>
      <c r="G513" s="26">
        <f t="shared" si="21"/>
        <v>0</v>
      </c>
      <c r="H513" s="27" t="str">
        <f t="shared" si="22"/>
        <v/>
      </c>
    </row>
    <row r="514" spans="1:8">
      <c r="A514" s="16">
        <f t="shared" si="23"/>
        <v>511</v>
      </c>
      <c r="B514" s="29"/>
      <c r="C514" s="30"/>
      <c r="D514" s="30"/>
      <c r="E514" s="35"/>
      <c r="F514" s="33"/>
      <c r="G514" s="26">
        <f t="shared" si="21"/>
        <v>0</v>
      </c>
      <c r="H514" s="27" t="str">
        <f t="shared" si="22"/>
        <v/>
      </c>
    </row>
    <row r="515" spans="1:8">
      <c r="A515" s="16">
        <f t="shared" si="23"/>
        <v>512</v>
      </c>
      <c r="B515" s="29"/>
      <c r="C515" s="30"/>
      <c r="D515" s="30"/>
      <c r="E515" s="35"/>
      <c r="F515" s="33"/>
      <c r="G515" s="26">
        <f t="shared" si="21"/>
        <v>0</v>
      </c>
      <c r="H515" s="27" t="str">
        <f t="shared" si="22"/>
        <v/>
      </c>
    </row>
    <row r="516" spans="1:8">
      <c r="A516" s="16">
        <f t="shared" si="23"/>
        <v>513</v>
      </c>
      <c r="B516" s="29"/>
      <c r="C516" s="30"/>
      <c r="D516" s="30"/>
      <c r="E516" s="35"/>
      <c r="F516" s="33"/>
      <c r="G516" s="26">
        <f t="shared" si="21"/>
        <v>0</v>
      </c>
      <c r="H516" s="27" t="str">
        <f t="shared" si="22"/>
        <v/>
      </c>
    </row>
    <row r="517" spans="1:8">
      <c r="A517" s="16">
        <f t="shared" si="23"/>
        <v>514</v>
      </c>
      <c r="B517" s="29"/>
      <c r="C517" s="30"/>
      <c r="D517" s="30"/>
      <c r="E517" s="35"/>
      <c r="F517" s="33"/>
      <c r="G517" s="26">
        <f t="shared" ref="G517:G580" si="24">E517*F517</f>
        <v>0</v>
      </c>
      <c r="H517" s="27" t="str">
        <f t="shared" ref="H517:H580" si="25">IF(ISBLANK(B517),"",MONTH(B517))</f>
        <v/>
      </c>
    </row>
    <row r="518" spans="1:8">
      <c r="A518" s="16">
        <f t="shared" ref="A518:A581" si="26">A517+1</f>
        <v>515</v>
      </c>
      <c r="B518" s="29"/>
      <c r="C518" s="30"/>
      <c r="D518" s="30"/>
      <c r="E518" s="35"/>
      <c r="F518" s="33"/>
      <c r="G518" s="26">
        <f t="shared" si="24"/>
        <v>0</v>
      </c>
      <c r="H518" s="27" t="str">
        <f t="shared" si="25"/>
        <v/>
      </c>
    </row>
    <row r="519" spans="1:8">
      <c r="A519" s="16">
        <f t="shared" si="26"/>
        <v>516</v>
      </c>
      <c r="B519" s="29"/>
      <c r="C519" s="30"/>
      <c r="D519" s="30"/>
      <c r="E519" s="35"/>
      <c r="F519" s="33"/>
      <c r="G519" s="26">
        <f t="shared" si="24"/>
        <v>0</v>
      </c>
      <c r="H519" s="27" t="str">
        <f t="shared" si="25"/>
        <v/>
      </c>
    </row>
    <row r="520" spans="1:8">
      <c r="A520" s="16">
        <f t="shared" si="26"/>
        <v>517</v>
      </c>
      <c r="B520" s="29"/>
      <c r="C520" s="30"/>
      <c r="D520" s="30"/>
      <c r="E520" s="35"/>
      <c r="F520" s="33"/>
      <c r="G520" s="26">
        <f t="shared" si="24"/>
        <v>0</v>
      </c>
      <c r="H520" s="27" t="str">
        <f t="shared" si="25"/>
        <v/>
      </c>
    </row>
    <row r="521" spans="1:8">
      <c r="A521" s="16">
        <f t="shared" si="26"/>
        <v>518</v>
      </c>
      <c r="B521" s="29"/>
      <c r="C521" s="30"/>
      <c r="D521" s="30"/>
      <c r="E521" s="35"/>
      <c r="F521" s="33"/>
      <c r="G521" s="26">
        <f t="shared" si="24"/>
        <v>0</v>
      </c>
      <c r="H521" s="27" t="str">
        <f t="shared" si="25"/>
        <v/>
      </c>
    </row>
    <row r="522" spans="1:8">
      <c r="A522" s="16">
        <f t="shared" si="26"/>
        <v>519</v>
      </c>
      <c r="B522" s="29"/>
      <c r="C522" s="30"/>
      <c r="D522" s="30"/>
      <c r="E522" s="35"/>
      <c r="F522" s="33"/>
      <c r="G522" s="26">
        <f t="shared" si="24"/>
        <v>0</v>
      </c>
      <c r="H522" s="27" t="str">
        <f t="shared" si="25"/>
        <v/>
      </c>
    </row>
    <row r="523" spans="1:8">
      <c r="A523" s="16">
        <f t="shared" si="26"/>
        <v>520</v>
      </c>
      <c r="B523" s="29"/>
      <c r="C523" s="30"/>
      <c r="D523" s="30"/>
      <c r="E523" s="35"/>
      <c r="F523" s="33"/>
      <c r="G523" s="26">
        <f t="shared" si="24"/>
        <v>0</v>
      </c>
      <c r="H523" s="27" t="str">
        <f t="shared" si="25"/>
        <v/>
      </c>
    </row>
    <row r="524" spans="1:8">
      <c r="A524" s="16">
        <f t="shared" si="26"/>
        <v>521</v>
      </c>
      <c r="B524" s="29"/>
      <c r="C524" s="30"/>
      <c r="D524" s="30"/>
      <c r="E524" s="35"/>
      <c r="F524" s="33"/>
      <c r="G524" s="26">
        <f t="shared" si="24"/>
        <v>0</v>
      </c>
      <c r="H524" s="27" t="str">
        <f t="shared" si="25"/>
        <v/>
      </c>
    </row>
    <row r="525" spans="1:8">
      <c r="A525" s="16">
        <f t="shared" si="26"/>
        <v>522</v>
      </c>
      <c r="B525" s="29"/>
      <c r="C525" s="30"/>
      <c r="D525" s="30"/>
      <c r="E525" s="35"/>
      <c r="F525" s="33"/>
      <c r="G525" s="26">
        <f t="shared" si="24"/>
        <v>0</v>
      </c>
      <c r="H525" s="27" t="str">
        <f t="shared" si="25"/>
        <v/>
      </c>
    </row>
    <row r="526" spans="1:8">
      <c r="A526" s="16">
        <f t="shared" si="26"/>
        <v>523</v>
      </c>
      <c r="B526" s="29"/>
      <c r="C526" s="30"/>
      <c r="D526" s="30"/>
      <c r="E526" s="35"/>
      <c r="F526" s="33"/>
      <c r="G526" s="26">
        <f t="shared" si="24"/>
        <v>0</v>
      </c>
      <c r="H526" s="27" t="str">
        <f t="shared" si="25"/>
        <v/>
      </c>
    </row>
    <row r="527" spans="1:8">
      <c r="A527" s="16">
        <f t="shared" si="26"/>
        <v>524</v>
      </c>
      <c r="B527" s="29"/>
      <c r="C527" s="30"/>
      <c r="D527" s="30"/>
      <c r="E527" s="35"/>
      <c r="F527" s="33"/>
      <c r="G527" s="26">
        <f t="shared" si="24"/>
        <v>0</v>
      </c>
      <c r="H527" s="27" t="str">
        <f t="shared" si="25"/>
        <v/>
      </c>
    </row>
    <row r="528" spans="1:8">
      <c r="A528" s="16">
        <f t="shared" si="26"/>
        <v>525</v>
      </c>
      <c r="B528" s="29"/>
      <c r="C528" s="30"/>
      <c r="D528" s="30"/>
      <c r="E528" s="35"/>
      <c r="F528" s="33"/>
      <c r="G528" s="26">
        <f t="shared" si="24"/>
        <v>0</v>
      </c>
      <c r="H528" s="27" t="str">
        <f t="shared" si="25"/>
        <v/>
      </c>
    </row>
    <row r="529" spans="1:8">
      <c r="A529" s="16">
        <f t="shared" si="26"/>
        <v>526</v>
      </c>
      <c r="B529" s="29"/>
      <c r="C529" s="30"/>
      <c r="D529" s="30"/>
      <c r="E529" s="35"/>
      <c r="F529" s="33"/>
      <c r="G529" s="26">
        <f t="shared" si="24"/>
        <v>0</v>
      </c>
      <c r="H529" s="27" t="str">
        <f t="shared" si="25"/>
        <v/>
      </c>
    </row>
    <row r="530" spans="1:8">
      <c r="A530" s="16">
        <f t="shared" si="26"/>
        <v>527</v>
      </c>
      <c r="B530" s="29"/>
      <c r="C530" s="30"/>
      <c r="D530" s="30"/>
      <c r="E530" s="35"/>
      <c r="F530" s="33"/>
      <c r="G530" s="26">
        <f t="shared" si="24"/>
        <v>0</v>
      </c>
      <c r="H530" s="27" t="str">
        <f t="shared" si="25"/>
        <v/>
      </c>
    </row>
    <row r="531" spans="1:8">
      <c r="A531" s="16">
        <f t="shared" si="26"/>
        <v>528</v>
      </c>
      <c r="B531" s="29"/>
      <c r="C531" s="30"/>
      <c r="D531" s="30"/>
      <c r="E531" s="35"/>
      <c r="F531" s="33"/>
      <c r="G531" s="26">
        <f t="shared" si="24"/>
        <v>0</v>
      </c>
      <c r="H531" s="27" t="str">
        <f t="shared" si="25"/>
        <v/>
      </c>
    </row>
    <row r="532" spans="1:8">
      <c r="A532" s="16">
        <f t="shared" si="26"/>
        <v>529</v>
      </c>
      <c r="B532" s="29"/>
      <c r="C532" s="30"/>
      <c r="D532" s="30"/>
      <c r="E532" s="35"/>
      <c r="F532" s="33"/>
      <c r="G532" s="26">
        <f t="shared" si="24"/>
        <v>0</v>
      </c>
      <c r="H532" s="27" t="str">
        <f t="shared" si="25"/>
        <v/>
      </c>
    </row>
    <row r="533" spans="1:8">
      <c r="A533" s="16">
        <f t="shared" si="26"/>
        <v>530</v>
      </c>
      <c r="B533" s="29"/>
      <c r="C533" s="30"/>
      <c r="D533" s="30"/>
      <c r="E533" s="35"/>
      <c r="F533" s="33"/>
      <c r="G533" s="26">
        <f t="shared" si="24"/>
        <v>0</v>
      </c>
      <c r="H533" s="27" t="str">
        <f t="shared" si="25"/>
        <v/>
      </c>
    </row>
    <row r="534" spans="1:8">
      <c r="A534" s="16">
        <f t="shared" si="26"/>
        <v>531</v>
      </c>
      <c r="B534" s="29"/>
      <c r="C534" s="30"/>
      <c r="D534" s="30"/>
      <c r="E534" s="35"/>
      <c r="F534" s="33"/>
      <c r="G534" s="26">
        <f t="shared" si="24"/>
        <v>0</v>
      </c>
      <c r="H534" s="27" t="str">
        <f t="shared" si="25"/>
        <v/>
      </c>
    </row>
    <row r="535" spans="1:8">
      <c r="A535" s="16">
        <f t="shared" si="26"/>
        <v>532</v>
      </c>
      <c r="B535" s="29"/>
      <c r="C535" s="30"/>
      <c r="D535" s="30"/>
      <c r="E535" s="35"/>
      <c r="F535" s="33"/>
      <c r="G535" s="26">
        <f t="shared" si="24"/>
        <v>0</v>
      </c>
      <c r="H535" s="27" t="str">
        <f t="shared" si="25"/>
        <v/>
      </c>
    </row>
    <row r="536" spans="1:8">
      <c r="A536" s="16">
        <f t="shared" si="26"/>
        <v>533</v>
      </c>
      <c r="B536" s="29"/>
      <c r="C536" s="30"/>
      <c r="D536" s="30"/>
      <c r="E536" s="35"/>
      <c r="F536" s="33"/>
      <c r="G536" s="26">
        <f t="shared" si="24"/>
        <v>0</v>
      </c>
      <c r="H536" s="27" t="str">
        <f t="shared" si="25"/>
        <v/>
      </c>
    </row>
    <row r="537" spans="1:8">
      <c r="A537" s="16">
        <f t="shared" si="26"/>
        <v>534</v>
      </c>
      <c r="B537" s="29"/>
      <c r="C537" s="30"/>
      <c r="D537" s="30"/>
      <c r="E537" s="35"/>
      <c r="F537" s="33"/>
      <c r="G537" s="26">
        <f t="shared" si="24"/>
        <v>0</v>
      </c>
      <c r="H537" s="27" t="str">
        <f t="shared" si="25"/>
        <v/>
      </c>
    </row>
    <row r="538" spans="1:8">
      <c r="A538" s="16">
        <f t="shared" si="26"/>
        <v>535</v>
      </c>
      <c r="B538" s="29"/>
      <c r="C538" s="30"/>
      <c r="D538" s="30"/>
      <c r="E538" s="35"/>
      <c r="F538" s="33"/>
      <c r="G538" s="26">
        <f t="shared" si="24"/>
        <v>0</v>
      </c>
      <c r="H538" s="27" t="str">
        <f t="shared" si="25"/>
        <v/>
      </c>
    </row>
    <row r="539" spans="1:8">
      <c r="A539" s="16">
        <f t="shared" si="26"/>
        <v>536</v>
      </c>
      <c r="B539" s="29"/>
      <c r="C539" s="30"/>
      <c r="D539" s="30"/>
      <c r="E539" s="35"/>
      <c r="F539" s="33"/>
      <c r="G539" s="26">
        <f t="shared" si="24"/>
        <v>0</v>
      </c>
      <c r="H539" s="27" t="str">
        <f t="shared" si="25"/>
        <v/>
      </c>
    </row>
    <row r="540" spans="1:8">
      <c r="A540" s="16">
        <f t="shared" si="26"/>
        <v>537</v>
      </c>
      <c r="B540" s="29"/>
      <c r="C540" s="30"/>
      <c r="D540" s="30"/>
      <c r="E540" s="35"/>
      <c r="F540" s="33"/>
      <c r="G540" s="26">
        <f t="shared" si="24"/>
        <v>0</v>
      </c>
      <c r="H540" s="27" t="str">
        <f t="shared" si="25"/>
        <v/>
      </c>
    </row>
    <row r="541" spans="1:8">
      <c r="A541" s="16">
        <f t="shared" si="26"/>
        <v>538</v>
      </c>
      <c r="B541" s="29"/>
      <c r="C541" s="30"/>
      <c r="D541" s="30"/>
      <c r="E541" s="35"/>
      <c r="F541" s="33"/>
      <c r="G541" s="26">
        <f t="shared" si="24"/>
        <v>0</v>
      </c>
      <c r="H541" s="27" t="str">
        <f t="shared" si="25"/>
        <v/>
      </c>
    </row>
    <row r="542" spans="1:8">
      <c r="A542" s="16">
        <f t="shared" si="26"/>
        <v>539</v>
      </c>
      <c r="B542" s="29"/>
      <c r="C542" s="30"/>
      <c r="D542" s="30"/>
      <c r="E542" s="35"/>
      <c r="F542" s="33"/>
      <c r="G542" s="26">
        <f t="shared" si="24"/>
        <v>0</v>
      </c>
      <c r="H542" s="27" t="str">
        <f t="shared" si="25"/>
        <v/>
      </c>
    </row>
    <row r="543" spans="1:8">
      <c r="A543" s="16">
        <f t="shared" si="26"/>
        <v>540</v>
      </c>
      <c r="B543" s="29"/>
      <c r="C543" s="30"/>
      <c r="D543" s="30"/>
      <c r="E543" s="35"/>
      <c r="F543" s="33"/>
      <c r="G543" s="26">
        <f t="shared" si="24"/>
        <v>0</v>
      </c>
      <c r="H543" s="27" t="str">
        <f t="shared" si="25"/>
        <v/>
      </c>
    </row>
    <row r="544" spans="1:8">
      <c r="A544" s="16">
        <f t="shared" si="26"/>
        <v>541</v>
      </c>
      <c r="B544" s="29"/>
      <c r="C544" s="30"/>
      <c r="D544" s="30"/>
      <c r="E544" s="35"/>
      <c r="F544" s="33"/>
      <c r="G544" s="26">
        <f t="shared" si="24"/>
        <v>0</v>
      </c>
      <c r="H544" s="27" t="str">
        <f t="shared" si="25"/>
        <v/>
      </c>
    </row>
    <row r="545" spans="1:8">
      <c r="A545" s="16">
        <f t="shared" si="26"/>
        <v>542</v>
      </c>
      <c r="B545" s="29"/>
      <c r="C545" s="30"/>
      <c r="D545" s="30"/>
      <c r="E545" s="35"/>
      <c r="F545" s="33"/>
      <c r="G545" s="26">
        <f t="shared" si="24"/>
        <v>0</v>
      </c>
      <c r="H545" s="27" t="str">
        <f t="shared" si="25"/>
        <v/>
      </c>
    </row>
    <row r="546" spans="1:8">
      <c r="A546" s="16">
        <f t="shared" si="26"/>
        <v>543</v>
      </c>
      <c r="B546" s="29"/>
      <c r="C546" s="30"/>
      <c r="D546" s="30"/>
      <c r="E546" s="35"/>
      <c r="F546" s="33"/>
      <c r="G546" s="26">
        <f t="shared" si="24"/>
        <v>0</v>
      </c>
      <c r="H546" s="27" t="str">
        <f t="shared" si="25"/>
        <v/>
      </c>
    </row>
    <row r="547" spans="1:8">
      <c r="A547" s="16">
        <f t="shared" si="26"/>
        <v>544</v>
      </c>
      <c r="B547" s="29"/>
      <c r="C547" s="30"/>
      <c r="D547" s="30"/>
      <c r="E547" s="35"/>
      <c r="F547" s="33"/>
      <c r="G547" s="26">
        <f t="shared" si="24"/>
        <v>0</v>
      </c>
      <c r="H547" s="27" t="str">
        <f t="shared" si="25"/>
        <v/>
      </c>
    </row>
    <row r="548" spans="1:8">
      <c r="A548" s="16">
        <f t="shared" si="26"/>
        <v>545</v>
      </c>
      <c r="B548" s="29"/>
      <c r="C548" s="30"/>
      <c r="D548" s="30"/>
      <c r="E548" s="35"/>
      <c r="F548" s="33"/>
      <c r="G548" s="26">
        <f t="shared" si="24"/>
        <v>0</v>
      </c>
      <c r="H548" s="27" t="str">
        <f t="shared" si="25"/>
        <v/>
      </c>
    </row>
    <row r="549" spans="1:8">
      <c r="A549" s="16">
        <f t="shared" si="26"/>
        <v>546</v>
      </c>
      <c r="B549" s="29"/>
      <c r="C549" s="30"/>
      <c r="D549" s="30"/>
      <c r="E549" s="35"/>
      <c r="F549" s="33"/>
      <c r="G549" s="26">
        <f t="shared" si="24"/>
        <v>0</v>
      </c>
      <c r="H549" s="27" t="str">
        <f t="shared" si="25"/>
        <v/>
      </c>
    </row>
    <row r="550" spans="1:8">
      <c r="A550" s="16">
        <f t="shared" si="26"/>
        <v>547</v>
      </c>
      <c r="B550" s="29"/>
      <c r="C550" s="30"/>
      <c r="D550" s="30"/>
      <c r="E550" s="35"/>
      <c r="F550" s="33"/>
      <c r="G550" s="26">
        <f t="shared" si="24"/>
        <v>0</v>
      </c>
      <c r="H550" s="27" t="str">
        <f t="shared" si="25"/>
        <v/>
      </c>
    </row>
    <row r="551" spans="1:8">
      <c r="A551" s="16">
        <f t="shared" si="26"/>
        <v>548</v>
      </c>
      <c r="B551" s="29"/>
      <c r="C551" s="30"/>
      <c r="D551" s="30"/>
      <c r="E551" s="35"/>
      <c r="F551" s="33"/>
      <c r="G551" s="26">
        <f t="shared" si="24"/>
        <v>0</v>
      </c>
      <c r="H551" s="27" t="str">
        <f t="shared" si="25"/>
        <v/>
      </c>
    </row>
    <row r="552" spans="1:8">
      <c r="A552" s="16">
        <f t="shared" si="26"/>
        <v>549</v>
      </c>
      <c r="B552" s="29"/>
      <c r="C552" s="30"/>
      <c r="D552" s="30"/>
      <c r="E552" s="35"/>
      <c r="F552" s="33"/>
      <c r="G552" s="26">
        <f t="shared" si="24"/>
        <v>0</v>
      </c>
      <c r="H552" s="27" t="str">
        <f t="shared" si="25"/>
        <v/>
      </c>
    </row>
    <row r="553" spans="1:8">
      <c r="A553" s="16">
        <f t="shared" si="26"/>
        <v>550</v>
      </c>
      <c r="B553" s="29"/>
      <c r="C553" s="30"/>
      <c r="D553" s="30"/>
      <c r="E553" s="35"/>
      <c r="F553" s="33"/>
      <c r="G553" s="26">
        <f t="shared" si="24"/>
        <v>0</v>
      </c>
      <c r="H553" s="27" t="str">
        <f t="shared" si="25"/>
        <v/>
      </c>
    </row>
    <row r="554" spans="1:8">
      <c r="A554" s="16">
        <f t="shared" si="26"/>
        <v>551</v>
      </c>
      <c r="B554" s="29"/>
      <c r="C554" s="30"/>
      <c r="D554" s="30"/>
      <c r="E554" s="35"/>
      <c r="F554" s="33"/>
      <c r="G554" s="26">
        <f t="shared" si="24"/>
        <v>0</v>
      </c>
      <c r="H554" s="27" t="str">
        <f t="shared" si="25"/>
        <v/>
      </c>
    </row>
    <row r="555" spans="1:8">
      <c r="A555" s="16">
        <f t="shared" si="26"/>
        <v>552</v>
      </c>
      <c r="B555" s="29"/>
      <c r="C555" s="30"/>
      <c r="D555" s="30"/>
      <c r="E555" s="35"/>
      <c r="F555" s="33"/>
      <c r="G555" s="26">
        <f t="shared" si="24"/>
        <v>0</v>
      </c>
      <c r="H555" s="27" t="str">
        <f t="shared" si="25"/>
        <v/>
      </c>
    </row>
    <row r="556" spans="1:8">
      <c r="A556" s="16">
        <f t="shared" si="26"/>
        <v>553</v>
      </c>
      <c r="B556" s="29"/>
      <c r="C556" s="30"/>
      <c r="D556" s="30"/>
      <c r="E556" s="35"/>
      <c r="F556" s="33"/>
      <c r="G556" s="26">
        <f t="shared" si="24"/>
        <v>0</v>
      </c>
      <c r="H556" s="27" t="str">
        <f t="shared" si="25"/>
        <v/>
      </c>
    </row>
    <row r="557" spans="1:8">
      <c r="A557" s="16">
        <f t="shared" si="26"/>
        <v>554</v>
      </c>
      <c r="B557" s="29"/>
      <c r="C557" s="30"/>
      <c r="D557" s="30"/>
      <c r="E557" s="35"/>
      <c r="F557" s="33"/>
      <c r="G557" s="26">
        <f t="shared" si="24"/>
        <v>0</v>
      </c>
      <c r="H557" s="27" t="str">
        <f t="shared" si="25"/>
        <v/>
      </c>
    </row>
    <row r="558" spans="1:8">
      <c r="A558" s="16">
        <f t="shared" si="26"/>
        <v>555</v>
      </c>
      <c r="B558" s="29"/>
      <c r="C558" s="30"/>
      <c r="D558" s="30"/>
      <c r="E558" s="35"/>
      <c r="F558" s="33"/>
      <c r="G558" s="26">
        <f t="shared" si="24"/>
        <v>0</v>
      </c>
      <c r="H558" s="27" t="str">
        <f t="shared" si="25"/>
        <v/>
      </c>
    </row>
    <row r="559" spans="1:8">
      <c r="A559" s="16">
        <f t="shared" si="26"/>
        <v>556</v>
      </c>
      <c r="B559" s="29"/>
      <c r="C559" s="30"/>
      <c r="D559" s="30"/>
      <c r="E559" s="35"/>
      <c r="F559" s="33"/>
      <c r="G559" s="26">
        <f t="shared" si="24"/>
        <v>0</v>
      </c>
      <c r="H559" s="27" t="str">
        <f t="shared" si="25"/>
        <v/>
      </c>
    </row>
    <row r="560" spans="1:8">
      <c r="A560" s="16">
        <f t="shared" si="26"/>
        <v>557</v>
      </c>
      <c r="B560" s="29"/>
      <c r="C560" s="30"/>
      <c r="D560" s="30"/>
      <c r="E560" s="35"/>
      <c r="F560" s="33"/>
      <c r="G560" s="26">
        <f t="shared" si="24"/>
        <v>0</v>
      </c>
      <c r="H560" s="27" t="str">
        <f t="shared" si="25"/>
        <v/>
      </c>
    </row>
    <row r="561" spans="1:8">
      <c r="A561" s="16">
        <f t="shared" si="26"/>
        <v>558</v>
      </c>
      <c r="B561" s="29"/>
      <c r="C561" s="30"/>
      <c r="D561" s="30"/>
      <c r="E561" s="35"/>
      <c r="F561" s="33"/>
      <c r="G561" s="26">
        <f t="shared" si="24"/>
        <v>0</v>
      </c>
      <c r="H561" s="27" t="str">
        <f t="shared" si="25"/>
        <v/>
      </c>
    </row>
    <row r="562" spans="1:8">
      <c r="A562" s="16">
        <f t="shared" si="26"/>
        <v>559</v>
      </c>
      <c r="B562" s="29"/>
      <c r="C562" s="30"/>
      <c r="D562" s="30"/>
      <c r="E562" s="35"/>
      <c r="F562" s="33"/>
      <c r="G562" s="26">
        <f t="shared" si="24"/>
        <v>0</v>
      </c>
      <c r="H562" s="27" t="str">
        <f t="shared" si="25"/>
        <v/>
      </c>
    </row>
    <row r="563" spans="1:8">
      <c r="A563" s="16">
        <f t="shared" si="26"/>
        <v>560</v>
      </c>
      <c r="B563" s="29"/>
      <c r="C563" s="30"/>
      <c r="D563" s="30"/>
      <c r="E563" s="35"/>
      <c r="F563" s="33"/>
      <c r="G563" s="26">
        <f t="shared" si="24"/>
        <v>0</v>
      </c>
      <c r="H563" s="27" t="str">
        <f t="shared" si="25"/>
        <v/>
      </c>
    </row>
    <row r="564" spans="1:8">
      <c r="A564" s="16">
        <f t="shared" si="26"/>
        <v>561</v>
      </c>
      <c r="B564" s="29"/>
      <c r="C564" s="30"/>
      <c r="D564" s="30"/>
      <c r="E564" s="35"/>
      <c r="F564" s="33"/>
      <c r="G564" s="26">
        <f t="shared" si="24"/>
        <v>0</v>
      </c>
      <c r="H564" s="27" t="str">
        <f t="shared" si="25"/>
        <v/>
      </c>
    </row>
    <row r="565" spans="1:8">
      <c r="A565" s="16">
        <f t="shared" si="26"/>
        <v>562</v>
      </c>
      <c r="B565" s="29"/>
      <c r="C565" s="30"/>
      <c r="D565" s="30"/>
      <c r="E565" s="35"/>
      <c r="F565" s="33"/>
      <c r="G565" s="26">
        <f t="shared" si="24"/>
        <v>0</v>
      </c>
      <c r="H565" s="27" t="str">
        <f t="shared" si="25"/>
        <v/>
      </c>
    </row>
    <row r="566" spans="1:8">
      <c r="A566" s="16">
        <f t="shared" si="26"/>
        <v>563</v>
      </c>
      <c r="B566" s="29"/>
      <c r="C566" s="30"/>
      <c r="D566" s="30"/>
      <c r="E566" s="35"/>
      <c r="F566" s="33"/>
      <c r="G566" s="26">
        <f t="shared" si="24"/>
        <v>0</v>
      </c>
      <c r="H566" s="27" t="str">
        <f t="shared" si="25"/>
        <v/>
      </c>
    </row>
    <row r="567" spans="1:8">
      <c r="A567" s="16">
        <f t="shared" si="26"/>
        <v>564</v>
      </c>
      <c r="B567" s="29"/>
      <c r="C567" s="30"/>
      <c r="D567" s="30"/>
      <c r="E567" s="35"/>
      <c r="F567" s="33"/>
      <c r="G567" s="26">
        <f t="shared" si="24"/>
        <v>0</v>
      </c>
      <c r="H567" s="27" t="str">
        <f t="shared" si="25"/>
        <v/>
      </c>
    </row>
    <row r="568" spans="1:8">
      <c r="A568" s="16">
        <f t="shared" si="26"/>
        <v>565</v>
      </c>
      <c r="B568" s="29"/>
      <c r="C568" s="30"/>
      <c r="D568" s="30"/>
      <c r="E568" s="35"/>
      <c r="F568" s="33"/>
      <c r="G568" s="26">
        <f t="shared" si="24"/>
        <v>0</v>
      </c>
      <c r="H568" s="27" t="str">
        <f t="shared" si="25"/>
        <v/>
      </c>
    </row>
    <row r="569" spans="1:8">
      <c r="A569" s="16">
        <f t="shared" si="26"/>
        <v>566</v>
      </c>
      <c r="B569" s="29"/>
      <c r="C569" s="30"/>
      <c r="D569" s="30"/>
      <c r="E569" s="35"/>
      <c r="F569" s="33"/>
      <c r="G569" s="26">
        <f t="shared" si="24"/>
        <v>0</v>
      </c>
      <c r="H569" s="27" t="str">
        <f t="shared" si="25"/>
        <v/>
      </c>
    </row>
    <row r="570" spans="1:8">
      <c r="A570" s="16">
        <f t="shared" si="26"/>
        <v>567</v>
      </c>
      <c r="B570" s="29"/>
      <c r="C570" s="30"/>
      <c r="D570" s="30"/>
      <c r="E570" s="35"/>
      <c r="F570" s="33"/>
      <c r="G570" s="26">
        <f t="shared" si="24"/>
        <v>0</v>
      </c>
      <c r="H570" s="27" t="str">
        <f t="shared" si="25"/>
        <v/>
      </c>
    </row>
    <row r="571" spans="1:8">
      <c r="A571" s="16">
        <f t="shared" si="26"/>
        <v>568</v>
      </c>
      <c r="B571" s="29"/>
      <c r="C571" s="30"/>
      <c r="D571" s="30"/>
      <c r="E571" s="35"/>
      <c r="F571" s="33"/>
      <c r="G571" s="26">
        <f t="shared" si="24"/>
        <v>0</v>
      </c>
      <c r="H571" s="27" t="str">
        <f t="shared" si="25"/>
        <v/>
      </c>
    </row>
    <row r="572" spans="1:8">
      <c r="A572" s="16">
        <f t="shared" si="26"/>
        <v>569</v>
      </c>
      <c r="B572" s="29"/>
      <c r="C572" s="30"/>
      <c r="D572" s="30"/>
      <c r="E572" s="35"/>
      <c r="F572" s="33"/>
      <c r="G572" s="26">
        <f t="shared" si="24"/>
        <v>0</v>
      </c>
      <c r="H572" s="27" t="str">
        <f t="shared" si="25"/>
        <v/>
      </c>
    </row>
    <row r="573" spans="1:8">
      <c r="A573" s="16">
        <f t="shared" si="26"/>
        <v>570</v>
      </c>
      <c r="B573" s="29"/>
      <c r="C573" s="30"/>
      <c r="D573" s="30"/>
      <c r="E573" s="35"/>
      <c r="F573" s="33"/>
      <c r="G573" s="26">
        <f t="shared" si="24"/>
        <v>0</v>
      </c>
      <c r="H573" s="27" t="str">
        <f t="shared" si="25"/>
        <v/>
      </c>
    </row>
    <row r="574" spans="1:8">
      <c r="A574" s="16">
        <f t="shared" si="26"/>
        <v>571</v>
      </c>
      <c r="B574" s="29"/>
      <c r="C574" s="30"/>
      <c r="D574" s="30"/>
      <c r="E574" s="35"/>
      <c r="F574" s="33"/>
      <c r="G574" s="26">
        <f t="shared" si="24"/>
        <v>0</v>
      </c>
      <c r="H574" s="27" t="str">
        <f t="shared" si="25"/>
        <v/>
      </c>
    </row>
    <row r="575" spans="1:8">
      <c r="A575" s="16">
        <f t="shared" si="26"/>
        <v>572</v>
      </c>
      <c r="B575" s="29"/>
      <c r="C575" s="30"/>
      <c r="D575" s="30"/>
      <c r="E575" s="35"/>
      <c r="F575" s="33"/>
      <c r="G575" s="26">
        <f t="shared" si="24"/>
        <v>0</v>
      </c>
      <c r="H575" s="27" t="str">
        <f t="shared" si="25"/>
        <v/>
      </c>
    </row>
    <row r="576" spans="1:8">
      <c r="A576" s="16">
        <f t="shared" si="26"/>
        <v>573</v>
      </c>
      <c r="B576" s="29"/>
      <c r="C576" s="30"/>
      <c r="D576" s="30"/>
      <c r="E576" s="35"/>
      <c r="F576" s="33"/>
      <c r="G576" s="26">
        <f t="shared" si="24"/>
        <v>0</v>
      </c>
      <c r="H576" s="27" t="str">
        <f t="shared" si="25"/>
        <v/>
      </c>
    </row>
    <row r="577" spans="1:8">
      <c r="A577" s="16">
        <f t="shared" si="26"/>
        <v>574</v>
      </c>
      <c r="B577" s="29"/>
      <c r="C577" s="30"/>
      <c r="D577" s="30"/>
      <c r="E577" s="35"/>
      <c r="F577" s="33"/>
      <c r="G577" s="26">
        <f t="shared" si="24"/>
        <v>0</v>
      </c>
      <c r="H577" s="27" t="str">
        <f t="shared" si="25"/>
        <v/>
      </c>
    </row>
    <row r="578" spans="1:8">
      <c r="A578" s="16">
        <f t="shared" si="26"/>
        <v>575</v>
      </c>
      <c r="B578" s="29"/>
      <c r="C578" s="30"/>
      <c r="D578" s="30"/>
      <c r="E578" s="35"/>
      <c r="F578" s="33"/>
      <c r="G578" s="26">
        <f t="shared" si="24"/>
        <v>0</v>
      </c>
      <c r="H578" s="27" t="str">
        <f t="shared" si="25"/>
        <v/>
      </c>
    </row>
    <row r="579" spans="1:8">
      <c r="A579" s="16">
        <f t="shared" si="26"/>
        <v>576</v>
      </c>
      <c r="B579" s="29"/>
      <c r="C579" s="30"/>
      <c r="D579" s="30"/>
      <c r="E579" s="35"/>
      <c r="F579" s="33"/>
      <c r="G579" s="26">
        <f t="shared" si="24"/>
        <v>0</v>
      </c>
      <c r="H579" s="27" t="str">
        <f t="shared" si="25"/>
        <v/>
      </c>
    </row>
    <row r="580" spans="1:8">
      <c r="A580" s="16">
        <f t="shared" si="26"/>
        <v>577</v>
      </c>
      <c r="B580" s="29"/>
      <c r="C580" s="30"/>
      <c r="D580" s="30"/>
      <c r="E580" s="35"/>
      <c r="F580" s="33"/>
      <c r="G580" s="26">
        <f t="shared" si="24"/>
        <v>0</v>
      </c>
      <c r="H580" s="27" t="str">
        <f t="shared" si="25"/>
        <v/>
      </c>
    </row>
    <row r="581" spans="1:8">
      <c r="A581" s="16">
        <f t="shared" si="26"/>
        <v>578</v>
      </c>
      <c r="B581" s="29"/>
      <c r="C581" s="30"/>
      <c r="D581" s="30"/>
      <c r="E581" s="35"/>
      <c r="F581" s="33"/>
      <c r="G581" s="26">
        <f t="shared" ref="G581:G644" si="27">E581*F581</f>
        <v>0</v>
      </c>
      <c r="H581" s="27" t="str">
        <f t="shared" ref="H581:H644" si="28">IF(ISBLANK(B581),"",MONTH(B581))</f>
        <v/>
      </c>
    </row>
    <row r="582" spans="1:8">
      <c r="A582" s="16">
        <f t="shared" ref="A582:A645" si="29">A581+1</f>
        <v>579</v>
      </c>
      <c r="B582" s="29"/>
      <c r="C582" s="30"/>
      <c r="D582" s="30"/>
      <c r="E582" s="35"/>
      <c r="F582" s="33"/>
      <c r="G582" s="26">
        <f t="shared" si="27"/>
        <v>0</v>
      </c>
      <c r="H582" s="27" t="str">
        <f t="shared" si="28"/>
        <v/>
      </c>
    </row>
    <row r="583" spans="1:8">
      <c r="A583" s="16">
        <f t="shared" si="29"/>
        <v>580</v>
      </c>
      <c r="B583" s="29"/>
      <c r="C583" s="30"/>
      <c r="D583" s="30"/>
      <c r="E583" s="35"/>
      <c r="F583" s="33"/>
      <c r="G583" s="26">
        <f t="shared" si="27"/>
        <v>0</v>
      </c>
      <c r="H583" s="27" t="str">
        <f t="shared" si="28"/>
        <v/>
      </c>
    </row>
    <row r="584" spans="1:8">
      <c r="A584" s="16">
        <f t="shared" si="29"/>
        <v>581</v>
      </c>
      <c r="B584" s="29"/>
      <c r="C584" s="30"/>
      <c r="D584" s="30"/>
      <c r="E584" s="35"/>
      <c r="F584" s="33"/>
      <c r="G584" s="26">
        <f t="shared" si="27"/>
        <v>0</v>
      </c>
      <c r="H584" s="27" t="str">
        <f t="shared" si="28"/>
        <v/>
      </c>
    </row>
    <row r="585" spans="1:8">
      <c r="A585" s="16">
        <f t="shared" si="29"/>
        <v>582</v>
      </c>
      <c r="B585" s="29"/>
      <c r="C585" s="30"/>
      <c r="D585" s="30"/>
      <c r="E585" s="35"/>
      <c r="F585" s="33"/>
      <c r="G585" s="26">
        <f t="shared" si="27"/>
        <v>0</v>
      </c>
      <c r="H585" s="27" t="str">
        <f t="shared" si="28"/>
        <v/>
      </c>
    </row>
    <row r="586" spans="1:8">
      <c r="A586" s="16">
        <f t="shared" si="29"/>
        <v>583</v>
      </c>
      <c r="B586" s="29"/>
      <c r="C586" s="30"/>
      <c r="D586" s="30"/>
      <c r="E586" s="35"/>
      <c r="F586" s="33"/>
      <c r="G586" s="26">
        <f t="shared" si="27"/>
        <v>0</v>
      </c>
      <c r="H586" s="27" t="str">
        <f t="shared" si="28"/>
        <v/>
      </c>
    </row>
    <row r="587" spans="1:8">
      <c r="A587" s="16">
        <f t="shared" si="29"/>
        <v>584</v>
      </c>
      <c r="B587" s="29"/>
      <c r="C587" s="30"/>
      <c r="D587" s="30"/>
      <c r="E587" s="35"/>
      <c r="F587" s="33"/>
      <c r="G587" s="26">
        <f t="shared" si="27"/>
        <v>0</v>
      </c>
      <c r="H587" s="27" t="str">
        <f t="shared" si="28"/>
        <v/>
      </c>
    </row>
    <row r="588" spans="1:8">
      <c r="A588" s="16">
        <f t="shared" si="29"/>
        <v>585</v>
      </c>
      <c r="B588" s="29"/>
      <c r="C588" s="30"/>
      <c r="D588" s="30"/>
      <c r="E588" s="35"/>
      <c r="F588" s="33"/>
      <c r="G588" s="26">
        <f t="shared" si="27"/>
        <v>0</v>
      </c>
      <c r="H588" s="27" t="str">
        <f t="shared" si="28"/>
        <v/>
      </c>
    </row>
    <row r="589" spans="1:8">
      <c r="A589" s="16">
        <f t="shared" si="29"/>
        <v>586</v>
      </c>
      <c r="B589" s="29"/>
      <c r="C589" s="30"/>
      <c r="D589" s="30"/>
      <c r="E589" s="35"/>
      <c r="F589" s="33"/>
      <c r="G589" s="26">
        <f t="shared" si="27"/>
        <v>0</v>
      </c>
      <c r="H589" s="27" t="str">
        <f t="shared" si="28"/>
        <v/>
      </c>
    </row>
    <row r="590" spans="1:8">
      <c r="A590" s="16">
        <f t="shared" si="29"/>
        <v>587</v>
      </c>
      <c r="B590" s="29"/>
      <c r="C590" s="30"/>
      <c r="D590" s="30"/>
      <c r="E590" s="35"/>
      <c r="F590" s="33"/>
      <c r="G590" s="26">
        <f t="shared" si="27"/>
        <v>0</v>
      </c>
      <c r="H590" s="27" t="str">
        <f t="shared" si="28"/>
        <v/>
      </c>
    </row>
    <row r="591" spans="1:8">
      <c r="A591" s="16">
        <f t="shared" si="29"/>
        <v>588</v>
      </c>
      <c r="B591" s="29"/>
      <c r="C591" s="30"/>
      <c r="D591" s="30"/>
      <c r="E591" s="35"/>
      <c r="F591" s="33"/>
      <c r="G591" s="26">
        <f t="shared" si="27"/>
        <v>0</v>
      </c>
      <c r="H591" s="27" t="str">
        <f t="shared" si="28"/>
        <v/>
      </c>
    </row>
    <row r="592" spans="1:8">
      <c r="A592" s="16">
        <f t="shared" si="29"/>
        <v>589</v>
      </c>
      <c r="B592" s="29"/>
      <c r="C592" s="30"/>
      <c r="D592" s="30"/>
      <c r="E592" s="35"/>
      <c r="F592" s="33"/>
      <c r="G592" s="26">
        <f t="shared" si="27"/>
        <v>0</v>
      </c>
      <c r="H592" s="27" t="str">
        <f t="shared" si="28"/>
        <v/>
      </c>
    </row>
    <row r="593" spans="1:8">
      <c r="A593" s="16">
        <f t="shared" si="29"/>
        <v>590</v>
      </c>
      <c r="B593" s="29"/>
      <c r="C593" s="30"/>
      <c r="D593" s="30"/>
      <c r="E593" s="35"/>
      <c r="F593" s="33"/>
      <c r="G593" s="26">
        <f t="shared" si="27"/>
        <v>0</v>
      </c>
      <c r="H593" s="27" t="str">
        <f t="shared" si="28"/>
        <v/>
      </c>
    </row>
    <row r="594" spans="1:8">
      <c r="A594" s="16">
        <f t="shared" si="29"/>
        <v>591</v>
      </c>
      <c r="B594" s="29"/>
      <c r="C594" s="30"/>
      <c r="D594" s="30"/>
      <c r="E594" s="35"/>
      <c r="F594" s="33"/>
      <c r="G594" s="26">
        <f t="shared" si="27"/>
        <v>0</v>
      </c>
      <c r="H594" s="27" t="str">
        <f t="shared" si="28"/>
        <v/>
      </c>
    </row>
    <row r="595" spans="1:8">
      <c r="A595" s="16">
        <f t="shared" si="29"/>
        <v>592</v>
      </c>
      <c r="B595" s="29"/>
      <c r="C595" s="30"/>
      <c r="D595" s="30"/>
      <c r="E595" s="35"/>
      <c r="F595" s="33"/>
      <c r="G595" s="26">
        <f t="shared" si="27"/>
        <v>0</v>
      </c>
      <c r="H595" s="27" t="str">
        <f t="shared" si="28"/>
        <v/>
      </c>
    </row>
    <row r="596" spans="1:8">
      <c r="A596" s="16">
        <f t="shared" si="29"/>
        <v>593</v>
      </c>
      <c r="B596" s="29"/>
      <c r="C596" s="30"/>
      <c r="D596" s="30"/>
      <c r="E596" s="35"/>
      <c r="F596" s="33"/>
      <c r="G596" s="26">
        <f t="shared" si="27"/>
        <v>0</v>
      </c>
      <c r="H596" s="27" t="str">
        <f t="shared" si="28"/>
        <v/>
      </c>
    </row>
    <row r="597" spans="1:8">
      <c r="A597" s="16">
        <f t="shared" si="29"/>
        <v>594</v>
      </c>
      <c r="B597" s="29"/>
      <c r="C597" s="30"/>
      <c r="D597" s="30"/>
      <c r="E597" s="35"/>
      <c r="F597" s="33"/>
      <c r="G597" s="26">
        <f t="shared" si="27"/>
        <v>0</v>
      </c>
      <c r="H597" s="27" t="str">
        <f t="shared" si="28"/>
        <v/>
      </c>
    </row>
    <row r="598" spans="1:8">
      <c r="A598" s="16">
        <f t="shared" si="29"/>
        <v>595</v>
      </c>
      <c r="B598" s="29"/>
      <c r="C598" s="30"/>
      <c r="D598" s="30"/>
      <c r="E598" s="35"/>
      <c r="F598" s="33"/>
      <c r="G598" s="26">
        <f t="shared" si="27"/>
        <v>0</v>
      </c>
      <c r="H598" s="27" t="str">
        <f t="shared" si="28"/>
        <v/>
      </c>
    </row>
    <row r="599" spans="1:8">
      <c r="A599" s="16">
        <f t="shared" si="29"/>
        <v>596</v>
      </c>
      <c r="B599" s="29"/>
      <c r="C599" s="30"/>
      <c r="D599" s="30"/>
      <c r="E599" s="35"/>
      <c r="F599" s="33"/>
      <c r="G599" s="26">
        <f t="shared" si="27"/>
        <v>0</v>
      </c>
      <c r="H599" s="27" t="str">
        <f t="shared" si="28"/>
        <v/>
      </c>
    </row>
    <row r="600" spans="1:8">
      <c r="A600" s="16">
        <f t="shared" si="29"/>
        <v>597</v>
      </c>
      <c r="B600" s="29"/>
      <c r="C600" s="30"/>
      <c r="D600" s="30"/>
      <c r="E600" s="35"/>
      <c r="F600" s="33"/>
      <c r="G600" s="26">
        <f t="shared" si="27"/>
        <v>0</v>
      </c>
      <c r="H600" s="27" t="str">
        <f t="shared" si="28"/>
        <v/>
      </c>
    </row>
    <row r="601" spans="1:8">
      <c r="A601" s="16">
        <f t="shared" si="29"/>
        <v>598</v>
      </c>
      <c r="B601" s="29"/>
      <c r="C601" s="30"/>
      <c r="D601" s="30"/>
      <c r="E601" s="35"/>
      <c r="F601" s="33"/>
      <c r="G601" s="26">
        <f t="shared" si="27"/>
        <v>0</v>
      </c>
      <c r="H601" s="27" t="str">
        <f t="shared" si="28"/>
        <v/>
      </c>
    </row>
    <row r="602" spans="1:8">
      <c r="A602" s="16">
        <f t="shared" si="29"/>
        <v>599</v>
      </c>
      <c r="B602" s="29"/>
      <c r="C602" s="30"/>
      <c r="D602" s="30"/>
      <c r="E602" s="35"/>
      <c r="F602" s="33"/>
      <c r="G602" s="26">
        <f t="shared" si="27"/>
        <v>0</v>
      </c>
      <c r="H602" s="27" t="str">
        <f t="shared" si="28"/>
        <v/>
      </c>
    </row>
    <row r="603" spans="1:8">
      <c r="A603" s="16">
        <f t="shared" si="29"/>
        <v>600</v>
      </c>
      <c r="B603" s="29"/>
      <c r="C603" s="30"/>
      <c r="D603" s="30"/>
      <c r="E603" s="35"/>
      <c r="F603" s="33"/>
      <c r="G603" s="26">
        <f t="shared" si="27"/>
        <v>0</v>
      </c>
      <c r="H603" s="27" t="str">
        <f t="shared" si="28"/>
        <v/>
      </c>
    </row>
    <row r="604" spans="1:8">
      <c r="A604" s="16">
        <f t="shared" si="29"/>
        <v>601</v>
      </c>
      <c r="B604" s="29"/>
      <c r="C604" s="30"/>
      <c r="D604" s="30"/>
      <c r="E604" s="35"/>
      <c r="F604" s="33"/>
      <c r="G604" s="26">
        <f t="shared" si="27"/>
        <v>0</v>
      </c>
      <c r="H604" s="27" t="str">
        <f t="shared" si="28"/>
        <v/>
      </c>
    </row>
    <row r="605" spans="1:8">
      <c r="A605" s="16">
        <f t="shared" si="29"/>
        <v>602</v>
      </c>
      <c r="B605" s="29"/>
      <c r="C605" s="30"/>
      <c r="D605" s="30"/>
      <c r="E605" s="35"/>
      <c r="F605" s="33"/>
      <c r="G605" s="26">
        <f t="shared" si="27"/>
        <v>0</v>
      </c>
      <c r="H605" s="27" t="str">
        <f t="shared" si="28"/>
        <v/>
      </c>
    </row>
    <row r="606" spans="1:8">
      <c r="A606" s="16">
        <f t="shared" si="29"/>
        <v>603</v>
      </c>
      <c r="B606" s="29"/>
      <c r="C606" s="30"/>
      <c r="D606" s="30"/>
      <c r="E606" s="35"/>
      <c r="F606" s="33"/>
      <c r="G606" s="26">
        <f t="shared" si="27"/>
        <v>0</v>
      </c>
      <c r="H606" s="27" t="str">
        <f t="shared" si="28"/>
        <v/>
      </c>
    </row>
    <row r="607" spans="1:8">
      <c r="A607" s="16">
        <f t="shared" si="29"/>
        <v>604</v>
      </c>
      <c r="B607" s="29"/>
      <c r="C607" s="30"/>
      <c r="D607" s="30"/>
      <c r="E607" s="35"/>
      <c r="F607" s="33"/>
      <c r="G607" s="26">
        <f t="shared" si="27"/>
        <v>0</v>
      </c>
      <c r="H607" s="27" t="str">
        <f t="shared" si="28"/>
        <v/>
      </c>
    </row>
    <row r="608" spans="1:8">
      <c r="A608" s="16">
        <f t="shared" si="29"/>
        <v>605</v>
      </c>
      <c r="B608" s="29"/>
      <c r="C608" s="30"/>
      <c r="D608" s="30"/>
      <c r="E608" s="35"/>
      <c r="F608" s="33"/>
      <c r="G608" s="26">
        <f t="shared" si="27"/>
        <v>0</v>
      </c>
      <c r="H608" s="27" t="str">
        <f t="shared" si="28"/>
        <v/>
      </c>
    </row>
    <row r="609" spans="1:8">
      <c r="A609" s="16">
        <f t="shared" si="29"/>
        <v>606</v>
      </c>
      <c r="B609" s="29"/>
      <c r="C609" s="30"/>
      <c r="D609" s="30"/>
      <c r="E609" s="35"/>
      <c r="F609" s="33"/>
      <c r="G609" s="26">
        <f t="shared" si="27"/>
        <v>0</v>
      </c>
      <c r="H609" s="27" t="str">
        <f t="shared" si="28"/>
        <v/>
      </c>
    </row>
    <row r="610" spans="1:8">
      <c r="A610" s="16">
        <f t="shared" si="29"/>
        <v>607</v>
      </c>
      <c r="B610" s="29"/>
      <c r="C610" s="30"/>
      <c r="D610" s="30"/>
      <c r="E610" s="35"/>
      <c r="F610" s="33"/>
      <c r="G610" s="26">
        <f t="shared" si="27"/>
        <v>0</v>
      </c>
      <c r="H610" s="27" t="str">
        <f t="shared" si="28"/>
        <v/>
      </c>
    </row>
    <row r="611" spans="1:8">
      <c r="A611" s="16">
        <f t="shared" si="29"/>
        <v>608</v>
      </c>
      <c r="B611" s="29"/>
      <c r="C611" s="30"/>
      <c r="D611" s="30"/>
      <c r="E611" s="35"/>
      <c r="F611" s="33"/>
      <c r="G611" s="26">
        <f t="shared" si="27"/>
        <v>0</v>
      </c>
      <c r="H611" s="27" t="str">
        <f t="shared" si="28"/>
        <v/>
      </c>
    </row>
    <row r="612" spans="1:8">
      <c r="A612" s="16">
        <f t="shared" si="29"/>
        <v>609</v>
      </c>
      <c r="B612" s="29"/>
      <c r="C612" s="30"/>
      <c r="D612" s="30"/>
      <c r="E612" s="35"/>
      <c r="F612" s="33"/>
      <c r="G612" s="26">
        <f t="shared" si="27"/>
        <v>0</v>
      </c>
      <c r="H612" s="27" t="str">
        <f t="shared" si="28"/>
        <v/>
      </c>
    </row>
    <row r="613" spans="1:8">
      <c r="A613" s="16">
        <f t="shared" si="29"/>
        <v>610</v>
      </c>
      <c r="B613" s="29"/>
      <c r="C613" s="30"/>
      <c r="D613" s="30"/>
      <c r="E613" s="35"/>
      <c r="F613" s="33"/>
      <c r="G613" s="26">
        <f t="shared" si="27"/>
        <v>0</v>
      </c>
      <c r="H613" s="27" t="str">
        <f t="shared" si="28"/>
        <v/>
      </c>
    </row>
    <row r="614" spans="1:8">
      <c r="A614" s="16">
        <f t="shared" si="29"/>
        <v>611</v>
      </c>
      <c r="B614" s="29"/>
      <c r="C614" s="30"/>
      <c r="D614" s="30"/>
      <c r="E614" s="35"/>
      <c r="F614" s="33"/>
      <c r="G614" s="26">
        <f t="shared" si="27"/>
        <v>0</v>
      </c>
      <c r="H614" s="27" t="str">
        <f t="shared" si="28"/>
        <v/>
      </c>
    </row>
    <row r="615" spans="1:8">
      <c r="A615" s="16">
        <f t="shared" si="29"/>
        <v>612</v>
      </c>
      <c r="B615" s="29"/>
      <c r="C615" s="30"/>
      <c r="D615" s="30"/>
      <c r="E615" s="35"/>
      <c r="F615" s="33"/>
      <c r="G615" s="26">
        <f t="shared" si="27"/>
        <v>0</v>
      </c>
      <c r="H615" s="27" t="str">
        <f t="shared" si="28"/>
        <v/>
      </c>
    </row>
    <row r="616" spans="1:8">
      <c r="A616" s="16">
        <f t="shared" si="29"/>
        <v>613</v>
      </c>
      <c r="B616" s="29"/>
      <c r="C616" s="30"/>
      <c r="D616" s="30"/>
      <c r="E616" s="35"/>
      <c r="F616" s="33"/>
      <c r="G616" s="26">
        <f t="shared" si="27"/>
        <v>0</v>
      </c>
      <c r="H616" s="27" t="str">
        <f t="shared" si="28"/>
        <v/>
      </c>
    </row>
    <row r="617" spans="1:8">
      <c r="A617" s="16">
        <f t="shared" si="29"/>
        <v>614</v>
      </c>
      <c r="B617" s="29"/>
      <c r="C617" s="30"/>
      <c r="D617" s="30"/>
      <c r="E617" s="35"/>
      <c r="F617" s="33"/>
      <c r="G617" s="26">
        <f t="shared" si="27"/>
        <v>0</v>
      </c>
      <c r="H617" s="27" t="str">
        <f t="shared" si="28"/>
        <v/>
      </c>
    </row>
    <row r="618" spans="1:8">
      <c r="A618" s="16">
        <f t="shared" si="29"/>
        <v>615</v>
      </c>
      <c r="B618" s="29"/>
      <c r="C618" s="30"/>
      <c r="D618" s="30"/>
      <c r="E618" s="35"/>
      <c r="F618" s="33"/>
      <c r="G618" s="26">
        <f t="shared" si="27"/>
        <v>0</v>
      </c>
      <c r="H618" s="27" t="str">
        <f t="shared" si="28"/>
        <v/>
      </c>
    </row>
    <row r="619" spans="1:8">
      <c r="A619" s="16">
        <f t="shared" si="29"/>
        <v>616</v>
      </c>
      <c r="B619" s="29"/>
      <c r="C619" s="30"/>
      <c r="D619" s="30"/>
      <c r="E619" s="35"/>
      <c r="F619" s="33"/>
      <c r="G619" s="26">
        <f t="shared" si="27"/>
        <v>0</v>
      </c>
      <c r="H619" s="27" t="str">
        <f t="shared" si="28"/>
        <v/>
      </c>
    </row>
    <row r="620" spans="1:8">
      <c r="A620" s="16">
        <f t="shared" si="29"/>
        <v>617</v>
      </c>
      <c r="B620" s="29"/>
      <c r="C620" s="30"/>
      <c r="D620" s="30"/>
      <c r="E620" s="35"/>
      <c r="F620" s="33"/>
      <c r="G620" s="26">
        <f t="shared" si="27"/>
        <v>0</v>
      </c>
      <c r="H620" s="27" t="str">
        <f t="shared" si="28"/>
        <v/>
      </c>
    </row>
    <row r="621" spans="1:8">
      <c r="A621" s="16">
        <f t="shared" si="29"/>
        <v>618</v>
      </c>
      <c r="B621" s="29"/>
      <c r="C621" s="30"/>
      <c r="D621" s="30"/>
      <c r="E621" s="35"/>
      <c r="F621" s="33"/>
      <c r="G621" s="26">
        <f t="shared" si="27"/>
        <v>0</v>
      </c>
      <c r="H621" s="27" t="str">
        <f t="shared" si="28"/>
        <v/>
      </c>
    </row>
    <row r="622" spans="1:8">
      <c r="A622" s="16">
        <f t="shared" si="29"/>
        <v>619</v>
      </c>
      <c r="B622" s="29"/>
      <c r="C622" s="30"/>
      <c r="D622" s="30"/>
      <c r="E622" s="35"/>
      <c r="F622" s="33"/>
      <c r="G622" s="26">
        <f t="shared" si="27"/>
        <v>0</v>
      </c>
      <c r="H622" s="27" t="str">
        <f t="shared" si="28"/>
        <v/>
      </c>
    </row>
    <row r="623" spans="1:8">
      <c r="A623" s="16">
        <f t="shared" si="29"/>
        <v>620</v>
      </c>
      <c r="B623" s="29"/>
      <c r="C623" s="30"/>
      <c r="D623" s="30"/>
      <c r="E623" s="35"/>
      <c r="F623" s="33"/>
      <c r="G623" s="26">
        <f t="shared" si="27"/>
        <v>0</v>
      </c>
      <c r="H623" s="27" t="str">
        <f t="shared" si="28"/>
        <v/>
      </c>
    </row>
    <row r="624" spans="1:8">
      <c r="A624" s="16">
        <f t="shared" si="29"/>
        <v>621</v>
      </c>
      <c r="B624" s="29"/>
      <c r="C624" s="30"/>
      <c r="D624" s="30"/>
      <c r="E624" s="35"/>
      <c r="F624" s="33"/>
      <c r="G624" s="26">
        <f t="shared" si="27"/>
        <v>0</v>
      </c>
      <c r="H624" s="27" t="str">
        <f t="shared" si="28"/>
        <v/>
      </c>
    </row>
    <row r="625" spans="1:8">
      <c r="A625" s="16">
        <f t="shared" si="29"/>
        <v>622</v>
      </c>
      <c r="B625" s="29"/>
      <c r="C625" s="30"/>
      <c r="D625" s="30"/>
      <c r="E625" s="35"/>
      <c r="F625" s="33"/>
      <c r="G625" s="26">
        <f t="shared" si="27"/>
        <v>0</v>
      </c>
      <c r="H625" s="27" t="str">
        <f t="shared" si="28"/>
        <v/>
      </c>
    </row>
    <row r="626" spans="1:8">
      <c r="A626" s="16">
        <f t="shared" si="29"/>
        <v>623</v>
      </c>
      <c r="B626" s="29"/>
      <c r="C626" s="30"/>
      <c r="D626" s="30"/>
      <c r="E626" s="35"/>
      <c r="F626" s="33"/>
      <c r="G626" s="26">
        <f t="shared" si="27"/>
        <v>0</v>
      </c>
      <c r="H626" s="27" t="str">
        <f t="shared" si="28"/>
        <v/>
      </c>
    </row>
    <row r="627" spans="1:8">
      <c r="A627" s="16">
        <f t="shared" si="29"/>
        <v>624</v>
      </c>
      <c r="B627" s="29"/>
      <c r="C627" s="30"/>
      <c r="D627" s="30"/>
      <c r="E627" s="35"/>
      <c r="F627" s="33"/>
      <c r="G627" s="26">
        <f t="shared" si="27"/>
        <v>0</v>
      </c>
      <c r="H627" s="27" t="str">
        <f t="shared" si="28"/>
        <v/>
      </c>
    </row>
    <row r="628" spans="1:8">
      <c r="A628" s="16">
        <f t="shared" si="29"/>
        <v>625</v>
      </c>
      <c r="B628" s="29"/>
      <c r="C628" s="30"/>
      <c r="D628" s="30"/>
      <c r="E628" s="35"/>
      <c r="F628" s="33"/>
      <c r="G628" s="26">
        <f t="shared" si="27"/>
        <v>0</v>
      </c>
      <c r="H628" s="27" t="str">
        <f t="shared" si="28"/>
        <v/>
      </c>
    </row>
    <row r="629" spans="1:8">
      <c r="A629" s="16">
        <f t="shared" si="29"/>
        <v>626</v>
      </c>
      <c r="B629" s="29"/>
      <c r="C629" s="30"/>
      <c r="D629" s="30"/>
      <c r="E629" s="35"/>
      <c r="F629" s="33"/>
      <c r="G629" s="26">
        <f t="shared" si="27"/>
        <v>0</v>
      </c>
      <c r="H629" s="27" t="str">
        <f t="shared" si="28"/>
        <v/>
      </c>
    </row>
    <row r="630" spans="1:8">
      <c r="A630" s="16">
        <f t="shared" si="29"/>
        <v>627</v>
      </c>
      <c r="B630" s="29"/>
      <c r="C630" s="30"/>
      <c r="D630" s="30"/>
      <c r="E630" s="35"/>
      <c r="F630" s="33"/>
      <c r="G630" s="26">
        <f t="shared" si="27"/>
        <v>0</v>
      </c>
      <c r="H630" s="27" t="str">
        <f t="shared" si="28"/>
        <v/>
      </c>
    </row>
    <row r="631" spans="1:8">
      <c r="A631" s="16">
        <f t="shared" si="29"/>
        <v>628</v>
      </c>
      <c r="B631" s="29"/>
      <c r="C631" s="30"/>
      <c r="D631" s="30"/>
      <c r="E631" s="35"/>
      <c r="F631" s="33"/>
      <c r="G631" s="26">
        <f t="shared" si="27"/>
        <v>0</v>
      </c>
      <c r="H631" s="27" t="str">
        <f t="shared" si="28"/>
        <v/>
      </c>
    </row>
    <row r="632" spans="1:8">
      <c r="A632" s="16">
        <f t="shared" si="29"/>
        <v>629</v>
      </c>
      <c r="B632" s="29"/>
      <c r="C632" s="30"/>
      <c r="D632" s="30"/>
      <c r="E632" s="35"/>
      <c r="F632" s="33"/>
      <c r="G632" s="26">
        <f t="shared" si="27"/>
        <v>0</v>
      </c>
      <c r="H632" s="27" t="str">
        <f t="shared" si="28"/>
        <v/>
      </c>
    </row>
    <row r="633" spans="1:8">
      <c r="A633" s="16">
        <f t="shared" si="29"/>
        <v>630</v>
      </c>
      <c r="B633" s="29"/>
      <c r="C633" s="30"/>
      <c r="D633" s="30"/>
      <c r="E633" s="35"/>
      <c r="F633" s="33"/>
      <c r="G633" s="26">
        <f t="shared" si="27"/>
        <v>0</v>
      </c>
      <c r="H633" s="27" t="str">
        <f t="shared" si="28"/>
        <v/>
      </c>
    </row>
    <row r="634" spans="1:8">
      <c r="A634" s="16">
        <f t="shared" si="29"/>
        <v>631</v>
      </c>
      <c r="B634" s="29"/>
      <c r="C634" s="30"/>
      <c r="D634" s="30"/>
      <c r="E634" s="35"/>
      <c r="F634" s="33"/>
      <c r="G634" s="26">
        <f t="shared" si="27"/>
        <v>0</v>
      </c>
      <c r="H634" s="27" t="str">
        <f t="shared" si="28"/>
        <v/>
      </c>
    </row>
    <row r="635" spans="1:8">
      <c r="A635" s="16">
        <f t="shared" si="29"/>
        <v>632</v>
      </c>
      <c r="B635" s="29"/>
      <c r="C635" s="30"/>
      <c r="D635" s="30"/>
      <c r="E635" s="35"/>
      <c r="F635" s="33"/>
      <c r="G635" s="26">
        <f t="shared" si="27"/>
        <v>0</v>
      </c>
      <c r="H635" s="27" t="str">
        <f t="shared" si="28"/>
        <v/>
      </c>
    </row>
    <row r="636" spans="1:8">
      <c r="A636" s="16">
        <f t="shared" si="29"/>
        <v>633</v>
      </c>
      <c r="B636" s="29"/>
      <c r="C636" s="30"/>
      <c r="D636" s="30"/>
      <c r="E636" s="35"/>
      <c r="F636" s="33"/>
      <c r="G636" s="26">
        <f t="shared" si="27"/>
        <v>0</v>
      </c>
      <c r="H636" s="27" t="str">
        <f t="shared" si="28"/>
        <v/>
      </c>
    </row>
    <row r="637" spans="1:8">
      <c r="A637" s="16">
        <f t="shared" si="29"/>
        <v>634</v>
      </c>
      <c r="B637" s="29"/>
      <c r="C637" s="30"/>
      <c r="D637" s="30"/>
      <c r="E637" s="35"/>
      <c r="F637" s="33"/>
      <c r="G637" s="26">
        <f t="shared" si="27"/>
        <v>0</v>
      </c>
      <c r="H637" s="27" t="str">
        <f t="shared" si="28"/>
        <v/>
      </c>
    </row>
    <row r="638" spans="1:8">
      <c r="A638" s="16">
        <f t="shared" si="29"/>
        <v>635</v>
      </c>
      <c r="B638" s="29"/>
      <c r="C638" s="30"/>
      <c r="D638" s="30"/>
      <c r="E638" s="35"/>
      <c r="F638" s="33"/>
      <c r="G638" s="26">
        <f t="shared" si="27"/>
        <v>0</v>
      </c>
      <c r="H638" s="27" t="str">
        <f t="shared" si="28"/>
        <v/>
      </c>
    </row>
    <row r="639" spans="1:8">
      <c r="A639" s="16">
        <f t="shared" si="29"/>
        <v>636</v>
      </c>
      <c r="B639" s="29"/>
      <c r="C639" s="30"/>
      <c r="D639" s="30"/>
      <c r="E639" s="35"/>
      <c r="F639" s="33"/>
      <c r="G639" s="26">
        <f t="shared" si="27"/>
        <v>0</v>
      </c>
      <c r="H639" s="27" t="str">
        <f t="shared" si="28"/>
        <v/>
      </c>
    </row>
    <row r="640" spans="1:8">
      <c r="A640" s="16">
        <f t="shared" si="29"/>
        <v>637</v>
      </c>
      <c r="B640" s="29"/>
      <c r="C640" s="30"/>
      <c r="D640" s="30"/>
      <c r="E640" s="35"/>
      <c r="F640" s="33"/>
      <c r="G640" s="26">
        <f t="shared" si="27"/>
        <v>0</v>
      </c>
      <c r="H640" s="27" t="str">
        <f t="shared" si="28"/>
        <v/>
      </c>
    </row>
    <row r="641" spans="1:8">
      <c r="A641" s="16">
        <f t="shared" si="29"/>
        <v>638</v>
      </c>
      <c r="B641" s="29"/>
      <c r="C641" s="30"/>
      <c r="D641" s="30"/>
      <c r="E641" s="35"/>
      <c r="F641" s="33"/>
      <c r="G641" s="26">
        <f t="shared" si="27"/>
        <v>0</v>
      </c>
      <c r="H641" s="27" t="str">
        <f t="shared" si="28"/>
        <v/>
      </c>
    </row>
    <row r="642" spans="1:8">
      <c r="A642" s="16">
        <f t="shared" si="29"/>
        <v>639</v>
      </c>
      <c r="B642" s="29"/>
      <c r="C642" s="30"/>
      <c r="D642" s="30"/>
      <c r="E642" s="35"/>
      <c r="F642" s="33"/>
      <c r="G642" s="26">
        <f t="shared" si="27"/>
        <v>0</v>
      </c>
      <c r="H642" s="27" t="str">
        <f t="shared" si="28"/>
        <v/>
      </c>
    </row>
    <row r="643" spans="1:8">
      <c r="A643" s="16">
        <f t="shared" si="29"/>
        <v>640</v>
      </c>
      <c r="B643" s="29"/>
      <c r="C643" s="30"/>
      <c r="D643" s="30"/>
      <c r="E643" s="35"/>
      <c r="F643" s="33"/>
      <c r="G643" s="26">
        <f t="shared" si="27"/>
        <v>0</v>
      </c>
      <c r="H643" s="27" t="str">
        <f t="shared" si="28"/>
        <v/>
      </c>
    </row>
    <row r="644" spans="1:8">
      <c r="A644" s="16">
        <f t="shared" si="29"/>
        <v>641</v>
      </c>
      <c r="B644" s="29"/>
      <c r="C644" s="30"/>
      <c r="D644" s="30"/>
      <c r="E644" s="35"/>
      <c r="F644" s="33"/>
      <c r="G644" s="26">
        <f t="shared" si="27"/>
        <v>0</v>
      </c>
      <c r="H644" s="27" t="str">
        <f t="shared" si="28"/>
        <v/>
      </c>
    </row>
    <row r="645" spans="1:8">
      <c r="A645" s="16">
        <f t="shared" si="29"/>
        <v>642</v>
      </c>
      <c r="B645" s="29"/>
      <c r="C645" s="30"/>
      <c r="D645" s="30"/>
      <c r="E645" s="35"/>
      <c r="F645" s="33"/>
      <c r="G645" s="26">
        <f t="shared" ref="G645:G708" si="30">E645*F645</f>
        <v>0</v>
      </c>
      <c r="H645" s="27" t="str">
        <f t="shared" ref="H645:H708" si="31">IF(ISBLANK(B645),"",MONTH(B645))</f>
        <v/>
      </c>
    </row>
    <row r="646" spans="1:8">
      <c r="A646" s="16">
        <f t="shared" ref="A646:A709" si="32">A645+1</f>
        <v>643</v>
      </c>
      <c r="B646" s="29"/>
      <c r="C646" s="30"/>
      <c r="D646" s="30"/>
      <c r="E646" s="35"/>
      <c r="F646" s="33"/>
      <c r="G646" s="26">
        <f t="shared" si="30"/>
        <v>0</v>
      </c>
      <c r="H646" s="27" t="str">
        <f t="shared" si="31"/>
        <v/>
      </c>
    </row>
    <row r="647" spans="1:8">
      <c r="A647" s="16">
        <f t="shared" si="32"/>
        <v>644</v>
      </c>
      <c r="B647" s="29"/>
      <c r="C647" s="30"/>
      <c r="D647" s="30"/>
      <c r="E647" s="35"/>
      <c r="F647" s="33"/>
      <c r="G647" s="26">
        <f t="shared" si="30"/>
        <v>0</v>
      </c>
      <c r="H647" s="27" t="str">
        <f t="shared" si="31"/>
        <v/>
      </c>
    </row>
    <row r="648" spans="1:8">
      <c r="A648" s="16">
        <f t="shared" si="32"/>
        <v>645</v>
      </c>
      <c r="B648" s="29"/>
      <c r="C648" s="30"/>
      <c r="D648" s="30"/>
      <c r="E648" s="35"/>
      <c r="F648" s="33"/>
      <c r="G648" s="26">
        <f t="shared" si="30"/>
        <v>0</v>
      </c>
      <c r="H648" s="27" t="str">
        <f t="shared" si="31"/>
        <v/>
      </c>
    </row>
    <row r="649" spans="1:8">
      <c r="A649" s="16">
        <f t="shared" si="32"/>
        <v>646</v>
      </c>
      <c r="B649" s="29"/>
      <c r="C649" s="30"/>
      <c r="D649" s="30"/>
      <c r="E649" s="35"/>
      <c r="F649" s="33"/>
      <c r="G649" s="26">
        <f t="shared" si="30"/>
        <v>0</v>
      </c>
      <c r="H649" s="27" t="str">
        <f t="shared" si="31"/>
        <v/>
      </c>
    </row>
    <row r="650" spans="1:8">
      <c r="A650" s="16">
        <f t="shared" si="32"/>
        <v>647</v>
      </c>
      <c r="B650" s="29"/>
      <c r="C650" s="30"/>
      <c r="D650" s="30"/>
      <c r="E650" s="35"/>
      <c r="F650" s="33"/>
      <c r="G650" s="26">
        <f t="shared" si="30"/>
        <v>0</v>
      </c>
      <c r="H650" s="27" t="str">
        <f t="shared" si="31"/>
        <v/>
      </c>
    </row>
    <row r="651" spans="1:8">
      <c r="A651" s="16">
        <f t="shared" si="32"/>
        <v>648</v>
      </c>
      <c r="B651" s="29"/>
      <c r="C651" s="30"/>
      <c r="D651" s="30"/>
      <c r="E651" s="35"/>
      <c r="F651" s="33"/>
      <c r="G651" s="26">
        <f t="shared" si="30"/>
        <v>0</v>
      </c>
      <c r="H651" s="27" t="str">
        <f t="shared" si="31"/>
        <v/>
      </c>
    </row>
    <row r="652" spans="1:8">
      <c r="A652" s="16">
        <f t="shared" si="32"/>
        <v>649</v>
      </c>
      <c r="B652" s="29"/>
      <c r="C652" s="30"/>
      <c r="D652" s="30"/>
      <c r="E652" s="35"/>
      <c r="F652" s="33"/>
      <c r="G652" s="26">
        <f t="shared" si="30"/>
        <v>0</v>
      </c>
      <c r="H652" s="27" t="str">
        <f t="shared" si="31"/>
        <v/>
      </c>
    </row>
    <row r="653" spans="1:8">
      <c r="A653" s="16">
        <f t="shared" si="32"/>
        <v>650</v>
      </c>
      <c r="B653" s="29"/>
      <c r="C653" s="30"/>
      <c r="D653" s="30"/>
      <c r="E653" s="35"/>
      <c r="F653" s="33"/>
      <c r="G653" s="26">
        <f t="shared" si="30"/>
        <v>0</v>
      </c>
      <c r="H653" s="27" t="str">
        <f t="shared" si="31"/>
        <v/>
      </c>
    </row>
    <row r="654" spans="1:8">
      <c r="A654" s="16">
        <f t="shared" si="32"/>
        <v>651</v>
      </c>
      <c r="B654" s="29"/>
      <c r="C654" s="30"/>
      <c r="D654" s="30"/>
      <c r="E654" s="35"/>
      <c r="F654" s="33"/>
      <c r="G654" s="26">
        <f t="shared" si="30"/>
        <v>0</v>
      </c>
      <c r="H654" s="27" t="str">
        <f t="shared" si="31"/>
        <v/>
      </c>
    </row>
    <row r="655" spans="1:8">
      <c r="A655" s="16">
        <f t="shared" si="32"/>
        <v>652</v>
      </c>
      <c r="B655" s="29"/>
      <c r="C655" s="30"/>
      <c r="D655" s="30"/>
      <c r="E655" s="35"/>
      <c r="F655" s="33"/>
      <c r="G655" s="26">
        <f t="shared" si="30"/>
        <v>0</v>
      </c>
      <c r="H655" s="27" t="str">
        <f t="shared" si="31"/>
        <v/>
      </c>
    </row>
    <row r="656" spans="1:8">
      <c r="A656" s="16">
        <f t="shared" si="32"/>
        <v>653</v>
      </c>
      <c r="B656" s="29"/>
      <c r="C656" s="30"/>
      <c r="D656" s="30"/>
      <c r="E656" s="35"/>
      <c r="F656" s="33"/>
      <c r="G656" s="26">
        <f t="shared" si="30"/>
        <v>0</v>
      </c>
      <c r="H656" s="27" t="str">
        <f t="shared" si="31"/>
        <v/>
      </c>
    </row>
    <row r="657" spans="1:8">
      <c r="A657" s="16">
        <f t="shared" si="32"/>
        <v>654</v>
      </c>
      <c r="B657" s="29"/>
      <c r="C657" s="30"/>
      <c r="D657" s="30"/>
      <c r="E657" s="35"/>
      <c r="F657" s="33"/>
      <c r="G657" s="26">
        <f t="shared" si="30"/>
        <v>0</v>
      </c>
      <c r="H657" s="27" t="str">
        <f t="shared" si="31"/>
        <v/>
      </c>
    </row>
    <row r="658" spans="1:8">
      <c r="A658" s="16">
        <f t="shared" si="32"/>
        <v>655</v>
      </c>
      <c r="B658" s="29"/>
      <c r="C658" s="30"/>
      <c r="D658" s="30"/>
      <c r="E658" s="35"/>
      <c r="F658" s="33"/>
      <c r="G658" s="26">
        <f t="shared" si="30"/>
        <v>0</v>
      </c>
      <c r="H658" s="27" t="str">
        <f t="shared" si="31"/>
        <v/>
      </c>
    </row>
    <row r="659" spans="1:8">
      <c r="A659" s="16">
        <f t="shared" si="32"/>
        <v>656</v>
      </c>
      <c r="B659" s="29"/>
      <c r="C659" s="30"/>
      <c r="D659" s="30"/>
      <c r="E659" s="35"/>
      <c r="F659" s="33"/>
      <c r="G659" s="26">
        <f t="shared" si="30"/>
        <v>0</v>
      </c>
      <c r="H659" s="27" t="str">
        <f t="shared" si="31"/>
        <v/>
      </c>
    </row>
    <row r="660" spans="1:8">
      <c r="A660" s="16">
        <f t="shared" si="32"/>
        <v>657</v>
      </c>
      <c r="B660" s="29"/>
      <c r="C660" s="30"/>
      <c r="D660" s="30"/>
      <c r="E660" s="35"/>
      <c r="F660" s="33"/>
      <c r="G660" s="26">
        <f t="shared" si="30"/>
        <v>0</v>
      </c>
      <c r="H660" s="27" t="str">
        <f t="shared" si="31"/>
        <v/>
      </c>
    </row>
    <row r="661" spans="1:8">
      <c r="A661" s="16">
        <f t="shared" si="32"/>
        <v>658</v>
      </c>
      <c r="B661" s="29"/>
      <c r="C661" s="30"/>
      <c r="D661" s="30"/>
      <c r="E661" s="35"/>
      <c r="F661" s="33"/>
      <c r="G661" s="26">
        <f t="shared" si="30"/>
        <v>0</v>
      </c>
      <c r="H661" s="27" t="str">
        <f t="shared" si="31"/>
        <v/>
      </c>
    </row>
    <row r="662" spans="1:8">
      <c r="A662" s="16">
        <f t="shared" si="32"/>
        <v>659</v>
      </c>
      <c r="B662" s="29"/>
      <c r="C662" s="30"/>
      <c r="D662" s="30"/>
      <c r="E662" s="35"/>
      <c r="F662" s="33"/>
      <c r="G662" s="26">
        <f t="shared" si="30"/>
        <v>0</v>
      </c>
      <c r="H662" s="27" t="str">
        <f t="shared" si="31"/>
        <v/>
      </c>
    </row>
    <row r="663" spans="1:8">
      <c r="A663" s="16">
        <f t="shared" si="32"/>
        <v>660</v>
      </c>
      <c r="B663" s="29"/>
      <c r="C663" s="30"/>
      <c r="D663" s="30"/>
      <c r="E663" s="35"/>
      <c r="F663" s="33"/>
      <c r="G663" s="26">
        <f t="shared" si="30"/>
        <v>0</v>
      </c>
      <c r="H663" s="27" t="str">
        <f t="shared" si="31"/>
        <v/>
      </c>
    </row>
    <row r="664" spans="1:8">
      <c r="A664" s="16">
        <f t="shared" si="32"/>
        <v>661</v>
      </c>
      <c r="B664" s="29"/>
      <c r="C664" s="30"/>
      <c r="D664" s="30"/>
      <c r="E664" s="35"/>
      <c r="F664" s="33"/>
      <c r="G664" s="26">
        <f t="shared" si="30"/>
        <v>0</v>
      </c>
      <c r="H664" s="27" t="str">
        <f t="shared" si="31"/>
        <v/>
      </c>
    </row>
    <row r="665" spans="1:8">
      <c r="A665" s="16">
        <f t="shared" si="32"/>
        <v>662</v>
      </c>
      <c r="B665" s="29"/>
      <c r="C665" s="30"/>
      <c r="D665" s="30"/>
      <c r="E665" s="35"/>
      <c r="F665" s="33"/>
      <c r="G665" s="26">
        <f t="shared" si="30"/>
        <v>0</v>
      </c>
      <c r="H665" s="27" t="str">
        <f t="shared" si="31"/>
        <v/>
      </c>
    </row>
    <row r="666" spans="1:8">
      <c r="A666" s="16">
        <f t="shared" si="32"/>
        <v>663</v>
      </c>
      <c r="B666" s="29"/>
      <c r="C666" s="30"/>
      <c r="D666" s="30"/>
      <c r="E666" s="35"/>
      <c r="F666" s="33"/>
      <c r="G666" s="26">
        <f t="shared" si="30"/>
        <v>0</v>
      </c>
      <c r="H666" s="27" t="str">
        <f t="shared" si="31"/>
        <v/>
      </c>
    </row>
    <row r="667" spans="1:8">
      <c r="A667" s="16">
        <f t="shared" si="32"/>
        <v>664</v>
      </c>
      <c r="B667" s="29"/>
      <c r="C667" s="30"/>
      <c r="D667" s="30"/>
      <c r="E667" s="35"/>
      <c r="F667" s="33"/>
      <c r="G667" s="26">
        <f t="shared" si="30"/>
        <v>0</v>
      </c>
      <c r="H667" s="27" t="str">
        <f t="shared" si="31"/>
        <v/>
      </c>
    </row>
    <row r="668" spans="1:8">
      <c r="A668" s="16">
        <f t="shared" si="32"/>
        <v>665</v>
      </c>
      <c r="B668" s="29"/>
      <c r="C668" s="30"/>
      <c r="D668" s="30"/>
      <c r="E668" s="35"/>
      <c r="F668" s="33"/>
      <c r="G668" s="26">
        <f t="shared" si="30"/>
        <v>0</v>
      </c>
      <c r="H668" s="27" t="str">
        <f t="shared" si="31"/>
        <v/>
      </c>
    </row>
    <row r="669" spans="1:8">
      <c r="A669" s="16">
        <f t="shared" si="32"/>
        <v>666</v>
      </c>
      <c r="B669" s="29"/>
      <c r="C669" s="30"/>
      <c r="D669" s="30"/>
      <c r="E669" s="35"/>
      <c r="F669" s="33"/>
      <c r="G669" s="26">
        <f t="shared" si="30"/>
        <v>0</v>
      </c>
      <c r="H669" s="27" t="str">
        <f t="shared" si="31"/>
        <v/>
      </c>
    </row>
    <row r="670" spans="1:8">
      <c r="A670" s="16">
        <f t="shared" si="32"/>
        <v>667</v>
      </c>
      <c r="B670" s="29"/>
      <c r="C670" s="30"/>
      <c r="D670" s="30"/>
      <c r="E670" s="35"/>
      <c r="F670" s="33"/>
      <c r="G670" s="26">
        <f t="shared" si="30"/>
        <v>0</v>
      </c>
      <c r="H670" s="27" t="str">
        <f t="shared" si="31"/>
        <v/>
      </c>
    </row>
    <row r="671" spans="1:8">
      <c r="A671" s="16">
        <f t="shared" si="32"/>
        <v>668</v>
      </c>
      <c r="B671" s="29"/>
      <c r="C671" s="30"/>
      <c r="D671" s="30"/>
      <c r="E671" s="35"/>
      <c r="F671" s="33"/>
      <c r="G671" s="26">
        <f t="shared" si="30"/>
        <v>0</v>
      </c>
      <c r="H671" s="27" t="str">
        <f t="shared" si="31"/>
        <v/>
      </c>
    </row>
    <row r="672" spans="1:8">
      <c r="A672" s="16">
        <f t="shared" si="32"/>
        <v>669</v>
      </c>
      <c r="B672" s="29"/>
      <c r="C672" s="30"/>
      <c r="D672" s="30"/>
      <c r="E672" s="35"/>
      <c r="F672" s="33"/>
      <c r="G672" s="26">
        <f t="shared" si="30"/>
        <v>0</v>
      </c>
      <c r="H672" s="27" t="str">
        <f t="shared" si="31"/>
        <v/>
      </c>
    </row>
    <row r="673" spans="1:8">
      <c r="A673" s="16">
        <f t="shared" si="32"/>
        <v>670</v>
      </c>
      <c r="B673" s="29"/>
      <c r="C673" s="30"/>
      <c r="D673" s="30"/>
      <c r="E673" s="35"/>
      <c r="F673" s="33"/>
      <c r="G673" s="26">
        <f t="shared" si="30"/>
        <v>0</v>
      </c>
      <c r="H673" s="27" t="str">
        <f t="shared" si="31"/>
        <v/>
      </c>
    </row>
    <row r="674" spans="1:8">
      <c r="A674" s="16">
        <f t="shared" si="32"/>
        <v>671</v>
      </c>
      <c r="B674" s="29"/>
      <c r="C674" s="30"/>
      <c r="D674" s="30"/>
      <c r="E674" s="35"/>
      <c r="F674" s="33"/>
      <c r="G674" s="26">
        <f t="shared" si="30"/>
        <v>0</v>
      </c>
      <c r="H674" s="27" t="str">
        <f t="shared" si="31"/>
        <v/>
      </c>
    </row>
    <row r="675" spans="1:8">
      <c r="A675" s="16">
        <f t="shared" si="32"/>
        <v>672</v>
      </c>
      <c r="B675" s="29"/>
      <c r="C675" s="30"/>
      <c r="D675" s="30"/>
      <c r="E675" s="35"/>
      <c r="F675" s="33"/>
      <c r="G675" s="26">
        <f t="shared" si="30"/>
        <v>0</v>
      </c>
      <c r="H675" s="27" t="str">
        <f t="shared" si="31"/>
        <v/>
      </c>
    </row>
    <row r="676" spans="1:8">
      <c r="A676" s="16">
        <f t="shared" si="32"/>
        <v>673</v>
      </c>
      <c r="B676" s="29"/>
      <c r="C676" s="30"/>
      <c r="D676" s="30"/>
      <c r="E676" s="35"/>
      <c r="F676" s="33"/>
      <c r="G676" s="26">
        <f t="shared" si="30"/>
        <v>0</v>
      </c>
      <c r="H676" s="27" t="str">
        <f t="shared" si="31"/>
        <v/>
      </c>
    </row>
    <row r="677" spans="1:8">
      <c r="A677" s="16">
        <f t="shared" si="32"/>
        <v>674</v>
      </c>
      <c r="B677" s="29"/>
      <c r="C677" s="30"/>
      <c r="D677" s="30"/>
      <c r="E677" s="35"/>
      <c r="F677" s="33"/>
      <c r="G677" s="26">
        <f t="shared" si="30"/>
        <v>0</v>
      </c>
      <c r="H677" s="27" t="str">
        <f t="shared" si="31"/>
        <v/>
      </c>
    </row>
    <row r="678" spans="1:8">
      <c r="A678" s="16">
        <f t="shared" si="32"/>
        <v>675</v>
      </c>
      <c r="B678" s="29"/>
      <c r="C678" s="30"/>
      <c r="D678" s="30"/>
      <c r="E678" s="35"/>
      <c r="F678" s="33"/>
      <c r="G678" s="26">
        <f t="shared" si="30"/>
        <v>0</v>
      </c>
      <c r="H678" s="27" t="str">
        <f t="shared" si="31"/>
        <v/>
      </c>
    </row>
    <row r="679" spans="1:8">
      <c r="A679" s="16">
        <f t="shared" si="32"/>
        <v>676</v>
      </c>
      <c r="B679" s="29"/>
      <c r="C679" s="30"/>
      <c r="D679" s="30"/>
      <c r="E679" s="35"/>
      <c r="F679" s="33"/>
      <c r="G679" s="26">
        <f t="shared" si="30"/>
        <v>0</v>
      </c>
      <c r="H679" s="27" t="str">
        <f t="shared" si="31"/>
        <v/>
      </c>
    </row>
    <row r="680" spans="1:8">
      <c r="A680" s="16">
        <f t="shared" si="32"/>
        <v>677</v>
      </c>
      <c r="B680" s="29"/>
      <c r="C680" s="30"/>
      <c r="D680" s="30"/>
      <c r="E680" s="35"/>
      <c r="F680" s="33"/>
      <c r="G680" s="26">
        <f t="shared" si="30"/>
        <v>0</v>
      </c>
      <c r="H680" s="27" t="str">
        <f t="shared" si="31"/>
        <v/>
      </c>
    </row>
    <row r="681" spans="1:8">
      <c r="A681" s="16">
        <f t="shared" si="32"/>
        <v>678</v>
      </c>
      <c r="B681" s="29"/>
      <c r="C681" s="30"/>
      <c r="D681" s="30"/>
      <c r="E681" s="35"/>
      <c r="F681" s="33"/>
      <c r="G681" s="26">
        <f t="shared" si="30"/>
        <v>0</v>
      </c>
      <c r="H681" s="27" t="str">
        <f t="shared" si="31"/>
        <v/>
      </c>
    </row>
    <row r="682" spans="1:8">
      <c r="A682" s="16">
        <f t="shared" si="32"/>
        <v>679</v>
      </c>
      <c r="B682" s="29"/>
      <c r="C682" s="30"/>
      <c r="D682" s="30"/>
      <c r="E682" s="35"/>
      <c r="F682" s="33"/>
      <c r="G682" s="26">
        <f t="shared" si="30"/>
        <v>0</v>
      </c>
      <c r="H682" s="27" t="str">
        <f t="shared" si="31"/>
        <v/>
      </c>
    </row>
    <row r="683" spans="1:8">
      <c r="A683" s="16">
        <f t="shared" si="32"/>
        <v>680</v>
      </c>
      <c r="B683" s="29"/>
      <c r="C683" s="30"/>
      <c r="D683" s="30"/>
      <c r="E683" s="35"/>
      <c r="F683" s="33"/>
      <c r="G683" s="26">
        <f t="shared" si="30"/>
        <v>0</v>
      </c>
      <c r="H683" s="27" t="str">
        <f t="shared" si="31"/>
        <v/>
      </c>
    </row>
    <row r="684" spans="1:8">
      <c r="A684" s="16">
        <f t="shared" si="32"/>
        <v>681</v>
      </c>
      <c r="B684" s="29"/>
      <c r="C684" s="30"/>
      <c r="D684" s="30"/>
      <c r="E684" s="35"/>
      <c r="F684" s="33"/>
      <c r="G684" s="26">
        <f t="shared" si="30"/>
        <v>0</v>
      </c>
      <c r="H684" s="27" t="str">
        <f t="shared" si="31"/>
        <v/>
      </c>
    </row>
    <row r="685" spans="1:8">
      <c r="A685" s="16">
        <f t="shared" si="32"/>
        <v>682</v>
      </c>
      <c r="B685" s="29"/>
      <c r="C685" s="30"/>
      <c r="D685" s="30"/>
      <c r="E685" s="35"/>
      <c r="F685" s="33"/>
      <c r="G685" s="26">
        <f t="shared" si="30"/>
        <v>0</v>
      </c>
      <c r="H685" s="27" t="str">
        <f t="shared" si="31"/>
        <v/>
      </c>
    </row>
    <row r="686" spans="1:8">
      <c r="A686" s="16">
        <f t="shared" si="32"/>
        <v>683</v>
      </c>
      <c r="B686" s="29"/>
      <c r="C686" s="30"/>
      <c r="D686" s="30"/>
      <c r="E686" s="35"/>
      <c r="F686" s="33"/>
      <c r="G686" s="26">
        <f t="shared" si="30"/>
        <v>0</v>
      </c>
      <c r="H686" s="27" t="str">
        <f t="shared" si="31"/>
        <v/>
      </c>
    </row>
    <row r="687" spans="1:8">
      <c r="A687" s="16">
        <f t="shared" si="32"/>
        <v>684</v>
      </c>
      <c r="B687" s="29"/>
      <c r="C687" s="30"/>
      <c r="D687" s="30"/>
      <c r="E687" s="35"/>
      <c r="F687" s="33"/>
      <c r="G687" s="26">
        <f t="shared" si="30"/>
        <v>0</v>
      </c>
      <c r="H687" s="27" t="str">
        <f t="shared" si="31"/>
        <v/>
      </c>
    </row>
    <row r="688" spans="1:8">
      <c r="A688" s="16">
        <f t="shared" si="32"/>
        <v>685</v>
      </c>
      <c r="B688" s="29"/>
      <c r="C688" s="30"/>
      <c r="D688" s="30"/>
      <c r="E688" s="35"/>
      <c r="F688" s="33"/>
      <c r="G688" s="26">
        <f t="shared" si="30"/>
        <v>0</v>
      </c>
      <c r="H688" s="27" t="str">
        <f t="shared" si="31"/>
        <v/>
      </c>
    </row>
    <row r="689" spans="1:8">
      <c r="A689" s="16">
        <f t="shared" si="32"/>
        <v>686</v>
      </c>
      <c r="B689" s="29"/>
      <c r="C689" s="30"/>
      <c r="D689" s="30"/>
      <c r="E689" s="35"/>
      <c r="F689" s="33"/>
      <c r="G689" s="26">
        <f t="shared" si="30"/>
        <v>0</v>
      </c>
      <c r="H689" s="27" t="str">
        <f t="shared" si="31"/>
        <v/>
      </c>
    </row>
    <row r="690" spans="1:8">
      <c r="A690" s="16">
        <f t="shared" si="32"/>
        <v>687</v>
      </c>
      <c r="B690" s="29"/>
      <c r="C690" s="30"/>
      <c r="D690" s="30"/>
      <c r="E690" s="35"/>
      <c r="F690" s="33"/>
      <c r="G690" s="26">
        <f t="shared" si="30"/>
        <v>0</v>
      </c>
      <c r="H690" s="27" t="str">
        <f t="shared" si="31"/>
        <v/>
      </c>
    </row>
    <row r="691" spans="1:8">
      <c r="A691" s="16">
        <f t="shared" si="32"/>
        <v>688</v>
      </c>
      <c r="B691" s="29"/>
      <c r="C691" s="30"/>
      <c r="D691" s="30"/>
      <c r="E691" s="35"/>
      <c r="F691" s="33"/>
      <c r="G691" s="26">
        <f t="shared" si="30"/>
        <v>0</v>
      </c>
      <c r="H691" s="27" t="str">
        <f t="shared" si="31"/>
        <v/>
      </c>
    </row>
    <row r="692" spans="1:8">
      <c r="A692" s="16">
        <f t="shared" si="32"/>
        <v>689</v>
      </c>
      <c r="B692" s="29"/>
      <c r="C692" s="30"/>
      <c r="D692" s="30"/>
      <c r="E692" s="35"/>
      <c r="F692" s="33"/>
      <c r="G692" s="26">
        <f t="shared" si="30"/>
        <v>0</v>
      </c>
      <c r="H692" s="27" t="str">
        <f t="shared" si="31"/>
        <v/>
      </c>
    </row>
    <row r="693" spans="1:8">
      <c r="A693" s="16">
        <f t="shared" si="32"/>
        <v>690</v>
      </c>
      <c r="B693" s="29"/>
      <c r="C693" s="30"/>
      <c r="D693" s="30"/>
      <c r="E693" s="35"/>
      <c r="F693" s="33"/>
      <c r="G693" s="26">
        <f t="shared" si="30"/>
        <v>0</v>
      </c>
      <c r="H693" s="27" t="str">
        <f t="shared" si="31"/>
        <v/>
      </c>
    </row>
    <row r="694" spans="1:8">
      <c r="A694" s="16">
        <f t="shared" si="32"/>
        <v>691</v>
      </c>
      <c r="B694" s="29"/>
      <c r="C694" s="30"/>
      <c r="D694" s="30"/>
      <c r="E694" s="35"/>
      <c r="F694" s="33"/>
      <c r="G694" s="26">
        <f t="shared" si="30"/>
        <v>0</v>
      </c>
      <c r="H694" s="27" t="str">
        <f t="shared" si="31"/>
        <v/>
      </c>
    </row>
    <row r="695" spans="1:8">
      <c r="A695" s="16">
        <f t="shared" si="32"/>
        <v>692</v>
      </c>
      <c r="B695" s="29"/>
      <c r="C695" s="30"/>
      <c r="D695" s="30"/>
      <c r="E695" s="35"/>
      <c r="F695" s="33"/>
      <c r="G695" s="26">
        <f t="shared" si="30"/>
        <v>0</v>
      </c>
      <c r="H695" s="27" t="str">
        <f t="shared" si="31"/>
        <v/>
      </c>
    </row>
    <row r="696" spans="1:8">
      <c r="A696" s="16">
        <f t="shared" si="32"/>
        <v>693</v>
      </c>
      <c r="B696" s="29"/>
      <c r="C696" s="30"/>
      <c r="D696" s="30"/>
      <c r="E696" s="35"/>
      <c r="F696" s="33"/>
      <c r="G696" s="26">
        <f t="shared" si="30"/>
        <v>0</v>
      </c>
      <c r="H696" s="27" t="str">
        <f t="shared" si="31"/>
        <v/>
      </c>
    </row>
    <row r="697" spans="1:8">
      <c r="A697" s="16">
        <f t="shared" si="32"/>
        <v>694</v>
      </c>
      <c r="B697" s="29"/>
      <c r="C697" s="30"/>
      <c r="D697" s="30"/>
      <c r="E697" s="35"/>
      <c r="F697" s="33"/>
      <c r="G697" s="26">
        <f t="shared" si="30"/>
        <v>0</v>
      </c>
      <c r="H697" s="27" t="str">
        <f t="shared" si="31"/>
        <v/>
      </c>
    </row>
    <row r="698" spans="1:8">
      <c r="A698" s="16">
        <f t="shared" si="32"/>
        <v>695</v>
      </c>
      <c r="B698" s="29"/>
      <c r="C698" s="30"/>
      <c r="D698" s="30"/>
      <c r="E698" s="35"/>
      <c r="F698" s="33"/>
      <c r="G698" s="26">
        <f t="shared" si="30"/>
        <v>0</v>
      </c>
      <c r="H698" s="27" t="str">
        <f t="shared" si="31"/>
        <v/>
      </c>
    </row>
    <row r="699" spans="1:8">
      <c r="A699" s="16">
        <f t="shared" si="32"/>
        <v>696</v>
      </c>
      <c r="B699" s="29"/>
      <c r="C699" s="30"/>
      <c r="D699" s="30"/>
      <c r="E699" s="35"/>
      <c r="F699" s="33"/>
      <c r="G699" s="26">
        <f t="shared" si="30"/>
        <v>0</v>
      </c>
      <c r="H699" s="27" t="str">
        <f t="shared" si="31"/>
        <v/>
      </c>
    </row>
    <row r="700" spans="1:8">
      <c r="A700" s="16">
        <f t="shared" si="32"/>
        <v>697</v>
      </c>
      <c r="B700" s="29"/>
      <c r="C700" s="30"/>
      <c r="D700" s="30"/>
      <c r="E700" s="35"/>
      <c r="F700" s="33"/>
      <c r="G700" s="26">
        <f t="shared" si="30"/>
        <v>0</v>
      </c>
      <c r="H700" s="27" t="str">
        <f t="shared" si="31"/>
        <v/>
      </c>
    </row>
    <row r="701" spans="1:8">
      <c r="A701" s="16">
        <f t="shared" si="32"/>
        <v>698</v>
      </c>
      <c r="B701" s="29"/>
      <c r="C701" s="30"/>
      <c r="D701" s="30"/>
      <c r="E701" s="35"/>
      <c r="F701" s="33"/>
      <c r="G701" s="26">
        <f t="shared" si="30"/>
        <v>0</v>
      </c>
      <c r="H701" s="27" t="str">
        <f t="shared" si="31"/>
        <v/>
      </c>
    </row>
    <row r="702" spans="1:8">
      <c r="A702" s="16">
        <f t="shared" si="32"/>
        <v>699</v>
      </c>
      <c r="B702" s="29"/>
      <c r="C702" s="30"/>
      <c r="D702" s="30"/>
      <c r="E702" s="35"/>
      <c r="F702" s="33"/>
      <c r="G702" s="26">
        <f t="shared" si="30"/>
        <v>0</v>
      </c>
      <c r="H702" s="27" t="str">
        <f t="shared" si="31"/>
        <v/>
      </c>
    </row>
    <row r="703" spans="1:8">
      <c r="A703" s="16">
        <f t="shared" si="32"/>
        <v>700</v>
      </c>
      <c r="B703" s="29"/>
      <c r="C703" s="30"/>
      <c r="D703" s="30"/>
      <c r="E703" s="35"/>
      <c r="F703" s="33"/>
      <c r="G703" s="26">
        <f t="shared" si="30"/>
        <v>0</v>
      </c>
      <c r="H703" s="27" t="str">
        <f t="shared" si="31"/>
        <v/>
      </c>
    </row>
    <row r="704" spans="1:8">
      <c r="A704" s="16">
        <f t="shared" si="32"/>
        <v>701</v>
      </c>
      <c r="B704" s="29"/>
      <c r="C704" s="30"/>
      <c r="D704" s="30"/>
      <c r="E704" s="35"/>
      <c r="F704" s="33"/>
      <c r="G704" s="26">
        <f t="shared" si="30"/>
        <v>0</v>
      </c>
      <c r="H704" s="27" t="str">
        <f t="shared" si="31"/>
        <v/>
      </c>
    </row>
    <row r="705" spans="1:8">
      <c r="A705" s="16">
        <f t="shared" si="32"/>
        <v>702</v>
      </c>
      <c r="B705" s="29"/>
      <c r="C705" s="30"/>
      <c r="D705" s="30"/>
      <c r="E705" s="35"/>
      <c r="F705" s="33"/>
      <c r="G705" s="26">
        <f t="shared" si="30"/>
        <v>0</v>
      </c>
      <c r="H705" s="27" t="str">
        <f t="shared" si="31"/>
        <v/>
      </c>
    </row>
    <row r="706" spans="1:8">
      <c r="A706" s="16">
        <f t="shared" si="32"/>
        <v>703</v>
      </c>
      <c r="B706" s="29"/>
      <c r="C706" s="30"/>
      <c r="D706" s="30"/>
      <c r="E706" s="35"/>
      <c r="F706" s="33"/>
      <c r="G706" s="26">
        <f t="shared" si="30"/>
        <v>0</v>
      </c>
      <c r="H706" s="27" t="str">
        <f t="shared" si="31"/>
        <v/>
      </c>
    </row>
    <row r="707" spans="1:8">
      <c r="A707" s="16">
        <f t="shared" si="32"/>
        <v>704</v>
      </c>
      <c r="B707" s="29"/>
      <c r="C707" s="30"/>
      <c r="D707" s="30"/>
      <c r="E707" s="35"/>
      <c r="F707" s="33"/>
      <c r="G707" s="26">
        <f t="shared" si="30"/>
        <v>0</v>
      </c>
      <c r="H707" s="27" t="str">
        <f t="shared" si="31"/>
        <v/>
      </c>
    </row>
    <row r="708" spans="1:8">
      <c r="A708" s="16">
        <f t="shared" si="32"/>
        <v>705</v>
      </c>
      <c r="B708" s="29"/>
      <c r="C708" s="30"/>
      <c r="D708" s="30"/>
      <c r="E708" s="35"/>
      <c r="F708" s="33"/>
      <c r="G708" s="26">
        <f t="shared" si="30"/>
        <v>0</v>
      </c>
      <c r="H708" s="27" t="str">
        <f t="shared" si="31"/>
        <v/>
      </c>
    </row>
    <row r="709" spans="1:8">
      <c r="A709" s="16">
        <f t="shared" si="32"/>
        <v>706</v>
      </c>
      <c r="B709" s="29"/>
      <c r="C709" s="30"/>
      <c r="D709" s="30"/>
      <c r="E709" s="35"/>
      <c r="F709" s="33"/>
      <c r="G709" s="26">
        <f t="shared" ref="G709:G772" si="33">E709*F709</f>
        <v>0</v>
      </c>
      <c r="H709" s="27" t="str">
        <f t="shared" ref="H709:H772" si="34">IF(ISBLANK(B709),"",MONTH(B709))</f>
        <v/>
      </c>
    </row>
    <row r="710" spans="1:8">
      <c r="A710" s="16">
        <f t="shared" ref="A710:A773" si="35">A709+1</f>
        <v>707</v>
      </c>
      <c r="B710" s="29"/>
      <c r="C710" s="30"/>
      <c r="D710" s="30"/>
      <c r="E710" s="35"/>
      <c r="F710" s="33"/>
      <c r="G710" s="26">
        <f t="shared" si="33"/>
        <v>0</v>
      </c>
      <c r="H710" s="27" t="str">
        <f t="shared" si="34"/>
        <v/>
      </c>
    </row>
    <row r="711" spans="1:8">
      <c r="A711" s="16">
        <f t="shared" si="35"/>
        <v>708</v>
      </c>
      <c r="B711" s="29"/>
      <c r="C711" s="30"/>
      <c r="D711" s="30"/>
      <c r="E711" s="35"/>
      <c r="F711" s="33"/>
      <c r="G711" s="26">
        <f t="shared" si="33"/>
        <v>0</v>
      </c>
      <c r="H711" s="27" t="str">
        <f t="shared" si="34"/>
        <v/>
      </c>
    </row>
    <row r="712" spans="1:8">
      <c r="A712" s="16">
        <f t="shared" si="35"/>
        <v>709</v>
      </c>
      <c r="B712" s="29"/>
      <c r="C712" s="30"/>
      <c r="D712" s="30"/>
      <c r="E712" s="35"/>
      <c r="F712" s="33"/>
      <c r="G712" s="26">
        <f t="shared" si="33"/>
        <v>0</v>
      </c>
      <c r="H712" s="27" t="str">
        <f t="shared" si="34"/>
        <v/>
      </c>
    </row>
    <row r="713" spans="1:8">
      <c r="A713" s="16">
        <f t="shared" si="35"/>
        <v>710</v>
      </c>
      <c r="B713" s="29"/>
      <c r="C713" s="30"/>
      <c r="D713" s="30"/>
      <c r="E713" s="35"/>
      <c r="F713" s="33"/>
      <c r="G713" s="26">
        <f t="shared" si="33"/>
        <v>0</v>
      </c>
      <c r="H713" s="27" t="str">
        <f t="shared" si="34"/>
        <v/>
      </c>
    </row>
    <row r="714" spans="1:8">
      <c r="A714" s="16">
        <f t="shared" si="35"/>
        <v>711</v>
      </c>
      <c r="B714" s="29"/>
      <c r="C714" s="30"/>
      <c r="D714" s="30"/>
      <c r="E714" s="35"/>
      <c r="F714" s="33"/>
      <c r="G714" s="26">
        <f t="shared" si="33"/>
        <v>0</v>
      </c>
      <c r="H714" s="27" t="str">
        <f t="shared" si="34"/>
        <v/>
      </c>
    </row>
    <row r="715" spans="1:8">
      <c r="A715" s="16">
        <f t="shared" si="35"/>
        <v>712</v>
      </c>
      <c r="B715" s="29"/>
      <c r="C715" s="30"/>
      <c r="D715" s="30"/>
      <c r="E715" s="35"/>
      <c r="F715" s="33"/>
      <c r="G715" s="26">
        <f t="shared" si="33"/>
        <v>0</v>
      </c>
      <c r="H715" s="27" t="str">
        <f t="shared" si="34"/>
        <v/>
      </c>
    </row>
    <row r="716" spans="1:8">
      <c r="A716" s="16">
        <f t="shared" si="35"/>
        <v>713</v>
      </c>
      <c r="B716" s="29"/>
      <c r="C716" s="30"/>
      <c r="D716" s="30"/>
      <c r="E716" s="35"/>
      <c r="F716" s="33"/>
      <c r="G716" s="26">
        <f t="shared" si="33"/>
        <v>0</v>
      </c>
      <c r="H716" s="27" t="str">
        <f t="shared" si="34"/>
        <v/>
      </c>
    </row>
    <row r="717" spans="1:8">
      <c r="A717" s="16">
        <f t="shared" si="35"/>
        <v>714</v>
      </c>
      <c r="B717" s="29"/>
      <c r="C717" s="30"/>
      <c r="D717" s="30"/>
      <c r="E717" s="35"/>
      <c r="F717" s="33"/>
      <c r="G717" s="26">
        <f t="shared" si="33"/>
        <v>0</v>
      </c>
      <c r="H717" s="27" t="str">
        <f t="shared" si="34"/>
        <v/>
      </c>
    </row>
    <row r="718" spans="1:8">
      <c r="A718" s="16">
        <f t="shared" si="35"/>
        <v>715</v>
      </c>
      <c r="B718" s="29"/>
      <c r="C718" s="30"/>
      <c r="D718" s="30"/>
      <c r="E718" s="35"/>
      <c r="F718" s="33"/>
      <c r="G718" s="26">
        <f t="shared" si="33"/>
        <v>0</v>
      </c>
      <c r="H718" s="27" t="str">
        <f t="shared" si="34"/>
        <v/>
      </c>
    </row>
    <row r="719" spans="1:8">
      <c r="A719" s="16">
        <f t="shared" si="35"/>
        <v>716</v>
      </c>
      <c r="B719" s="29"/>
      <c r="C719" s="30"/>
      <c r="D719" s="30"/>
      <c r="E719" s="35"/>
      <c r="F719" s="33"/>
      <c r="G719" s="26">
        <f t="shared" si="33"/>
        <v>0</v>
      </c>
      <c r="H719" s="27" t="str">
        <f t="shared" si="34"/>
        <v/>
      </c>
    </row>
    <row r="720" spans="1:8">
      <c r="A720" s="16">
        <f t="shared" si="35"/>
        <v>717</v>
      </c>
      <c r="B720" s="29"/>
      <c r="C720" s="30"/>
      <c r="D720" s="30"/>
      <c r="E720" s="35"/>
      <c r="F720" s="33"/>
      <c r="G720" s="26">
        <f t="shared" si="33"/>
        <v>0</v>
      </c>
      <c r="H720" s="27" t="str">
        <f t="shared" si="34"/>
        <v/>
      </c>
    </row>
    <row r="721" spans="1:8">
      <c r="A721" s="16">
        <f t="shared" si="35"/>
        <v>718</v>
      </c>
      <c r="B721" s="29"/>
      <c r="C721" s="30"/>
      <c r="D721" s="30"/>
      <c r="E721" s="35"/>
      <c r="F721" s="33"/>
      <c r="G721" s="26">
        <f t="shared" si="33"/>
        <v>0</v>
      </c>
      <c r="H721" s="27" t="str">
        <f t="shared" si="34"/>
        <v/>
      </c>
    </row>
    <row r="722" spans="1:8">
      <c r="A722" s="16">
        <f t="shared" si="35"/>
        <v>719</v>
      </c>
      <c r="B722" s="29"/>
      <c r="C722" s="30"/>
      <c r="D722" s="30"/>
      <c r="E722" s="35"/>
      <c r="F722" s="33"/>
      <c r="G722" s="26">
        <f t="shared" si="33"/>
        <v>0</v>
      </c>
      <c r="H722" s="27" t="str">
        <f t="shared" si="34"/>
        <v/>
      </c>
    </row>
    <row r="723" spans="1:8">
      <c r="A723" s="16">
        <f t="shared" si="35"/>
        <v>720</v>
      </c>
      <c r="B723" s="29"/>
      <c r="C723" s="30"/>
      <c r="D723" s="30"/>
      <c r="E723" s="35"/>
      <c r="F723" s="33"/>
      <c r="G723" s="26">
        <f t="shared" si="33"/>
        <v>0</v>
      </c>
      <c r="H723" s="27" t="str">
        <f t="shared" si="34"/>
        <v/>
      </c>
    </row>
    <row r="724" spans="1:8">
      <c r="A724" s="16">
        <f t="shared" si="35"/>
        <v>721</v>
      </c>
      <c r="B724" s="29"/>
      <c r="C724" s="30"/>
      <c r="D724" s="30"/>
      <c r="E724" s="35"/>
      <c r="F724" s="33"/>
      <c r="G724" s="26">
        <f t="shared" si="33"/>
        <v>0</v>
      </c>
      <c r="H724" s="27" t="str">
        <f t="shared" si="34"/>
        <v/>
      </c>
    </row>
    <row r="725" spans="1:8">
      <c r="A725" s="16">
        <f t="shared" si="35"/>
        <v>722</v>
      </c>
      <c r="B725" s="29"/>
      <c r="C725" s="30"/>
      <c r="D725" s="30"/>
      <c r="E725" s="35"/>
      <c r="F725" s="33"/>
      <c r="G725" s="26">
        <f t="shared" si="33"/>
        <v>0</v>
      </c>
      <c r="H725" s="27" t="str">
        <f t="shared" si="34"/>
        <v/>
      </c>
    </row>
    <row r="726" spans="1:8">
      <c r="A726" s="16">
        <f t="shared" si="35"/>
        <v>723</v>
      </c>
      <c r="B726" s="29"/>
      <c r="C726" s="30"/>
      <c r="D726" s="30"/>
      <c r="E726" s="35"/>
      <c r="F726" s="33"/>
      <c r="G726" s="26">
        <f t="shared" si="33"/>
        <v>0</v>
      </c>
      <c r="H726" s="27" t="str">
        <f t="shared" si="34"/>
        <v/>
      </c>
    </row>
    <row r="727" spans="1:8">
      <c r="A727" s="16">
        <f t="shared" si="35"/>
        <v>724</v>
      </c>
      <c r="B727" s="29"/>
      <c r="C727" s="30"/>
      <c r="D727" s="30"/>
      <c r="E727" s="35"/>
      <c r="F727" s="33"/>
      <c r="G727" s="26">
        <f t="shared" si="33"/>
        <v>0</v>
      </c>
      <c r="H727" s="27" t="str">
        <f t="shared" si="34"/>
        <v/>
      </c>
    </row>
    <row r="728" spans="1:8">
      <c r="A728" s="16">
        <f t="shared" si="35"/>
        <v>725</v>
      </c>
      <c r="B728" s="29"/>
      <c r="C728" s="30"/>
      <c r="D728" s="30"/>
      <c r="E728" s="35"/>
      <c r="F728" s="33"/>
      <c r="G728" s="26">
        <f t="shared" si="33"/>
        <v>0</v>
      </c>
      <c r="H728" s="27" t="str">
        <f t="shared" si="34"/>
        <v/>
      </c>
    </row>
    <row r="729" spans="1:8">
      <c r="A729" s="16">
        <f t="shared" si="35"/>
        <v>726</v>
      </c>
      <c r="B729" s="29"/>
      <c r="C729" s="30"/>
      <c r="D729" s="30"/>
      <c r="E729" s="35"/>
      <c r="F729" s="33"/>
      <c r="G729" s="26">
        <f t="shared" si="33"/>
        <v>0</v>
      </c>
      <c r="H729" s="27" t="str">
        <f t="shared" si="34"/>
        <v/>
      </c>
    </row>
    <row r="730" spans="1:8">
      <c r="A730" s="16">
        <f t="shared" si="35"/>
        <v>727</v>
      </c>
      <c r="B730" s="29"/>
      <c r="C730" s="30"/>
      <c r="D730" s="30"/>
      <c r="E730" s="35"/>
      <c r="F730" s="33"/>
      <c r="G730" s="26">
        <f t="shared" si="33"/>
        <v>0</v>
      </c>
      <c r="H730" s="27" t="str">
        <f t="shared" si="34"/>
        <v/>
      </c>
    </row>
    <row r="731" spans="1:8">
      <c r="A731" s="16">
        <f t="shared" si="35"/>
        <v>728</v>
      </c>
      <c r="B731" s="29"/>
      <c r="C731" s="30"/>
      <c r="D731" s="30"/>
      <c r="E731" s="35"/>
      <c r="F731" s="33"/>
      <c r="G731" s="26">
        <f t="shared" si="33"/>
        <v>0</v>
      </c>
      <c r="H731" s="27" t="str">
        <f t="shared" si="34"/>
        <v/>
      </c>
    </row>
    <row r="732" spans="1:8">
      <c r="A732" s="16">
        <f t="shared" si="35"/>
        <v>729</v>
      </c>
      <c r="B732" s="29"/>
      <c r="C732" s="30"/>
      <c r="D732" s="30"/>
      <c r="E732" s="35"/>
      <c r="F732" s="33"/>
      <c r="G732" s="26">
        <f t="shared" si="33"/>
        <v>0</v>
      </c>
      <c r="H732" s="27" t="str">
        <f t="shared" si="34"/>
        <v/>
      </c>
    </row>
    <row r="733" spans="1:8">
      <c r="A733" s="16">
        <f t="shared" si="35"/>
        <v>730</v>
      </c>
      <c r="B733" s="29"/>
      <c r="C733" s="30"/>
      <c r="D733" s="30"/>
      <c r="E733" s="35"/>
      <c r="F733" s="33"/>
      <c r="G733" s="26">
        <f t="shared" si="33"/>
        <v>0</v>
      </c>
      <c r="H733" s="27" t="str">
        <f t="shared" si="34"/>
        <v/>
      </c>
    </row>
    <row r="734" spans="1:8">
      <c r="A734" s="16">
        <f t="shared" si="35"/>
        <v>731</v>
      </c>
      <c r="B734" s="29"/>
      <c r="C734" s="30"/>
      <c r="D734" s="30"/>
      <c r="E734" s="35"/>
      <c r="F734" s="33"/>
      <c r="G734" s="26">
        <f t="shared" si="33"/>
        <v>0</v>
      </c>
      <c r="H734" s="27" t="str">
        <f t="shared" si="34"/>
        <v/>
      </c>
    </row>
    <row r="735" spans="1:8">
      <c r="A735" s="16">
        <f t="shared" si="35"/>
        <v>732</v>
      </c>
      <c r="B735" s="29"/>
      <c r="C735" s="30"/>
      <c r="D735" s="30"/>
      <c r="E735" s="35"/>
      <c r="F735" s="33"/>
      <c r="G735" s="26">
        <f t="shared" si="33"/>
        <v>0</v>
      </c>
      <c r="H735" s="27" t="str">
        <f t="shared" si="34"/>
        <v/>
      </c>
    </row>
    <row r="736" spans="1:8">
      <c r="A736" s="16">
        <f t="shared" si="35"/>
        <v>733</v>
      </c>
      <c r="B736" s="29"/>
      <c r="C736" s="30"/>
      <c r="D736" s="30"/>
      <c r="E736" s="35"/>
      <c r="F736" s="33"/>
      <c r="G736" s="26">
        <f t="shared" si="33"/>
        <v>0</v>
      </c>
      <c r="H736" s="27" t="str">
        <f t="shared" si="34"/>
        <v/>
      </c>
    </row>
    <row r="737" spans="1:8">
      <c r="A737" s="16">
        <f t="shared" si="35"/>
        <v>734</v>
      </c>
      <c r="B737" s="29"/>
      <c r="C737" s="30"/>
      <c r="D737" s="30"/>
      <c r="E737" s="35"/>
      <c r="F737" s="33"/>
      <c r="G737" s="26">
        <f t="shared" si="33"/>
        <v>0</v>
      </c>
      <c r="H737" s="27" t="str">
        <f t="shared" si="34"/>
        <v/>
      </c>
    </row>
    <row r="738" spans="1:8">
      <c r="A738" s="16">
        <f t="shared" si="35"/>
        <v>735</v>
      </c>
      <c r="B738" s="29"/>
      <c r="C738" s="30"/>
      <c r="D738" s="30"/>
      <c r="E738" s="35"/>
      <c r="F738" s="33"/>
      <c r="G738" s="26">
        <f t="shared" si="33"/>
        <v>0</v>
      </c>
      <c r="H738" s="27" t="str">
        <f t="shared" si="34"/>
        <v/>
      </c>
    </row>
    <row r="739" spans="1:8">
      <c r="A739" s="16">
        <f t="shared" si="35"/>
        <v>736</v>
      </c>
      <c r="B739" s="29"/>
      <c r="C739" s="30"/>
      <c r="D739" s="30"/>
      <c r="E739" s="35"/>
      <c r="F739" s="33"/>
      <c r="G739" s="26">
        <f t="shared" si="33"/>
        <v>0</v>
      </c>
      <c r="H739" s="27" t="str">
        <f t="shared" si="34"/>
        <v/>
      </c>
    </row>
    <row r="740" spans="1:8">
      <c r="A740" s="16">
        <f t="shared" si="35"/>
        <v>737</v>
      </c>
      <c r="B740" s="29"/>
      <c r="C740" s="30"/>
      <c r="D740" s="30"/>
      <c r="E740" s="35"/>
      <c r="F740" s="33"/>
      <c r="G740" s="26">
        <f t="shared" si="33"/>
        <v>0</v>
      </c>
      <c r="H740" s="27" t="str">
        <f t="shared" si="34"/>
        <v/>
      </c>
    </row>
    <row r="741" spans="1:8">
      <c r="A741" s="16">
        <f t="shared" si="35"/>
        <v>738</v>
      </c>
      <c r="B741" s="29"/>
      <c r="C741" s="30"/>
      <c r="D741" s="30"/>
      <c r="E741" s="35"/>
      <c r="F741" s="33"/>
      <c r="G741" s="26">
        <f t="shared" si="33"/>
        <v>0</v>
      </c>
      <c r="H741" s="27" t="str">
        <f t="shared" si="34"/>
        <v/>
      </c>
    </row>
    <row r="742" spans="1:8">
      <c r="A742" s="16">
        <f t="shared" si="35"/>
        <v>739</v>
      </c>
      <c r="B742" s="29"/>
      <c r="C742" s="30"/>
      <c r="D742" s="30"/>
      <c r="E742" s="35"/>
      <c r="F742" s="33"/>
      <c r="G742" s="26">
        <f t="shared" si="33"/>
        <v>0</v>
      </c>
      <c r="H742" s="27" t="str">
        <f t="shared" si="34"/>
        <v/>
      </c>
    </row>
    <row r="743" spans="1:8">
      <c r="A743" s="16">
        <f t="shared" si="35"/>
        <v>740</v>
      </c>
      <c r="B743" s="29"/>
      <c r="C743" s="30"/>
      <c r="D743" s="30"/>
      <c r="E743" s="35"/>
      <c r="F743" s="33"/>
      <c r="G743" s="26">
        <f t="shared" si="33"/>
        <v>0</v>
      </c>
      <c r="H743" s="27" t="str">
        <f t="shared" si="34"/>
        <v/>
      </c>
    </row>
    <row r="744" spans="1:8">
      <c r="A744" s="16">
        <f t="shared" si="35"/>
        <v>741</v>
      </c>
      <c r="B744" s="29"/>
      <c r="C744" s="30"/>
      <c r="D744" s="30"/>
      <c r="E744" s="35"/>
      <c r="F744" s="33"/>
      <c r="G744" s="26">
        <f t="shared" si="33"/>
        <v>0</v>
      </c>
      <c r="H744" s="27" t="str">
        <f t="shared" si="34"/>
        <v/>
      </c>
    </row>
    <row r="745" spans="1:8">
      <c r="A745" s="16">
        <f t="shared" si="35"/>
        <v>742</v>
      </c>
      <c r="B745" s="29"/>
      <c r="C745" s="30"/>
      <c r="D745" s="30"/>
      <c r="E745" s="35"/>
      <c r="F745" s="33"/>
      <c r="G745" s="26">
        <f t="shared" si="33"/>
        <v>0</v>
      </c>
      <c r="H745" s="27" t="str">
        <f t="shared" si="34"/>
        <v/>
      </c>
    </row>
    <row r="746" spans="1:8">
      <c r="A746" s="16">
        <f t="shared" si="35"/>
        <v>743</v>
      </c>
      <c r="B746" s="29"/>
      <c r="C746" s="30"/>
      <c r="D746" s="30"/>
      <c r="E746" s="35"/>
      <c r="F746" s="33"/>
      <c r="G746" s="26">
        <f t="shared" si="33"/>
        <v>0</v>
      </c>
      <c r="H746" s="27" t="str">
        <f t="shared" si="34"/>
        <v/>
      </c>
    </row>
    <row r="747" spans="1:8">
      <c r="A747" s="16">
        <f t="shared" si="35"/>
        <v>744</v>
      </c>
      <c r="B747" s="29"/>
      <c r="C747" s="30"/>
      <c r="D747" s="30"/>
      <c r="E747" s="35"/>
      <c r="F747" s="33"/>
      <c r="G747" s="26">
        <f t="shared" si="33"/>
        <v>0</v>
      </c>
      <c r="H747" s="27" t="str">
        <f t="shared" si="34"/>
        <v/>
      </c>
    </row>
    <row r="748" spans="1:8">
      <c r="A748" s="16">
        <f t="shared" si="35"/>
        <v>745</v>
      </c>
      <c r="B748" s="29"/>
      <c r="C748" s="30"/>
      <c r="D748" s="30"/>
      <c r="E748" s="35"/>
      <c r="F748" s="33"/>
      <c r="G748" s="26">
        <f t="shared" si="33"/>
        <v>0</v>
      </c>
      <c r="H748" s="27" t="str">
        <f t="shared" si="34"/>
        <v/>
      </c>
    </row>
    <row r="749" spans="1:8">
      <c r="A749" s="16">
        <f t="shared" si="35"/>
        <v>746</v>
      </c>
      <c r="B749" s="29"/>
      <c r="C749" s="30"/>
      <c r="D749" s="30"/>
      <c r="E749" s="35"/>
      <c r="F749" s="33"/>
      <c r="G749" s="26">
        <f t="shared" si="33"/>
        <v>0</v>
      </c>
      <c r="H749" s="27" t="str">
        <f t="shared" si="34"/>
        <v/>
      </c>
    </row>
    <row r="750" spans="1:8">
      <c r="A750" s="16">
        <f t="shared" si="35"/>
        <v>747</v>
      </c>
      <c r="B750" s="29"/>
      <c r="C750" s="30"/>
      <c r="D750" s="30"/>
      <c r="E750" s="35"/>
      <c r="F750" s="33"/>
      <c r="G750" s="26">
        <f t="shared" si="33"/>
        <v>0</v>
      </c>
      <c r="H750" s="27" t="str">
        <f t="shared" si="34"/>
        <v/>
      </c>
    </row>
    <row r="751" spans="1:8">
      <c r="A751" s="16">
        <f t="shared" si="35"/>
        <v>748</v>
      </c>
      <c r="B751" s="29"/>
      <c r="C751" s="30"/>
      <c r="D751" s="30"/>
      <c r="E751" s="35"/>
      <c r="F751" s="33"/>
      <c r="G751" s="26">
        <f t="shared" si="33"/>
        <v>0</v>
      </c>
      <c r="H751" s="27" t="str">
        <f t="shared" si="34"/>
        <v/>
      </c>
    </row>
    <row r="752" spans="1:8">
      <c r="A752" s="16">
        <f t="shared" si="35"/>
        <v>749</v>
      </c>
      <c r="B752" s="29"/>
      <c r="C752" s="30"/>
      <c r="D752" s="30"/>
      <c r="E752" s="35"/>
      <c r="F752" s="33"/>
      <c r="G752" s="26">
        <f t="shared" si="33"/>
        <v>0</v>
      </c>
      <c r="H752" s="27" t="str">
        <f t="shared" si="34"/>
        <v/>
      </c>
    </row>
    <row r="753" spans="1:8">
      <c r="A753" s="16">
        <f t="shared" si="35"/>
        <v>750</v>
      </c>
      <c r="B753" s="29"/>
      <c r="C753" s="30"/>
      <c r="D753" s="30"/>
      <c r="E753" s="35"/>
      <c r="F753" s="33"/>
      <c r="G753" s="26">
        <f t="shared" si="33"/>
        <v>0</v>
      </c>
      <c r="H753" s="27" t="str">
        <f t="shared" si="34"/>
        <v/>
      </c>
    </row>
    <row r="754" spans="1:8">
      <c r="A754" s="16">
        <f t="shared" si="35"/>
        <v>751</v>
      </c>
      <c r="B754" s="29"/>
      <c r="C754" s="30"/>
      <c r="D754" s="30"/>
      <c r="E754" s="35"/>
      <c r="F754" s="33"/>
      <c r="G754" s="26">
        <f t="shared" si="33"/>
        <v>0</v>
      </c>
      <c r="H754" s="27" t="str">
        <f t="shared" si="34"/>
        <v/>
      </c>
    </row>
    <row r="755" spans="1:8">
      <c r="A755" s="16">
        <f t="shared" si="35"/>
        <v>752</v>
      </c>
      <c r="B755" s="29"/>
      <c r="C755" s="30"/>
      <c r="D755" s="30"/>
      <c r="E755" s="35"/>
      <c r="F755" s="33"/>
      <c r="G755" s="26">
        <f t="shared" si="33"/>
        <v>0</v>
      </c>
      <c r="H755" s="27" t="str">
        <f t="shared" si="34"/>
        <v/>
      </c>
    </row>
    <row r="756" spans="1:8">
      <c r="A756" s="16">
        <f t="shared" si="35"/>
        <v>753</v>
      </c>
      <c r="B756" s="29"/>
      <c r="C756" s="30"/>
      <c r="D756" s="30"/>
      <c r="E756" s="35"/>
      <c r="F756" s="33"/>
      <c r="G756" s="26">
        <f t="shared" si="33"/>
        <v>0</v>
      </c>
      <c r="H756" s="27" t="str">
        <f t="shared" si="34"/>
        <v/>
      </c>
    </row>
    <row r="757" spans="1:8">
      <c r="A757" s="16">
        <f t="shared" si="35"/>
        <v>754</v>
      </c>
      <c r="B757" s="29"/>
      <c r="C757" s="30"/>
      <c r="D757" s="30"/>
      <c r="E757" s="35"/>
      <c r="F757" s="33"/>
      <c r="G757" s="26">
        <f t="shared" si="33"/>
        <v>0</v>
      </c>
      <c r="H757" s="27" t="str">
        <f t="shared" si="34"/>
        <v/>
      </c>
    </row>
    <row r="758" spans="1:8">
      <c r="A758" s="16">
        <f t="shared" si="35"/>
        <v>755</v>
      </c>
      <c r="B758" s="29"/>
      <c r="C758" s="30"/>
      <c r="D758" s="30"/>
      <c r="E758" s="35"/>
      <c r="F758" s="33"/>
      <c r="G758" s="26">
        <f t="shared" si="33"/>
        <v>0</v>
      </c>
      <c r="H758" s="27" t="str">
        <f t="shared" si="34"/>
        <v/>
      </c>
    </row>
    <row r="759" spans="1:8">
      <c r="A759" s="16">
        <f t="shared" si="35"/>
        <v>756</v>
      </c>
      <c r="B759" s="29"/>
      <c r="C759" s="30"/>
      <c r="D759" s="30"/>
      <c r="E759" s="35"/>
      <c r="F759" s="33"/>
      <c r="G759" s="26">
        <f t="shared" si="33"/>
        <v>0</v>
      </c>
      <c r="H759" s="27" t="str">
        <f t="shared" si="34"/>
        <v/>
      </c>
    </row>
    <row r="760" spans="1:8">
      <c r="A760" s="16">
        <f t="shared" si="35"/>
        <v>757</v>
      </c>
      <c r="B760" s="29"/>
      <c r="C760" s="30"/>
      <c r="D760" s="30"/>
      <c r="E760" s="35"/>
      <c r="F760" s="33"/>
      <c r="G760" s="26">
        <f t="shared" si="33"/>
        <v>0</v>
      </c>
      <c r="H760" s="27" t="str">
        <f t="shared" si="34"/>
        <v/>
      </c>
    </row>
    <row r="761" spans="1:8">
      <c r="A761" s="16">
        <f t="shared" si="35"/>
        <v>758</v>
      </c>
      <c r="B761" s="29"/>
      <c r="C761" s="30"/>
      <c r="D761" s="30"/>
      <c r="E761" s="35"/>
      <c r="F761" s="33"/>
      <c r="G761" s="26">
        <f t="shared" si="33"/>
        <v>0</v>
      </c>
      <c r="H761" s="27" t="str">
        <f t="shared" si="34"/>
        <v/>
      </c>
    </row>
    <row r="762" spans="1:8">
      <c r="A762" s="16">
        <f t="shared" si="35"/>
        <v>759</v>
      </c>
      <c r="B762" s="29"/>
      <c r="C762" s="30"/>
      <c r="D762" s="30"/>
      <c r="E762" s="35"/>
      <c r="F762" s="33"/>
      <c r="G762" s="26">
        <f t="shared" si="33"/>
        <v>0</v>
      </c>
      <c r="H762" s="27" t="str">
        <f t="shared" si="34"/>
        <v/>
      </c>
    </row>
    <row r="763" spans="1:8">
      <c r="A763" s="16">
        <f t="shared" si="35"/>
        <v>760</v>
      </c>
      <c r="B763" s="29"/>
      <c r="C763" s="30"/>
      <c r="D763" s="30"/>
      <c r="E763" s="35"/>
      <c r="F763" s="33"/>
      <c r="G763" s="26">
        <f t="shared" si="33"/>
        <v>0</v>
      </c>
      <c r="H763" s="27" t="str">
        <f t="shared" si="34"/>
        <v/>
      </c>
    </row>
    <row r="764" spans="1:8">
      <c r="A764" s="16">
        <f t="shared" si="35"/>
        <v>761</v>
      </c>
      <c r="B764" s="29"/>
      <c r="C764" s="30"/>
      <c r="D764" s="30"/>
      <c r="E764" s="35"/>
      <c r="F764" s="33"/>
      <c r="G764" s="26">
        <f t="shared" si="33"/>
        <v>0</v>
      </c>
      <c r="H764" s="27" t="str">
        <f t="shared" si="34"/>
        <v/>
      </c>
    </row>
    <row r="765" spans="1:8">
      <c r="A765" s="16">
        <f t="shared" si="35"/>
        <v>762</v>
      </c>
      <c r="B765" s="29"/>
      <c r="C765" s="30"/>
      <c r="D765" s="30"/>
      <c r="E765" s="35"/>
      <c r="F765" s="33"/>
      <c r="G765" s="26">
        <f t="shared" si="33"/>
        <v>0</v>
      </c>
      <c r="H765" s="27" t="str">
        <f t="shared" si="34"/>
        <v/>
      </c>
    </row>
    <row r="766" spans="1:8">
      <c r="A766" s="16">
        <f t="shared" si="35"/>
        <v>763</v>
      </c>
      <c r="B766" s="29"/>
      <c r="C766" s="30"/>
      <c r="D766" s="30"/>
      <c r="E766" s="35"/>
      <c r="F766" s="33"/>
      <c r="G766" s="26">
        <f t="shared" si="33"/>
        <v>0</v>
      </c>
      <c r="H766" s="27" t="str">
        <f t="shared" si="34"/>
        <v/>
      </c>
    </row>
    <row r="767" spans="1:8">
      <c r="A767" s="16">
        <f t="shared" si="35"/>
        <v>764</v>
      </c>
      <c r="B767" s="29"/>
      <c r="C767" s="30"/>
      <c r="D767" s="30"/>
      <c r="E767" s="35"/>
      <c r="F767" s="33"/>
      <c r="G767" s="26">
        <f t="shared" si="33"/>
        <v>0</v>
      </c>
      <c r="H767" s="27" t="str">
        <f t="shared" si="34"/>
        <v/>
      </c>
    </row>
    <row r="768" spans="1:8">
      <c r="A768" s="16">
        <f t="shared" si="35"/>
        <v>765</v>
      </c>
      <c r="B768" s="29"/>
      <c r="C768" s="30"/>
      <c r="D768" s="30"/>
      <c r="E768" s="35"/>
      <c r="F768" s="33"/>
      <c r="G768" s="26">
        <f t="shared" si="33"/>
        <v>0</v>
      </c>
      <c r="H768" s="27" t="str">
        <f t="shared" si="34"/>
        <v/>
      </c>
    </row>
    <row r="769" spans="1:8">
      <c r="A769" s="16">
        <f t="shared" si="35"/>
        <v>766</v>
      </c>
      <c r="B769" s="29"/>
      <c r="C769" s="30"/>
      <c r="D769" s="30"/>
      <c r="E769" s="35"/>
      <c r="F769" s="33"/>
      <c r="G769" s="26">
        <f t="shared" si="33"/>
        <v>0</v>
      </c>
      <c r="H769" s="27" t="str">
        <f t="shared" si="34"/>
        <v/>
      </c>
    </row>
    <row r="770" spans="1:8">
      <c r="A770" s="16">
        <f t="shared" si="35"/>
        <v>767</v>
      </c>
      <c r="B770" s="29"/>
      <c r="C770" s="30"/>
      <c r="D770" s="30"/>
      <c r="E770" s="35"/>
      <c r="F770" s="33"/>
      <c r="G770" s="26">
        <f t="shared" si="33"/>
        <v>0</v>
      </c>
      <c r="H770" s="27" t="str">
        <f t="shared" si="34"/>
        <v/>
      </c>
    </row>
    <row r="771" spans="1:8">
      <c r="A771" s="16">
        <f t="shared" si="35"/>
        <v>768</v>
      </c>
      <c r="B771" s="29"/>
      <c r="C771" s="30"/>
      <c r="D771" s="30"/>
      <c r="E771" s="35"/>
      <c r="F771" s="33"/>
      <c r="G771" s="26">
        <f t="shared" si="33"/>
        <v>0</v>
      </c>
      <c r="H771" s="27" t="str">
        <f t="shared" si="34"/>
        <v/>
      </c>
    </row>
    <row r="772" spans="1:8">
      <c r="A772" s="16">
        <f t="shared" si="35"/>
        <v>769</v>
      </c>
      <c r="B772" s="29"/>
      <c r="C772" s="30"/>
      <c r="D772" s="30"/>
      <c r="E772" s="35"/>
      <c r="F772" s="33"/>
      <c r="G772" s="26">
        <f t="shared" si="33"/>
        <v>0</v>
      </c>
      <c r="H772" s="27" t="str">
        <f t="shared" si="34"/>
        <v/>
      </c>
    </row>
    <row r="773" spans="1:8">
      <c r="A773" s="16">
        <f t="shared" si="35"/>
        <v>770</v>
      </c>
      <c r="B773" s="29"/>
      <c r="C773" s="30"/>
      <c r="D773" s="30"/>
      <c r="E773" s="35"/>
      <c r="F773" s="33"/>
      <c r="G773" s="26">
        <f t="shared" ref="G773:G836" si="36">E773*F773</f>
        <v>0</v>
      </c>
      <c r="H773" s="27" t="str">
        <f t="shared" ref="H773:H836" si="37">IF(ISBLANK(B773),"",MONTH(B773))</f>
        <v/>
      </c>
    </row>
    <row r="774" spans="1:8">
      <c r="A774" s="16">
        <f t="shared" ref="A774:A837" si="38">A773+1</f>
        <v>771</v>
      </c>
      <c r="B774" s="29"/>
      <c r="C774" s="30"/>
      <c r="D774" s="30"/>
      <c r="E774" s="35"/>
      <c r="F774" s="33"/>
      <c r="G774" s="26">
        <f t="shared" si="36"/>
        <v>0</v>
      </c>
      <c r="H774" s="27" t="str">
        <f t="shared" si="37"/>
        <v/>
      </c>
    </row>
    <row r="775" spans="1:8">
      <c r="A775" s="16">
        <f t="shared" si="38"/>
        <v>772</v>
      </c>
      <c r="B775" s="29"/>
      <c r="C775" s="30"/>
      <c r="D775" s="30"/>
      <c r="E775" s="35"/>
      <c r="F775" s="33"/>
      <c r="G775" s="26">
        <f t="shared" si="36"/>
        <v>0</v>
      </c>
      <c r="H775" s="27" t="str">
        <f t="shared" si="37"/>
        <v/>
      </c>
    </row>
    <row r="776" spans="1:8">
      <c r="A776" s="16">
        <f t="shared" si="38"/>
        <v>773</v>
      </c>
      <c r="B776" s="29"/>
      <c r="C776" s="30"/>
      <c r="D776" s="30"/>
      <c r="E776" s="35"/>
      <c r="F776" s="33"/>
      <c r="G776" s="26">
        <f t="shared" si="36"/>
        <v>0</v>
      </c>
      <c r="H776" s="27" t="str">
        <f t="shared" si="37"/>
        <v/>
      </c>
    </row>
    <row r="777" spans="1:8">
      <c r="A777" s="16">
        <f t="shared" si="38"/>
        <v>774</v>
      </c>
      <c r="B777" s="29"/>
      <c r="C777" s="30"/>
      <c r="D777" s="30"/>
      <c r="E777" s="35"/>
      <c r="F777" s="33"/>
      <c r="G777" s="26">
        <f t="shared" si="36"/>
        <v>0</v>
      </c>
      <c r="H777" s="27" t="str">
        <f t="shared" si="37"/>
        <v/>
      </c>
    </row>
    <row r="778" spans="1:8">
      <c r="A778" s="16">
        <f t="shared" si="38"/>
        <v>775</v>
      </c>
      <c r="B778" s="29"/>
      <c r="C778" s="30"/>
      <c r="D778" s="30"/>
      <c r="E778" s="35"/>
      <c r="F778" s="33"/>
      <c r="G778" s="26">
        <f t="shared" si="36"/>
        <v>0</v>
      </c>
      <c r="H778" s="27" t="str">
        <f t="shared" si="37"/>
        <v/>
      </c>
    </row>
    <row r="779" spans="1:8">
      <c r="A779" s="16">
        <f t="shared" si="38"/>
        <v>776</v>
      </c>
      <c r="B779" s="29"/>
      <c r="C779" s="30"/>
      <c r="D779" s="30"/>
      <c r="E779" s="35"/>
      <c r="F779" s="33"/>
      <c r="G779" s="26">
        <f t="shared" si="36"/>
        <v>0</v>
      </c>
      <c r="H779" s="27" t="str">
        <f t="shared" si="37"/>
        <v/>
      </c>
    </row>
    <row r="780" spans="1:8">
      <c r="A780" s="16">
        <f t="shared" si="38"/>
        <v>777</v>
      </c>
      <c r="B780" s="29"/>
      <c r="C780" s="30"/>
      <c r="D780" s="30"/>
      <c r="E780" s="35"/>
      <c r="F780" s="33"/>
      <c r="G780" s="26">
        <f t="shared" si="36"/>
        <v>0</v>
      </c>
      <c r="H780" s="27" t="str">
        <f t="shared" si="37"/>
        <v/>
      </c>
    </row>
    <row r="781" spans="1:8">
      <c r="A781" s="16">
        <f t="shared" si="38"/>
        <v>778</v>
      </c>
      <c r="B781" s="29"/>
      <c r="C781" s="30"/>
      <c r="D781" s="30"/>
      <c r="E781" s="35"/>
      <c r="F781" s="33"/>
      <c r="G781" s="26">
        <f t="shared" si="36"/>
        <v>0</v>
      </c>
      <c r="H781" s="27" t="str">
        <f t="shared" si="37"/>
        <v/>
      </c>
    </row>
    <row r="782" spans="1:8">
      <c r="A782" s="16">
        <f t="shared" si="38"/>
        <v>779</v>
      </c>
      <c r="B782" s="29"/>
      <c r="C782" s="30"/>
      <c r="D782" s="30"/>
      <c r="E782" s="35"/>
      <c r="F782" s="33"/>
      <c r="G782" s="26">
        <f t="shared" si="36"/>
        <v>0</v>
      </c>
      <c r="H782" s="27" t="str">
        <f t="shared" si="37"/>
        <v/>
      </c>
    </row>
    <row r="783" spans="1:8">
      <c r="A783" s="16">
        <f t="shared" si="38"/>
        <v>780</v>
      </c>
      <c r="B783" s="29"/>
      <c r="C783" s="30"/>
      <c r="D783" s="30"/>
      <c r="E783" s="35"/>
      <c r="F783" s="33"/>
      <c r="G783" s="26">
        <f t="shared" si="36"/>
        <v>0</v>
      </c>
      <c r="H783" s="27" t="str">
        <f t="shared" si="37"/>
        <v/>
      </c>
    </row>
    <row r="784" spans="1:8">
      <c r="A784" s="16">
        <f t="shared" si="38"/>
        <v>781</v>
      </c>
      <c r="B784" s="29"/>
      <c r="C784" s="30"/>
      <c r="D784" s="30"/>
      <c r="E784" s="35"/>
      <c r="F784" s="33"/>
      <c r="G784" s="26">
        <f t="shared" si="36"/>
        <v>0</v>
      </c>
      <c r="H784" s="27" t="str">
        <f t="shared" si="37"/>
        <v/>
      </c>
    </row>
    <row r="785" spans="1:8">
      <c r="A785" s="16">
        <f t="shared" si="38"/>
        <v>782</v>
      </c>
      <c r="B785" s="29"/>
      <c r="C785" s="30"/>
      <c r="D785" s="30"/>
      <c r="E785" s="35"/>
      <c r="F785" s="33"/>
      <c r="G785" s="26">
        <f t="shared" si="36"/>
        <v>0</v>
      </c>
      <c r="H785" s="27" t="str">
        <f t="shared" si="37"/>
        <v/>
      </c>
    </row>
    <row r="786" spans="1:8">
      <c r="A786" s="16">
        <f t="shared" si="38"/>
        <v>783</v>
      </c>
      <c r="B786" s="29"/>
      <c r="C786" s="30"/>
      <c r="D786" s="30"/>
      <c r="E786" s="35"/>
      <c r="F786" s="33"/>
      <c r="G786" s="26">
        <f t="shared" si="36"/>
        <v>0</v>
      </c>
      <c r="H786" s="27" t="str">
        <f t="shared" si="37"/>
        <v/>
      </c>
    </row>
    <row r="787" spans="1:8">
      <c r="A787" s="16">
        <f t="shared" si="38"/>
        <v>784</v>
      </c>
      <c r="B787" s="29"/>
      <c r="C787" s="30"/>
      <c r="D787" s="30"/>
      <c r="E787" s="35"/>
      <c r="F787" s="33"/>
      <c r="G787" s="26">
        <f t="shared" si="36"/>
        <v>0</v>
      </c>
      <c r="H787" s="27" t="str">
        <f t="shared" si="37"/>
        <v/>
      </c>
    </row>
    <row r="788" spans="1:8">
      <c r="A788" s="16">
        <f t="shared" si="38"/>
        <v>785</v>
      </c>
      <c r="B788" s="29"/>
      <c r="C788" s="30"/>
      <c r="D788" s="30"/>
      <c r="E788" s="35"/>
      <c r="F788" s="33"/>
      <c r="G788" s="26">
        <f t="shared" si="36"/>
        <v>0</v>
      </c>
      <c r="H788" s="27" t="str">
        <f t="shared" si="37"/>
        <v/>
      </c>
    </row>
    <row r="789" spans="1:8">
      <c r="A789" s="16">
        <f t="shared" si="38"/>
        <v>786</v>
      </c>
      <c r="B789" s="29"/>
      <c r="C789" s="30"/>
      <c r="D789" s="30"/>
      <c r="E789" s="35"/>
      <c r="F789" s="33"/>
      <c r="G789" s="26">
        <f t="shared" si="36"/>
        <v>0</v>
      </c>
      <c r="H789" s="27" t="str">
        <f t="shared" si="37"/>
        <v/>
      </c>
    </row>
    <row r="790" spans="1:8">
      <c r="A790" s="16">
        <f t="shared" si="38"/>
        <v>787</v>
      </c>
      <c r="B790" s="29"/>
      <c r="C790" s="30"/>
      <c r="D790" s="30"/>
      <c r="E790" s="35"/>
      <c r="F790" s="33"/>
      <c r="G790" s="26">
        <f t="shared" si="36"/>
        <v>0</v>
      </c>
      <c r="H790" s="27" t="str">
        <f t="shared" si="37"/>
        <v/>
      </c>
    </row>
    <row r="791" spans="1:8">
      <c r="A791" s="16">
        <f t="shared" si="38"/>
        <v>788</v>
      </c>
      <c r="B791" s="29"/>
      <c r="C791" s="30"/>
      <c r="D791" s="30"/>
      <c r="E791" s="35"/>
      <c r="F791" s="33"/>
      <c r="G791" s="26">
        <f t="shared" si="36"/>
        <v>0</v>
      </c>
      <c r="H791" s="27" t="str">
        <f t="shared" si="37"/>
        <v/>
      </c>
    </row>
    <row r="792" spans="1:8">
      <c r="A792" s="16">
        <f t="shared" si="38"/>
        <v>789</v>
      </c>
      <c r="B792" s="29"/>
      <c r="C792" s="30"/>
      <c r="D792" s="30"/>
      <c r="E792" s="35"/>
      <c r="F792" s="33"/>
      <c r="G792" s="26">
        <f t="shared" si="36"/>
        <v>0</v>
      </c>
      <c r="H792" s="27" t="str">
        <f t="shared" si="37"/>
        <v/>
      </c>
    </row>
    <row r="793" spans="1:8">
      <c r="A793" s="16">
        <f t="shared" si="38"/>
        <v>790</v>
      </c>
      <c r="B793" s="29"/>
      <c r="C793" s="30"/>
      <c r="D793" s="30"/>
      <c r="E793" s="35"/>
      <c r="F793" s="33"/>
      <c r="G793" s="26">
        <f t="shared" si="36"/>
        <v>0</v>
      </c>
      <c r="H793" s="27" t="str">
        <f t="shared" si="37"/>
        <v/>
      </c>
    </row>
    <row r="794" spans="1:8">
      <c r="A794" s="16">
        <f t="shared" si="38"/>
        <v>791</v>
      </c>
      <c r="B794" s="29"/>
      <c r="C794" s="30"/>
      <c r="D794" s="30"/>
      <c r="E794" s="35"/>
      <c r="F794" s="33"/>
      <c r="G794" s="26">
        <f t="shared" si="36"/>
        <v>0</v>
      </c>
      <c r="H794" s="27" t="str">
        <f t="shared" si="37"/>
        <v/>
      </c>
    </row>
    <row r="795" spans="1:8">
      <c r="A795" s="16">
        <f t="shared" si="38"/>
        <v>792</v>
      </c>
      <c r="B795" s="29"/>
      <c r="C795" s="30"/>
      <c r="D795" s="30"/>
      <c r="E795" s="35"/>
      <c r="F795" s="33"/>
      <c r="G795" s="26">
        <f t="shared" si="36"/>
        <v>0</v>
      </c>
      <c r="H795" s="27" t="str">
        <f t="shared" si="37"/>
        <v/>
      </c>
    </row>
    <row r="796" spans="1:8">
      <c r="A796" s="16">
        <f t="shared" si="38"/>
        <v>793</v>
      </c>
      <c r="B796" s="29"/>
      <c r="C796" s="30"/>
      <c r="D796" s="30"/>
      <c r="E796" s="35"/>
      <c r="F796" s="33"/>
      <c r="G796" s="26">
        <f t="shared" si="36"/>
        <v>0</v>
      </c>
      <c r="H796" s="27" t="str">
        <f t="shared" si="37"/>
        <v/>
      </c>
    </row>
    <row r="797" spans="1:8">
      <c r="A797" s="16">
        <f t="shared" si="38"/>
        <v>794</v>
      </c>
      <c r="B797" s="29"/>
      <c r="C797" s="30"/>
      <c r="D797" s="30"/>
      <c r="E797" s="35"/>
      <c r="F797" s="33"/>
      <c r="G797" s="26">
        <f t="shared" si="36"/>
        <v>0</v>
      </c>
      <c r="H797" s="27" t="str">
        <f t="shared" si="37"/>
        <v/>
      </c>
    </row>
    <row r="798" spans="1:8">
      <c r="A798" s="16">
        <f t="shared" si="38"/>
        <v>795</v>
      </c>
      <c r="B798" s="29"/>
      <c r="C798" s="30"/>
      <c r="D798" s="30"/>
      <c r="E798" s="35"/>
      <c r="F798" s="33"/>
      <c r="G798" s="26">
        <f t="shared" si="36"/>
        <v>0</v>
      </c>
      <c r="H798" s="27" t="str">
        <f t="shared" si="37"/>
        <v/>
      </c>
    </row>
    <row r="799" spans="1:8">
      <c r="A799" s="16">
        <f t="shared" si="38"/>
        <v>796</v>
      </c>
      <c r="B799" s="29"/>
      <c r="C799" s="30"/>
      <c r="D799" s="30"/>
      <c r="E799" s="35"/>
      <c r="F799" s="33"/>
      <c r="G799" s="26">
        <f t="shared" si="36"/>
        <v>0</v>
      </c>
      <c r="H799" s="27" t="str">
        <f t="shared" si="37"/>
        <v/>
      </c>
    </row>
    <row r="800" spans="1:8">
      <c r="A800" s="16">
        <f t="shared" si="38"/>
        <v>797</v>
      </c>
      <c r="B800" s="29"/>
      <c r="C800" s="30"/>
      <c r="D800" s="30"/>
      <c r="E800" s="35"/>
      <c r="F800" s="33"/>
      <c r="G800" s="26">
        <f t="shared" si="36"/>
        <v>0</v>
      </c>
      <c r="H800" s="27" t="str">
        <f t="shared" si="37"/>
        <v/>
      </c>
    </row>
    <row r="801" spans="1:8">
      <c r="A801" s="16">
        <f t="shared" si="38"/>
        <v>798</v>
      </c>
      <c r="B801" s="29"/>
      <c r="C801" s="30"/>
      <c r="D801" s="30"/>
      <c r="E801" s="35"/>
      <c r="F801" s="33"/>
      <c r="G801" s="26">
        <f t="shared" si="36"/>
        <v>0</v>
      </c>
      <c r="H801" s="27" t="str">
        <f t="shared" si="37"/>
        <v/>
      </c>
    </row>
    <row r="802" spans="1:8">
      <c r="A802" s="16">
        <f t="shared" si="38"/>
        <v>799</v>
      </c>
      <c r="B802" s="29"/>
      <c r="C802" s="30"/>
      <c r="D802" s="30"/>
      <c r="E802" s="35"/>
      <c r="F802" s="33"/>
      <c r="G802" s="26">
        <f t="shared" si="36"/>
        <v>0</v>
      </c>
      <c r="H802" s="27" t="str">
        <f t="shared" si="37"/>
        <v/>
      </c>
    </row>
    <row r="803" spans="1:8">
      <c r="A803" s="16">
        <f t="shared" si="38"/>
        <v>800</v>
      </c>
      <c r="B803" s="29"/>
      <c r="C803" s="30"/>
      <c r="D803" s="30"/>
      <c r="E803" s="35"/>
      <c r="F803" s="33"/>
      <c r="G803" s="26">
        <f t="shared" si="36"/>
        <v>0</v>
      </c>
      <c r="H803" s="27" t="str">
        <f t="shared" si="37"/>
        <v/>
      </c>
    </row>
    <row r="804" spans="1:8">
      <c r="A804" s="16">
        <f t="shared" si="38"/>
        <v>801</v>
      </c>
      <c r="B804" s="29"/>
      <c r="C804" s="30"/>
      <c r="D804" s="30"/>
      <c r="E804" s="35"/>
      <c r="F804" s="33"/>
      <c r="G804" s="26">
        <f t="shared" si="36"/>
        <v>0</v>
      </c>
      <c r="H804" s="27" t="str">
        <f t="shared" si="37"/>
        <v/>
      </c>
    </row>
    <row r="805" spans="1:8">
      <c r="A805" s="16">
        <f t="shared" si="38"/>
        <v>802</v>
      </c>
      <c r="B805" s="29"/>
      <c r="C805" s="30"/>
      <c r="D805" s="30"/>
      <c r="E805" s="35"/>
      <c r="F805" s="33"/>
      <c r="G805" s="26">
        <f t="shared" si="36"/>
        <v>0</v>
      </c>
      <c r="H805" s="27" t="str">
        <f t="shared" si="37"/>
        <v/>
      </c>
    </row>
    <row r="806" spans="1:8">
      <c r="A806" s="16">
        <f t="shared" si="38"/>
        <v>803</v>
      </c>
      <c r="B806" s="29"/>
      <c r="C806" s="30"/>
      <c r="D806" s="30"/>
      <c r="E806" s="35"/>
      <c r="F806" s="33"/>
      <c r="G806" s="26">
        <f t="shared" si="36"/>
        <v>0</v>
      </c>
      <c r="H806" s="27" t="str">
        <f t="shared" si="37"/>
        <v/>
      </c>
    </row>
    <row r="807" spans="1:8">
      <c r="A807" s="16">
        <f t="shared" si="38"/>
        <v>804</v>
      </c>
      <c r="B807" s="29"/>
      <c r="C807" s="30"/>
      <c r="D807" s="30"/>
      <c r="E807" s="35"/>
      <c r="F807" s="33"/>
      <c r="G807" s="26">
        <f t="shared" si="36"/>
        <v>0</v>
      </c>
      <c r="H807" s="27" t="str">
        <f t="shared" si="37"/>
        <v/>
      </c>
    </row>
    <row r="808" spans="1:8">
      <c r="A808" s="16">
        <f t="shared" si="38"/>
        <v>805</v>
      </c>
      <c r="B808" s="29"/>
      <c r="C808" s="30"/>
      <c r="D808" s="30"/>
      <c r="E808" s="35"/>
      <c r="F808" s="33"/>
      <c r="G808" s="26">
        <f t="shared" si="36"/>
        <v>0</v>
      </c>
      <c r="H808" s="27" t="str">
        <f t="shared" si="37"/>
        <v/>
      </c>
    </row>
    <row r="809" spans="1:8">
      <c r="A809" s="16">
        <f t="shared" si="38"/>
        <v>806</v>
      </c>
      <c r="B809" s="29"/>
      <c r="C809" s="30"/>
      <c r="D809" s="30"/>
      <c r="E809" s="35"/>
      <c r="F809" s="33"/>
      <c r="G809" s="26">
        <f t="shared" si="36"/>
        <v>0</v>
      </c>
      <c r="H809" s="27" t="str">
        <f t="shared" si="37"/>
        <v/>
      </c>
    </row>
    <row r="810" spans="1:8">
      <c r="A810" s="16">
        <f t="shared" si="38"/>
        <v>807</v>
      </c>
      <c r="B810" s="29"/>
      <c r="C810" s="30"/>
      <c r="D810" s="30"/>
      <c r="E810" s="35"/>
      <c r="F810" s="33"/>
      <c r="G810" s="26">
        <f t="shared" si="36"/>
        <v>0</v>
      </c>
      <c r="H810" s="27" t="str">
        <f t="shared" si="37"/>
        <v/>
      </c>
    </row>
    <row r="811" spans="1:8">
      <c r="A811" s="16">
        <f t="shared" si="38"/>
        <v>808</v>
      </c>
      <c r="B811" s="29"/>
      <c r="C811" s="30"/>
      <c r="D811" s="30"/>
      <c r="E811" s="35"/>
      <c r="F811" s="33"/>
      <c r="G811" s="26">
        <f t="shared" si="36"/>
        <v>0</v>
      </c>
      <c r="H811" s="27" t="str">
        <f t="shared" si="37"/>
        <v/>
      </c>
    </row>
    <row r="812" spans="1:8">
      <c r="A812" s="16">
        <f t="shared" si="38"/>
        <v>809</v>
      </c>
      <c r="B812" s="29"/>
      <c r="C812" s="30"/>
      <c r="D812" s="30"/>
      <c r="E812" s="35"/>
      <c r="F812" s="33"/>
      <c r="G812" s="26">
        <f t="shared" si="36"/>
        <v>0</v>
      </c>
      <c r="H812" s="27" t="str">
        <f t="shared" si="37"/>
        <v/>
      </c>
    </row>
    <row r="813" spans="1:8">
      <c r="A813" s="16">
        <f t="shared" si="38"/>
        <v>810</v>
      </c>
      <c r="B813" s="29"/>
      <c r="C813" s="30"/>
      <c r="D813" s="30"/>
      <c r="E813" s="35"/>
      <c r="F813" s="33"/>
      <c r="G813" s="26">
        <f t="shared" si="36"/>
        <v>0</v>
      </c>
      <c r="H813" s="27" t="str">
        <f t="shared" si="37"/>
        <v/>
      </c>
    </row>
    <row r="814" spans="1:8">
      <c r="A814" s="16">
        <f t="shared" si="38"/>
        <v>811</v>
      </c>
      <c r="B814" s="29"/>
      <c r="C814" s="30"/>
      <c r="D814" s="30"/>
      <c r="E814" s="35"/>
      <c r="F814" s="33"/>
      <c r="G814" s="26">
        <f t="shared" si="36"/>
        <v>0</v>
      </c>
      <c r="H814" s="27" t="str">
        <f t="shared" si="37"/>
        <v/>
      </c>
    </row>
    <row r="815" spans="1:8">
      <c r="A815" s="16">
        <f t="shared" si="38"/>
        <v>812</v>
      </c>
      <c r="B815" s="29"/>
      <c r="C815" s="30"/>
      <c r="D815" s="30"/>
      <c r="E815" s="35"/>
      <c r="F815" s="33"/>
      <c r="G815" s="26">
        <f t="shared" si="36"/>
        <v>0</v>
      </c>
      <c r="H815" s="27" t="str">
        <f t="shared" si="37"/>
        <v/>
      </c>
    </row>
    <row r="816" spans="1:8">
      <c r="A816" s="16">
        <f t="shared" si="38"/>
        <v>813</v>
      </c>
      <c r="B816" s="29"/>
      <c r="C816" s="30"/>
      <c r="D816" s="30"/>
      <c r="E816" s="35"/>
      <c r="F816" s="33"/>
      <c r="G816" s="26">
        <f t="shared" si="36"/>
        <v>0</v>
      </c>
      <c r="H816" s="27" t="str">
        <f t="shared" si="37"/>
        <v/>
      </c>
    </row>
    <row r="817" spans="1:8">
      <c r="A817" s="16">
        <f t="shared" si="38"/>
        <v>814</v>
      </c>
      <c r="B817" s="29"/>
      <c r="C817" s="30"/>
      <c r="D817" s="30"/>
      <c r="E817" s="35"/>
      <c r="F817" s="33"/>
      <c r="G817" s="26">
        <f t="shared" si="36"/>
        <v>0</v>
      </c>
      <c r="H817" s="27" t="str">
        <f t="shared" si="37"/>
        <v/>
      </c>
    </row>
    <row r="818" spans="1:8">
      <c r="A818" s="16">
        <f t="shared" si="38"/>
        <v>815</v>
      </c>
      <c r="B818" s="29"/>
      <c r="C818" s="30"/>
      <c r="D818" s="30"/>
      <c r="E818" s="35"/>
      <c r="F818" s="33"/>
      <c r="G818" s="26">
        <f t="shared" si="36"/>
        <v>0</v>
      </c>
      <c r="H818" s="27" t="str">
        <f t="shared" si="37"/>
        <v/>
      </c>
    </row>
    <row r="819" spans="1:8">
      <c r="A819" s="16">
        <f t="shared" si="38"/>
        <v>816</v>
      </c>
      <c r="B819" s="29"/>
      <c r="C819" s="30"/>
      <c r="D819" s="30"/>
      <c r="E819" s="35"/>
      <c r="F819" s="33"/>
      <c r="G819" s="26">
        <f t="shared" si="36"/>
        <v>0</v>
      </c>
      <c r="H819" s="27" t="str">
        <f t="shared" si="37"/>
        <v/>
      </c>
    </row>
    <row r="820" spans="1:8">
      <c r="A820" s="16">
        <f t="shared" si="38"/>
        <v>817</v>
      </c>
      <c r="B820" s="29"/>
      <c r="C820" s="30"/>
      <c r="D820" s="30"/>
      <c r="E820" s="35"/>
      <c r="F820" s="33"/>
      <c r="G820" s="26">
        <f t="shared" si="36"/>
        <v>0</v>
      </c>
      <c r="H820" s="27" t="str">
        <f t="shared" si="37"/>
        <v/>
      </c>
    </row>
    <row r="821" spans="1:8">
      <c r="A821" s="16">
        <f t="shared" si="38"/>
        <v>818</v>
      </c>
      <c r="B821" s="29"/>
      <c r="C821" s="30"/>
      <c r="D821" s="30"/>
      <c r="E821" s="35"/>
      <c r="F821" s="33"/>
      <c r="G821" s="26">
        <f t="shared" si="36"/>
        <v>0</v>
      </c>
      <c r="H821" s="27" t="str">
        <f t="shared" si="37"/>
        <v/>
      </c>
    </row>
    <row r="822" spans="1:8">
      <c r="A822" s="16">
        <f t="shared" si="38"/>
        <v>819</v>
      </c>
      <c r="B822" s="29"/>
      <c r="C822" s="30"/>
      <c r="D822" s="30"/>
      <c r="E822" s="35"/>
      <c r="F822" s="33"/>
      <c r="G822" s="26">
        <f t="shared" si="36"/>
        <v>0</v>
      </c>
      <c r="H822" s="27" t="str">
        <f t="shared" si="37"/>
        <v/>
      </c>
    </row>
    <row r="823" spans="1:8">
      <c r="A823" s="16">
        <f t="shared" si="38"/>
        <v>820</v>
      </c>
      <c r="B823" s="29"/>
      <c r="C823" s="30"/>
      <c r="D823" s="30"/>
      <c r="E823" s="35"/>
      <c r="F823" s="33"/>
      <c r="G823" s="26">
        <f t="shared" si="36"/>
        <v>0</v>
      </c>
      <c r="H823" s="27" t="str">
        <f t="shared" si="37"/>
        <v/>
      </c>
    </row>
    <row r="824" spans="1:8">
      <c r="A824" s="16">
        <f t="shared" si="38"/>
        <v>821</v>
      </c>
      <c r="B824" s="29"/>
      <c r="C824" s="30"/>
      <c r="D824" s="30"/>
      <c r="E824" s="35"/>
      <c r="F824" s="33"/>
      <c r="G824" s="26">
        <f t="shared" si="36"/>
        <v>0</v>
      </c>
      <c r="H824" s="27" t="str">
        <f t="shared" si="37"/>
        <v/>
      </c>
    </row>
    <row r="825" spans="1:8">
      <c r="A825" s="16">
        <f t="shared" si="38"/>
        <v>822</v>
      </c>
      <c r="B825" s="29"/>
      <c r="C825" s="30"/>
      <c r="D825" s="30"/>
      <c r="E825" s="35"/>
      <c r="F825" s="33"/>
      <c r="G825" s="26">
        <f t="shared" si="36"/>
        <v>0</v>
      </c>
      <c r="H825" s="27" t="str">
        <f t="shared" si="37"/>
        <v/>
      </c>
    </row>
    <row r="826" spans="1:8">
      <c r="A826" s="16">
        <f t="shared" si="38"/>
        <v>823</v>
      </c>
      <c r="B826" s="29"/>
      <c r="C826" s="30"/>
      <c r="D826" s="30"/>
      <c r="E826" s="35"/>
      <c r="F826" s="33"/>
      <c r="G826" s="26">
        <f t="shared" si="36"/>
        <v>0</v>
      </c>
      <c r="H826" s="27" t="str">
        <f t="shared" si="37"/>
        <v/>
      </c>
    </row>
    <row r="827" spans="1:8">
      <c r="A827" s="16">
        <f t="shared" si="38"/>
        <v>824</v>
      </c>
      <c r="B827" s="29"/>
      <c r="C827" s="30"/>
      <c r="D827" s="30"/>
      <c r="E827" s="35"/>
      <c r="F827" s="33"/>
      <c r="G827" s="26">
        <f t="shared" si="36"/>
        <v>0</v>
      </c>
      <c r="H827" s="27" t="str">
        <f t="shared" si="37"/>
        <v/>
      </c>
    </row>
    <row r="828" spans="1:8">
      <c r="A828" s="16">
        <f t="shared" si="38"/>
        <v>825</v>
      </c>
      <c r="B828" s="29"/>
      <c r="C828" s="30"/>
      <c r="D828" s="30"/>
      <c r="E828" s="35"/>
      <c r="F828" s="33"/>
      <c r="G828" s="26">
        <f t="shared" si="36"/>
        <v>0</v>
      </c>
      <c r="H828" s="27" t="str">
        <f t="shared" si="37"/>
        <v/>
      </c>
    </row>
    <row r="829" spans="1:8">
      <c r="A829" s="16">
        <f t="shared" si="38"/>
        <v>826</v>
      </c>
      <c r="B829" s="29"/>
      <c r="C829" s="30"/>
      <c r="D829" s="30"/>
      <c r="E829" s="35"/>
      <c r="F829" s="33"/>
      <c r="G829" s="26">
        <f t="shared" si="36"/>
        <v>0</v>
      </c>
      <c r="H829" s="27" t="str">
        <f t="shared" si="37"/>
        <v/>
      </c>
    </row>
    <row r="830" spans="1:8">
      <c r="A830" s="16">
        <f t="shared" si="38"/>
        <v>827</v>
      </c>
      <c r="B830" s="29"/>
      <c r="C830" s="30"/>
      <c r="D830" s="30"/>
      <c r="E830" s="35"/>
      <c r="F830" s="33"/>
      <c r="G830" s="26">
        <f t="shared" si="36"/>
        <v>0</v>
      </c>
      <c r="H830" s="27" t="str">
        <f t="shared" si="37"/>
        <v/>
      </c>
    </row>
    <row r="831" spans="1:8">
      <c r="A831" s="16">
        <f t="shared" si="38"/>
        <v>828</v>
      </c>
      <c r="B831" s="29"/>
      <c r="C831" s="30"/>
      <c r="D831" s="30"/>
      <c r="E831" s="35"/>
      <c r="F831" s="33"/>
      <c r="G831" s="26">
        <f t="shared" si="36"/>
        <v>0</v>
      </c>
      <c r="H831" s="27" t="str">
        <f t="shared" si="37"/>
        <v/>
      </c>
    </row>
    <row r="832" spans="1:8">
      <c r="A832" s="16">
        <f t="shared" si="38"/>
        <v>829</v>
      </c>
      <c r="B832" s="29"/>
      <c r="C832" s="30"/>
      <c r="D832" s="30"/>
      <c r="E832" s="35"/>
      <c r="F832" s="33"/>
      <c r="G832" s="26">
        <f t="shared" si="36"/>
        <v>0</v>
      </c>
      <c r="H832" s="27" t="str">
        <f t="shared" si="37"/>
        <v/>
      </c>
    </row>
    <row r="833" spans="1:8">
      <c r="A833" s="16">
        <f t="shared" si="38"/>
        <v>830</v>
      </c>
      <c r="B833" s="29"/>
      <c r="C833" s="30"/>
      <c r="D833" s="30"/>
      <c r="E833" s="35"/>
      <c r="F833" s="33"/>
      <c r="G833" s="26">
        <f t="shared" si="36"/>
        <v>0</v>
      </c>
      <c r="H833" s="27" t="str">
        <f t="shared" si="37"/>
        <v/>
      </c>
    </row>
    <row r="834" spans="1:8">
      <c r="A834" s="16">
        <f t="shared" si="38"/>
        <v>831</v>
      </c>
      <c r="B834" s="29"/>
      <c r="C834" s="30"/>
      <c r="D834" s="30"/>
      <c r="E834" s="35"/>
      <c r="F834" s="33"/>
      <c r="G834" s="26">
        <f t="shared" si="36"/>
        <v>0</v>
      </c>
      <c r="H834" s="27" t="str">
        <f t="shared" si="37"/>
        <v/>
      </c>
    </row>
    <row r="835" spans="1:8">
      <c r="A835" s="16">
        <f t="shared" si="38"/>
        <v>832</v>
      </c>
      <c r="B835" s="29"/>
      <c r="C835" s="30"/>
      <c r="D835" s="30"/>
      <c r="E835" s="35"/>
      <c r="F835" s="33"/>
      <c r="G835" s="26">
        <f t="shared" si="36"/>
        <v>0</v>
      </c>
      <c r="H835" s="27" t="str">
        <f t="shared" si="37"/>
        <v/>
      </c>
    </row>
    <row r="836" spans="1:8">
      <c r="A836" s="16">
        <f t="shared" si="38"/>
        <v>833</v>
      </c>
      <c r="B836" s="29"/>
      <c r="C836" s="30"/>
      <c r="D836" s="30"/>
      <c r="E836" s="35"/>
      <c r="F836" s="33"/>
      <c r="G836" s="26">
        <f t="shared" si="36"/>
        <v>0</v>
      </c>
      <c r="H836" s="27" t="str">
        <f t="shared" si="37"/>
        <v/>
      </c>
    </row>
    <row r="837" spans="1:8">
      <c r="A837" s="16">
        <f t="shared" si="38"/>
        <v>834</v>
      </c>
      <c r="B837" s="29"/>
      <c r="C837" s="30"/>
      <c r="D837" s="30"/>
      <c r="E837" s="35"/>
      <c r="F837" s="33"/>
      <c r="G837" s="26">
        <f t="shared" ref="G837:G900" si="39">E837*F837</f>
        <v>0</v>
      </c>
      <c r="H837" s="27" t="str">
        <f t="shared" ref="H837:H900" si="40">IF(ISBLANK(B837),"",MONTH(B837))</f>
        <v/>
      </c>
    </row>
    <row r="838" spans="1:8">
      <c r="A838" s="16">
        <f t="shared" ref="A838:A901" si="41">A837+1</f>
        <v>835</v>
      </c>
      <c r="B838" s="29"/>
      <c r="C838" s="30"/>
      <c r="D838" s="30"/>
      <c r="E838" s="35"/>
      <c r="F838" s="33"/>
      <c r="G838" s="26">
        <f t="shared" si="39"/>
        <v>0</v>
      </c>
      <c r="H838" s="27" t="str">
        <f t="shared" si="40"/>
        <v/>
      </c>
    </row>
    <row r="839" spans="1:8">
      <c r="A839" s="16">
        <f t="shared" si="41"/>
        <v>836</v>
      </c>
      <c r="B839" s="29"/>
      <c r="C839" s="30"/>
      <c r="D839" s="30"/>
      <c r="E839" s="35"/>
      <c r="F839" s="33"/>
      <c r="G839" s="26">
        <f t="shared" si="39"/>
        <v>0</v>
      </c>
      <c r="H839" s="27" t="str">
        <f t="shared" si="40"/>
        <v/>
      </c>
    </row>
    <row r="840" spans="1:8">
      <c r="A840" s="16">
        <f t="shared" si="41"/>
        <v>837</v>
      </c>
      <c r="B840" s="29"/>
      <c r="C840" s="30"/>
      <c r="D840" s="30"/>
      <c r="E840" s="35"/>
      <c r="F840" s="33"/>
      <c r="G840" s="26">
        <f t="shared" si="39"/>
        <v>0</v>
      </c>
      <c r="H840" s="27" t="str">
        <f t="shared" si="40"/>
        <v/>
      </c>
    </row>
    <row r="841" spans="1:8">
      <c r="A841" s="16">
        <f t="shared" si="41"/>
        <v>838</v>
      </c>
      <c r="B841" s="29"/>
      <c r="C841" s="30"/>
      <c r="D841" s="30"/>
      <c r="E841" s="35"/>
      <c r="F841" s="33"/>
      <c r="G841" s="26">
        <f t="shared" si="39"/>
        <v>0</v>
      </c>
      <c r="H841" s="27" t="str">
        <f t="shared" si="40"/>
        <v/>
      </c>
    </row>
    <row r="842" spans="1:8">
      <c r="A842" s="16">
        <f t="shared" si="41"/>
        <v>839</v>
      </c>
      <c r="B842" s="29"/>
      <c r="C842" s="30"/>
      <c r="D842" s="30"/>
      <c r="E842" s="35"/>
      <c r="F842" s="33"/>
      <c r="G842" s="26">
        <f t="shared" si="39"/>
        <v>0</v>
      </c>
      <c r="H842" s="27" t="str">
        <f t="shared" si="40"/>
        <v/>
      </c>
    </row>
    <row r="843" spans="1:8">
      <c r="A843" s="16">
        <f t="shared" si="41"/>
        <v>840</v>
      </c>
      <c r="B843" s="29"/>
      <c r="C843" s="30"/>
      <c r="D843" s="30"/>
      <c r="E843" s="35"/>
      <c r="F843" s="33"/>
      <c r="G843" s="26">
        <f t="shared" si="39"/>
        <v>0</v>
      </c>
      <c r="H843" s="27" t="str">
        <f t="shared" si="40"/>
        <v/>
      </c>
    </row>
    <row r="844" spans="1:8">
      <c r="A844" s="16">
        <f t="shared" si="41"/>
        <v>841</v>
      </c>
      <c r="B844" s="29"/>
      <c r="C844" s="30"/>
      <c r="D844" s="30"/>
      <c r="E844" s="35"/>
      <c r="F844" s="33"/>
      <c r="G844" s="26">
        <f t="shared" si="39"/>
        <v>0</v>
      </c>
      <c r="H844" s="27" t="str">
        <f t="shared" si="40"/>
        <v/>
      </c>
    </row>
    <row r="845" spans="1:8">
      <c r="A845" s="16">
        <f t="shared" si="41"/>
        <v>842</v>
      </c>
      <c r="B845" s="29"/>
      <c r="C845" s="30"/>
      <c r="D845" s="30"/>
      <c r="E845" s="35"/>
      <c r="F845" s="33"/>
      <c r="G845" s="26">
        <f t="shared" si="39"/>
        <v>0</v>
      </c>
      <c r="H845" s="27" t="str">
        <f t="shared" si="40"/>
        <v/>
      </c>
    </row>
    <row r="846" spans="1:8">
      <c r="A846" s="16">
        <f t="shared" si="41"/>
        <v>843</v>
      </c>
      <c r="B846" s="29"/>
      <c r="C846" s="30"/>
      <c r="D846" s="30"/>
      <c r="E846" s="35"/>
      <c r="F846" s="33"/>
      <c r="G846" s="26">
        <f t="shared" si="39"/>
        <v>0</v>
      </c>
      <c r="H846" s="27" t="str">
        <f t="shared" si="40"/>
        <v/>
      </c>
    </row>
    <row r="847" spans="1:8">
      <c r="A847" s="16">
        <f t="shared" si="41"/>
        <v>844</v>
      </c>
      <c r="B847" s="29"/>
      <c r="C847" s="30"/>
      <c r="D847" s="30"/>
      <c r="E847" s="35"/>
      <c r="F847" s="33"/>
      <c r="G847" s="26">
        <f t="shared" si="39"/>
        <v>0</v>
      </c>
      <c r="H847" s="27" t="str">
        <f t="shared" si="40"/>
        <v/>
      </c>
    </row>
    <row r="848" spans="1:8">
      <c r="A848" s="16">
        <f t="shared" si="41"/>
        <v>845</v>
      </c>
      <c r="B848" s="29"/>
      <c r="C848" s="30"/>
      <c r="D848" s="30"/>
      <c r="E848" s="35"/>
      <c r="F848" s="33"/>
      <c r="G848" s="26">
        <f t="shared" si="39"/>
        <v>0</v>
      </c>
      <c r="H848" s="27" t="str">
        <f t="shared" si="40"/>
        <v/>
      </c>
    </row>
    <row r="849" spans="1:8">
      <c r="A849" s="16">
        <f t="shared" si="41"/>
        <v>846</v>
      </c>
      <c r="B849" s="29"/>
      <c r="C849" s="30"/>
      <c r="D849" s="30"/>
      <c r="E849" s="35"/>
      <c r="F849" s="33"/>
      <c r="G849" s="26">
        <f t="shared" si="39"/>
        <v>0</v>
      </c>
      <c r="H849" s="27" t="str">
        <f t="shared" si="40"/>
        <v/>
      </c>
    </row>
    <row r="850" spans="1:8">
      <c r="A850" s="16">
        <f t="shared" si="41"/>
        <v>847</v>
      </c>
      <c r="B850" s="29"/>
      <c r="C850" s="30"/>
      <c r="D850" s="30"/>
      <c r="E850" s="35"/>
      <c r="F850" s="33"/>
      <c r="G850" s="26">
        <f t="shared" si="39"/>
        <v>0</v>
      </c>
      <c r="H850" s="27" t="str">
        <f t="shared" si="40"/>
        <v/>
      </c>
    </row>
    <row r="851" spans="1:8">
      <c r="A851" s="16">
        <f t="shared" si="41"/>
        <v>848</v>
      </c>
      <c r="B851" s="29"/>
      <c r="C851" s="30"/>
      <c r="D851" s="30"/>
      <c r="E851" s="35"/>
      <c r="F851" s="33"/>
      <c r="G851" s="26">
        <f t="shared" si="39"/>
        <v>0</v>
      </c>
      <c r="H851" s="27" t="str">
        <f t="shared" si="40"/>
        <v/>
      </c>
    </row>
    <row r="852" spans="1:8">
      <c r="A852" s="16">
        <f t="shared" si="41"/>
        <v>849</v>
      </c>
      <c r="B852" s="29"/>
      <c r="C852" s="30"/>
      <c r="D852" s="30"/>
      <c r="E852" s="35"/>
      <c r="F852" s="33"/>
      <c r="G852" s="26">
        <f t="shared" si="39"/>
        <v>0</v>
      </c>
      <c r="H852" s="27" t="str">
        <f t="shared" si="40"/>
        <v/>
      </c>
    </row>
    <row r="853" spans="1:8">
      <c r="A853" s="16">
        <f t="shared" si="41"/>
        <v>850</v>
      </c>
      <c r="B853" s="29"/>
      <c r="C853" s="30"/>
      <c r="D853" s="30"/>
      <c r="E853" s="35"/>
      <c r="F853" s="33"/>
      <c r="G853" s="26">
        <f t="shared" si="39"/>
        <v>0</v>
      </c>
      <c r="H853" s="27" t="str">
        <f t="shared" si="40"/>
        <v/>
      </c>
    </row>
    <row r="854" spans="1:8">
      <c r="A854" s="16">
        <f t="shared" si="41"/>
        <v>851</v>
      </c>
      <c r="B854" s="29"/>
      <c r="C854" s="30"/>
      <c r="D854" s="30"/>
      <c r="E854" s="35"/>
      <c r="F854" s="33"/>
      <c r="G854" s="26">
        <f t="shared" si="39"/>
        <v>0</v>
      </c>
      <c r="H854" s="27" t="str">
        <f t="shared" si="40"/>
        <v/>
      </c>
    </row>
    <row r="855" spans="1:8">
      <c r="A855" s="16">
        <f t="shared" si="41"/>
        <v>852</v>
      </c>
      <c r="B855" s="29"/>
      <c r="C855" s="30"/>
      <c r="D855" s="30"/>
      <c r="E855" s="35"/>
      <c r="F855" s="33"/>
      <c r="G855" s="26">
        <f t="shared" si="39"/>
        <v>0</v>
      </c>
      <c r="H855" s="27" t="str">
        <f t="shared" si="40"/>
        <v/>
      </c>
    </row>
    <row r="856" spans="1:8">
      <c r="A856" s="16">
        <f t="shared" si="41"/>
        <v>853</v>
      </c>
      <c r="B856" s="29"/>
      <c r="C856" s="30"/>
      <c r="D856" s="30"/>
      <c r="E856" s="35"/>
      <c r="F856" s="33"/>
      <c r="G856" s="26">
        <f t="shared" si="39"/>
        <v>0</v>
      </c>
      <c r="H856" s="27" t="str">
        <f t="shared" si="40"/>
        <v/>
      </c>
    </row>
    <row r="857" spans="1:8">
      <c r="A857" s="16">
        <f t="shared" si="41"/>
        <v>854</v>
      </c>
      <c r="B857" s="29"/>
      <c r="C857" s="30"/>
      <c r="D857" s="30"/>
      <c r="E857" s="35"/>
      <c r="F857" s="33"/>
      <c r="G857" s="26">
        <f t="shared" si="39"/>
        <v>0</v>
      </c>
      <c r="H857" s="27" t="str">
        <f t="shared" si="40"/>
        <v/>
      </c>
    </row>
    <row r="858" spans="1:8">
      <c r="A858" s="16">
        <f t="shared" si="41"/>
        <v>855</v>
      </c>
      <c r="B858" s="29"/>
      <c r="C858" s="30"/>
      <c r="D858" s="30"/>
      <c r="E858" s="35"/>
      <c r="F858" s="33"/>
      <c r="G858" s="26">
        <f t="shared" si="39"/>
        <v>0</v>
      </c>
      <c r="H858" s="27" t="str">
        <f t="shared" si="40"/>
        <v/>
      </c>
    </row>
    <row r="859" spans="1:8">
      <c r="A859" s="16">
        <f t="shared" si="41"/>
        <v>856</v>
      </c>
      <c r="B859" s="29"/>
      <c r="C859" s="30"/>
      <c r="D859" s="30"/>
      <c r="E859" s="35"/>
      <c r="F859" s="33"/>
      <c r="G859" s="26">
        <f t="shared" si="39"/>
        <v>0</v>
      </c>
      <c r="H859" s="27" t="str">
        <f t="shared" si="40"/>
        <v/>
      </c>
    </row>
    <row r="860" spans="1:8">
      <c r="A860" s="16">
        <f t="shared" si="41"/>
        <v>857</v>
      </c>
      <c r="B860" s="29"/>
      <c r="C860" s="30"/>
      <c r="D860" s="30"/>
      <c r="E860" s="35"/>
      <c r="F860" s="33"/>
      <c r="G860" s="26">
        <f t="shared" si="39"/>
        <v>0</v>
      </c>
      <c r="H860" s="27" t="str">
        <f t="shared" si="40"/>
        <v/>
      </c>
    </row>
    <row r="861" spans="1:8">
      <c r="A861" s="16">
        <f t="shared" si="41"/>
        <v>858</v>
      </c>
      <c r="B861" s="29"/>
      <c r="C861" s="30"/>
      <c r="D861" s="30"/>
      <c r="E861" s="35"/>
      <c r="F861" s="33"/>
      <c r="G861" s="26">
        <f t="shared" si="39"/>
        <v>0</v>
      </c>
      <c r="H861" s="27" t="str">
        <f t="shared" si="40"/>
        <v/>
      </c>
    </row>
    <row r="862" spans="1:8">
      <c r="A862" s="16">
        <f t="shared" si="41"/>
        <v>859</v>
      </c>
      <c r="B862" s="29"/>
      <c r="C862" s="30"/>
      <c r="D862" s="30"/>
      <c r="E862" s="35"/>
      <c r="F862" s="33"/>
      <c r="G862" s="26">
        <f t="shared" si="39"/>
        <v>0</v>
      </c>
      <c r="H862" s="27" t="str">
        <f t="shared" si="40"/>
        <v/>
      </c>
    </row>
    <row r="863" spans="1:8">
      <c r="A863" s="16">
        <f t="shared" si="41"/>
        <v>860</v>
      </c>
      <c r="B863" s="29"/>
      <c r="C863" s="30"/>
      <c r="D863" s="30"/>
      <c r="E863" s="35"/>
      <c r="F863" s="33"/>
      <c r="G863" s="26">
        <f t="shared" si="39"/>
        <v>0</v>
      </c>
      <c r="H863" s="27" t="str">
        <f t="shared" si="40"/>
        <v/>
      </c>
    </row>
    <row r="864" spans="1:8">
      <c r="A864" s="16">
        <f t="shared" si="41"/>
        <v>861</v>
      </c>
      <c r="B864" s="29"/>
      <c r="C864" s="30"/>
      <c r="D864" s="30"/>
      <c r="E864" s="35"/>
      <c r="F864" s="33"/>
      <c r="G864" s="26">
        <f t="shared" si="39"/>
        <v>0</v>
      </c>
      <c r="H864" s="27" t="str">
        <f t="shared" si="40"/>
        <v/>
      </c>
    </row>
    <row r="865" spans="1:8">
      <c r="A865" s="16">
        <f t="shared" si="41"/>
        <v>862</v>
      </c>
      <c r="B865" s="29"/>
      <c r="C865" s="30"/>
      <c r="D865" s="30"/>
      <c r="E865" s="35"/>
      <c r="F865" s="33"/>
      <c r="G865" s="26">
        <f t="shared" si="39"/>
        <v>0</v>
      </c>
      <c r="H865" s="27" t="str">
        <f t="shared" si="40"/>
        <v/>
      </c>
    </row>
    <row r="866" spans="1:8">
      <c r="A866" s="16">
        <f t="shared" si="41"/>
        <v>863</v>
      </c>
      <c r="B866" s="29"/>
      <c r="C866" s="30"/>
      <c r="D866" s="30"/>
      <c r="E866" s="35"/>
      <c r="F866" s="33"/>
      <c r="G866" s="26">
        <f t="shared" si="39"/>
        <v>0</v>
      </c>
      <c r="H866" s="27" t="str">
        <f t="shared" si="40"/>
        <v/>
      </c>
    </row>
    <row r="867" spans="1:8">
      <c r="A867" s="16">
        <f t="shared" si="41"/>
        <v>864</v>
      </c>
      <c r="B867" s="29"/>
      <c r="C867" s="30"/>
      <c r="D867" s="30"/>
      <c r="E867" s="35"/>
      <c r="F867" s="33"/>
      <c r="G867" s="26">
        <f t="shared" si="39"/>
        <v>0</v>
      </c>
      <c r="H867" s="27" t="str">
        <f t="shared" si="40"/>
        <v/>
      </c>
    </row>
    <row r="868" spans="1:8">
      <c r="A868" s="16">
        <f t="shared" si="41"/>
        <v>865</v>
      </c>
      <c r="B868" s="29"/>
      <c r="C868" s="30"/>
      <c r="D868" s="30"/>
      <c r="E868" s="35"/>
      <c r="F868" s="33"/>
      <c r="G868" s="26">
        <f t="shared" si="39"/>
        <v>0</v>
      </c>
      <c r="H868" s="27" t="str">
        <f t="shared" si="40"/>
        <v/>
      </c>
    </row>
    <row r="869" spans="1:8">
      <c r="A869" s="16">
        <f t="shared" si="41"/>
        <v>866</v>
      </c>
      <c r="B869" s="29"/>
      <c r="C869" s="30"/>
      <c r="D869" s="30"/>
      <c r="E869" s="35"/>
      <c r="F869" s="33"/>
      <c r="G869" s="26">
        <f t="shared" si="39"/>
        <v>0</v>
      </c>
      <c r="H869" s="27" t="str">
        <f t="shared" si="40"/>
        <v/>
      </c>
    </row>
    <row r="870" spans="1:8">
      <c r="A870" s="16">
        <f t="shared" si="41"/>
        <v>867</v>
      </c>
      <c r="B870" s="29"/>
      <c r="C870" s="30"/>
      <c r="D870" s="30"/>
      <c r="E870" s="35"/>
      <c r="F870" s="33"/>
      <c r="G870" s="26">
        <f t="shared" si="39"/>
        <v>0</v>
      </c>
      <c r="H870" s="27" t="str">
        <f t="shared" si="40"/>
        <v/>
      </c>
    </row>
    <row r="871" spans="1:8">
      <c r="A871" s="16">
        <f t="shared" si="41"/>
        <v>868</v>
      </c>
      <c r="B871" s="29"/>
      <c r="C871" s="30"/>
      <c r="D871" s="30"/>
      <c r="E871" s="35"/>
      <c r="F871" s="33"/>
      <c r="G871" s="26">
        <f t="shared" si="39"/>
        <v>0</v>
      </c>
      <c r="H871" s="27" t="str">
        <f t="shared" si="40"/>
        <v/>
      </c>
    </row>
    <row r="872" spans="1:8">
      <c r="A872" s="16">
        <f t="shared" si="41"/>
        <v>869</v>
      </c>
      <c r="B872" s="29"/>
      <c r="C872" s="30"/>
      <c r="D872" s="30"/>
      <c r="E872" s="35"/>
      <c r="F872" s="33"/>
      <c r="G872" s="26">
        <f t="shared" si="39"/>
        <v>0</v>
      </c>
      <c r="H872" s="27" t="str">
        <f t="shared" si="40"/>
        <v/>
      </c>
    </row>
    <row r="873" spans="1:8">
      <c r="A873" s="16">
        <f t="shared" si="41"/>
        <v>870</v>
      </c>
      <c r="B873" s="29"/>
      <c r="C873" s="30"/>
      <c r="D873" s="30"/>
      <c r="E873" s="35"/>
      <c r="F873" s="33"/>
      <c r="G873" s="26">
        <f t="shared" si="39"/>
        <v>0</v>
      </c>
      <c r="H873" s="27" t="str">
        <f t="shared" si="40"/>
        <v/>
      </c>
    </row>
    <row r="874" spans="1:8">
      <c r="A874" s="16">
        <f t="shared" si="41"/>
        <v>871</v>
      </c>
      <c r="B874" s="29"/>
      <c r="C874" s="30"/>
      <c r="D874" s="30"/>
      <c r="E874" s="35"/>
      <c r="F874" s="33"/>
      <c r="G874" s="26">
        <f t="shared" si="39"/>
        <v>0</v>
      </c>
      <c r="H874" s="27" t="str">
        <f t="shared" si="40"/>
        <v/>
      </c>
    </row>
    <row r="875" spans="1:8">
      <c r="A875" s="16">
        <f t="shared" si="41"/>
        <v>872</v>
      </c>
      <c r="B875" s="29"/>
      <c r="C875" s="30"/>
      <c r="D875" s="30"/>
      <c r="E875" s="35"/>
      <c r="F875" s="33"/>
      <c r="G875" s="26">
        <f t="shared" si="39"/>
        <v>0</v>
      </c>
      <c r="H875" s="27" t="str">
        <f t="shared" si="40"/>
        <v/>
      </c>
    </row>
    <row r="876" spans="1:8">
      <c r="A876" s="16">
        <f t="shared" si="41"/>
        <v>873</v>
      </c>
      <c r="B876" s="29"/>
      <c r="C876" s="30"/>
      <c r="D876" s="30"/>
      <c r="E876" s="35"/>
      <c r="F876" s="33"/>
      <c r="G876" s="26">
        <f t="shared" si="39"/>
        <v>0</v>
      </c>
      <c r="H876" s="27" t="str">
        <f t="shared" si="40"/>
        <v/>
      </c>
    </row>
    <row r="877" spans="1:8">
      <c r="A877" s="16">
        <f t="shared" si="41"/>
        <v>874</v>
      </c>
      <c r="B877" s="29"/>
      <c r="C877" s="30"/>
      <c r="D877" s="30"/>
      <c r="E877" s="35"/>
      <c r="F877" s="33"/>
      <c r="G877" s="26">
        <f t="shared" si="39"/>
        <v>0</v>
      </c>
      <c r="H877" s="27" t="str">
        <f t="shared" si="40"/>
        <v/>
      </c>
    </row>
    <row r="878" spans="1:8">
      <c r="A878" s="16">
        <f t="shared" si="41"/>
        <v>875</v>
      </c>
      <c r="B878" s="29"/>
      <c r="C878" s="30"/>
      <c r="D878" s="30"/>
      <c r="E878" s="35"/>
      <c r="F878" s="33"/>
      <c r="G878" s="26">
        <f t="shared" si="39"/>
        <v>0</v>
      </c>
      <c r="H878" s="27" t="str">
        <f t="shared" si="40"/>
        <v/>
      </c>
    </row>
    <row r="879" spans="1:8">
      <c r="A879" s="16">
        <f t="shared" si="41"/>
        <v>876</v>
      </c>
      <c r="B879" s="29"/>
      <c r="C879" s="30"/>
      <c r="D879" s="30"/>
      <c r="E879" s="35"/>
      <c r="F879" s="33"/>
      <c r="G879" s="26">
        <f t="shared" si="39"/>
        <v>0</v>
      </c>
      <c r="H879" s="27" t="str">
        <f t="shared" si="40"/>
        <v/>
      </c>
    </row>
    <row r="880" spans="1:8">
      <c r="A880" s="16">
        <f t="shared" si="41"/>
        <v>877</v>
      </c>
      <c r="B880" s="29"/>
      <c r="C880" s="30"/>
      <c r="D880" s="30"/>
      <c r="E880" s="35"/>
      <c r="F880" s="33"/>
      <c r="G880" s="26">
        <f t="shared" si="39"/>
        <v>0</v>
      </c>
      <c r="H880" s="27" t="str">
        <f t="shared" si="40"/>
        <v/>
      </c>
    </row>
    <row r="881" spans="1:8">
      <c r="A881" s="16">
        <f t="shared" si="41"/>
        <v>878</v>
      </c>
      <c r="B881" s="29"/>
      <c r="C881" s="30"/>
      <c r="D881" s="30"/>
      <c r="E881" s="35"/>
      <c r="F881" s="33"/>
      <c r="G881" s="26">
        <f t="shared" si="39"/>
        <v>0</v>
      </c>
      <c r="H881" s="27" t="str">
        <f t="shared" si="40"/>
        <v/>
      </c>
    </row>
    <row r="882" spans="1:8">
      <c r="A882" s="16">
        <f t="shared" si="41"/>
        <v>879</v>
      </c>
      <c r="B882" s="29"/>
      <c r="C882" s="30"/>
      <c r="D882" s="30"/>
      <c r="E882" s="35"/>
      <c r="F882" s="33"/>
      <c r="G882" s="26">
        <f t="shared" si="39"/>
        <v>0</v>
      </c>
      <c r="H882" s="27" t="str">
        <f t="shared" si="40"/>
        <v/>
      </c>
    </row>
    <row r="883" spans="1:8">
      <c r="A883" s="16">
        <f t="shared" si="41"/>
        <v>880</v>
      </c>
      <c r="B883" s="29"/>
      <c r="C883" s="30"/>
      <c r="D883" s="30"/>
      <c r="E883" s="35"/>
      <c r="F883" s="33"/>
      <c r="G883" s="26">
        <f t="shared" si="39"/>
        <v>0</v>
      </c>
      <c r="H883" s="27" t="str">
        <f t="shared" si="40"/>
        <v/>
      </c>
    </row>
    <row r="884" spans="1:8">
      <c r="A884" s="16">
        <f t="shared" si="41"/>
        <v>881</v>
      </c>
      <c r="B884" s="29"/>
      <c r="C884" s="30"/>
      <c r="D884" s="30"/>
      <c r="E884" s="35"/>
      <c r="F884" s="33"/>
      <c r="G884" s="26">
        <f t="shared" si="39"/>
        <v>0</v>
      </c>
      <c r="H884" s="27" t="str">
        <f t="shared" si="40"/>
        <v/>
      </c>
    </row>
    <row r="885" spans="1:8">
      <c r="A885" s="16">
        <f t="shared" si="41"/>
        <v>882</v>
      </c>
      <c r="B885" s="29"/>
      <c r="C885" s="30"/>
      <c r="D885" s="30"/>
      <c r="E885" s="35"/>
      <c r="F885" s="33"/>
      <c r="G885" s="26">
        <f t="shared" si="39"/>
        <v>0</v>
      </c>
      <c r="H885" s="27" t="str">
        <f t="shared" si="40"/>
        <v/>
      </c>
    </row>
    <row r="886" spans="1:8">
      <c r="A886" s="16">
        <f t="shared" si="41"/>
        <v>883</v>
      </c>
      <c r="B886" s="29"/>
      <c r="C886" s="30"/>
      <c r="D886" s="30"/>
      <c r="E886" s="35"/>
      <c r="F886" s="33"/>
      <c r="G886" s="26">
        <f t="shared" si="39"/>
        <v>0</v>
      </c>
      <c r="H886" s="27" t="str">
        <f t="shared" si="40"/>
        <v/>
      </c>
    </row>
    <row r="887" spans="1:8">
      <c r="A887" s="16">
        <f t="shared" si="41"/>
        <v>884</v>
      </c>
      <c r="B887" s="29"/>
      <c r="C887" s="30"/>
      <c r="D887" s="30"/>
      <c r="E887" s="35"/>
      <c r="F887" s="33"/>
      <c r="G887" s="26">
        <f t="shared" si="39"/>
        <v>0</v>
      </c>
      <c r="H887" s="27" t="str">
        <f t="shared" si="40"/>
        <v/>
      </c>
    </row>
    <row r="888" spans="1:8">
      <c r="A888" s="16">
        <f t="shared" si="41"/>
        <v>885</v>
      </c>
      <c r="B888" s="29"/>
      <c r="C888" s="30"/>
      <c r="D888" s="30"/>
      <c r="E888" s="35"/>
      <c r="F888" s="33"/>
      <c r="G888" s="26">
        <f t="shared" si="39"/>
        <v>0</v>
      </c>
      <c r="H888" s="27" t="str">
        <f t="shared" si="40"/>
        <v/>
      </c>
    </row>
    <row r="889" spans="1:8">
      <c r="A889" s="16">
        <f t="shared" si="41"/>
        <v>886</v>
      </c>
      <c r="B889" s="29"/>
      <c r="C889" s="30"/>
      <c r="D889" s="30"/>
      <c r="E889" s="35"/>
      <c r="F889" s="33"/>
      <c r="G889" s="26">
        <f t="shared" si="39"/>
        <v>0</v>
      </c>
      <c r="H889" s="27" t="str">
        <f t="shared" si="40"/>
        <v/>
      </c>
    </row>
    <row r="890" spans="1:8">
      <c r="A890" s="16">
        <f t="shared" si="41"/>
        <v>887</v>
      </c>
      <c r="B890" s="29"/>
      <c r="C890" s="30"/>
      <c r="D890" s="30"/>
      <c r="E890" s="35"/>
      <c r="F890" s="33"/>
      <c r="G890" s="26">
        <f t="shared" si="39"/>
        <v>0</v>
      </c>
      <c r="H890" s="27" t="str">
        <f t="shared" si="40"/>
        <v/>
      </c>
    </row>
    <row r="891" spans="1:8">
      <c r="A891" s="16">
        <f t="shared" si="41"/>
        <v>888</v>
      </c>
      <c r="B891" s="29"/>
      <c r="C891" s="30"/>
      <c r="D891" s="30"/>
      <c r="E891" s="35"/>
      <c r="F891" s="33"/>
      <c r="G891" s="26">
        <f t="shared" si="39"/>
        <v>0</v>
      </c>
      <c r="H891" s="27" t="str">
        <f t="shared" si="40"/>
        <v/>
      </c>
    </row>
    <row r="892" spans="1:8">
      <c r="A892" s="16">
        <f t="shared" si="41"/>
        <v>889</v>
      </c>
      <c r="B892" s="29"/>
      <c r="C892" s="30"/>
      <c r="D892" s="30"/>
      <c r="E892" s="35"/>
      <c r="F892" s="33"/>
      <c r="G892" s="26">
        <f t="shared" si="39"/>
        <v>0</v>
      </c>
      <c r="H892" s="27" t="str">
        <f t="shared" si="40"/>
        <v/>
      </c>
    </row>
    <row r="893" spans="1:8">
      <c r="A893" s="16">
        <f t="shared" si="41"/>
        <v>890</v>
      </c>
      <c r="B893" s="29"/>
      <c r="C893" s="30"/>
      <c r="D893" s="30"/>
      <c r="E893" s="35"/>
      <c r="F893" s="33"/>
      <c r="G893" s="26">
        <f t="shared" si="39"/>
        <v>0</v>
      </c>
      <c r="H893" s="27" t="str">
        <f t="shared" si="40"/>
        <v/>
      </c>
    </row>
    <row r="894" spans="1:8">
      <c r="A894" s="16">
        <f t="shared" si="41"/>
        <v>891</v>
      </c>
      <c r="B894" s="29"/>
      <c r="C894" s="30"/>
      <c r="D894" s="30"/>
      <c r="E894" s="35"/>
      <c r="F894" s="33"/>
      <c r="G894" s="26">
        <f t="shared" si="39"/>
        <v>0</v>
      </c>
      <c r="H894" s="27" t="str">
        <f t="shared" si="40"/>
        <v/>
      </c>
    </row>
    <row r="895" spans="1:8">
      <c r="A895" s="16">
        <f t="shared" si="41"/>
        <v>892</v>
      </c>
      <c r="B895" s="29"/>
      <c r="C895" s="30"/>
      <c r="D895" s="30"/>
      <c r="E895" s="35"/>
      <c r="F895" s="33"/>
      <c r="G895" s="26">
        <f t="shared" si="39"/>
        <v>0</v>
      </c>
      <c r="H895" s="27" t="str">
        <f t="shared" si="40"/>
        <v/>
      </c>
    </row>
    <row r="896" spans="1:8">
      <c r="A896" s="16">
        <f t="shared" si="41"/>
        <v>893</v>
      </c>
      <c r="B896" s="29"/>
      <c r="C896" s="30"/>
      <c r="D896" s="30"/>
      <c r="E896" s="35"/>
      <c r="F896" s="33"/>
      <c r="G896" s="26">
        <f t="shared" si="39"/>
        <v>0</v>
      </c>
      <c r="H896" s="27" t="str">
        <f t="shared" si="40"/>
        <v/>
      </c>
    </row>
    <row r="897" spans="1:8">
      <c r="A897" s="16">
        <f t="shared" si="41"/>
        <v>894</v>
      </c>
      <c r="B897" s="29"/>
      <c r="C897" s="30"/>
      <c r="D897" s="30"/>
      <c r="E897" s="35"/>
      <c r="F897" s="33"/>
      <c r="G897" s="26">
        <f t="shared" si="39"/>
        <v>0</v>
      </c>
      <c r="H897" s="27" t="str">
        <f t="shared" si="40"/>
        <v/>
      </c>
    </row>
    <row r="898" spans="1:8">
      <c r="A898" s="16">
        <f t="shared" si="41"/>
        <v>895</v>
      </c>
      <c r="B898" s="29"/>
      <c r="C898" s="30"/>
      <c r="D898" s="30"/>
      <c r="E898" s="35"/>
      <c r="F898" s="33"/>
      <c r="G898" s="26">
        <f t="shared" si="39"/>
        <v>0</v>
      </c>
      <c r="H898" s="27" t="str">
        <f t="shared" si="40"/>
        <v/>
      </c>
    </row>
    <row r="899" spans="1:8">
      <c r="A899" s="16">
        <f t="shared" si="41"/>
        <v>896</v>
      </c>
      <c r="B899" s="29"/>
      <c r="C899" s="30"/>
      <c r="D899" s="30"/>
      <c r="E899" s="35"/>
      <c r="F899" s="33"/>
      <c r="G899" s="26">
        <f t="shared" si="39"/>
        <v>0</v>
      </c>
      <c r="H899" s="27" t="str">
        <f t="shared" si="40"/>
        <v/>
      </c>
    </row>
    <row r="900" spans="1:8">
      <c r="A900" s="16">
        <f t="shared" si="41"/>
        <v>897</v>
      </c>
      <c r="B900" s="29"/>
      <c r="C900" s="30"/>
      <c r="D900" s="30"/>
      <c r="E900" s="35"/>
      <c r="F900" s="33"/>
      <c r="G900" s="26">
        <f t="shared" si="39"/>
        <v>0</v>
      </c>
      <c r="H900" s="27" t="str">
        <f t="shared" si="40"/>
        <v/>
      </c>
    </row>
    <row r="901" spans="1:8">
      <c r="A901" s="16">
        <f t="shared" si="41"/>
        <v>898</v>
      </c>
      <c r="B901" s="29"/>
      <c r="C901" s="30"/>
      <c r="D901" s="30"/>
      <c r="E901" s="35"/>
      <c r="F901" s="33"/>
      <c r="G901" s="26">
        <f t="shared" ref="G901:G964" si="42">E901*F901</f>
        <v>0</v>
      </c>
      <c r="H901" s="27" t="str">
        <f t="shared" ref="H901:H964" si="43">IF(ISBLANK(B901),"",MONTH(B901))</f>
        <v/>
      </c>
    </row>
    <row r="902" spans="1:8">
      <c r="A902" s="16">
        <f t="shared" ref="A902:A965" si="44">A901+1</f>
        <v>899</v>
      </c>
      <c r="B902" s="29"/>
      <c r="C902" s="30"/>
      <c r="D902" s="30"/>
      <c r="E902" s="35"/>
      <c r="F902" s="33"/>
      <c r="G902" s="26">
        <f t="shared" si="42"/>
        <v>0</v>
      </c>
      <c r="H902" s="27" t="str">
        <f t="shared" si="43"/>
        <v/>
      </c>
    </row>
    <row r="903" spans="1:8">
      <c r="A903" s="16">
        <f t="shared" si="44"/>
        <v>900</v>
      </c>
      <c r="B903" s="29"/>
      <c r="C903" s="30"/>
      <c r="D903" s="30"/>
      <c r="E903" s="35"/>
      <c r="F903" s="33"/>
      <c r="G903" s="26">
        <f t="shared" si="42"/>
        <v>0</v>
      </c>
      <c r="H903" s="27" t="str">
        <f t="shared" si="43"/>
        <v/>
      </c>
    </row>
    <row r="904" spans="1:8">
      <c r="A904" s="16">
        <f t="shared" si="44"/>
        <v>901</v>
      </c>
      <c r="B904" s="29"/>
      <c r="C904" s="30"/>
      <c r="D904" s="30"/>
      <c r="E904" s="35"/>
      <c r="F904" s="33"/>
      <c r="G904" s="26">
        <f t="shared" si="42"/>
        <v>0</v>
      </c>
      <c r="H904" s="27" t="str">
        <f t="shared" si="43"/>
        <v/>
      </c>
    </row>
    <row r="905" spans="1:8">
      <c r="A905" s="16">
        <f t="shared" si="44"/>
        <v>902</v>
      </c>
      <c r="B905" s="29"/>
      <c r="C905" s="30"/>
      <c r="D905" s="30"/>
      <c r="E905" s="35"/>
      <c r="F905" s="33"/>
      <c r="G905" s="26">
        <f t="shared" si="42"/>
        <v>0</v>
      </c>
      <c r="H905" s="27" t="str">
        <f t="shared" si="43"/>
        <v/>
      </c>
    </row>
    <row r="906" spans="1:8">
      <c r="A906" s="16">
        <f t="shared" si="44"/>
        <v>903</v>
      </c>
      <c r="B906" s="29"/>
      <c r="C906" s="30"/>
      <c r="D906" s="30"/>
      <c r="E906" s="35"/>
      <c r="F906" s="33"/>
      <c r="G906" s="26">
        <f t="shared" si="42"/>
        <v>0</v>
      </c>
      <c r="H906" s="27" t="str">
        <f t="shared" si="43"/>
        <v/>
      </c>
    </row>
    <row r="907" spans="1:8">
      <c r="A907" s="16">
        <f t="shared" si="44"/>
        <v>904</v>
      </c>
      <c r="B907" s="29"/>
      <c r="C907" s="30"/>
      <c r="D907" s="30"/>
      <c r="E907" s="35"/>
      <c r="F907" s="33"/>
      <c r="G907" s="26">
        <f t="shared" si="42"/>
        <v>0</v>
      </c>
      <c r="H907" s="27" t="str">
        <f t="shared" si="43"/>
        <v/>
      </c>
    </row>
    <row r="908" spans="1:8">
      <c r="A908" s="16">
        <f t="shared" si="44"/>
        <v>905</v>
      </c>
      <c r="B908" s="29"/>
      <c r="C908" s="30"/>
      <c r="D908" s="30"/>
      <c r="E908" s="35"/>
      <c r="F908" s="33"/>
      <c r="G908" s="26">
        <f t="shared" si="42"/>
        <v>0</v>
      </c>
      <c r="H908" s="27" t="str">
        <f t="shared" si="43"/>
        <v/>
      </c>
    </row>
    <row r="909" spans="1:8">
      <c r="A909" s="16">
        <f t="shared" si="44"/>
        <v>906</v>
      </c>
      <c r="B909" s="29"/>
      <c r="C909" s="30"/>
      <c r="D909" s="30"/>
      <c r="E909" s="35"/>
      <c r="F909" s="33"/>
      <c r="G909" s="26">
        <f t="shared" si="42"/>
        <v>0</v>
      </c>
      <c r="H909" s="27" t="str">
        <f t="shared" si="43"/>
        <v/>
      </c>
    </row>
    <row r="910" spans="1:8">
      <c r="A910" s="16">
        <f t="shared" si="44"/>
        <v>907</v>
      </c>
      <c r="B910" s="29"/>
      <c r="C910" s="30"/>
      <c r="D910" s="30"/>
      <c r="E910" s="35"/>
      <c r="F910" s="33"/>
      <c r="G910" s="26">
        <f t="shared" si="42"/>
        <v>0</v>
      </c>
      <c r="H910" s="27" t="str">
        <f t="shared" si="43"/>
        <v/>
      </c>
    </row>
    <row r="911" spans="1:8">
      <c r="A911" s="16">
        <f t="shared" si="44"/>
        <v>908</v>
      </c>
      <c r="B911" s="29"/>
      <c r="C911" s="30"/>
      <c r="D911" s="30"/>
      <c r="E911" s="35"/>
      <c r="F911" s="33"/>
      <c r="G911" s="26">
        <f t="shared" si="42"/>
        <v>0</v>
      </c>
      <c r="H911" s="27" t="str">
        <f t="shared" si="43"/>
        <v/>
      </c>
    </row>
    <row r="912" spans="1:8">
      <c r="A912" s="16">
        <f t="shared" si="44"/>
        <v>909</v>
      </c>
      <c r="B912" s="29"/>
      <c r="C912" s="30"/>
      <c r="D912" s="30"/>
      <c r="E912" s="35"/>
      <c r="F912" s="33"/>
      <c r="G912" s="26">
        <f t="shared" si="42"/>
        <v>0</v>
      </c>
      <c r="H912" s="27" t="str">
        <f t="shared" si="43"/>
        <v/>
      </c>
    </row>
    <row r="913" spans="1:8">
      <c r="A913" s="16">
        <f t="shared" si="44"/>
        <v>910</v>
      </c>
      <c r="B913" s="29"/>
      <c r="C913" s="30"/>
      <c r="D913" s="30"/>
      <c r="E913" s="35"/>
      <c r="F913" s="33"/>
      <c r="G913" s="26">
        <f t="shared" si="42"/>
        <v>0</v>
      </c>
      <c r="H913" s="27" t="str">
        <f t="shared" si="43"/>
        <v/>
      </c>
    </row>
    <row r="914" spans="1:8">
      <c r="A914" s="16">
        <f t="shared" si="44"/>
        <v>911</v>
      </c>
      <c r="B914" s="29"/>
      <c r="C914" s="30"/>
      <c r="D914" s="30"/>
      <c r="E914" s="35"/>
      <c r="F914" s="33"/>
      <c r="G914" s="26">
        <f t="shared" si="42"/>
        <v>0</v>
      </c>
      <c r="H914" s="27" t="str">
        <f t="shared" si="43"/>
        <v/>
      </c>
    </row>
    <row r="915" spans="1:8">
      <c r="A915" s="16">
        <f t="shared" si="44"/>
        <v>912</v>
      </c>
      <c r="B915" s="29"/>
      <c r="C915" s="30"/>
      <c r="D915" s="30"/>
      <c r="E915" s="35"/>
      <c r="F915" s="33"/>
      <c r="G915" s="26">
        <f t="shared" si="42"/>
        <v>0</v>
      </c>
      <c r="H915" s="27" t="str">
        <f t="shared" si="43"/>
        <v/>
      </c>
    </row>
    <row r="916" spans="1:8">
      <c r="A916" s="16">
        <f t="shared" si="44"/>
        <v>913</v>
      </c>
      <c r="B916" s="29"/>
      <c r="C916" s="30"/>
      <c r="D916" s="30"/>
      <c r="E916" s="35"/>
      <c r="F916" s="33"/>
      <c r="G916" s="26">
        <f t="shared" si="42"/>
        <v>0</v>
      </c>
      <c r="H916" s="27" t="str">
        <f t="shared" si="43"/>
        <v/>
      </c>
    </row>
    <row r="917" spans="1:8">
      <c r="A917" s="16">
        <f t="shared" si="44"/>
        <v>914</v>
      </c>
      <c r="B917" s="29"/>
      <c r="C917" s="30"/>
      <c r="D917" s="30"/>
      <c r="E917" s="35"/>
      <c r="F917" s="33"/>
      <c r="G917" s="26">
        <f t="shared" si="42"/>
        <v>0</v>
      </c>
      <c r="H917" s="27" t="str">
        <f t="shared" si="43"/>
        <v/>
      </c>
    </row>
    <row r="918" spans="1:8">
      <c r="A918" s="16">
        <f t="shared" si="44"/>
        <v>915</v>
      </c>
      <c r="B918" s="29"/>
      <c r="C918" s="30"/>
      <c r="D918" s="30"/>
      <c r="E918" s="35"/>
      <c r="F918" s="33"/>
      <c r="G918" s="26">
        <f t="shared" si="42"/>
        <v>0</v>
      </c>
      <c r="H918" s="27" t="str">
        <f t="shared" si="43"/>
        <v/>
      </c>
    </row>
    <row r="919" spans="1:8">
      <c r="A919" s="16">
        <f t="shared" si="44"/>
        <v>916</v>
      </c>
      <c r="B919" s="29"/>
      <c r="C919" s="30"/>
      <c r="D919" s="30"/>
      <c r="E919" s="35"/>
      <c r="F919" s="33"/>
      <c r="G919" s="26">
        <f t="shared" si="42"/>
        <v>0</v>
      </c>
      <c r="H919" s="27" t="str">
        <f t="shared" si="43"/>
        <v/>
      </c>
    </row>
    <row r="920" spans="1:8">
      <c r="A920" s="16">
        <f t="shared" si="44"/>
        <v>917</v>
      </c>
      <c r="B920" s="29"/>
      <c r="C920" s="30"/>
      <c r="D920" s="30"/>
      <c r="E920" s="35"/>
      <c r="F920" s="33"/>
      <c r="G920" s="26">
        <f t="shared" si="42"/>
        <v>0</v>
      </c>
      <c r="H920" s="27" t="str">
        <f t="shared" si="43"/>
        <v/>
      </c>
    </row>
    <row r="921" spans="1:8">
      <c r="A921" s="16">
        <f t="shared" si="44"/>
        <v>918</v>
      </c>
      <c r="B921" s="29"/>
      <c r="C921" s="30"/>
      <c r="D921" s="30"/>
      <c r="E921" s="35"/>
      <c r="F921" s="33"/>
      <c r="G921" s="26">
        <f t="shared" si="42"/>
        <v>0</v>
      </c>
      <c r="H921" s="27" t="str">
        <f t="shared" si="43"/>
        <v/>
      </c>
    </row>
    <row r="922" spans="1:8">
      <c r="A922" s="16">
        <f t="shared" si="44"/>
        <v>919</v>
      </c>
      <c r="B922" s="29"/>
      <c r="C922" s="30"/>
      <c r="D922" s="30"/>
      <c r="E922" s="35"/>
      <c r="F922" s="33"/>
      <c r="G922" s="26">
        <f t="shared" si="42"/>
        <v>0</v>
      </c>
      <c r="H922" s="27" t="str">
        <f t="shared" si="43"/>
        <v/>
      </c>
    </row>
    <row r="923" spans="1:8">
      <c r="A923" s="16">
        <f t="shared" si="44"/>
        <v>920</v>
      </c>
      <c r="B923" s="29"/>
      <c r="C923" s="30"/>
      <c r="D923" s="30"/>
      <c r="E923" s="35"/>
      <c r="F923" s="33"/>
      <c r="G923" s="26">
        <f t="shared" si="42"/>
        <v>0</v>
      </c>
      <c r="H923" s="27" t="str">
        <f t="shared" si="43"/>
        <v/>
      </c>
    </row>
    <row r="924" spans="1:8">
      <c r="A924" s="16">
        <f t="shared" si="44"/>
        <v>921</v>
      </c>
      <c r="B924" s="29"/>
      <c r="C924" s="30"/>
      <c r="D924" s="30"/>
      <c r="E924" s="35"/>
      <c r="F924" s="33"/>
      <c r="G924" s="26">
        <f t="shared" si="42"/>
        <v>0</v>
      </c>
      <c r="H924" s="27" t="str">
        <f t="shared" si="43"/>
        <v/>
      </c>
    </row>
    <row r="925" spans="1:8">
      <c r="A925" s="16">
        <f t="shared" si="44"/>
        <v>922</v>
      </c>
      <c r="B925" s="29"/>
      <c r="C925" s="30"/>
      <c r="D925" s="30"/>
      <c r="E925" s="35"/>
      <c r="F925" s="33"/>
      <c r="G925" s="26">
        <f t="shared" si="42"/>
        <v>0</v>
      </c>
      <c r="H925" s="27" t="str">
        <f t="shared" si="43"/>
        <v/>
      </c>
    </row>
    <row r="926" spans="1:8">
      <c r="A926" s="16">
        <f t="shared" si="44"/>
        <v>923</v>
      </c>
      <c r="B926" s="29"/>
      <c r="C926" s="30"/>
      <c r="D926" s="30"/>
      <c r="E926" s="35"/>
      <c r="F926" s="33"/>
      <c r="G926" s="26">
        <f t="shared" si="42"/>
        <v>0</v>
      </c>
      <c r="H926" s="27" t="str">
        <f t="shared" si="43"/>
        <v/>
      </c>
    </row>
    <row r="927" spans="1:8">
      <c r="A927" s="16">
        <f t="shared" si="44"/>
        <v>924</v>
      </c>
      <c r="B927" s="29"/>
      <c r="C927" s="30"/>
      <c r="D927" s="30"/>
      <c r="E927" s="35"/>
      <c r="F927" s="33"/>
      <c r="G927" s="26">
        <f t="shared" si="42"/>
        <v>0</v>
      </c>
      <c r="H927" s="27" t="str">
        <f t="shared" si="43"/>
        <v/>
      </c>
    </row>
    <row r="928" spans="1:8">
      <c r="A928" s="16">
        <f t="shared" si="44"/>
        <v>925</v>
      </c>
      <c r="B928" s="29"/>
      <c r="C928" s="30"/>
      <c r="D928" s="30"/>
      <c r="E928" s="35"/>
      <c r="F928" s="33"/>
      <c r="G928" s="26">
        <f t="shared" si="42"/>
        <v>0</v>
      </c>
      <c r="H928" s="27" t="str">
        <f t="shared" si="43"/>
        <v/>
      </c>
    </row>
    <row r="929" spans="1:8">
      <c r="A929" s="16">
        <f t="shared" si="44"/>
        <v>926</v>
      </c>
      <c r="B929" s="29"/>
      <c r="C929" s="30"/>
      <c r="D929" s="30"/>
      <c r="E929" s="35"/>
      <c r="F929" s="33"/>
      <c r="G929" s="26">
        <f t="shared" si="42"/>
        <v>0</v>
      </c>
      <c r="H929" s="27" t="str">
        <f t="shared" si="43"/>
        <v/>
      </c>
    </row>
    <row r="930" spans="1:8">
      <c r="A930" s="16">
        <f t="shared" si="44"/>
        <v>927</v>
      </c>
      <c r="B930" s="29"/>
      <c r="C930" s="30"/>
      <c r="D930" s="30"/>
      <c r="E930" s="35"/>
      <c r="F930" s="33"/>
      <c r="G930" s="26">
        <f t="shared" si="42"/>
        <v>0</v>
      </c>
      <c r="H930" s="27" t="str">
        <f t="shared" si="43"/>
        <v/>
      </c>
    </row>
    <row r="931" spans="1:8">
      <c r="A931" s="16">
        <f t="shared" si="44"/>
        <v>928</v>
      </c>
      <c r="B931" s="29"/>
      <c r="C931" s="30"/>
      <c r="D931" s="30"/>
      <c r="E931" s="35"/>
      <c r="F931" s="33"/>
      <c r="G931" s="26">
        <f t="shared" si="42"/>
        <v>0</v>
      </c>
      <c r="H931" s="27" t="str">
        <f t="shared" si="43"/>
        <v/>
      </c>
    </row>
    <row r="932" spans="1:8">
      <c r="A932" s="16">
        <f t="shared" si="44"/>
        <v>929</v>
      </c>
      <c r="B932" s="29"/>
      <c r="C932" s="30"/>
      <c r="D932" s="30"/>
      <c r="E932" s="35"/>
      <c r="F932" s="33"/>
      <c r="G932" s="26">
        <f t="shared" si="42"/>
        <v>0</v>
      </c>
      <c r="H932" s="27" t="str">
        <f t="shared" si="43"/>
        <v/>
      </c>
    </row>
    <row r="933" spans="1:8">
      <c r="A933" s="16">
        <f t="shared" si="44"/>
        <v>930</v>
      </c>
      <c r="B933" s="29"/>
      <c r="C933" s="30"/>
      <c r="D933" s="30"/>
      <c r="E933" s="35"/>
      <c r="F933" s="33"/>
      <c r="G933" s="26">
        <f t="shared" si="42"/>
        <v>0</v>
      </c>
      <c r="H933" s="27" t="str">
        <f t="shared" si="43"/>
        <v/>
      </c>
    </row>
    <row r="934" spans="1:8">
      <c r="A934" s="16">
        <f t="shared" si="44"/>
        <v>931</v>
      </c>
      <c r="B934" s="29"/>
      <c r="C934" s="30"/>
      <c r="D934" s="30"/>
      <c r="E934" s="35"/>
      <c r="F934" s="33"/>
      <c r="G934" s="26">
        <f t="shared" si="42"/>
        <v>0</v>
      </c>
      <c r="H934" s="27" t="str">
        <f t="shared" si="43"/>
        <v/>
      </c>
    </row>
    <row r="935" spans="1:8">
      <c r="A935" s="16">
        <f t="shared" si="44"/>
        <v>932</v>
      </c>
      <c r="B935" s="29"/>
      <c r="C935" s="30"/>
      <c r="D935" s="30"/>
      <c r="E935" s="35"/>
      <c r="F935" s="33"/>
      <c r="G935" s="26">
        <f t="shared" si="42"/>
        <v>0</v>
      </c>
      <c r="H935" s="27" t="str">
        <f t="shared" si="43"/>
        <v/>
      </c>
    </row>
    <row r="936" spans="1:8">
      <c r="A936" s="16">
        <f t="shared" si="44"/>
        <v>933</v>
      </c>
      <c r="B936" s="29"/>
      <c r="C936" s="30"/>
      <c r="D936" s="30"/>
      <c r="E936" s="35"/>
      <c r="F936" s="33"/>
      <c r="G936" s="26">
        <f t="shared" si="42"/>
        <v>0</v>
      </c>
      <c r="H936" s="27" t="str">
        <f t="shared" si="43"/>
        <v/>
      </c>
    </row>
    <row r="937" spans="1:8">
      <c r="A937" s="16">
        <f t="shared" si="44"/>
        <v>934</v>
      </c>
      <c r="B937" s="29"/>
      <c r="C937" s="30"/>
      <c r="D937" s="30"/>
      <c r="E937" s="35"/>
      <c r="F937" s="33"/>
      <c r="G937" s="26">
        <f t="shared" si="42"/>
        <v>0</v>
      </c>
      <c r="H937" s="27" t="str">
        <f t="shared" si="43"/>
        <v/>
      </c>
    </row>
    <row r="938" spans="1:8">
      <c r="A938" s="16">
        <f t="shared" si="44"/>
        <v>935</v>
      </c>
      <c r="B938" s="29"/>
      <c r="C938" s="30"/>
      <c r="D938" s="30"/>
      <c r="E938" s="35"/>
      <c r="F938" s="33"/>
      <c r="G938" s="26">
        <f t="shared" si="42"/>
        <v>0</v>
      </c>
      <c r="H938" s="27" t="str">
        <f t="shared" si="43"/>
        <v/>
      </c>
    </row>
    <row r="939" spans="1:8">
      <c r="A939" s="16">
        <f t="shared" si="44"/>
        <v>936</v>
      </c>
      <c r="B939" s="29"/>
      <c r="C939" s="30"/>
      <c r="D939" s="30"/>
      <c r="E939" s="35"/>
      <c r="F939" s="33"/>
      <c r="G939" s="26">
        <f t="shared" si="42"/>
        <v>0</v>
      </c>
      <c r="H939" s="27" t="str">
        <f t="shared" si="43"/>
        <v/>
      </c>
    </row>
    <row r="940" spans="1:8">
      <c r="A940" s="16">
        <f t="shared" si="44"/>
        <v>937</v>
      </c>
      <c r="B940" s="29"/>
      <c r="C940" s="30"/>
      <c r="D940" s="30"/>
      <c r="E940" s="35"/>
      <c r="F940" s="33"/>
      <c r="G940" s="26">
        <f t="shared" si="42"/>
        <v>0</v>
      </c>
      <c r="H940" s="27" t="str">
        <f t="shared" si="43"/>
        <v/>
      </c>
    </row>
    <row r="941" spans="1:8">
      <c r="A941" s="16">
        <f t="shared" si="44"/>
        <v>938</v>
      </c>
      <c r="B941" s="29"/>
      <c r="C941" s="30"/>
      <c r="D941" s="30"/>
      <c r="E941" s="35"/>
      <c r="F941" s="33"/>
      <c r="G941" s="26">
        <f t="shared" si="42"/>
        <v>0</v>
      </c>
      <c r="H941" s="27" t="str">
        <f t="shared" si="43"/>
        <v/>
      </c>
    </row>
    <row r="942" spans="1:8">
      <c r="A942" s="16">
        <f t="shared" si="44"/>
        <v>939</v>
      </c>
      <c r="B942" s="29"/>
      <c r="C942" s="30"/>
      <c r="D942" s="30"/>
      <c r="E942" s="35"/>
      <c r="F942" s="33"/>
      <c r="G942" s="26">
        <f t="shared" si="42"/>
        <v>0</v>
      </c>
      <c r="H942" s="27" t="str">
        <f t="shared" si="43"/>
        <v/>
      </c>
    </row>
    <row r="943" spans="1:8">
      <c r="A943" s="16">
        <f t="shared" si="44"/>
        <v>940</v>
      </c>
      <c r="B943" s="29"/>
      <c r="C943" s="30"/>
      <c r="D943" s="30"/>
      <c r="E943" s="35"/>
      <c r="F943" s="33"/>
      <c r="G943" s="26">
        <f t="shared" si="42"/>
        <v>0</v>
      </c>
      <c r="H943" s="27" t="str">
        <f t="shared" si="43"/>
        <v/>
      </c>
    </row>
    <row r="944" spans="1:8">
      <c r="A944" s="16">
        <f t="shared" si="44"/>
        <v>941</v>
      </c>
      <c r="B944" s="29"/>
      <c r="C944" s="30"/>
      <c r="D944" s="30"/>
      <c r="E944" s="35"/>
      <c r="F944" s="33"/>
      <c r="G944" s="26">
        <f t="shared" si="42"/>
        <v>0</v>
      </c>
      <c r="H944" s="27" t="str">
        <f t="shared" si="43"/>
        <v/>
      </c>
    </row>
    <row r="945" spans="1:8">
      <c r="A945" s="16">
        <f t="shared" si="44"/>
        <v>942</v>
      </c>
      <c r="B945" s="29"/>
      <c r="C945" s="30"/>
      <c r="D945" s="30"/>
      <c r="E945" s="35"/>
      <c r="F945" s="33"/>
      <c r="G945" s="26">
        <f t="shared" si="42"/>
        <v>0</v>
      </c>
      <c r="H945" s="27" t="str">
        <f t="shared" si="43"/>
        <v/>
      </c>
    </row>
    <row r="946" spans="1:8">
      <c r="A946" s="16">
        <f t="shared" si="44"/>
        <v>943</v>
      </c>
      <c r="B946" s="29"/>
      <c r="C946" s="30"/>
      <c r="D946" s="30"/>
      <c r="E946" s="35"/>
      <c r="F946" s="33"/>
      <c r="G946" s="26">
        <f t="shared" si="42"/>
        <v>0</v>
      </c>
      <c r="H946" s="27" t="str">
        <f t="shared" si="43"/>
        <v/>
      </c>
    </row>
    <row r="947" spans="1:8">
      <c r="A947" s="16">
        <f t="shared" si="44"/>
        <v>944</v>
      </c>
      <c r="B947" s="29"/>
      <c r="C947" s="30"/>
      <c r="D947" s="30"/>
      <c r="E947" s="35"/>
      <c r="F947" s="33"/>
      <c r="G947" s="26">
        <f t="shared" si="42"/>
        <v>0</v>
      </c>
      <c r="H947" s="27" t="str">
        <f t="shared" si="43"/>
        <v/>
      </c>
    </row>
    <row r="948" spans="1:8">
      <c r="A948" s="16">
        <f t="shared" si="44"/>
        <v>945</v>
      </c>
      <c r="B948" s="29"/>
      <c r="C948" s="30"/>
      <c r="D948" s="30"/>
      <c r="E948" s="35"/>
      <c r="F948" s="33"/>
      <c r="G948" s="26">
        <f t="shared" si="42"/>
        <v>0</v>
      </c>
      <c r="H948" s="27" t="str">
        <f t="shared" si="43"/>
        <v/>
      </c>
    </row>
    <row r="949" spans="1:8">
      <c r="A949" s="16">
        <f t="shared" si="44"/>
        <v>946</v>
      </c>
      <c r="B949" s="29"/>
      <c r="C949" s="30"/>
      <c r="D949" s="30"/>
      <c r="E949" s="35"/>
      <c r="F949" s="33"/>
      <c r="G949" s="26">
        <f t="shared" si="42"/>
        <v>0</v>
      </c>
      <c r="H949" s="27" t="str">
        <f t="shared" si="43"/>
        <v/>
      </c>
    </row>
    <row r="950" spans="1:8">
      <c r="A950" s="16">
        <f t="shared" si="44"/>
        <v>947</v>
      </c>
      <c r="B950" s="29"/>
      <c r="C950" s="30"/>
      <c r="D950" s="30"/>
      <c r="E950" s="35"/>
      <c r="F950" s="33"/>
      <c r="G950" s="26">
        <f t="shared" si="42"/>
        <v>0</v>
      </c>
      <c r="H950" s="27" t="str">
        <f t="shared" si="43"/>
        <v/>
      </c>
    </row>
    <row r="951" spans="1:8">
      <c r="A951" s="16">
        <f t="shared" si="44"/>
        <v>948</v>
      </c>
      <c r="B951" s="29"/>
      <c r="C951" s="30"/>
      <c r="D951" s="30"/>
      <c r="E951" s="35"/>
      <c r="F951" s="33"/>
      <c r="G951" s="26">
        <f t="shared" si="42"/>
        <v>0</v>
      </c>
      <c r="H951" s="27" t="str">
        <f t="shared" si="43"/>
        <v/>
      </c>
    </row>
    <row r="952" spans="1:8">
      <c r="A952" s="16">
        <f t="shared" si="44"/>
        <v>949</v>
      </c>
      <c r="B952" s="29"/>
      <c r="C952" s="30"/>
      <c r="D952" s="30"/>
      <c r="E952" s="35"/>
      <c r="F952" s="33"/>
      <c r="G952" s="26">
        <f t="shared" si="42"/>
        <v>0</v>
      </c>
      <c r="H952" s="27" t="str">
        <f t="shared" si="43"/>
        <v/>
      </c>
    </row>
    <row r="953" spans="1:8">
      <c r="A953" s="16">
        <f t="shared" si="44"/>
        <v>950</v>
      </c>
      <c r="B953" s="29"/>
      <c r="C953" s="30"/>
      <c r="D953" s="30"/>
      <c r="E953" s="35"/>
      <c r="F953" s="33"/>
      <c r="G953" s="26">
        <f t="shared" si="42"/>
        <v>0</v>
      </c>
      <c r="H953" s="27" t="str">
        <f t="shared" si="43"/>
        <v/>
      </c>
    </row>
    <row r="954" spans="1:8">
      <c r="A954" s="16">
        <f t="shared" si="44"/>
        <v>951</v>
      </c>
      <c r="B954" s="29"/>
      <c r="C954" s="30"/>
      <c r="D954" s="30"/>
      <c r="E954" s="35"/>
      <c r="F954" s="33"/>
      <c r="G954" s="26">
        <f t="shared" si="42"/>
        <v>0</v>
      </c>
      <c r="H954" s="27" t="str">
        <f t="shared" si="43"/>
        <v/>
      </c>
    </row>
    <row r="955" spans="1:8">
      <c r="A955" s="16">
        <f t="shared" si="44"/>
        <v>952</v>
      </c>
      <c r="B955" s="29"/>
      <c r="C955" s="30"/>
      <c r="D955" s="30"/>
      <c r="E955" s="35"/>
      <c r="F955" s="33"/>
      <c r="G955" s="26">
        <f t="shared" si="42"/>
        <v>0</v>
      </c>
      <c r="H955" s="27" t="str">
        <f t="shared" si="43"/>
        <v/>
      </c>
    </row>
    <row r="956" spans="1:8">
      <c r="A956" s="16">
        <f t="shared" si="44"/>
        <v>953</v>
      </c>
      <c r="B956" s="29"/>
      <c r="C956" s="30"/>
      <c r="D956" s="30"/>
      <c r="E956" s="35"/>
      <c r="F956" s="33"/>
      <c r="G956" s="26">
        <f t="shared" si="42"/>
        <v>0</v>
      </c>
      <c r="H956" s="27" t="str">
        <f t="shared" si="43"/>
        <v/>
      </c>
    </row>
    <row r="957" spans="1:8">
      <c r="A957" s="16">
        <f t="shared" si="44"/>
        <v>954</v>
      </c>
      <c r="B957" s="29"/>
      <c r="C957" s="30"/>
      <c r="D957" s="30"/>
      <c r="E957" s="35"/>
      <c r="F957" s="33"/>
      <c r="G957" s="26">
        <f t="shared" si="42"/>
        <v>0</v>
      </c>
      <c r="H957" s="27" t="str">
        <f t="shared" si="43"/>
        <v/>
      </c>
    </row>
    <row r="958" spans="1:8">
      <c r="A958" s="16">
        <f t="shared" si="44"/>
        <v>955</v>
      </c>
      <c r="B958" s="29"/>
      <c r="C958" s="30"/>
      <c r="D958" s="30"/>
      <c r="E958" s="35"/>
      <c r="F958" s="33"/>
      <c r="G958" s="26">
        <f t="shared" si="42"/>
        <v>0</v>
      </c>
      <c r="H958" s="27" t="str">
        <f t="shared" si="43"/>
        <v/>
      </c>
    </row>
    <row r="959" spans="1:8">
      <c r="A959" s="16">
        <f t="shared" si="44"/>
        <v>956</v>
      </c>
      <c r="B959" s="29"/>
      <c r="C959" s="30"/>
      <c r="D959" s="30"/>
      <c r="E959" s="35"/>
      <c r="F959" s="33"/>
      <c r="G959" s="26">
        <f t="shared" si="42"/>
        <v>0</v>
      </c>
      <c r="H959" s="27" t="str">
        <f t="shared" si="43"/>
        <v/>
      </c>
    </row>
    <row r="960" spans="1:8">
      <c r="A960" s="16">
        <f t="shared" si="44"/>
        <v>957</v>
      </c>
      <c r="B960" s="29"/>
      <c r="C960" s="30"/>
      <c r="D960" s="30"/>
      <c r="E960" s="35"/>
      <c r="F960" s="33"/>
      <c r="G960" s="26">
        <f t="shared" si="42"/>
        <v>0</v>
      </c>
      <c r="H960" s="27" t="str">
        <f t="shared" si="43"/>
        <v/>
      </c>
    </row>
    <row r="961" spans="1:8">
      <c r="A961" s="16">
        <f t="shared" si="44"/>
        <v>958</v>
      </c>
      <c r="B961" s="29"/>
      <c r="C961" s="30"/>
      <c r="D961" s="30"/>
      <c r="E961" s="35"/>
      <c r="F961" s="33"/>
      <c r="G961" s="26">
        <f t="shared" si="42"/>
        <v>0</v>
      </c>
      <c r="H961" s="27" t="str">
        <f t="shared" si="43"/>
        <v/>
      </c>
    </row>
    <row r="962" spans="1:8">
      <c r="A962" s="16">
        <f t="shared" si="44"/>
        <v>959</v>
      </c>
      <c r="B962" s="29"/>
      <c r="C962" s="30"/>
      <c r="D962" s="30"/>
      <c r="E962" s="35"/>
      <c r="F962" s="33"/>
      <c r="G962" s="26">
        <f t="shared" si="42"/>
        <v>0</v>
      </c>
      <c r="H962" s="27" t="str">
        <f t="shared" si="43"/>
        <v/>
      </c>
    </row>
    <row r="963" spans="1:8">
      <c r="A963" s="16">
        <f t="shared" si="44"/>
        <v>960</v>
      </c>
      <c r="B963" s="29"/>
      <c r="C963" s="30"/>
      <c r="D963" s="30"/>
      <c r="E963" s="35"/>
      <c r="F963" s="33"/>
      <c r="G963" s="26">
        <f t="shared" si="42"/>
        <v>0</v>
      </c>
      <c r="H963" s="27" t="str">
        <f t="shared" si="43"/>
        <v/>
      </c>
    </row>
    <row r="964" spans="1:8">
      <c r="A964" s="16">
        <f t="shared" si="44"/>
        <v>961</v>
      </c>
      <c r="B964" s="29"/>
      <c r="C964" s="30"/>
      <c r="D964" s="30"/>
      <c r="E964" s="35"/>
      <c r="F964" s="33"/>
      <c r="G964" s="26">
        <f t="shared" si="42"/>
        <v>0</v>
      </c>
      <c r="H964" s="27" t="str">
        <f t="shared" si="43"/>
        <v/>
      </c>
    </row>
    <row r="965" spans="1:8">
      <c r="A965" s="16">
        <f t="shared" si="44"/>
        <v>962</v>
      </c>
      <c r="B965" s="29"/>
      <c r="C965" s="30"/>
      <c r="D965" s="30"/>
      <c r="E965" s="35"/>
      <c r="F965" s="33"/>
      <c r="G965" s="26">
        <f t="shared" ref="G965:G1003" si="45">E965*F965</f>
        <v>0</v>
      </c>
      <c r="H965" s="27" t="str">
        <f t="shared" ref="H965:H1003" si="46">IF(ISBLANK(B965),"",MONTH(B965))</f>
        <v/>
      </c>
    </row>
    <row r="966" spans="1:8">
      <c r="A966" s="16">
        <f t="shared" ref="A966:A1003" si="47">A965+1</f>
        <v>963</v>
      </c>
      <c r="B966" s="29"/>
      <c r="C966" s="30"/>
      <c r="D966" s="30"/>
      <c r="E966" s="35"/>
      <c r="F966" s="33"/>
      <c r="G966" s="26">
        <f t="shared" si="45"/>
        <v>0</v>
      </c>
      <c r="H966" s="27" t="str">
        <f t="shared" si="46"/>
        <v/>
      </c>
    </row>
    <row r="967" spans="1:8">
      <c r="A967" s="16">
        <f t="shared" si="47"/>
        <v>964</v>
      </c>
      <c r="B967" s="29"/>
      <c r="C967" s="30"/>
      <c r="D967" s="30"/>
      <c r="E967" s="35"/>
      <c r="F967" s="33"/>
      <c r="G967" s="26">
        <f t="shared" si="45"/>
        <v>0</v>
      </c>
      <c r="H967" s="27" t="str">
        <f t="shared" si="46"/>
        <v/>
      </c>
    </row>
    <row r="968" spans="1:8">
      <c r="A968" s="16">
        <f t="shared" si="47"/>
        <v>965</v>
      </c>
      <c r="B968" s="29"/>
      <c r="C968" s="30"/>
      <c r="D968" s="30"/>
      <c r="E968" s="35"/>
      <c r="F968" s="33"/>
      <c r="G968" s="26">
        <f t="shared" si="45"/>
        <v>0</v>
      </c>
      <c r="H968" s="27" t="str">
        <f t="shared" si="46"/>
        <v/>
      </c>
    </row>
    <row r="969" spans="1:8">
      <c r="A969" s="16">
        <f t="shared" si="47"/>
        <v>966</v>
      </c>
      <c r="B969" s="29"/>
      <c r="C969" s="30"/>
      <c r="D969" s="30"/>
      <c r="E969" s="35"/>
      <c r="F969" s="33"/>
      <c r="G969" s="26">
        <f t="shared" si="45"/>
        <v>0</v>
      </c>
      <c r="H969" s="27" t="str">
        <f t="shared" si="46"/>
        <v/>
      </c>
    </row>
    <row r="970" spans="1:8">
      <c r="A970" s="16">
        <f t="shared" si="47"/>
        <v>967</v>
      </c>
      <c r="B970" s="29"/>
      <c r="C970" s="30"/>
      <c r="D970" s="30"/>
      <c r="E970" s="35"/>
      <c r="F970" s="33"/>
      <c r="G970" s="26">
        <f t="shared" si="45"/>
        <v>0</v>
      </c>
      <c r="H970" s="27" t="str">
        <f t="shared" si="46"/>
        <v/>
      </c>
    </row>
    <row r="971" spans="1:8">
      <c r="A971" s="16">
        <f t="shared" si="47"/>
        <v>968</v>
      </c>
      <c r="B971" s="29"/>
      <c r="C971" s="30"/>
      <c r="D971" s="30"/>
      <c r="E971" s="35"/>
      <c r="F971" s="33"/>
      <c r="G971" s="26">
        <f t="shared" si="45"/>
        <v>0</v>
      </c>
      <c r="H971" s="27" t="str">
        <f t="shared" si="46"/>
        <v/>
      </c>
    </row>
    <row r="972" spans="1:8">
      <c r="A972" s="16">
        <f t="shared" si="47"/>
        <v>969</v>
      </c>
      <c r="B972" s="29"/>
      <c r="C972" s="30"/>
      <c r="D972" s="30"/>
      <c r="E972" s="35"/>
      <c r="F972" s="33"/>
      <c r="G972" s="26">
        <f t="shared" si="45"/>
        <v>0</v>
      </c>
      <c r="H972" s="27" t="str">
        <f t="shared" si="46"/>
        <v/>
      </c>
    </row>
    <row r="973" spans="1:8">
      <c r="A973" s="16">
        <f t="shared" si="47"/>
        <v>970</v>
      </c>
      <c r="B973" s="29"/>
      <c r="C973" s="30"/>
      <c r="D973" s="30"/>
      <c r="E973" s="35"/>
      <c r="F973" s="33"/>
      <c r="G973" s="26">
        <f t="shared" si="45"/>
        <v>0</v>
      </c>
      <c r="H973" s="27" t="str">
        <f t="shared" si="46"/>
        <v/>
      </c>
    </row>
    <row r="974" spans="1:8">
      <c r="A974" s="16">
        <f t="shared" si="47"/>
        <v>971</v>
      </c>
      <c r="B974" s="29"/>
      <c r="C974" s="30"/>
      <c r="D974" s="30"/>
      <c r="E974" s="35"/>
      <c r="F974" s="33"/>
      <c r="G974" s="26">
        <f t="shared" si="45"/>
        <v>0</v>
      </c>
      <c r="H974" s="27" t="str">
        <f t="shared" si="46"/>
        <v/>
      </c>
    </row>
    <row r="975" spans="1:8">
      <c r="A975" s="16">
        <f t="shared" si="47"/>
        <v>972</v>
      </c>
      <c r="B975" s="29"/>
      <c r="C975" s="30"/>
      <c r="D975" s="30"/>
      <c r="E975" s="35"/>
      <c r="F975" s="33"/>
      <c r="G975" s="26">
        <f t="shared" si="45"/>
        <v>0</v>
      </c>
      <c r="H975" s="27" t="str">
        <f t="shared" si="46"/>
        <v/>
      </c>
    </row>
    <row r="976" spans="1:8">
      <c r="A976" s="16">
        <f t="shared" si="47"/>
        <v>973</v>
      </c>
      <c r="B976" s="29"/>
      <c r="C976" s="30"/>
      <c r="D976" s="30"/>
      <c r="E976" s="35"/>
      <c r="F976" s="33"/>
      <c r="G976" s="26">
        <f t="shared" si="45"/>
        <v>0</v>
      </c>
      <c r="H976" s="27" t="str">
        <f t="shared" si="46"/>
        <v/>
      </c>
    </row>
    <row r="977" spans="1:8">
      <c r="A977" s="16">
        <f t="shared" si="47"/>
        <v>974</v>
      </c>
      <c r="B977" s="29"/>
      <c r="C977" s="30"/>
      <c r="D977" s="30"/>
      <c r="E977" s="35"/>
      <c r="F977" s="33"/>
      <c r="G977" s="26">
        <f t="shared" si="45"/>
        <v>0</v>
      </c>
      <c r="H977" s="27" t="str">
        <f t="shared" si="46"/>
        <v/>
      </c>
    </row>
    <row r="978" spans="1:8">
      <c r="A978" s="16">
        <f t="shared" si="47"/>
        <v>975</v>
      </c>
      <c r="B978" s="29"/>
      <c r="C978" s="30"/>
      <c r="D978" s="30"/>
      <c r="E978" s="35"/>
      <c r="F978" s="33"/>
      <c r="G978" s="26">
        <f t="shared" si="45"/>
        <v>0</v>
      </c>
      <c r="H978" s="27" t="str">
        <f t="shared" si="46"/>
        <v/>
      </c>
    </row>
    <row r="979" spans="1:8">
      <c r="A979" s="16">
        <f t="shared" si="47"/>
        <v>976</v>
      </c>
      <c r="B979" s="29"/>
      <c r="C979" s="30"/>
      <c r="D979" s="30"/>
      <c r="E979" s="35"/>
      <c r="F979" s="33"/>
      <c r="G979" s="26">
        <f t="shared" si="45"/>
        <v>0</v>
      </c>
      <c r="H979" s="27" t="str">
        <f t="shared" si="46"/>
        <v/>
      </c>
    </row>
    <row r="980" spans="1:8">
      <c r="A980" s="16">
        <f t="shared" si="47"/>
        <v>977</v>
      </c>
      <c r="B980" s="29"/>
      <c r="C980" s="30"/>
      <c r="D980" s="30"/>
      <c r="E980" s="35"/>
      <c r="F980" s="33"/>
      <c r="G980" s="26">
        <f t="shared" si="45"/>
        <v>0</v>
      </c>
      <c r="H980" s="27" t="str">
        <f t="shared" si="46"/>
        <v/>
      </c>
    </row>
    <row r="981" spans="1:8">
      <c r="A981" s="16">
        <f t="shared" si="47"/>
        <v>978</v>
      </c>
      <c r="B981" s="29"/>
      <c r="C981" s="30"/>
      <c r="D981" s="30"/>
      <c r="E981" s="35"/>
      <c r="F981" s="33"/>
      <c r="G981" s="26">
        <f t="shared" si="45"/>
        <v>0</v>
      </c>
      <c r="H981" s="27" t="str">
        <f t="shared" si="46"/>
        <v/>
      </c>
    </row>
    <row r="982" spans="1:8">
      <c r="A982" s="16">
        <f t="shared" si="47"/>
        <v>979</v>
      </c>
      <c r="B982" s="29"/>
      <c r="C982" s="30"/>
      <c r="D982" s="30"/>
      <c r="E982" s="35"/>
      <c r="F982" s="33"/>
      <c r="G982" s="26">
        <f t="shared" si="45"/>
        <v>0</v>
      </c>
      <c r="H982" s="27" t="str">
        <f t="shared" si="46"/>
        <v/>
      </c>
    </row>
    <row r="983" spans="1:8">
      <c r="A983" s="16">
        <f t="shared" si="47"/>
        <v>980</v>
      </c>
      <c r="B983" s="29"/>
      <c r="C983" s="30"/>
      <c r="D983" s="30"/>
      <c r="E983" s="35"/>
      <c r="F983" s="33"/>
      <c r="G983" s="26">
        <f t="shared" si="45"/>
        <v>0</v>
      </c>
      <c r="H983" s="27" t="str">
        <f t="shared" si="46"/>
        <v/>
      </c>
    </row>
    <row r="984" spans="1:8">
      <c r="A984" s="16">
        <f t="shared" si="47"/>
        <v>981</v>
      </c>
      <c r="B984" s="29"/>
      <c r="C984" s="30"/>
      <c r="D984" s="30"/>
      <c r="E984" s="35"/>
      <c r="F984" s="33"/>
      <c r="G984" s="26">
        <f t="shared" si="45"/>
        <v>0</v>
      </c>
      <c r="H984" s="27" t="str">
        <f t="shared" si="46"/>
        <v/>
      </c>
    </row>
    <row r="985" spans="1:8">
      <c r="A985" s="16">
        <f t="shared" si="47"/>
        <v>982</v>
      </c>
      <c r="B985" s="29"/>
      <c r="C985" s="30"/>
      <c r="D985" s="30"/>
      <c r="E985" s="35"/>
      <c r="F985" s="33"/>
      <c r="G985" s="26">
        <f t="shared" si="45"/>
        <v>0</v>
      </c>
      <c r="H985" s="27" t="str">
        <f t="shared" si="46"/>
        <v/>
      </c>
    </row>
    <row r="986" spans="1:8">
      <c r="A986" s="16">
        <f t="shared" si="47"/>
        <v>983</v>
      </c>
      <c r="B986" s="29"/>
      <c r="C986" s="30"/>
      <c r="D986" s="30"/>
      <c r="E986" s="35"/>
      <c r="F986" s="33"/>
      <c r="G986" s="26">
        <f t="shared" si="45"/>
        <v>0</v>
      </c>
      <c r="H986" s="27" t="str">
        <f t="shared" si="46"/>
        <v/>
      </c>
    </row>
    <row r="987" spans="1:8">
      <c r="A987" s="16">
        <f t="shared" si="47"/>
        <v>984</v>
      </c>
      <c r="B987" s="29"/>
      <c r="C987" s="30"/>
      <c r="D987" s="30"/>
      <c r="E987" s="35"/>
      <c r="F987" s="33"/>
      <c r="G987" s="26">
        <f t="shared" si="45"/>
        <v>0</v>
      </c>
      <c r="H987" s="27" t="str">
        <f t="shared" si="46"/>
        <v/>
      </c>
    </row>
    <row r="988" spans="1:8">
      <c r="A988" s="16">
        <f t="shared" si="47"/>
        <v>985</v>
      </c>
      <c r="B988" s="29"/>
      <c r="C988" s="30"/>
      <c r="D988" s="30"/>
      <c r="E988" s="35"/>
      <c r="F988" s="33"/>
      <c r="G988" s="26">
        <f t="shared" si="45"/>
        <v>0</v>
      </c>
      <c r="H988" s="27" t="str">
        <f t="shared" si="46"/>
        <v/>
      </c>
    </row>
    <row r="989" spans="1:8">
      <c r="A989" s="16">
        <f t="shared" si="47"/>
        <v>986</v>
      </c>
      <c r="B989" s="29"/>
      <c r="C989" s="30"/>
      <c r="D989" s="30"/>
      <c r="E989" s="35"/>
      <c r="F989" s="33"/>
      <c r="G989" s="26">
        <f t="shared" si="45"/>
        <v>0</v>
      </c>
      <c r="H989" s="27" t="str">
        <f t="shared" si="46"/>
        <v/>
      </c>
    </row>
    <row r="990" spans="1:8">
      <c r="A990" s="16">
        <f t="shared" si="47"/>
        <v>987</v>
      </c>
      <c r="B990" s="29"/>
      <c r="C990" s="30"/>
      <c r="D990" s="30"/>
      <c r="E990" s="35"/>
      <c r="F990" s="33"/>
      <c r="G990" s="26">
        <f t="shared" si="45"/>
        <v>0</v>
      </c>
      <c r="H990" s="27" t="str">
        <f t="shared" si="46"/>
        <v/>
      </c>
    </row>
    <row r="991" spans="1:8">
      <c r="A991" s="16">
        <f t="shared" si="47"/>
        <v>988</v>
      </c>
      <c r="B991" s="29"/>
      <c r="C991" s="30"/>
      <c r="D991" s="30"/>
      <c r="E991" s="35"/>
      <c r="F991" s="33"/>
      <c r="G991" s="26">
        <f t="shared" si="45"/>
        <v>0</v>
      </c>
      <c r="H991" s="27" t="str">
        <f t="shared" si="46"/>
        <v/>
      </c>
    </row>
    <row r="992" spans="1:8">
      <c r="A992" s="16">
        <f t="shared" si="47"/>
        <v>989</v>
      </c>
      <c r="B992" s="29"/>
      <c r="C992" s="30"/>
      <c r="D992" s="30"/>
      <c r="E992" s="35"/>
      <c r="F992" s="33"/>
      <c r="G992" s="26">
        <f t="shared" si="45"/>
        <v>0</v>
      </c>
      <c r="H992" s="27" t="str">
        <f t="shared" si="46"/>
        <v/>
      </c>
    </row>
    <row r="993" spans="1:8">
      <c r="A993" s="16">
        <f t="shared" si="47"/>
        <v>990</v>
      </c>
      <c r="B993" s="29"/>
      <c r="C993" s="30"/>
      <c r="D993" s="30"/>
      <c r="E993" s="35"/>
      <c r="F993" s="33"/>
      <c r="G993" s="26">
        <f t="shared" si="45"/>
        <v>0</v>
      </c>
      <c r="H993" s="27" t="str">
        <f t="shared" si="46"/>
        <v/>
      </c>
    </row>
    <row r="994" spans="1:8">
      <c r="A994" s="16">
        <f t="shared" si="47"/>
        <v>991</v>
      </c>
      <c r="B994" s="29"/>
      <c r="C994" s="30"/>
      <c r="D994" s="30"/>
      <c r="E994" s="35"/>
      <c r="F994" s="33"/>
      <c r="G994" s="26">
        <f t="shared" si="45"/>
        <v>0</v>
      </c>
      <c r="H994" s="27" t="str">
        <f t="shared" si="46"/>
        <v/>
      </c>
    </row>
    <row r="995" spans="1:8">
      <c r="A995" s="16">
        <f t="shared" si="47"/>
        <v>992</v>
      </c>
      <c r="B995" s="29"/>
      <c r="C995" s="30"/>
      <c r="D995" s="30"/>
      <c r="E995" s="35"/>
      <c r="F995" s="33"/>
      <c r="G995" s="26">
        <f t="shared" si="45"/>
        <v>0</v>
      </c>
      <c r="H995" s="27" t="str">
        <f t="shared" si="46"/>
        <v/>
      </c>
    </row>
    <row r="996" spans="1:8">
      <c r="A996" s="16">
        <f t="shared" si="47"/>
        <v>993</v>
      </c>
      <c r="B996" s="29"/>
      <c r="C996" s="30"/>
      <c r="D996" s="30"/>
      <c r="E996" s="35"/>
      <c r="F996" s="33"/>
      <c r="G996" s="26">
        <f t="shared" si="45"/>
        <v>0</v>
      </c>
      <c r="H996" s="27" t="str">
        <f t="shared" si="46"/>
        <v/>
      </c>
    </row>
    <row r="997" spans="1:8">
      <c r="A997" s="16">
        <f t="shared" si="47"/>
        <v>994</v>
      </c>
      <c r="B997" s="29"/>
      <c r="C997" s="30"/>
      <c r="D997" s="30"/>
      <c r="E997" s="35"/>
      <c r="F997" s="33"/>
      <c r="G997" s="26">
        <f t="shared" si="45"/>
        <v>0</v>
      </c>
      <c r="H997" s="27" t="str">
        <f t="shared" si="46"/>
        <v/>
      </c>
    </row>
    <row r="998" spans="1:8">
      <c r="A998" s="16">
        <f t="shared" si="47"/>
        <v>995</v>
      </c>
      <c r="B998" s="29"/>
      <c r="C998" s="30"/>
      <c r="D998" s="30"/>
      <c r="E998" s="35"/>
      <c r="F998" s="33"/>
      <c r="G998" s="26">
        <f t="shared" si="45"/>
        <v>0</v>
      </c>
      <c r="H998" s="27" t="str">
        <f t="shared" si="46"/>
        <v/>
      </c>
    </row>
    <row r="999" spans="1:8">
      <c r="A999" s="16">
        <f t="shared" si="47"/>
        <v>996</v>
      </c>
      <c r="B999" s="29"/>
      <c r="C999" s="30"/>
      <c r="D999" s="30"/>
      <c r="E999" s="35"/>
      <c r="F999" s="33"/>
      <c r="G999" s="26">
        <f t="shared" si="45"/>
        <v>0</v>
      </c>
      <c r="H999" s="27" t="str">
        <f t="shared" si="46"/>
        <v/>
      </c>
    </row>
    <row r="1000" spans="1:8">
      <c r="A1000" s="16">
        <f t="shared" si="47"/>
        <v>997</v>
      </c>
      <c r="B1000" s="29"/>
      <c r="C1000" s="30"/>
      <c r="D1000" s="30"/>
      <c r="E1000" s="35"/>
      <c r="F1000" s="33"/>
      <c r="G1000" s="26">
        <f t="shared" si="45"/>
        <v>0</v>
      </c>
      <c r="H1000" s="27" t="str">
        <f t="shared" si="46"/>
        <v/>
      </c>
    </row>
    <row r="1001" spans="1:8">
      <c r="A1001" s="16">
        <f t="shared" si="47"/>
        <v>998</v>
      </c>
      <c r="B1001" s="29"/>
      <c r="C1001" s="30"/>
      <c r="D1001" s="30"/>
      <c r="E1001" s="35"/>
      <c r="F1001" s="33"/>
      <c r="G1001" s="26">
        <f t="shared" si="45"/>
        <v>0</v>
      </c>
      <c r="H1001" s="27" t="str">
        <f t="shared" si="46"/>
        <v/>
      </c>
    </row>
    <row r="1002" spans="1:8">
      <c r="A1002" s="16">
        <f t="shared" si="47"/>
        <v>999</v>
      </c>
      <c r="B1002" s="29"/>
      <c r="C1002" s="30"/>
      <c r="D1002" s="30"/>
      <c r="E1002" s="35"/>
      <c r="F1002" s="33"/>
      <c r="G1002" s="26">
        <f t="shared" si="45"/>
        <v>0</v>
      </c>
      <c r="H1002" s="27" t="str">
        <f t="shared" si="46"/>
        <v/>
      </c>
    </row>
    <row r="1003" spans="1:8">
      <c r="A1003" s="16">
        <f t="shared" si="47"/>
        <v>1000</v>
      </c>
      <c r="B1003" s="29"/>
      <c r="C1003" s="30"/>
      <c r="D1003" s="30"/>
      <c r="E1003" s="35"/>
      <c r="F1003" s="33"/>
      <c r="G1003" s="26">
        <f t="shared" si="45"/>
        <v>0</v>
      </c>
      <c r="H1003" s="27" t="str">
        <f t="shared" si="46"/>
        <v/>
      </c>
    </row>
  </sheetData>
  <sheetProtection algorithmName="SHA-512" hashValue="dUVMWbKQE+Cm/Xpn/MrUfbzSieS6jwCCwgzv+180kZN+q+nKi98fq4HiCrf6nXE6m2XxDjWJw0Vd00JA13WeQg==" saltValue="p/7uCXJPlZBff1cIOKEmKQ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861AD-455E-4625-AD10-0792BC79AC58}"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3"/>
  <cols>
    <col min="1" max="1" width="5.26953125" style="19" bestFit="1" customWidth="1"/>
    <col min="2" max="2" width="11.36328125" style="19" bestFit="1" customWidth="1"/>
    <col min="3" max="3" width="22.1796875" style="19" bestFit="1" customWidth="1"/>
    <col min="4" max="4" width="16.54296875" style="19" customWidth="1"/>
    <col min="5" max="5" width="8.7265625" style="19"/>
    <col min="6" max="6" width="14.453125" style="19" customWidth="1"/>
    <col min="7" max="7" width="18.54296875" style="19" customWidth="1"/>
    <col min="8" max="16384" width="8.7265625" style="19"/>
  </cols>
  <sheetData>
    <row r="1" spans="1:26" ht="68.5" customHeight="1">
      <c r="G1" s="96" t="s">
        <v>204</v>
      </c>
    </row>
    <row r="2" spans="1:26">
      <c r="A2" s="77" t="s">
        <v>77</v>
      </c>
      <c r="B2" s="77" t="s">
        <v>78</v>
      </c>
      <c r="C2" s="77" t="s">
        <v>79</v>
      </c>
      <c r="D2" s="77" t="s">
        <v>80</v>
      </c>
      <c r="E2" s="77" t="s">
        <v>81</v>
      </c>
      <c r="F2" s="77" t="s">
        <v>82</v>
      </c>
      <c r="G2" s="77" t="s">
        <v>50</v>
      </c>
      <c r="H2" s="18" t="s">
        <v>84</v>
      </c>
      <c r="X2" s="20"/>
      <c r="Z2" s="20"/>
    </row>
    <row r="3" spans="1:26">
      <c r="A3" s="24" t="s">
        <v>90</v>
      </c>
      <c r="B3" s="25">
        <v>44116</v>
      </c>
      <c r="C3" s="24" t="s">
        <v>227</v>
      </c>
      <c r="D3" s="24" t="s">
        <v>228</v>
      </c>
      <c r="E3" s="34">
        <v>11</v>
      </c>
      <c r="F3" s="32">
        <v>3500</v>
      </c>
      <c r="G3" s="26">
        <f>E3*F3</f>
        <v>38500</v>
      </c>
      <c r="H3" s="27">
        <f>IF(ISBLANK(B3),"",MONTH(B3))</f>
        <v>10</v>
      </c>
      <c r="X3" s="20"/>
      <c r="Z3" s="20"/>
    </row>
    <row r="4" spans="1:26">
      <c r="A4" s="16">
        <v>1</v>
      </c>
      <c r="B4" s="29"/>
      <c r="C4" s="30"/>
      <c r="D4" s="30"/>
      <c r="E4" s="35"/>
      <c r="F4" s="33"/>
      <c r="G4" s="26">
        <f>E4*F4</f>
        <v>0</v>
      </c>
      <c r="H4" s="27" t="str">
        <f>IF(ISBLANK(B4),"",MONTH(B4))</f>
        <v/>
      </c>
    </row>
    <row r="5" spans="1:26">
      <c r="A5" s="16">
        <f>A4+1</f>
        <v>2</v>
      </c>
      <c r="B5" s="29"/>
      <c r="C5" s="30"/>
      <c r="D5" s="30"/>
      <c r="E5" s="35"/>
      <c r="F5" s="33"/>
      <c r="G5" s="26">
        <f t="shared" ref="G5:G68" si="0">E5*F5</f>
        <v>0</v>
      </c>
      <c r="H5" s="27" t="str">
        <f t="shared" ref="H5:H68" si="1">IF(ISBLANK(B5),"",MONTH(B5))</f>
        <v/>
      </c>
    </row>
    <row r="6" spans="1:26">
      <c r="A6" s="16">
        <f t="shared" ref="A6:A69" si="2">A5+1</f>
        <v>3</v>
      </c>
      <c r="B6" s="29"/>
      <c r="C6" s="30"/>
      <c r="D6" s="30"/>
      <c r="E6" s="35"/>
      <c r="F6" s="33"/>
      <c r="G6" s="26">
        <f t="shared" si="0"/>
        <v>0</v>
      </c>
      <c r="H6" s="27" t="str">
        <f t="shared" si="1"/>
        <v/>
      </c>
    </row>
    <row r="7" spans="1:26">
      <c r="A7" s="16">
        <f t="shared" si="2"/>
        <v>4</v>
      </c>
      <c r="B7" s="29"/>
      <c r="C7" s="30"/>
      <c r="D7" s="30"/>
      <c r="E7" s="35"/>
      <c r="F7" s="33"/>
      <c r="G7" s="26">
        <f t="shared" si="0"/>
        <v>0</v>
      </c>
      <c r="H7" s="27" t="str">
        <f t="shared" si="1"/>
        <v/>
      </c>
    </row>
    <row r="8" spans="1:26">
      <c r="A8" s="16">
        <f t="shared" si="2"/>
        <v>5</v>
      </c>
      <c r="B8" s="29"/>
      <c r="C8" s="30"/>
      <c r="D8" s="30"/>
      <c r="E8" s="35"/>
      <c r="F8" s="33"/>
      <c r="G8" s="26">
        <f t="shared" si="0"/>
        <v>0</v>
      </c>
      <c r="H8" s="27" t="str">
        <f t="shared" si="1"/>
        <v/>
      </c>
    </row>
    <row r="9" spans="1:26">
      <c r="A9" s="16">
        <f t="shared" si="2"/>
        <v>6</v>
      </c>
      <c r="B9" s="29"/>
      <c r="C9" s="30"/>
      <c r="D9" s="30"/>
      <c r="E9" s="35"/>
      <c r="F9" s="33"/>
      <c r="G9" s="26">
        <f t="shared" si="0"/>
        <v>0</v>
      </c>
      <c r="H9" s="27" t="str">
        <f t="shared" si="1"/>
        <v/>
      </c>
    </row>
    <row r="10" spans="1:26">
      <c r="A10" s="16">
        <f t="shared" si="2"/>
        <v>7</v>
      </c>
      <c r="B10" s="29"/>
      <c r="C10" s="30"/>
      <c r="D10" s="30"/>
      <c r="E10" s="35"/>
      <c r="F10" s="33"/>
      <c r="G10" s="26">
        <f t="shared" si="0"/>
        <v>0</v>
      </c>
      <c r="H10" s="27" t="str">
        <f t="shared" si="1"/>
        <v/>
      </c>
    </row>
    <row r="11" spans="1:26">
      <c r="A11" s="16">
        <f t="shared" si="2"/>
        <v>8</v>
      </c>
      <c r="B11" s="29"/>
      <c r="C11" s="30"/>
      <c r="D11" s="30"/>
      <c r="E11" s="35"/>
      <c r="F11" s="33"/>
      <c r="G11" s="26">
        <f t="shared" si="0"/>
        <v>0</v>
      </c>
      <c r="H11" s="27" t="str">
        <f t="shared" si="1"/>
        <v/>
      </c>
    </row>
    <row r="12" spans="1:26">
      <c r="A12" s="16">
        <f t="shared" si="2"/>
        <v>9</v>
      </c>
      <c r="B12" s="29"/>
      <c r="C12" s="30"/>
      <c r="D12" s="30"/>
      <c r="E12" s="35"/>
      <c r="F12" s="33"/>
      <c r="G12" s="26">
        <f t="shared" si="0"/>
        <v>0</v>
      </c>
      <c r="H12" s="27" t="str">
        <f t="shared" si="1"/>
        <v/>
      </c>
    </row>
    <row r="13" spans="1:26">
      <c r="A13" s="16">
        <f t="shared" si="2"/>
        <v>10</v>
      </c>
      <c r="B13" s="29"/>
      <c r="C13" s="30"/>
      <c r="D13" s="30"/>
      <c r="E13" s="35"/>
      <c r="F13" s="33"/>
      <c r="G13" s="26">
        <f t="shared" si="0"/>
        <v>0</v>
      </c>
      <c r="H13" s="27" t="str">
        <f t="shared" si="1"/>
        <v/>
      </c>
    </row>
    <row r="14" spans="1:26">
      <c r="A14" s="16">
        <f t="shared" si="2"/>
        <v>11</v>
      </c>
      <c r="B14" s="29"/>
      <c r="C14" s="30"/>
      <c r="D14" s="30"/>
      <c r="E14" s="35"/>
      <c r="F14" s="33"/>
      <c r="G14" s="26">
        <f t="shared" si="0"/>
        <v>0</v>
      </c>
      <c r="H14" s="27" t="str">
        <f t="shared" si="1"/>
        <v/>
      </c>
    </row>
    <row r="15" spans="1:26">
      <c r="A15" s="16">
        <f t="shared" si="2"/>
        <v>12</v>
      </c>
      <c r="B15" s="29"/>
      <c r="C15" s="30"/>
      <c r="D15" s="30"/>
      <c r="E15" s="35"/>
      <c r="F15" s="33"/>
      <c r="G15" s="26">
        <f t="shared" si="0"/>
        <v>0</v>
      </c>
      <c r="H15" s="27" t="str">
        <f t="shared" si="1"/>
        <v/>
      </c>
    </row>
    <row r="16" spans="1:26">
      <c r="A16" s="16">
        <f t="shared" si="2"/>
        <v>13</v>
      </c>
      <c r="B16" s="29"/>
      <c r="C16" s="30"/>
      <c r="D16" s="30"/>
      <c r="E16" s="35"/>
      <c r="F16" s="33"/>
      <c r="G16" s="26">
        <f t="shared" si="0"/>
        <v>0</v>
      </c>
      <c r="H16" s="27" t="str">
        <f t="shared" si="1"/>
        <v/>
      </c>
    </row>
    <row r="17" spans="1:8">
      <c r="A17" s="16">
        <f t="shared" si="2"/>
        <v>14</v>
      </c>
      <c r="B17" s="29"/>
      <c r="C17" s="30"/>
      <c r="D17" s="30"/>
      <c r="E17" s="35"/>
      <c r="F17" s="33"/>
      <c r="G17" s="26">
        <f t="shared" si="0"/>
        <v>0</v>
      </c>
      <c r="H17" s="27" t="str">
        <f t="shared" si="1"/>
        <v/>
      </c>
    </row>
    <row r="18" spans="1:8">
      <c r="A18" s="16">
        <f t="shared" si="2"/>
        <v>15</v>
      </c>
      <c r="B18" s="29"/>
      <c r="C18" s="30"/>
      <c r="D18" s="30"/>
      <c r="E18" s="35"/>
      <c r="F18" s="33"/>
      <c r="G18" s="26">
        <f t="shared" si="0"/>
        <v>0</v>
      </c>
      <c r="H18" s="27" t="str">
        <f t="shared" si="1"/>
        <v/>
      </c>
    </row>
    <row r="19" spans="1:8">
      <c r="A19" s="16">
        <f t="shared" si="2"/>
        <v>16</v>
      </c>
      <c r="B19" s="29"/>
      <c r="C19" s="30"/>
      <c r="D19" s="30"/>
      <c r="E19" s="35"/>
      <c r="F19" s="33"/>
      <c r="G19" s="26">
        <f t="shared" si="0"/>
        <v>0</v>
      </c>
      <c r="H19" s="27" t="str">
        <f t="shared" si="1"/>
        <v/>
      </c>
    </row>
    <row r="20" spans="1:8">
      <c r="A20" s="16">
        <f t="shared" si="2"/>
        <v>17</v>
      </c>
      <c r="B20" s="29"/>
      <c r="C20" s="30"/>
      <c r="D20" s="30"/>
      <c r="E20" s="35"/>
      <c r="F20" s="33"/>
      <c r="G20" s="26">
        <f t="shared" si="0"/>
        <v>0</v>
      </c>
      <c r="H20" s="27" t="str">
        <f t="shared" si="1"/>
        <v/>
      </c>
    </row>
    <row r="21" spans="1:8">
      <c r="A21" s="16">
        <f t="shared" si="2"/>
        <v>18</v>
      </c>
      <c r="B21" s="29"/>
      <c r="C21" s="30"/>
      <c r="D21" s="30"/>
      <c r="E21" s="35"/>
      <c r="F21" s="33"/>
      <c r="G21" s="26">
        <f t="shared" si="0"/>
        <v>0</v>
      </c>
      <c r="H21" s="27" t="str">
        <f t="shared" si="1"/>
        <v/>
      </c>
    </row>
    <row r="22" spans="1:8">
      <c r="A22" s="16">
        <f t="shared" si="2"/>
        <v>19</v>
      </c>
      <c r="B22" s="29"/>
      <c r="C22" s="30"/>
      <c r="D22" s="30"/>
      <c r="E22" s="35"/>
      <c r="F22" s="33"/>
      <c r="G22" s="26">
        <f t="shared" si="0"/>
        <v>0</v>
      </c>
      <c r="H22" s="27" t="str">
        <f t="shared" si="1"/>
        <v/>
      </c>
    </row>
    <row r="23" spans="1:8">
      <c r="A23" s="16">
        <f t="shared" si="2"/>
        <v>20</v>
      </c>
      <c r="B23" s="29"/>
      <c r="C23" s="30"/>
      <c r="D23" s="30"/>
      <c r="E23" s="35"/>
      <c r="F23" s="33"/>
      <c r="G23" s="26">
        <f t="shared" si="0"/>
        <v>0</v>
      </c>
      <c r="H23" s="27" t="str">
        <f t="shared" si="1"/>
        <v/>
      </c>
    </row>
    <row r="24" spans="1:8">
      <c r="A24" s="16">
        <f t="shared" si="2"/>
        <v>21</v>
      </c>
      <c r="B24" s="29"/>
      <c r="C24" s="30"/>
      <c r="D24" s="30"/>
      <c r="E24" s="35"/>
      <c r="F24" s="33"/>
      <c r="G24" s="26">
        <f t="shared" si="0"/>
        <v>0</v>
      </c>
      <c r="H24" s="27" t="str">
        <f t="shared" si="1"/>
        <v/>
      </c>
    </row>
    <row r="25" spans="1:8">
      <c r="A25" s="16">
        <f t="shared" si="2"/>
        <v>22</v>
      </c>
      <c r="B25" s="29"/>
      <c r="C25" s="30"/>
      <c r="D25" s="30"/>
      <c r="E25" s="35"/>
      <c r="F25" s="33"/>
      <c r="G25" s="26">
        <f t="shared" si="0"/>
        <v>0</v>
      </c>
      <c r="H25" s="27" t="str">
        <f t="shared" si="1"/>
        <v/>
      </c>
    </row>
    <row r="26" spans="1:8">
      <c r="A26" s="16">
        <f t="shared" si="2"/>
        <v>23</v>
      </c>
      <c r="B26" s="29"/>
      <c r="C26" s="30"/>
      <c r="D26" s="30"/>
      <c r="E26" s="35"/>
      <c r="F26" s="33"/>
      <c r="G26" s="26">
        <f t="shared" si="0"/>
        <v>0</v>
      </c>
      <c r="H26" s="27" t="str">
        <f t="shared" si="1"/>
        <v/>
      </c>
    </row>
    <row r="27" spans="1:8">
      <c r="A27" s="16">
        <f t="shared" si="2"/>
        <v>24</v>
      </c>
      <c r="B27" s="29"/>
      <c r="C27" s="30"/>
      <c r="D27" s="30"/>
      <c r="E27" s="35"/>
      <c r="F27" s="33"/>
      <c r="G27" s="26">
        <f t="shared" si="0"/>
        <v>0</v>
      </c>
      <c r="H27" s="27" t="str">
        <f t="shared" si="1"/>
        <v/>
      </c>
    </row>
    <row r="28" spans="1:8">
      <c r="A28" s="16">
        <f t="shared" si="2"/>
        <v>25</v>
      </c>
      <c r="B28" s="29"/>
      <c r="C28" s="30"/>
      <c r="D28" s="30"/>
      <c r="E28" s="35"/>
      <c r="F28" s="33"/>
      <c r="G28" s="26">
        <f t="shared" si="0"/>
        <v>0</v>
      </c>
      <c r="H28" s="27" t="str">
        <f t="shared" si="1"/>
        <v/>
      </c>
    </row>
    <row r="29" spans="1:8">
      <c r="A29" s="16">
        <f t="shared" si="2"/>
        <v>26</v>
      </c>
      <c r="B29" s="29"/>
      <c r="C29" s="30"/>
      <c r="D29" s="30"/>
      <c r="E29" s="35"/>
      <c r="F29" s="33"/>
      <c r="G29" s="26">
        <f t="shared" si="0"/>
        <v>0</v>
      </c>
      <c r="H29" s="27" t="str">
        <f t="shared" si="1"/>
        <v/>
      </c>
    </row>
    <row r="30" spans="1:8">
      <c r="A30" s="16">
        <f t="shared" si="2"/>
        <v>27</v>
      </c>
      <c r="B30" s="29"/>
      <c r="C30" s="30"/>
      <c r="D30" s="30"/>
      <c r="E30" s="35"/>
      <c r="F30" s="33"/>
      <c r="G30" s="26">
        <f t="shared" si="0"/>
        <v>0</v>
      </c>
      <c r="H30" s="27" t="str">
        <f t="shared" si="1"/>
        <v/>
      </c>
    </row>
    <row r="31" spans="1:8">
      <c r="A31" s="16">
        <f t="shared" si="2"/>
        <v>28</v>
      </c>
      <c r="B31" s="29"/>
      <c r="C31" s="30"/>
      <c r="D31" s="30"/>
      <c r="E31" s="35"/>
      <c r="F31" s="33"/>
      <c r="G31" s="26">
        <f t="shared" si="0"/>
        <v>0</v>
      </c>
      <c r="H31" s="27" t="str">
        <f t="shared" si="1"/>
        <v/>
      </c>
    </row>
    <row r="32" spans="1:8">
      <c r="A32" s="16">
        <f t="shared" si="2"/>
        <v>29</v>
      </c>
      <c r="B32" s="29"/>
      <c r="C32" s="30"/>
      <c r="D32" s="30"/>
      <c r="E32" s="35"/>
      <c r="F32" s="33"/>
      <c r="G32" s="26">
        <f t="shared" si="0"/>
        <v>0</v>
      </c>
      <c r="H32" s="27" t="str">
        <f t="shared" si="1"/>
        <v/>
      </c>
    </row>
    <row r="33" spans="1:8">
      <c r="A33" s="16">
        <f t="shared" si="2"/>
        <v>30</v>
      </c>
      <c r="B33" s="29"/>
      <c r="C33" s="30"/>
      <c r="D33" s="30"/>
      <c r="E33" s="35"/>
      <c r="F33" s="33"/>
      <c r="G33" s="26">
        <f t="shared" si="0"/>
        <v>0</v>
      </c>
      <c r="H33" s="27" t="str">
        <f t="shared" si="1"/>
        <v/>
      </c>
    </row>
    <row r="34" spans="1:8">
      <c r="A34" s="16">
        <f t="shared" si="2"/>
        <v>31</v>
      </c>
      <c r="B34" s="29"/>
      <c r="C34" s="30"/>
      <c r="D34" s="30"/>
      <c r="E34" s="35"/>
      <c r="F34" s="33"/>
      <c r="G34" s="26">
        <f t="shared" si="0"/>
        <v>0</v>
      </c>
      <c r="H34" s="27" t="str">
        <f t="shared" si="1"/>
        <v/>
      </c>
    </row>
    <row r="35" spans="1:8">
      <c r="A35" s="16">
        <f t="shared" si="2"/>
        <v>32</v>
      </c>
      <c r="B35" s="29"/>
      <c r="C35" s="30"/>
      <c r="D35" s="30"/>
      <c r="E35" s="35"/>
      <c r="F35" s="33"/>
      <c r="G35" s="26">
        <f t="shared" si="0"/>
        <v>0</v>
      </c>
      <c r="H35" s="27" t="str">
        <f t="shared" si="1"/>
        <v/>
      </c>
    </row>
    <row r="36" spans="1:8">
      <c r="A36" s="16">
        <f t="shared" si="2"/>
        <v>33</v>
      </c>
      <c r="B36" s="29"/>
      <c r="C36" s="30"/>
      <c r="D36" s="30"/>
      <c r="E36" s="35"/>
      <c r="F36" s="33"/>
      <c r="G36" s="26">
        <f t="shared" si="0"/>
        <v>0</v>
      </c>
      <c r="H36" s="27" t="str">
        <f t="shared" si="1"/>
        <v/>
      </c>
    </row>
    <row r="37" spans="1:8">
      <c r="A37" s="16">
        <f t="shared" si="2"/>
        <v>34</v>
      </c>
      <c r="B37" s="29"/>
      <c r="C37" s="30"/>
      <c r="D37" s="30"/>
      <c r="E37" s="35"/>
      <c r="F37" s="33"/>
      <c r="G37" s="26">
        <f t="shared" si="0"/>
        <v>0</v>
      </c>
      <c r="H37" s="27" t="str">
        <f t="shared" si="1"/>
        <v/>
      </c>
    </row>
    <row r="38" spans="1:8">
      <c r="A38" s="16">
        <f t="shared" si="2"/>
        <v>35</v>
      </c>
      <c r="B38" s="29"/>
      <c r="C38" s="30"/>
      <c r="D38" s="30"/>
      <c r="E38" s="35"/>
      <c r="F38" s="33"/>
      <c r="G38" s="26">
        <f t="shared" si="0"/>
        <v>0</v>
      </c>
      <c r="H38" s="27" t="str">
        <f t="shared" si="1"/>
        <v/>
      </c>
    </row>
    <row r="39" spans="1:8">
      <c r="A39" s="16">
        <f t="shared" si="2"/>
        <v>36</v>
      </c>
      <c r="B39" s="29"/>
      <c r="C39" s="30"/>
      <c r="D39" s="30"/>
      <c r="E39" s="35"/>
      <c r="F39" s="33"/>
      <c r="G39" s="26">
        <f t="shared" si="0"/>
        <v>0</v>
      </c>
      <c r="H39" s="27" t="str">
        <f t="shared" si="1"/>
        <v/>
      </c>
    </row>
    <row r="40" spans="1:8">
      <c r="A40" s="16">
        <f t="shared" si="2"/>
        <v>37</v>
      </c>
      <c r="B40" s="29"/>
      <c r="C40" s="30"/>
      <c r="D40" s="30"/>
      <c r="E40" s="35"/>
      <c r="F40" s="33"/>
      <c r="G40" s="26">
        <f t="shared" si="0"/>
        <v>0</v>
      </c>
      <c r="H40" s="27" t="str">
        <f t="shared" si="1"/>
        <v/>
      </c>
    </row>
    <row r="41" spans="1:8">
      <c r="A41" s="16">
        <f t="shared" si="2"/>
        <v>38</v>
      </c>
      <c r="B41" s="29"/>
      <c r="C41" s="30"/>
      <c r="D41" s="30"/>
      <c r="E41" s="35"/>
      <c r="F41" s="33"/>
      <c r="G41" s="26">
        <f t="shared" si="0"/>
        <v>0</v>
      </c>
      <c r="H41" s="27" t="str">
        <f t="shared" si="1"/>
        <v/>
      </c>
    </row>
    <row r="42" spans="1:8">
      <c r="A42" s="16">
        <f t="shared" si="2"/>
        <v>39</v>
      </c>
      <c r="B42" s="29"/>
      <c r="C42" s="30"/>
      <c r="D42" s="30"/>
      <c r="E42" s="35"/>
      <c r="F42" s="33"/>
      <c r="G42" s="26">
        <f t="shared" si="0"/>
        <v>0</v>
      </c>
      <c r="H42" s="27" t="str">
        <f t="shared" si="1"/>
        <v/>
      </c>
    </row>
    <row r="43" spans="1:8">
      <c r="A43" s="16">
        <f t="shared" si="2"/>
        <v>40</v>
      </c>
      <c r="B43" s="29"/>
      <c r="C43" s="30"/>
      <c r="D43" s="30"/>
      <c r="E43" s="35"/>
      <c r="F43" s="33"/>
      <c r="G43" s="26">
        <f t="shared" si="0"/>
        <v>0</v>
      </c>
      <c r="H43" s="27" t="str">
        <f t="shared" si="1"/>
        <v/>
      </c>
    </row>
    <row r="44" spans="1:8">
      <c r="A44" s="16">
        <f t="shared" si="2"/>
        <v>41</v>
      </c>
      <c r="B44" s="29"/>
      <c r="C44" s="30"/>
      <c r="D44" s="30"/>
      <c r="E44" s="35"/>
      <c r="F44" s="33"/>
      <c r="G44" s="26">
        <f t="shared" si="0"/>
        <v>0</v>
      </c>
      <c r="H44" s="27" t="str">
        <f t="shared" si="1"/>
        <v/>
      </c>
    </row>
    <row r="45" spans="1:8">
      <c r="A45" s="16">
        <f t="shared" si="2"/>
        <v>42</v>
      </c>
      <c r="B45" s="29"/>
      <c r="C45" s="30"/>
      <c r="D45" s="30"/>
      <c r="E45" s="35"/>
      <c r="F45" s="33"/>
      <c r="G45" s="26">
        <f t="shared" si="0"/>
        <v>0</v>
      </c>
      <c r="H45" s="27" t="str">
        <f t="shared" si="1"/>
        <v/>
      </c>
    </row>
    <row r="46" spans="1:8">
      <c r="A46" s="16">
        <f t="shared" si="2"/>
        <v>43</v>
      </c>
      <c r="B46" s="29"/>
      <c r="C46" s="30"/>
      <c r="D46" s="30"/>
      <c r="E46" s="35"/>
      <c r="F46" s="33"/>
      <c r="G46" s="26">
        <f t="shared" si="0"/>
        <v>0</v>
      </c>
      <c r="H46" s="27" t="str">
        <f t="shared" si="1"/>
        <v/>
      </c>
    </row>
    <row r="47" spans="1:8">
      <c r="A47" s="16">
        <f t="shared" si="2"/>
        <v>44</v>
      </c>
      <c r="B47" s="29"/>
      <c r="C47" s="30"/>
      <c r="D47" s="30"/>
      <c r="E47" s="35"/>
      <c r="F47" s="33"/>
      <c r="G47" s="26">
        <f t="shared" si="0"/>
        <v>0</v>
      </c>
      <c r="H47" s="27" t="str">
        <f t="shared" si="1"/>
        <v/>
      </c>
    </row>
    <row r="48" spans="1:8">
      <c r="A48" s="16">
        <f t="shared" si="2"/>
        <v>45</v>
      </c>
      <c r="B48" s="29"/>
      <c r="C48" s="30"/>
      <c r="D48" s="30"/>
      <c r="E48" s="35"/>
      <c r="F48" s="33"/>
      <c r="G48" s="26">
        <f t="shared" si="0"/>
        <v>0</v>
      </c>
      <c r="H48" s="27" t="str">
        <f t="shared" si="1"/>
        <v/>
      </c>
    </row>
    <row r="49" spans="1:8">
      <c r="A49" s="16">
        <f t="shared" si="2"/>
        <v>46</v>
      </c>
      <c r="B49" s="29"/>
      <c r="C49" s="30"/>
      <c r="D49" s="30"/>
      <c r="E49" s="35"/>
      <c r="F49" s="33"/>
      <c r="G49" s="26">
        <f t="shared" si="0"/>
        <v>0</v>
      </c>
      <c r="H49" s="27" t="str">
        <f t="shared" si="1"/>
        <v/>
      </c>
    </row>
    <row r="50" spans="1:8">
      <c r="A50" s="16">
        <f t="shared" si="2"/>
        <v>47</v>
      </c>
      <c r="B50" s="29"/>
      <c r="C50" s="30"/>
      <c r="D50" s="30"/>
      <c r="E50" s="35"/>
      <c r="F50" s="33"/>
      <c r="G50" s="26">
        <f t="shared" si="0"/>
        <v>0</v>
      </c>
      <c r="H50" s="27" t="str">
        <f t="shared" si="1"/>
        <v/>
      </c>
    </row>
    <row r="51" spans="1:8">
      <c r="A51" s="16">
        <f t="shared" si="2"/>
        <v>48</v>
      </c>
      <c r="B51" s="29"/>
      <c r="C51" s="30"/>
      <c r="D51" s="30"/>
      <c r="E51" s="35"/>
      <c r="F51" s="33"/>
      <c r="G51" s="26">
        <f t="shared" si="0"/>
        <v>0</v>
      </c>
      <c r="H51" s="27" t="str">
        <f t="shared" si="1"/>
        <v/>
      </c>
    </row>
    <row r="52" spans="1:8">
      <c r="A52" s="16">
        <f t="shared" si="2"/>
        <v>49</v>
      </c>
      <c r="B52" s="29"/>
      <c r="C52" s="30"/>
      <c r="D52" s="30"/>
      <c r="E52" s="35"/>
      <c r="F52" s="33"/>
      <c r="G52" s="26">
        <f t="shared" si="0"/>
        <v>0</v>
      </c>
      <c r="H52" s="27" t="str">
        <f t="shared" si="1"/>
        <v/>
      </c>
    </row>
    <row r="53" spans="1:8">
      <c r="A53" s="16">
        <f t="shared" si="2"/>
        <v>50</v>
      </c>
      <c r="B53" s="29"/>
      <c r="C53" s="30"/>
      <c r="D53" s="30"/>
      <c r="E53" s="35"/>
      <c r="F53" s="33"/>
      <c r="G53" s="26">
        <f t="shared" si="0"/>
        <v>0</v>
      </c>
      <c r="H53" s="27" t="str">
        <f t="shared" si="1"/>
        <v/>
      </c>
    </row>
    <row r="54" spans="1:8">
      <c r="A54" s="16">
        <f t="shared" si="2"/>
        <v>51</v>
      </c>
      <c r="B54" s="29"/>
      <c r="C54" s="30"/>
      <c r="D54" s="30"/>
      <c r="E54" s="35"/>
      <c r="F54" s="33"/>
      <c r="G54" s="26">
        <f t="shared" si="0"/>
        <v>0</v>
      </c>
      <c r="H54" s="27" t="str">
        <f t="shared" si="1"/>
        <v/>
      </c>
    </row>
    <row r="55" spans="1:8">
      <c r="A55" s="16">
        <f t="shared" si="2"/>
        <v>52</v>
      </c>
      <c r="B55" s="29"/>
      <c r="C55" s="30"/>
      <c r="D55" s="30"/>
      <c r="E55" s="35"/>
      <c r="F55" s="33"/>
      <c r="G55" s="26">
        <f t="shared" si="0"/>
        <v>0</v>
      </c>
      <c r="H55" s="27" t="str">
        <f t="shared" si="1"/>
        <v/>
      </c>
    </row>
    <row r="56" spans="1:8">
      <c r="A56" s="16">
        <f t="shared" si="2"/>
        <v>53</v>
      </c>
      <c r="B56" s="29"/>
      <c r="C56" s="30"/>
      <c r="D56" s="30"/>
      <c r="E56" s="35"/>
      <c r="F56" s="33"/>
      <c r="G56" s="26">
        <f t="shared" si="0"/>
        <v>0</v>
      </c>
      <c r="H56" s="27" t="str">
        <f t="shared" si="1"/>
        <v/>
      </c>
    </row>
    <row r="57" spans="1:8">
      <c r="A57" s="16">
        <f t="shared" si="2"/>
        <v>54</v>
      </c>
      <c r="B57" s="29"/>
      <c r="C57" s="30"/>
      <c r="D57" s="30"/>
      <c r="E57" s="35"/>
      <c r="F57" s="33"/>
      <c r="G57" s="26">
        <f t="shared" si="0"/>
        <v>0</v>
      </c>
      <c r="H57" s="27" t="str">
        <f t="shared" si="1"/>
        <v/>
      </c>
    </row>
    <row r="58" spans="1:8">
      <c r="A58" s="16">
        <f t="shared" si="2"/>
        <v>55</v>
      </c>
      <c r="B58" s="29"/>
      <c r="C58" s="30"/>
      <c r="D58" s="30"/>
      <c r="E58" s="35"/>
      <c r="F58" s="33"/>
      <c r="G58" s="26">
        <f t="shared" si="0"/>
        <v>0</v>
      </c>
      <c r="H58" s="27" t="str">
        <f t="shared" si="1"/>
        <v/>
      </c>
    </row>
    <row r="59" spans="1:8">
      <c r="A59" s="16">
        <f t="shared" si="2"/>
        <v>56</v>
      </c>
      <c r="B59" s="29"/>
      <c r="C59" s="30"/>
      <c r="D59" s="30"/>
      <c r="E59" s="35"/>
      <c r="F59" s="33"/>
      <c r="G59" s="26">
        <f t="shared" si="0"/>
        <v>0</v>
      </c>
      <c r="H59" s="27" t="str">
        <f t="shared" si="1"/>
        <v/>
      </c>
    </row>
    <row r="60" spans="1:8">
      <c r="A60" s="16">
        <f t="shared" si="2"/>
        <v>57</v>
      </c>
      <c r="B60" s="29"/>
      <c r="C60" s="30"/>
      <c r="D60" s="30"/>
      <c r="E60" s="35"/>
      <c r="F60" s="33"/>
      <c r="G60" s="26">
        <f t="shared" si="0"/>
        <v>0</v>
      </c>
      <c r="H60" s="27" t="str">
        <f t="shared" si="1"/>
        <v/>
      </c>
    </row>
    <row r="61" spans="1:8">
      <c r="A61" s="16">
        <f t="shared" si="2"/>
        <v>58</v>
      </c>
      <c r="B61" s="29"/>
      <c r="C61" s="30"/>
      <c r="D61" s="30"/>
      <c r="E61" s="35"/>
      <c r="F61" s="33">
        <v>2000</v>
      </c>
      <c r="G61" s="26">
        <f t="shared" si="0"/>
        <v>0</v>
      </c>
      <c r="H61" s="27" t="str">
        <f t="shared" si="1"/>
        <v/>
      </c>
    </row>
    <row r="62" spans="1:8">
      <c r="A62" s="16">
        <f t="shared" si="2"/>
        <v>59</v>
      </c>
      <c r="B62" s="29"/>
      <c r="C62" s="30"/>
      <c r="D62" s="30"/>
      <c r="E62" s="35"/>
      <c r="F62" s="33">
        <v>1001</v>
      </c>
      <c r="G62" s="26">
        <f t="shared" si="0"/>
        <v>0</v>
      </c>
      <c r="H62" s="27" t="str">
        <f t="shared" si="1"/>
        <v/>
      </c>
    </row>
    <row r="63" spans="1:8">
      <c r="A63" s="16">
        <f t="shared" si="2"/>
        <v>60</v>
      </c>
      <c r="B63" s="29"/>
      <c r="C63" s="30"/>
      <c r="D63" s="30"/>
      <c r="E63" s="35"/>
      <c r="F63" s="33">
        <v>1002</v>
      </c>
      <c r="G63" s="26">
        <f t="shared" si="0"/>
        <v>0</v>
      </c>
      <c r="H63" s="27" t="str">
        <f t="shared" si="1"/>
        <v/>
      </c>
    </row>
    <row r="64" spans="1:8">
      <c r="A64" s="16">
        <f t="shared" si="2"/>
        <v>61</v>
      </c>
      <c r="B64" s="29"/>
      <c r="C64" s="30"/>
      <c r="D64" s="30"/>
      <c r="E64" s="35"/>
      <c r="F64" s="33">
        <v>1003</v>
      </c>
      <c r="G64" s="26">
        <f t="shared" si="0"/>
        <v>0</v>
      </c>
      <c r="H64" s="27" t="str">
        <f t="shared" si="1"/>
        <v/>
      </c>
    </row>
    <row r="65" spans="1:8">
      <c r="A65" s="16">
        <f t="shared" si="2"/>
        <v>62</v>
      </c>
      <c r="B65" s="29"/>
      <c r="C65" s="30"/>
      <c r="D65" s="30"/>
      <c r="E65" s="35"/>
      <c r="F65" s="33">
        <v>1004</v>
      </c>
      <c r="G65" s="26">
        <f t="shared" si="0"/>
        <v>0</v>
      </c>
      <c r="H65" s="27" t="str">
        <f t="shared" si="1"/>
        <v/>
      </c>
    </row>
    <row r="66" spans="1:8">
      <c r="A66" s="16">
        <f t="shared" si="2"/>
        <v>63</v>
      </c>
      <c r="B66" s="29"/>
      <c r="C66" s="30"/>
      <c r="D66" s="30"/>
      <c r="E66" s="35"/>
      <c r="F66" s="33">
        <v>300</v>
      </c>
      <c r="G66" s="26">
        <f t="shared" si="0"/>
        <v>0</v>
      </c>
      <c r="H66" s="27" t="str">
        <f t="shared" si="1"/>
        <v/>
      </c>
    </row>
    <row r="67" spans="1:8">
      <c r="A67" s="16">
        <f t="shared" si="2"/>
        <v>64</v>
      </c>
      <c r="B67" s="29"/>
      <c r="C67" s="30"/>
      <c r="D67" s="30"/>
      <c r="E67" s="35"/>
      <c r="F67" s="33">
        <v>301</v>
      </c>
      <c r="G67" s="26">
        <f t="shared" si="0"/>
        <v>0</v>
      </c>
      <c r="H67" s="27" t="str">
        <f t="shared" si="1"/>
        <v/>
      </c>
    </row>
    <row r="68" spans="1:8">
      <c r="A68" s="16">
        <f t="shared" si="2"/>
        <v>65</v>
      </c>
      <c r="B68" s="29"/>
      <c r="C68" s="30"/>
      <c r="D68" s="30"/>
      <c r="E68" s="35"/>
      <c r="F68" s="33">
        <v>302</v>
      </c>
      <c r="G68" s="26">
        <f t="shared" si="0"/>
        <v>0</v>
      </c>
      <c r="H68" s="27" t="str">
        <f t="shared" si="1"/>
        <v/>
      </c>
    </row>
    <row r="69" spans="1:8">
      <c r="A69" s="16">
        <f t="shared" si="2"/>
        <v>66</v>
      </c>
      <c r="B69" s="29"/>
      <c r="C69" s="30"/>
      <c r="D69" s="30"/>
      <c r="E69" s="35"/>
      <c r="F69" s="33">
        <v>303</v>
      </c>
      <c r="G69" s="26">
        <f t="shared" ref="G69:G132" si="3">E69*F69</f>
        <v>0</v>
      </c>
      <c r="H69" s="27" t="str">
        <f t="shared" ref="H69:H132" si="4">IF(ISBLANK(B69),"",MONTH(B69))</f>
        <v/>
      </c>
    </row>
    <row r="70" spans="1:8">
      <c r="A70" s="16">
        <f t="shared" ref="A70:A133" si="5">A69+1</f>
        <v>67</v>
      </c>
      <c r="B70" s="29"/>
      <c r="C70" s="30"/>
      <c r="D70" s="30"/>
      <c r="E70" s="35"/>
      <c r="F70" s="33">
        <v>304</v>
      </c>
      <c r="G70" s="26">
        <f t="shared" si="3"/>
        <v>0</v>
      </c>
      <c r="H70" s="27" t="str">
        <f t="shared" si="4"/>
        <v/>
      </c>
    </row>
    <row r="71" spans="1:8">
      <c r="A71" s="16">
        <f t="shared" si="5"/>
        <v>68</v>
      </c>
      <c r="B71" s="29"/>
      <c r="C71" s="30"/>
      <c r="D71" s="30"/>
      <c r="E71" s="35"/>
      <c r="F71" s="33">
        <v>305</v>
      </c>
      <c r="G71" s="26">
        <f t="shared" si="3"/>
        <v>0</v>
      </c>
      <c r="H71" s="27" t="str">
        <f t="shared" si="4"/>
        <v/>
      </c>
    </row>
    <row r="72" spans="1:8">
      <c r="A72" s="16">
        <f t="shared" si="5"/>
        <v>69</v>
      </c>
      <c r="B72" s="29"/>
      <c r="C72" s="30"/>
      <c r="D72" s="30"/>
      <c r="E72" s="35"/>
      <c r="F72" s="33">
        <v>306</v>
      </c>
      <c r="G72" s="26">
        <f t="shared" si="3"/>
        <v>0</v>
      </c>
      <c r="H72" s="27" t="str">
        <f t="shared" si="4"/>
        <v/>
      </c>
    </row>
    <row r="73" spans="1:8">
      <c r="A73" s="16">
        <f t="shared" si="5"/>
        <v>70</v>
      </c>
      <c r="B73" s="29"/>
      <c r="C73" s="30"/>
      <c r="D73" s="30"/>
      <c r="E73" s="35"/>
      <c r="F73" s="33"/>
      <c r="G73" s="26">
        <f t="shared" si="3"/>
        <v>0</v>
      </c>
      <c r="H73" s="27" t="str">
        <f t="shared" si="4"/>
        <v/>
      </c>
    </row>
    <row r="74" spans="1:8">
      <c r="A74" s="16">
        <f t="shared" si="5"/>
        <v>71</v>
      </c>
      <c r="B74" s="29"/>
      <c r="C74" s="30"/>
      <c r="D74" s="30"/>
      <c r="E74" s="35"/>
      <c r="F74" s="33"/>
      <c r="G74" s="26">
        <f t="shared" si="3"/>
        <v>0</v>
      </c>
      <c r="H74" s="27" t="str">
        <f t="shared" si="4"/>
        <v/>
      </c>
    </row>
    <row r="75" spans="1:8">
      <c r="A75" s="16">
        <f t="shared" si="5"/>
        <v>72</v>
      </c>
      <c r="B75" s="29"/>
      <c r="C75" s="30"/>
      <c r="D75" s="30"/>
      <c r="E75" s="35"/>
      <c r="F75" s="33"/>
      <c r="G75" s="26">
        <f t="shared" si="3"/>
        <v>0</v>
      </c>
      <c r="H75" s="27" t="str">
        <f t="shared" si="4"/>
        <v/>
      </c>
    </row>
    <row r="76" spans="1:8">
      <c r="A76" s="16">
        <f t="shared" si="5"/>
        <v>73</v>
      </c>
      <c r="B76" s="29"/>
      <c r="C76" s="30"/>
      <c r="D76" s="30"/>
      <c r="E76" s="35"/>
      <c r="F76" s="33"/>
      <c r="G76" s="26">
        <f t="shared" si="3"/>
        <v>0</v>
      </c>
      <c r="H76" s="27" t="str">
        <f t="shared" si="4"/>
        <v/>
      </c>
    </row>
    <row r="77" spans="1:8">
      <c r="A77" s="16">
        <f t="shared" si="5"/>
        <v>74</v>
      </c>
      <c r="B77" s="29"/>
      <c r="C77" s="30"/>
      <c r="D77" s="30"/>
      <c r="E77" s="35"/>
      <c r="F77" s="33"/>
      <c r="G77" s="26">
        <f t="shared" si="3"/>
        <v>0</v>
      </c>
      <c r="H77" s="27" t="str">
        <f t="shared" si="4"/>
        <v/>
      </c>
    </row>
    <row r="78" spans="1:8">
      <c r="A78" s="16">
        <f t="shared" si="5"/>
        <v>75</v>
      </c>
      <c r="B78" s="29"/>
      <c r="C78" s="30"/>
      <c r="D78" s="30"/>
      <c r="E78" s="35"/>
      <c r="F78" s="33"/>
      <c r="G78" s="26">
        <f t="shared" si="3"/>
        <v>0</v>
      </c>
      <c r="H78" s="27" t="str">
        <f t="shared" si="4"/>
        <v/>
      </c>
    </row>
    <row r="79" spans="1:8">
      <c r="A79" s="16">
        <f t="shared" si="5"/>
        <v>76</v>
      </c>
      <c r="B79" s="29"/>
      <c r="C79" s="30"/>
      <c r="D79" s="30"/>
      <c r="E79" s="35"/>
      <c r="F79" s="33"/>
      <c r="G79" s="26">
        <f t="shared" si="3"/>
        <v>0</v>
      </c>
      <c r="H79" s="27" t="str">
        <f t="shared" si="4"/>
        <v/>
      </c>
    </row>
    <row r="80" spans="1:8">
      <c r="A80" s="16">
        <f t="shared" si="5"/>
        <v>77</v>
      </c>
      <c r="B80" s="29"/>
      <c r="C80" s="30"/>
      <c r="D80" s="30"/>
      <c r="E80" s="35"/>
      <c r="F80" s="33"/>
      <c r="G80" s="26">
        <f t="shared" si="3"/>
        <v>0</v>
      </c>
      <c r="H80" s="27" t="str">
        <f t="shared" si="4"/>
        <v/>
      </c>
    </row>
    <row r="81" spans="1:8">
      <c r="A81" s="16">
        <f t="shared" si="5"/>
        <v>78</v>
      </c>
      <c r="B81" s="29"/>
      <c r="C81" s="30"/>
      <c r="D81" s="30"/>
      <c r="E81" s="35"/>
      <c r="F81" s="33"/>
      <c r="G81" s="26">
        <f t="shared" si="3"/>
        <v>0</v>
      </c>
      <c r="H81" s="27" t="str">
        <f t="shared" si="4"/>
        <v/>
      </c>
    </row>
    <row r="82" spans="1:8">
      <c r="A82" s="16">
        <f t="shared" si="5"/>
        <v>79</v>
      </c>
      <c r="B82" s="29"/>
      <c r="C82" s="30"/>
      <c r="D82" s="30"/>
      <c r="E82" s="35"/>
      <c r="F82" s="33"/>
      <c r="G82" s="26">
        <f t="shared" si="3"/>
        <v>0</v>
      </c>
      <c r="H82" s="27" t="str">
        <f t="shared" si="4"/>
        <v/>
      </c>
    </row>
    <row r="83" spans="1:8">
      <c r="A83" s="16">
        <f t="shared" si="5"/>
        <v>80</v>
      </c>
      <c r="B83" s="29"/>
      <c r="C83" s="30"/>
      <c r="D83" s="30"/>
      <c r="E83" s="35"/>
      <c r="F83" s="33"/>
      <c r="G83" s="26">
        <f t="shared" si="3"/>
        <v>0</v>
      </c>
      <c r="H83" s="27" t="str">
        <f t="shared" si="4"/>
        <v/>
      </c>
    </row>
    <row r="84" spans="1:8">
      <c r="A84" s="16">
        <f t="shared" si="5"/>
        <v>81</v>
      </c>
      <c r="B84" s="29"/>
      <c r="C84" s="30"/>
      <c r="D84" s="30"/>
      <c r="E84" s="35"/>
      <c r="F84" s="33"/>
      <c r="G84" s="26">
        <f t="shared" si="3"/>
        <v>0</v>
      </c>
      <c r="H84" s="27" t="str">
        <f t="shared" si="4"/>
        <v/>
      </c>
    </row>
    <row r="85" spans="1:8">
      <c r="A85" s="16">
        <f t="shared" si="5"/>
        <v>82</v>
      </c>
      <c r="B85" s="29"/>
      <c r="C85" s="30"/>
      <c r="D85" s="30"/>
      <c r="E85" s="35"/>
      <c r="F85" s="33"/>
      <c r="G85" s="26">
        <f t="shared" si="3"/>
        <v>0</v>
      </c>
      <c r="H85" s="27" t="str">
        <f t="shared" si="4"/>
        <v/>
      </c>
    </row>
    <row r="86" spans="1:8">
      <c r="A86" s="16">
        <f t="shared" si="5"/>
        <v>83</v>
      </c>
      <c r="B86" s="29"/>
      <c r="C86" s="30"/>
      <c r="D86" s="30"/>
      <c r="E86" s="35"/>
      <c r="F86" s="33"/>
      <c r="G86" s="26">
        <f t="shared" si="3"/>
        <v>0</v>
      </c>
      <c r="H86" s="27" t="str">
        <f t="shared" si="4"/>
        <v/>
      </c>
    </row>
    <row r="87" spans="1:8">
      <c r="A87" s="16">
        <f t="shared" si="5"/>
        <v>84</v>
      </c>
      <c r="B87" s="29"/>
      <c r="C87" s="30"/>
      <c r="D87" s="30"/>
      <c r="E87" s="35"/>
      <c r="F87" s="33"/>
      <c r="G87" s="26">
        <f t="shared" si="3"/>
        <v>0</v>
      </c>
      <c r="H87" s="27" t="str">
        <f t="shared" si="4"/>
        <v/>
      </c>
    </row>
    <row r="88" spans="1:8">
      <c r="A88" s="16">
        <f t="shared" si="5"/>
        <v>85</v>
      </c>
      <c r="B88" s="29"/>
      <c r="C88" s="30"/>
      <c r="D88" s="30"/>
      <c r="E88" s="35"/>
      <c r="F88" s="33"/>
      <c r="G88" s="26">
        <f t="shared" si="3"/>
        <v>0</v>
      </c>
      <c r="H88" s="27" t="str">
        <f t="shared" si="4"/>
        <v/>
      </c>
    </row>
    <row r="89" spans="1:8">
      <c r="A89" s="16">
        <f t="shared" si="5"/>
        <v>86</v>
      </c>
      <c r="B89" s="29"/>
      <c r="C89" s="30"/>
      <c r="D89" s="30"/>
      <c r="E89" s="35"/>
      <c r="F89" s="33"/>
      <c r="G89" s="26">
        <f t="shared" si="3"/>
        <v>0</v>
      </c>
      <c r="H89" s="27" t="str">
        <f t="shared" si="4"/>
        <v/>
      </c>
    </row>
    <row r="90" spans="1:8">
      <c r="A90" s="16">
        <f t="shared" si="5"/>
        <v>87</v>
      </c>
      <c r="B90" s="29"/>
      <c r="C90" s="30"/>
      <c r="D90" s="30"/>
      <c r="E90" s="35"/>
      <c r="F90" s="33"/>
      <c r="G90" s="26">
        <f t="shared" si="3"/>
        <v>0</v>
      </c>
      <c r="H90" s="27" t="str">
        <f t="shared" si="4"/>
        <v/>
      </c>
    </row>
    <row r="91" spans="1:8">
      <c r="A91" s="16">
        <f t="shared" si="5"/>
        <v>88</v>
      </c>
      <c r="B91" s="29"/>
      <c r="C91" s="30"/>
      <c r="D91" s="30"/>
      <c r="E91" s="35"/>
      <c r="F91" s="33"/>
      <c r="G91" s="26">
        <f t="shared" si="3"/>
        <v>0</v>
      </c>
      <c r="H91" s="27" t="str">
        <f t="shared" si="4"/>
        <v/>
      </c>
    </row>
    <row r="92" spans="1:8">
      <c r="A92" s="16">
        <f t="shared" si="5"/>
        <v>89</v>
      </c>
      <c r="B92" s="29"/>
      <c r="C92" s="30"/>
      <c r="D92" s="30"/>
      <c r="E92" s="35"/>
      <c r="F92" s="33"/>
      <c r="G92" s="26">
        <f t="shared" si="3"/>
        <v>0</v>
      </c>
      <c r="H92" s="27" t="str">
        <f t="shared" si="4"/>
        <v/>
      </c>
    </row>
    <row r="93" spans="1:8">
      <c r="A93" s="16">
        <f t="shared" si="5"/>
        <v>90</v>
      </c>
      <c r="B93" s="29"/>
      <c r="C93" s="30"/>
      <c r="D93" s="30"/>
      <c r="E93" s="35"/>
      <c r="F93" s="33"/>
      <c r="G93" s="26">
        <f t="shared" si="3"/>
        <v>0</v>
      </c>
      <c r="H93" s="27" t="str">
        <f t="shared" si="4"/>
        <v/>
      </c>
    </row>
    <row r="94" spans="1:8">
      <c r="A94" s="16">
        <f t="shared" si="5"/>
        <v>91</v>
      </c>
      <c r="B94" s="29"/>
      <c r="C94" s="30"/>
      <c r="D94" s="30"/>
      <c r="E94" s="35"/>
      <c r="F94" s="33"/>
      <c r="G94" s="26">
        <f t="shared" si="3"/>
        <v>0</v>
      </c>
      <c r="H94" s="27" t="str">
        <f t="shared" si="4"/>
        <v/>
      </c>
    </row>
    <row r="95" spans="1:8">
      <c r="A95" s="16">
        <f t="shared" si="5"/>
        <v>92</v>
      </c>
      <c r="B95" s="29"/>
      <c r="C95" s="30"/>
      <c r="D95" s="30"/>
      <c r="E95" s="35"/>
      <c r="F95" s="33"/>
      <c r="G95" s="26">
        <f t="shared" si="3"/>
        <v>0</v>
      </c>
      <c r="H95" s="27" t="str">
        <f t="shared" si="4"/>
        <v/>
      </c>
    </row>
    <row r="96" spans="1:8">
      <c r="A96" s="16">
        <f t="shared" si="5"/>
        <v>93</v>
      </c>
      <c r="B96" s="29"/>
      <c r="C96" s="30"/>
      <c r="D96" s="30"/>
      <c r="E96" s="35"/>
      <c r="F96" s="33"/>
      <c r="G96" s="26">
        <f t="shared" si="3"/>
        <v>0</v>
      </c>
      <c r="H96" s="27" t="str">
        <f t="shared" si="4"/>
        <v/>
      </c>
    </row>
    <row r="97" spans="1:8">
      <c r="A97" s="16">
        <f t="shared" si="5"/>
        <v>94</v>
      </c>
      <c r="B97" s="29"/>
      <c r="C97" s="30"/>
      <c r="D97" s="30"/>
      <c r="E97" s="35"/>
      <c r="F97" s="33"/>
      <c r="G97" s="26">
        <f t="shared" si="3"/>
        <v>0</v>
      </c>
      <c r="H97" s="27" t="str">
        <f t="shared" si="4"/>
        <v/>
      </c>
    </row>
    <row r="98" spans="1:8">
      <c r="A98" s="16">
        <f t="shared" si="5"/>
        <v>95</v>
      </c>
      <c r="B98" s="29"/>
      <c r="C98" s="30"/>
      <c r="D98" s="30"/>
      <c r="E98" s="35"/>
      <c r="F98" s="33"/>
      <c r="G98" s="26">
        <f t="shared" si="3"/>
        <v>0</v>
      </c>
      <c r="H98" s="27" t="str">
        <f t="shared" si="4"/>
        <v/>
      </c>
    </row>
    <row r="99" spans="1:8">
      <c r="A99" s="16">
        <f t="shared" si="5"/>
        <v>96</v>
      </c>
      <c r="B99" s="29"/>
      <c r="C99" s="30"/>
      <c r="D99" s="30"/>
      <c r="E99" s="35"/>
      <c r="F99" s="33"/>
      <c r="G99" s="26">
        <f t="shared" si="3"/>
        <v>0</v>
      </c>
      <c r="H99" s="27" t="str">
        <f t="shared" si="4"/>
        <v/>
      </c>
    </row>
    <row r="100" spans="1:8">
      <c r="A100" s="16">
        <f t="shared" si="5"/>
        <v>97</v>
      </c>
      <c r="B100" s="29"/>
      <c r="C100" s="30"/>
      <c r="D100" s="30"/>
      <c r="E100" s="35"/>
      <c r="F100" s="33"/>
      <c r="G100" s="26">
        <f t="shared" si="3"/>
        <v>0</v>
      </c>
      <c r="H100" s="27" t="str">
        <f t="shared" si="4"/>
        <v/>
      </c>
    </row>
    <row r="101" spans="1:8">
      <c r="A101" s="16">
        <f t="shared" si="5"/>
        <v>98</v>
      </c>
      <c r="B101" s="29"/>
      <c r="C101" s="30"/>
      <c r="D101" s="30"/>
      <c r="E101" s="35"/>
      <c r="F101" s="33"/>
      <c r="G101" s="26">
        <f t="shared" si="3"/>
        <v>0</v>
      </c>
      <c r="H101" s="27" t="str">
        <f t="shared" si="4"/>
        <v/>
      </c>
    </row>
    <row r="102" spans="1:8">
      <c r="A102" s="16">
        <f t="shared" si="5"/>
        <v>99</v>
      </c>
      <c r="B102" s="29"/>
      <c r="C102" s="30"/>
      <c r="D102" s="30"/>
      <c r="E102" s="35"/>
      <c r="F102" s="33"/>
      <c r="G102" s="26">
        <f t="shared" si="3"/>
        <v>0</v>
      </c>
      <c r="H102" s="27" t="str">
        <f t="shared" si="4"/>
        <v/>
      </c>
    </row>
    <row r="103" spans="1:8">
      <c r="A103" s="16">
        <f t="shared" si="5"/>
        <v>100</v>
      </c>
      <c r="B103" s="29"/>
      <c r="C103" s="30"/>
      <c r="D103" s="30"/>
      <c r="E103" s="35"/>
      <c r="F103" s="33"/>
      <c r="G103" s="26">
        <f t="shared" si="3"/>
        <v>0</v>
      </c>
      <c r="H103" s="27" t="str">
        <f t="shared" si="4"/>
        <v/>
      </c>
    </row>
    <row r="104" spans="1:8">
      <c r="A104" s="16">
        <f t="shared" si="5"/>
        <v>101</v>
      </c>
      <c r="B104" s="29"/>
      <c r="C104" s="30"/>
      <c r="D104" s="30"/>
      <c r="E104" s="35"/>
      <c r="F104" s="33"/>
      <c r="G104" s="26">
        <f t="shared" si="3"/>
        <v>0</v>
      </c>
      <c r="H104" s="27" t="str">
        <f t="shared" si="4"/>
        <v/>
      </c>
    </row>
    <row r="105" spans="1:8">
      <c r="A105" s="16">
        <f t="shared" si="5"/>
        <v>102</v>
      </c>
      <c r="B105" s="29"/>
      <c r="C105" s="30"/>
      <c r="D105" s="30"/>
      <c r="E105" s="35"/>
      <c r="F105" s="33"/>
      <c r="G105" s="26">
        <f t="shared" si="3"/>
        <v>0</v>
      </c>
      <c r="H105" s="27" t="str">
        <f t="shared" si="4"/>
        <v/>
      </c>
    </row>
    <row r="106" spans="1:8">
      <c r="A106" s="16">
        <f t="shared" si="5"/>
        <v>103</v>
      </c>
      <c r="B106" s="29"/>
      <c r="C106" s="30"/>
      <c r="D106" s="30"/>
      <c r="E106" s="35"/>
      <c r="F106" s="33"/>
      <c r="G106" s="26">
        <f t="shared" si="3"/>
        <v>0</v>
      </c>
      <c r="H106" s="27" t="str">
        <f t="shared" si="4"/>
        <v/>
      </c>
    </row>
    <row r="107" spans="1:8">
      <c r="A107" s="16">
        <f t="shared" si="5"/>
        <v>104</v>
      </c>
      <c r="B107" s="29"/>
      <c r="C107" s="30"/>
      <c r="D107" s="30"/>
      <c r="E107" s="35"/>
      <c r="F107" s="33"/>
      <c r="G107" s="26">
        <f t="shared" si="3"/>
        <v>0</v>
      </c>
      <c r="H107" s="27" t="str">
        <f t="shared" si="4"/>
        <v/>
      </c>
    </row>
    <row r="108" spans="1:8">
      <c r="A108" s="16">
        <f t="shared" si="5"/>
        <v>105</v>
      </c>
      <c r="B108" s="29"/>
      <c r="C108" s="30"/>
      <c r="D108" s="30"/>
      <c r="E108" s="35"/>
      <c r="F108" s="33"/>
      <c r="G108" s="26">
        <f t="shared" si="3"/>
        <v>0</v>
      </c>
      <c r="H108" s="27" t="str">
        <f t="shared" si="4"/>
        <v/>
      </c>
    </row>
    <row r="109" spans="1:8">
      <c r="A109" s="16">
        <f t="shared" si="5"/>
        <v>106</v>
      </c>
      <c r="B109" s="29"/>
      <c r="C109" s="30"/>
      <c r="D109" s="30"/>
      <c r="E109" s="35"/>
      <c r="F109" s="33"/>
      <c r="G109" s="26">
        <f t="shared" si="3"/>
        <v>0</v>
      </c>
      <c r="H109" s="27" t="str">
        <f t="shared" si="4"/>
        <v/>
      </c>
    </row>
    <row r="110" spans="1:8">
      <c r="A110" s="16">
        <f t="shared" si="5"/>
        <v>107</v>
      </c>
      <c r="B110" s="29"/>
      <c r="C110" s="30"/>
      <c r="D110" s="30"/>
      <c r="E110" s="35"/>
      <c r="F110" s="33"/>
      <c r="G110" s="26">
        <f t="shared" si="3"/>
        <v>0</v>
      </c>
      <c r="H110" s="27" t="str">
        <f t="shared" si="4"/>
        <v/>
      </c>
    </row>
    <row r="111" spans="1:8">
      <c r="A111" s="16">
        <f t="shared" si="5"/>
        <v>108</v>
      </c>
      <c r="B111" s="29"/>
      <c r="C111" s="30"/>
      <c r="D111" s="30"/>
      <c r="E111" s="35"/>
      <c r="F111" s="33"/>
      <c r="G111" s="26">
        <f t="shared" si="3"/>
        <v>0</v>
      </c>
      <c r="H111" s="27" t="str">
        <f t="shared" si="4"/>
        <v/>
      </c>
    </row>
    <row r="112" spans="1:8">
      <c r="A112" s="16">
        <f t="shared" si="5"/>
        <v>109</v>
      </c>
      <c r="B112" s="29"/>
      <c r="C112" s="30"/>
      <c r="D112" s="30"/>
      <c r="E112" s="35"/>
      <c r="F112" s="33"/>
      <c r="G112" s="26">
        <f t="shared" si="3"/>
        <v>0</v>
      </c>
      <c r="H112" s="27" t="str">
        <f t="shared" si="4"/>
        <v/>
      </c>
    </row>
    <row r="113" spans="1:8">
      <c r="A113" s="16">
        <f t="shared" si="5"/>
        <v>110</v>
      </c>
      <c r="B113" s="29"/>
      <c r="C113" s="30"/>
      <c r="D113" s="30"/>
      <c r="E113" s="35"/>
      <c r="F113" s="33"/>
      <c r="G113" s="26">
        <f t="shared" si="3"/>
        <v>0</v>
      </c>
      <c r="H113" s="27" t="str">
        <f t="shared" si="4"/>
        <v/>
      </c>
    </row>
    <row r="114" spans="1:8">
      <c r="A114" s="16">
        <f t="shared" si="5"/>
        <v>111</v>
      </c>
      <c r="B114" s="29"/>
      <c r="C114" s="30"/>
      <c r="D114" s="30"/>
      <c r="E114" s="35"/>
      <c r="F114" s="33"/>
      <c r="G114" s="26">
        <f t="shared" si="3"/>
        <v>0</v>
      </c>
      <c r="H114" s="27" t="str">
        <f t="shared" si="4"/>
        <v/>
      </c>
    </row>
    <row r="115" spans="1:8">
      <c r="A115" s="16">
        <f t="shared" si="5"/>
        <v>112</v>
      </c>
      <c r="B115" s="29"/>
      <c r="C115" s="30"/>
      <c r="D115" s="30"/>
      <c r="E115" s="35"/>
      <c r="F115" s="33"/>
      <c r="G115" s="26">
        <f t="shared" si="3"/>
        <v>0</v>
      </c>
      <c r="H115" s="27" t="str">
        <f t="shared" si="4"/>
        <v/>
      </c>
    </row>
    <row r="116" spans="1:8">
      <c r="A116" s="16">
        <f t="shared" si="5"/>
        <v>113</v>
      </c>
      <c r="B116" s="29"/>
      <c r="C116" s="30"/>
      <c r="D116" s="30"/>
      <c r="E116" s="35"/>
      <c r="F116" s="33"/>
      <c r="G116" s="26">
        <f t="shared" si="3"/>
        <v>0</v>
      </c>
      <c r="H116" s="27" t="str">
        <f t="shared" si="4"/>
        <v/>
      </c>
    </row>
    <row r="117" spans="1:8">
      <c r="A117" s="16">
        <f t="shared" si="5"/>
        <v>114</v>
      </c>
      <c r="B117" s="29"/>
      <c r="C117" s="30"/>
      <c r="D117" s="30"/>
      <c r="E117" s="35"/>
      <c r="F117" s="33"/>
      <c r="G117" s="26">
        <f t="shared" si="3"/>
        <v>0</v>
      </c>
      <c r="H117" s="27" t="str">
        <f t="shared" si="4"/>
        <v/>
      </c>
    </row>
    <row r="118" spans="1:8">
      <c r="A118" s="16">
        <f t="shared" si="5"/>
        <v>115</v>
      </c>
      <c r="B118" s="29"/>
      <c r="C118" s="30"/>
      <c r="D118" s="30"/>
      <c r="E118" s="35"/>
      <c r="F118" s="33"/>
      <c r="G118" s="26">
        <f t="shared" si="3"/>
        <v>0</v>
      </c>
      <c r="H118" s="27" t="str">
        <f t="shared" si="4"/>
        <v/>
      </c>
    </row>
    <row r="119" spans="1:8">
      <c r="A119" s="16">
        <f t="shared" si="5"/>
        <v>116</v>
      </c>
      <c r="B119" s="29"/>
      <c r="C119" s="30"/>
      <c r="D119" s="30"/>
      <c r="E119" s="35"/>
      <c r="F119" s="33"/>
      <c r="G119" s="26">
        <f t="shared" si="3"/>
        <v>0</v>
      </c>
      <c r="H119" s="27" t="str">
        <f t="shared" si="4"/>
        <v/>
      </c>
    </row>
    <row r="120" spans="1:8">
      <c r="A120" s="16">
        <f t="shared" si="5"/>
        <v>117</v>
      </c>
      <c r="B120" s="29"/>
      <c r="C120" s="30"/>
      <c r="D120" s="30"/>
      <c r="E120" s="35"/>
      <c r="F120" s="33"/>
      <c r="G120" s="26">
        <f t="shared" si="3"/>
        <v>0</v>
      </c>
      <c r="H120" s="27" t="str">
        <f t="shared" si="4"/>
        <v/>
      </c>
    </row>
    <row r="121" spans="1:8">
      <c r="A121" s="16">
        <f t="shared" si="5"/>
        <v>118</v>
      </c>
      <c r="B121" s="29"/>
      <c r="C121" s="30"/>
      <c r="D121" s="30"/>
      <c r="E121" s="35"/>
      <c r="F121" s="33"/>
      <c r="G121" s="26">
        <f t="shared" si="3"/>
        <v>0</v>
      </c>
      <c r="H121" s="27" t="str">
        <f t="shared" si="4"/>
        <v/>
      </c>
    </row>
    <row r="122" spans="1:8">
      <c r="A122" s="16">
        <f t="shared" si="5"/>
        <v>119</v>
      </c>
      <c r="B122" s="29"/>
      <c r="C122" s="30"/>
      <c r="D122" s="30"/>
      <c r="E122" s="35"/>
      <c r="F122" s="33"/>
      <c r="G122" s="26">
        <f t="shared" si="3"/>
        <v>0</v>
      </c>
      <c r="H122" s="27" t="str">
        <f t="shared" si="4"/>
        <v/>
      </c>
    </row>
    <row r="123" spans="1:8">
      <c r="A123" s="16">
        <f t="shared" si="5"/>
        <v>120</v>
      </c>
      <c r="B123" s="29"/>
      <c r="C123" s="30"/>
      <c r="D123" s="30"/>
      <c r="E123" s="35"/>
      <c r="F123" s="33"/>
      <c r="G123" s="26">
        <f t="shared" si="3"/>
        <v>0</v>
      </c>
      <c r="H123" s="27" t="str">
        <f t="shared" si="4"/>
        <v/>
      </c>
    </row>
    <row r="124" spans="1:8">
      <c r="A124" s="16">
        <f t="shared" si="5"/>
        <v>121</v>
      </c>
      <c r="B124" s="29"/>
      <c r="C124" s="30"/>
      <c r="D124" s="30"/>
      <c r="E124" s="35"/>
      <c r="F124" s="33"/>
      <c r="G124" s="26">
        <f t="shared" si="3"/>
        <v>0</v>
      </c>
      <c r="H124" s="27" t="str">
        <f t="shared" si="4"/>
        <v/>
      </c>
    </row>
    <row r="125" spans="1:8">
      <c r="A125" s="16">
        <f t="shared" si="5"/>
        <v>122</v>
      </c>
      <c r="B125" s="29"/>
      <c r="C125" s="30"/>
      <c r="D125" s="30"/>
      <c r="E125" s="35"/>
      <c r="F125" s="33"/>
      <c r="G125" s="26">
        <f t="shared" si="3"/>
        <v>0</v>
      </c>
      <c r="H125" s="27" t="str">
        <f t="shared" si="4"/>
        <v/>
      </c>
    </row>
    <row r="126" spans="1:8">
      <c r="A126" s="16">
        <f t="shared" si="5"/>
        <v>123</v>
      </c>
      <c r="B126" s="29"/>
      <c r="C126" s="30"/>
      <c r="D126" s="30"/>
      <c r="E126" s="35"/>
      <c r="F126" s="33"/>
      <c r="G126" s="26">
        <f t="shared" si="3"/>
        <v>0</v>
      </c>
      <c r="H126" s="27" t="str">
        <f t="shared" si="4"/>
        <v/>
      </c>
    </row>
    <row r="127" spans="1:8">
      <c r="A127" s="16">
        <f t="shared" si="5"/>
        <v>124</v>
      </c>
      <c r="B127" s="29"/>
      <c r="C127" s="30"/>
      <c r="D127" s="30"/>
      <c r="E127" s="35"/>
      <c r="F127" s="33"/>
      <c r="G127" s="26">
        <f t="shared" si="3"/>
        <v>0</v>
      </c>
      <c r="H127" s="27" t="str">
        <f t="shared" si="4"/>
        <v/>
      </c>
    </row>
    <row r="128" spans="1:8">
      <c r="A128" s="16">
        <f t="shared" si="5"/>
        <v>125</v>
      </c>
      <c r="B128" s="29"/>
      <c r="C128" s="30"/>
      <c r="D128" s="30"/>
      <c r="E128" s="35"/>
      <c r="F128" s="33"/>
      <c r="G128" s="26">
        <f t="shared" si="3"/>
        <v>0</v>
      </c>
      <c r="H128" s="27" t="str">
        <f t="shared" si="4"/>
        <v/>
      </c>
    </row>
    <row r="129" spans="1:8">
      <c r="A129" s="16">
        <f t="shared" si="5"/>
        <v>126</v>
      </c>
      <c r="B129" s="29"/>
      <c r="C129" s="30"/>
      <c r="D129" s="30"/>
      <c r="E129" s="35"/>
      <c r="F129" s="33"/>
      <c r="G129" s="26">
        <f t="shared" si="3"/>
        <v>0</v>
      </c>
      <c r="H129" s="27" t="str">
        <f t="shared" si="4"/>
        <v/>
      </c>
    </row>
    <row r="130" spans="1:8">
      <c r="A130" s="16">
        <f t="shared" si="5"/>
        <v>127</v>
      </c>
      <c r="B130" s="29"/>
      <c r="C130" s="30"/>
      <c r="D130" s="30"/>
      <c r="E130" s="35"/>
      <c r="F130" s="33"/>
      <c r="G130" s="26">
        <f t="shared" si="3"/>
        <v>0</v>
      </c>
      <c r="H130" s="27" t="str">
        <f t="shared" si="4"/>
        <v/>
      </c>
    </row>
    <row r="131" spans="1:8">
      <c r="A131" s="16">
        <f t="shared" si="5"/>
        <v>128</v>
      </c>
      <c r="B131" s="29"/>
      <c r="C131" s="30"/>
      <c r="D131" s="30"/>
      <c r="E131" s="35"/>
      <c r="F131" s="33"/>
      <c r="G131" s="26">
        <f t="shared" si="3"/>
        <v>0</v>
      </c>
      <c r="H131" s="27" t="str">
        <f t="shared" si="4"/>
        <v/>
      </c>
    </row>
    <row r="132" spans="1:8">
      <c r="A132" s="16">
        <f t="shared" si="5"/>
        <v>129</v>
      </c>
      <c r="B132" s="29"/>
      <c r="C132" s="30"/>
      <c r="D132" s="30"/>
      <c r="E132" s="35"/>
      <c r="F132" s="33"/>
      <c r="G132" s="26">
        <f t="shared" si="3"/>
        <v>0</v>
      </c>
      <c r="H132" s="27" t="str">
        <f t="shared" si="4"/>
        <v/>
      </c>
    </row>
    <row r="133" spans="1:8">
      <c r="A133" s="16">
        <f t="shared" si="5"/>
        <v>130</v>
      </c>
      <c r="B133" s="29"/>
      <c r="C133" s="30"/>
      <c r="D133" s="30"/>
      <c r="E133" s="35"/>
      <c r="F133" s="33"/>
      <c r="G133" s="26">
        <f t="shared" ref="G133:G196" si="6">E133*F133</f>
        <v>0</v>
      </c>
      <c r="H133" s="27" t="str">
        <f t="shared" ref="H133:H196" si="7">IF(ISBLANK(B133),"",MONTH(B133))</f>
        <v/>
      </c>
    </row>
    <row r="134" spans="1:8">
      <c r="A134" s="16">
        <f t="shared" ref="A134:A197" si="8">A133+1</f>
        <v>131</v>
      </c>
      <c r="B134" s="29"/>
      <c r="C134" s="30"/>
      <c r="D134" s="30"/>
      <c r="E134" s="35"/>
      <c r="F134" s="33"/>
      <c r="G134" s="26">
        <f t="shared" si="6"/>
        <v>0</v>
      </c>
      <c r="H134" s="27" t="str">
        <f t="shared" si="7"/>
        <v/>
      </c>
    </row>
    <row r="135" spans="1:8">
      <c r="A135" s="16">
        <f t="shared" si="8"/>
        <v>132</v>
      </c>
      <c r="B135" s="29"/>
      <c r="C135" s="30"/>
      <c r="D135" s="30"/>
      <c r="E135" s="35"/>
      <c r="F135" s="33"/>
      <c r="G135" s="26">
        <f t="shared" si="6"/>
        <v>0</v>
      </c>
      <c r="H135" s="27" t="str">
        <f t="shared" si="7"/>
        <v/>
      </c>
    </row>
    <row r="136" spans="1:8">
      <c r="A136" s="16">
        <f t="shared" si="8"/>
        <v>133</v>
      </c>
      <c r="B136" s="29"/>
      <c r="C136" s="30"/>
      <c r="D136" s="30"/>
      <c r="E136" s="35"/>
      <c r="F136" s="33"/>
      <c r="G136" s="26">
        <f t="shared" si="6"/>
        <v>0</v>
      </c>
      <c r="H136" s="27" t="str">
        <f t="shared" si="7"/>
        <v/>
      </c>
    </row>
    <row r="137" spans="1:8">
      <c r="A137" s="16">
        <f t="shared" si="8"/>
        <v>134</v>
      </c>
      <c r="B137" s="29"/>
      <c r="C137" s="30"/>
      <c r="D137" s="30"/>
      <c r="E137" s="35"/>
      <c r="F137" s="33"/>
      <c r="G137" s="26">
        <f t="shared" si="6"/>
        <v>0</v>
      </c>
      <c r="H137" s="27" t="str">
        <f t="shared" si="7"/>
        <v/>
      </c>
    </row>
    <row r="138" spans="1:8">
      <c r="A138" s="16">
        <f t="shared" si="8"/>
        <v>135</v>
      </c>
      <c r="B138" s="29"/>
      <c r="C138" s="30"/>
      <c r="D138" s="30"/>
      <c r="E138" s="35"/>
      <c r="F138" s="33"/>
      <c r="G138" s="26">
        <f t="shared" si="6"/>
        <v>0</v>
      </c>
      <c r="H138" s="27" t="str">
        <f t="shared" si="7"/>
        <v/>
      </c>
    </row>
    <row r="139" spans="1:8">
      <c r="A139" s="16">
        <f t="shared" si="8"/>
        <v>136</v>
      </c>
      <c r="B139" s="29"/>
      <c r="C139" s="30"/>
      <c r="D139" s="30"/>
      <c r="E139" s="35"/>
      <c r="F139" s="33"/>
      <c r="G139" s="26">
        <f t="shared" si="6"/>
        <v>0</v>
      </c>
      <c r="H139" s="27" t="str">
        <f t="shared" si="7"/>
        <v/>
      </c>
    </row>
    <row r="140" spans="1:8">
      <c r="A140" s="16">
        <f t="shared" si="8"/>
        <v>137</v>
      </c>
      <c r="B140" s="29"/>
      <c r="C140" s="30"/>
      <c r="D140" s="30"/>
      <c r="E140" s="35"/>
      <c r="F140" s="33"/>
      <c r="G140" s="26">
        <f t="shared" si="6"/>
        <v>0</v>
      </c>
      <c r="H140" s="27" t="str">
        <f t="shared" si="7"/>
        <v/>
      </c>
    </row>
    <row r="141" spans="1:8">
      <c r="A141" s="16">
        <f t="shared" si="8"/>
        <v>138</v>
      </c>
      <c r="B141" s="29"/>
      <c r="C141" s="30"/>
      <c r="D141" s="30"/>
      <c r="E141" s="35"/>
      <c r="F141" s="33"/>
      <c r="G141" s="26">
        <f t="shared" si="6"/>
        <v>0</v>
      </c>
      <c r="H141" s="27" t="str">
        <f t="shared" si="7"/>
        <v/>
      </c>
    </row>
    <row r="142" spans="1:8">
      <c r="A142" s="16">
        <f t="shared" si="8"/>
        <v>139</v>
      </c>
      <c r="B142" s="29"/>
      <c r="C142" s="30"/>
      <c r="D142" s="30"/>
      <c r="E142" s="35"/>
      <c r="F142" s="33"/>
      <c r="G142" s="26">
        <f t="shared" si="6"/>
        <v>0</v>
      </c>
      <c r="H142" s="27" t="str">
        <f t="shared" si="7"/>
        <v/>
      </c>
    </row>
    <row r="143" spans="1:8">
      <c r="A143" s="16">
        <f t="shared" si="8"/>
        <v>140</v>
      </c>
      <c r="B143" s="29"/>
      <c r="C143" s="30"/>
      <c r="D143" s="30"/>
      <c r="E143" s="35"/>
      <c r="F143" s="33"/>
      <c r="G143" s="26">
        <f t="shared" si="6"/>
        <v>0</v>
      </c>
      <c r="H143" s="27" t="str">
        <f t="shared" si="7"/>
        <v/>
      </c>
    </row>
    <row r="144" spans="1:8">
      <c r="A144" s="16">
        <f t="shared" si="8"/>
        <v>141</v>
      </c>
      <c r="B144" s="29"/>
      <c r="C144" s="30"/>
      <c r="D144" s="30"/>
      <c r="E144" s="35"/>
      <c r="F144" s="33"/>
      <c r="G144" s="26">
        <f t="shared" si="6"/>
        <v>0</v>
      </c>
      <c r="H144" s="27" t="str">
        <f t="shared" si="7"/>
        <v/>
      </c>
    </row>
    <row r="145" spans="1:8">
      <c r="A145" s="16">
        <f t="shared" si="8"/>
        <v>142</v>
      </c>
      <c r="B145" s="29"/>
      <c r="C145" s="30"/>
      <c r="D145" s="30"/>
      <c r="E145" s="35"/>
      <c r="F145" s="33"/>
      <c r="G145" s="26">
        <f t="shared" si="6"/>
        <v>0</v>
      </c>
      <c r="H145" s="27" t="str">
        <f t="shared" si="7"/>
        <v/>
      </c>
    </row>
    <row r="146" spans="1:8">
      <c r="A146" s="16">
        <f t="shared" si="8"/>
        <v>143</v>
      </c>
      <c r="B146" s="29"/>
      <c r="C146" s="30"/>
      <c r="D146" s="30"/>
      <c r="E146" s="35"/>
      <c r="F146" s="33"/>
      <c r="G146" s="26">
        <f t="shared" si="6"/>
        <v>0</v>
      </c>
      <c r="H146" s="27" t="str">
        <f t="shared" si="7"/>
        <v/>
      </c>
    </row>
    <row r="147" spans="1:8">
      <c r="A147" s="16">
        <f t="shared" si="8"/>
        <v>144</v>
      </c>
      <c r="B147" s="29"/>
      <c r="C147" s="30"/>
      <c r="D147" s="30"/>
      <c r="E147" s="35"/>
      <c r="F147" s="33"/>
      <c r="G147" s="26">
        <f t="shared" si="6"/>
        <v>0</v>
      </c>
      <c r="H147" s="27" t="str">
        <f t="shared" si="7"/>
        <v/>
      </c>
    </row>
    <row r="148" spans="1:8">
      <c r="A148" s="16">
        <f t="shared" si="8"/>
        <v>145</v>
      </c>
      <c r="B148" s="29"/>
      <c r="C148" s="30"/>
      <c r="D148" s="30"/>
      <c r="E148" s="35"/>
      <c r="F148" s="33"/>
      <c r="G148" s="26">
        <f t="shared" si="6"/>
        <v>0</v>
      </c>
      <c r="H148" s="27" t="str">
        <f t="shared" si="7"/>
        <v/>
      </c>
    </row>
    <row r="149" spans="1:8">
      <c r="A149" s="16">
        <f t="shared" si="8"/>
        <v>146</v>
      </c>
      <c r="B149" s="29"/>
      <c r="C149" s="30"/>
      <c r="D149" s="30"/>
      <c r="E149" s="35"/>
      <c r="F149" s="33"/>
      <c r="G149" s="26">
        <f t="shared" si="6"/>
        <v>0</v>
      </c>
      <c r="H149" s="27" t="str">
        <f t="shared" si="7"/>
        <v/>
      </c>
    </row>
    <row r="150" spans="1:8">
      <c r="A150" s="16">
        <f t="shared" si="8"/>
        <v>147</v>
      </c>
      <c r="B150" s="29"/>
      <c r="C150" s="30"/>
      <c r="D150" s="30"/>
      <c r="E150" s="35"/>
      <c r="F150" s="33"/>
      <c r="G150" s="26">
        <f t="shared" si="6"/>
        <v>0</v>
      </c>
      <c r="H150" s="27" t="str">
        <f t="shared" si="7"/>
        <v/>
      </c>
    </row>
    <row r="151" spans="1:8">
      <c r="A151" s="16">
        <f t="shared" si="8"/>
        <v>148</v>
      </c>
      <c r="B151" s="29"/>
      <c r="C151" s="30"/>
      <c r="D151" s="30"/>
      <c r="E151" s="35"/>
      <c r="F151" s="33"/>
      <c r="G151" s="26">
        <f t="shared" si="6"/>
        <v>0</v>
      </c>
      <c r="H151" s="27" t="str">
        <f t="shared" si="7"/>
        <v/>
      </c>
    </row>
    <row r="152" spans="1:8">
      <c r="A152" s="16">
        <f t="shared" si="8"/>
        <v>149</v>
      </c>
      <c r="B152" s="29"/>
      <c r="C152" s="30"/>
      <c r="D152" s="30"/>
      <c r="E152" s="35"/>
      <c r="F152" s="33"/>
      <c r="G152" s="26">
        <f t="shared" si="6"/>
        <v>0</v>
      </c>
      <c r="H152" s="27" t="str">
        <f t="shared" si="7"/>
        <v/>
      </c>
    </row>
    <row r="153" spans="1:8">
      <c r="A153" s="16">
        <f t="shared" si="8"/>
        <v>150</v>
      </c>
      <c r="B153" s="29"/>
      <c r="C153" s="30"/>
      <c r="D153" s="30"/>
      <c r="E153" s="35"/>
      <c r="F153" s="33"/>
      <c r="G153" s="26">
        <f t="shared" si="6"/>
        <v>0</v>
      </c>
      <c r="H153" s="27" t="str">
        <f t="shared" si="7"/>
        <v/>
      </c>
    </row>
    <row r="154" spans="1:8">
      <c r="A154" s="16">
        <f t="shared" si="8"/>
        <v>151</v>
      </c>
      <c r="B154" s="29"/>
      <c r="C154" s="30"/>
      <c r="D154" s="30"/>
      <c r="E154" s="35"/>
      <c r="F154" s="33"/>
      <c r="G154" s="26">
        <f t="shared" si="6"/>
        <v>0</v>
      </c>
      <c r="H154" s="27" t="str">
        <f t="shared" si="7"/>
        <v/>
      </c>
    </row>
    <row r="155" spans="1:8">
      <c r="A155" s="16">
        <f t="shared" si="8"/>
        <v>152</v>
      </c>
      <c r="B155" s="29"/>
      <c r="C155" s="30"/>
      <c r="D155" s="30"/>
      <c r="E155" s="35"/>
      <c r="F155" s="33"/>
      <c r="G155" s="26">
        <f t="shared" si="6"/>
        <v>0</v>
      </c>
      <c r="H155" s="27" t="str">
        <f t="shared" si="7"/>
        <v/>
      </c>
    </row>
    <row r="156" spans="1:8">
      <c r="A156" s="16">
        <f t="shared" si="8"/>
        <v>153</v>
      </c>
      <c r="B156" s="29"/>
      <c r="C156" s="30"/>
      <c r="D156" s="30"/>
      <c r="E156" s="35"/>
      <c r="F156" s="33"/>
      <c r="G156" s="26">
        <f t="shared" si="6"/>
        <v>0</v>
      </c>
      <c r="H156" s="27" t="str">
        <f t="shared" si="7"/>
        <v/>
      </c>
    </row>
    <row r="157" spans="1:8">
      <c r="A157" s="16">
        <f t="shared" si="8"/>
        <v>154</v>
      </c>
      <c r="B157" s="29"/>
      <c r="C157" s="30"/>
      <c r="D157" s="30"/>
      <c r="E157" s="35"/>
      <c r="F157" s="33"/>
      <c r="G157" s="26">
        <f t="shared" si="6"/>
        <v>0</v>
      </c>
      <c r="H157" s="27" t="str">
        <f t="shared" si="7"/>
        <v/>
      </c>
    </row>
    <row r="158" spans="1:8">
      <c r="A158" s="16">
        <f t="shared" si="8"/>
        <v>155</v>
      </c>
      <c r="B158" s="29"/>
      <c r="C158" s="30"/>
      <c r="D158" s="30"/>
      <c r="E158" s="35"/>
      <c r="F158" s="33"/>
      <c r="G158" s="26">
        <f t="shared" si="6"/>
        <v>0</v>
      </c>
      <c r="H158" s="27" t="str">
        <f t="shared" si="7"/>
        <v/>
      </c>
    </row>
    <row r="159" spans="1:8">
      <c r="A159" s="16">
        <f t="shared" si="8"/>
        <v>156</v>
      </c>
      <c r="B159" s="29"/>
      <c r="C159" s="30"/>
      <c r="D159" s="30"/>
      <c r="E159" s="35"/>
      <c r="F159" s="33"/>
      <c r="G159" s="26">
        <f t="shared" si="6"/>
        <v>0</v>
      </c>
      <c r="H159" s="27" t="str">
        <f t="shared" si="7"/>
        <v/>
      </c>
    </row>
    <row r="160" spans="1:8">
      <c r="A160" s="16">
        <f t="shared" si="8"/>
        <v>157</v>
      </c>
      <c r="B160" s="29"/>
      <c r="C160" s="30"/>
      <c r="D160" s="30"/>
      <c r="E160" s="35"/>
      <c r="F160" s="33"/>
      <c r="G160" s="26">
        <f t="shared" si="6"/>
        <v>0</v>
      </c>
      <c r="H160" s="27" t="str">
        <f t="shared" si="7"/>
        <v/>
      </c>
    </row>
    <row r="161" spans="1:8">
      <c r="A161" s="16">
        <f t="shared" si="8"/>
        <v>158</v>
      </c>
      <c r="B161" s="29"/>
      <c r="C161" s="30"/>
      <c r="D161" s="30"/>
      <c r="E161" s="35"/>
      <c r="F161" s="33"/>
      <c r="G161" s="26">
        <f t="shared" si="6"/>
        <v>0</v>
      </c>
      <c r="H161" s="27" t="str">
        <f t="shared" si="7"/>
        <v/>
      </c>
    </row>
    <row r="162" spans="1:8">
      <c r="A162" s="16">
        <f t="shared" si="8"/>
        <v>159</v>
      </c>
      <c r="B162" s="29"/>
      <c r="C162" s="30"/>
      <c r="D162" s="30"/>
      <c r="E162" s="35"/>
      <c r="F162" s="33"/>
      <c r="G162" s="26">
        <f t="shared" si="6"/>
        <v>0</v>
      </c>
      <c r="H162" s="27" t="str">
        <f t="shared" si="7"/>
        <v/>
      </c>
    </row>
    <row r="163" spans="1:8">
      <c r="A163" s="16">
        <f t="shared" si="8"/>
        <v>160</v>
      </c>
      <c r="B163" s="29"/>
      <c r="C163" s="30"/>
      <c r="D163" s="30"/>
      <c r="E163" s="35"/>
      <c r="F163" s="33"/>
      <c r="G163" s="26">
        <f t="shared" si="6"/>
        <v>0</v>
      </c>
      <c r="H163" s="27" t="str">
        <f t="shared" si="7"/>
        <v/>
      </c>
    </row>
    <row r="164" spans="1:8">
      <c r="A164" s="16">
        <f t="shared" si="8"/>
        <v>161</v>
      </c>
      <c r="B164" s="29"/>
      <c r="C164" s="30"/>
      <c r="D164" s="30"/>
      <c r="E164" s="35"/>
      <c r="F164" s="33"/>
      <c r="G164" s="26">
        <f t="shared" si="6"/>
        <v>0</v>
      </c>
      <c r="H164" s="27" t="str">
        <f t="shared" si="7"/>
        <v/>
      </c>
    </row>
    <row r="165" spans="1:8">
      <c r="A165" s="16">
        <f t="shared" si="8"/>
        <v>162</v>
      </c>
      <c r="B165" s="29"/>
      <c r="C165" s="30"/>
      <c r="D165" s="30"/>
      <c r="E165" s="35"/>
      <c r="F165" s="33"/>
      <c r="G165" s="26">
        <f t="shared" si="6"/>
        <v>0</v>
      </c>
      <c r="H165" s="27" t="str">
        <f t="shared" si="7"/>
        <v/>
      </c>
    </row>
    <row r="166" spans="1:8">
      <c r="A166" s="16">
        <f t="shared" si="8"/>
        <v>163</v>
      </c>
      <c r="B166" s="29"/>
      <c r="C166" s="30"/>
      <c r="D166" s="30"/>
      <c r="E166" s="35"/>
      <c r="F166" s="33"/>
      <c r="G166" s="26">
        <f t="shared" si="6"/>
        <v>0</v>
      </c>
      <c r="H166" s="27" t="str">
        <f t="shared" si="7"/>
        <v/>
      </c>
    </row>
    <row r="167" spans="1:8">
      <c r="A167" s="16">
        <f t="shared" si="8"/>
        <v>164</v>
      </c>
      <c r="B167" s="29"/>
      <c r="C167" s="30"/>
      <c r="D167" s="30"/>
      <c r="E167" s="35"/>
      <c r="F167" s="33"/>
      <c r="G167" s="26">
        <f t="shared" si="6"/>
        <v>0</v>
      </c>
      <c r="H167" s="27" t="str">
        <f t="shared" si="7"/>
        <v/>
      </c>
    </row>
    <row r="168" spans="1:8">
      <c r="A168" s="16">
        <f t="shared" si="8"/>
        <v>165</v>
      </c>
      <c r="B168" s="29"/>
      <c r="C168" s="30"/>
      <c r="D168" s="30"/>
      <c r="E168" s="35"/>
      <c r="F168" s="33"/>
      <c r="G168" s="26">
        <f t="shared" si="6"/>
        <v>0</v>
      </c>
      <c r="H168" s="27" t="str">
        <f t="shared" si="7"/>
        <v/>
      </c>
    </row>
    <row r="169" spans="1:8">
      <c r="A169" s="16">
        <f t="shared" si="8"/>
        <v>166</v>
      </c>
      <c r="B169" s="29"/>
      <c r="C169" s="30"/>
      <c r="D169" s="30"/>
      <c r="E169" s="35"/>
      <c r="F169" s="33"/>
      <c r="G169" s="26">
        <f t="shared" si="6"/>
        <v>0</v>
      </c>
      <c r="H169" s="27" t="str">
        <f t="shared" si="7"/>
        <v/>
      </c>
    </row>
    <row r="170" spans="1:8">
      <c r="A170" s="16">
        <f t="shared" si="8"/>
        <v>167</v>
      </c>
      <c r="B170" s="29"/>
      <c r="C170" s="30"/>
      <c r="D170" s="30"/>
      <c r="E170" s="35"/>
      <c r="F170" s="33"/>
      <c r="G170" s="26">
        <f t="shared" si="6"/>
        <v>0</v>
      </c>
      <c r="H170" s="27" t="str">
        <f t="shared" si="7"/>
        <v/>
      </c>
    </row>
    <row r="171" spans="1:8">
      <c r="A171" s="16">
        <f t="shared" si="8"/>
        <v>168</v>
      </c>
      <c r="B171" s="29"/>
      <c r="C171" s="30"/>
      <c r="D171" s="30"/>
      <c r="E171" s="35"/>
      <c r="F171" s="33"/>
      <c r="G171" s="26">
        <f t="shared" si="6"/>
        <v>0</v>
      </c>
      <c r="H171" s="27" t="str">
        <f t="shared" si="7"/>
        <v/>
      </c>
    </row>
    <row r="172" spans="1:8">
      <c r="A172" s="16">
        <f t="shared" si="8"/>
        <v>169</v>
      </c>
      <c r="B172" s="29"/>
      <c r="C172" s="30"/>
      <c r="D172" s="30"/>
      <c r="E172" s="35"/>
      <c r="F172" s="33"/>
      <c r="G172" s="26">
        <f t="shared" si="6"/>
        <v>0</v>
      </c>
      <c r="H172" s="27" t="str">
        <f t="shared" si="7"/>
        <v/>
      </c>
    </row>
    <row r="173" spans="1:8">
      <c r="A173" s="16">
        <f t="shared" si="8"/>
        <v>170</v>
      </c>
      <c r="B173" s="29"/>
      <c r="C173" s="30"/>
      <c r="D173" s="30"/>
      <c r="E173" s="35"/>
      <c r="F173" s="33"/>
      <c r="G173" s="26">
        <f t="shared" si="6"/>
        <v>0</v>
      </c>
      <c r="H173" s="27" t="str">
        <f t="shared" si="7"/>
        <v/>
      </c>
    </row>
    <row r="174" spans="1:8">
      <c r="A174" s="16">
        <f t="shared" si="8"/>
        <v>171</v>
      </c>
      <c r="B174" s="29"/>
      <c r="C174" s="30"/>
      <c r="D174" s="30"/>
      <c r="E174" s="35"/>
      <c r="F174" s="33"/>
      <c r="G174" s="26">
        <f t="shared" si="6"/>
        <v>0</v>
      </c>
      <c r="H174" s="27" t="str">
        <f t="shared" si="7"/>
        <v/>
      </c>
    </row>
    <row r="175" spans="1:8">
      <c r="A175" s="16">
        <f t="shared" si="8"/>
        <v>172</v>
      </c>
      <c r="B175" s="29"/>
      <c r="C175" s="30"/>
      <c r="D175" s="30"/>
      <c r="E175" s="35"/>
      <c r="F175" s="33"/>
      <c r="G175" s="26">
        <f t="shared" si="6"/>
        <v>0</v>
      </c>
      <c r="H175" s="27" t="str">
        <f t="shared" si="7"/>
        <v/>
      </c>
    </row>
    <row r="176" spans="1:8">
      <c r="A176" s="16">
        <f t="shared" si="8"/>
        <v>173</v>
      </c>
      <c r="B176" s="29"/>
      <c r="C176" s="30"/>
      <c r="D176" s="30"/>
      <c r="E176" s="35"/>
      <c r="F176" s="33"/>
      <c r="G176" s="26">
        <f t="shared" si="6"/>
        <v>0</v>
      </c>
      <c r="H176" s="27" t="str">
        <f t="shared" si="7"/>
        <v/>
      </c>
    </row>
    <row r="177" spans="1:8">
      <c r="A177" s="16">
        <f t="shared" si="8"/>
        <v>174</v>
      </c>
      <c r="B177" s="29"/>
      <c r="C177" s="30"/>
      <c r="D177" s="30"/>
      <c r="E177" s="35"/>
      <c r="F177" s="33"/>
      <c r="G177" s="26">
        <f t="shared" si="6"/>
        <v>0</v>
      </c>
      <c r="H177" s="27" t="str">
        <f t="shared" si="7"/>
        <v/>
      </c>
    </row>
    <row r="178" spans="1:8">
      <c r="A178" s="16">
        <f t="shared" si="8"/>
        <v>175</v>
      </c>
      <c r="B178" s="29"/>
      <c r="C178" s="30"/>
      <c r="D178" s="30"/>
      <c r="E178" s="35"/>
      <c r="F178" s="33"/>
      <c r="G178" s="26">
        <f t="shared" si="6"/>
        <v>0</v>
      </c>
      <c r="H178" s="27" t="str">
        <f t="shared" si="7"/>
        <v/>
      </c>
    </row>
    <row r="179" spans="1:8">
      <c r="A179" s="16">
        <f t="shared" si="8"/>
        <v>176</v>
      </c>
      <c r="B179" s="29"/>
      <c r="C179" s="30"/>
      <c r="D179" s="30"/>
      <c r="E179" s="35"/>
      <c r="F179" s="33"/>
      <c r="G179" s="26">
        <f t="shared" si="6"/>
        <v>0</v>
      </c>
      <c r="H179" s="27" t="str">
        <f t="shared" si="7"/>
        <v/>
      </c>
    </row>
    <row r="180" spans="1:8">
      <c r="A180" s="16">
        <f t="shared" si="8"/>
        <v>177</v>
      </c>
      <c r="B180" s="29"/>
      <c r="C180" s="30"/>
      <c r="D180" s="30"/>
      <c r="E180" s="35"/>
      <c r="F180" s="33"/>
      <c r="G180" s="26">
        <f t="shared" si="6"/>
        <v>0</v>
      </c>
      <c r="H180" s="27" t="str">
        <f t="shared" si="7"/>
        <v/>
      </c>
    </row>
    <row r="181" spans="1:8">
      <c r="A181" s="16">
        <f t="shared" si="8"/>
        <v>178</v>
      </c>
      <c r="B181" s="29"/>
      <c r="C181" s="30"/>
      <c r="D181" s="30"/>
      <c r="E181" s="35"/>
      <c r="F181" s="33"/>
      <c r="G181" s="26">
        <f t="shared" si="6"/>
        <v>0</v>
      </c>
      <c r="H181" s="27" t="str">
        <f t="shared" si="7"/>
        <v/>
      </c>
    </row>
    <row r="182" spans="1:8">
      <c r="A182" s="16">
        <f t="shared" si="8"/>
        <v>179</v>
      </c>
      <c r="B182" s="29"/>
      <c r="C182" s="30"/>
      <c r="D182" s="30"/>
      <c r="E182" s="35"/>
      <c r="F182" s="33"/>
      <c r="G182" s="26">
        <f t="shared" si="6"/>
        <v>0</v>
      </c>
      <c r="H182" s="27" t="str">
        <f t="shared" si="7"/>
        <v/>
      </c>
    </row>
    <row r="183" spans="1:8">
      <c r="A183" s="16">
        <f t="shared" si="8"/>
        <v>180</v>
      </c>
      <c r="B183" s="29"/>
      <c r="C183" s="30"/>
      <c r="D183" s="30"/>
      <c r="E183" s="35"/>
      <c r="F183" s="33"/>
      <c r="G183" s="26">
        <f t="shared" si="6"/>
        <v>0</v>
      </c>
      <c r="H183" s="27" t="str">
        <f t="shared" si="7"/>
        <v/>
      </c>
    </row>
    <row r="184" spans="1:8">
      <c r="A184" s="16">
        <f t="shared" si="8"/>
        <v>181</v>
      </c>
      <c r="B184" s="29"/>
      <c r="C184" s="30"/>
      <c r="D184" s="30"/>
      <c r="E184" s="35"/>
      <c r="F184" s="33"/>
      <c r="G184" s="26">
        <f t="shared" si="6"/>
        <v>0</v>
      </c>
      <c r="H184" s="27" t="str">
        <f t="shared" si="7"/>
        <v/>
      </c>
    </row>
    <row r="185" spans="1:8">
      <c r="A185" s="16">
        <f t="shared" si="8"/>
        <v>182</v>
      </c>
      <c r="B185" s="29"/>
      <c r="C185" s="30"/>
      <c r="D185" s="30"/>
      <c r="E185" s="35"/>
      <c r="F185" s="33"/>
      <c r="G185" s="26">
        <f t="shared" si="6"/>
        <v>0</v>
      </c>
      <c r="H185" s="27" t="str">
        <f t="shared" si="7"/>
        <v/>
      </c>
    </row>
    <row r="186" spans="1:8">
      <c r="A186" s="16">
        <f t="shared" si="8"/>
        <v>183</v>
      </c>
      <c r="B186" s="29"/>
      <c r="C186" s="30"/>
      <c r="D186" s="30"/>
      <c r="E186" s="35"/>
      <c r="F186" s="33"/>
      <c r="G186" s="26">
        <f t="shared" si="6"/>
        <v>0</v>
      </c>
      <c r="H186" s="27" t="str">
        <f t="shared" si="7"/>
        <v/>
      </c>
    </row>
    <row r="187" spans="1:8">
      <c r="A187" s="16">
        <f t="shared" si="8"/>
        <v>184</v>
      </c>
      <c r="B187" s="29"/>
      <c r="C187" s="30"/>
      <c r="D187" s="30"/>
      <c r="E187" s="35"/>
      <c r="F187" s="33"/>
      <c r="G187" s="26">
        <f t="shared" si="6"/>
        <v>0</v>
      </c>
      <c r="H187" s="27" t="str">
        <f t="shared" si="7"/>
        <v/>
      </c>
    </row>
    <row r="188" spans="1:8">
      <c r="A188" s="16">
        <f t="shared" si="8"/>
        <v>185</v>
      </c>
      <c r="B188" s="29"/>
      <c r="C188" s="30"/>
      <c r="D188" s="30"/>
      <c r="E188" s="35"/>
      <c r="F188" s="33"/>
      <c r="G188" s="26">
        <f t="shared" si="6"/>
        <v>0</v>
      </c>
      <c r="H188" s="27" t="str">
        <f t="shared" si="7"/>
        <v/>
      </c>
    </row>
    <row r="189" spans="1:8">
      <c r="A189" s="16">
        <f t="shared" si="8"/>
        <v>186</v>
      </c>
      <c r="B189" s="29"/>
      <c r="C189" s="30"/>
      <c r="D189" s="30"/>
      <c r="E189" s="35"/>
      <c r="F189" s="33"/>
      <c r="G189" s="26">
        <f t="shared" si="6"/>
        <v>0</v>
      </c>
      <c r="H189" s="27" t="str">
        <f t="shared" si="7"/>
        <v/>
      </c>
    </row>
    <row r="190" spans="1:8">
      <c r="A190" s="16">
        <f t="shared" si="8"/>
        <v>187</v>
      </c>
      <c r="B190" s="29"/>
      <c r="C190" s="30"/>
      <c r="D190" s="30"/>
      <c r="E190" s="35"/>
      <c r="F190" s="33"/>
      <c r="G190" s="26">
        <f t="shared" si="6"/>
        <v>0</v>
      </c>
      <c r="H190" s="27" t="str">
        <f t="shared" si="7"/>
        <v/>
      </c>
    </row>
    <row r="191" spans="1:8">
      <c r="A191" s="16">
        <f t="shared" si="8"/>
        <v>188</v>
      </c>
      <c r="B191" s="29"/>
      <c r="C191" s="30"/>
      <c r="D191" s="30"/>
      <c r="E191" s="35"/>
      <c r="F191" s="33"/>
      <c r="G191" s="26">
        <f t="shared" si="6"/>
        <v>0</v>
      </c>
      <c r="H191" s="27" t="str">
        <f t="shared" si="7"/>
        <v/>
      </c>
    </row>
    <row r="192" spans="1:8">
      <c r="A192" s="16">
        <f t="shared" si="8"/>
        <v>189</v>
      </c>
      <c r="B192" s="29"/>
      <c r="C192" s="30"/>
      <c r="D192" s="30"/>
      <c r="E192" s="35"/>
      <c r="F192" s="33"/>
      <c r="G192" s="26">
        <f t="shared" si="6"/>
        <v>0</v>
      </c>
      <c r="H192" s="27" t="str">
        <f t="shared" si="7"/>
        <v/>
      </c>
    </row>
    <row r="193" spans="1:8">
      <c r="A193" s="16">
        <f t="shared" si="8"/>
        <v>190</v>
      </c>
      <c r="B193" s="29"/>
      <c r="C193" s="30"/>
      <c r="D193" s="30"/>
      <c r="E193" s="35"/>
      <c r="F193" s="33"/>
      <c r="G193" s="26">
        <f t="shared" si="6"/>
        <v>0</v>
      </c>
      <c r="H193" s="27" t="str">
        <f t="shared" si="7"/>
        <v/>
      </c>
    </row>
    <row r="194" spans="1:8">
      <c r="A194" s="16">
        <f t="shared" si="8"/>
        <v>191</v>
      </c>
      <c r="B194" s="29"/>
      <c r="C194" s="30"/>
      <c r="D194" s="30"/>
      <c r="E194" s="35"/>
      <c r="F194" s="33"/>
      <c r="G194" s="26">
        <f t="shared" si="6"/>
        <v>0</v>
      </c>
      <c r="H194" s="27" t="str">
        <f t="shared" si="7"/>
        <v/>
      </c>
    </row>
    <row r="195" spans="1:8">
      <c r="A195" s="16">
        <f t="shared" si="8"/>
        <v>192</v>
      </c>
      <c r="B195" s="29"/>
      <c r="C195" s="30"/>
      <c r="D195" s="30"/>
      <c r="E195" s="35"/>
      <c r="F195" s="33"/>
      <c r="G195" s="26">
        <f t="shared" si="6"/>
        <v>0</v>
      </c>
      <c r="H195" s="27" t="str">
        <f t="shared" si="7"/>
        <v/>
      </c>
    </row>
    <row r="196" spans="1:8">
      <c r="A196" s="16">
        <f t="shared" si="8"/>
        <v>193</v>
      </c>
      <c r="B196" s="29"/>
      <c r="C196" s="30"/>
      <c r="D196" s="30"/>
      <c r="E196" s="35"/>
      <c r="F196" s="33"/>
      <c r="G196" s="26">
        <f t="shared" si="6"/>
        <v>0</v>
      </c>
      <c r="H196" s="27" t="str">
        <f t="shared" si="7"/>
        <v/>
      </c>
    </row>
    <row r="197" spans="1:8">
      <c r="A197" s="16">
        <f t="shared" si="8"/>
        <v>194</v>
      </c>
      <c r="B197" s="29"/>
      <c r="C197" s="30"/>
      <c r="D197" s="30"/>
      <c r="E197" s="35"/>
      <c r="F197" s="33"/>
      <c r="G197" s="26">
        <f t="shared" ref="G197:G260" si="9">E197*F197</f>
        <v>0</v>
      </c>
      <c r="H197" s="27" t="str">
        <f t="shared" ref="H197:H260" si="10">IF(ISBLANK(B197),"",MONTH(B197))</f>
        <v/>
      </c>
    </row>
    <row r="198" spans="1:8">
      <c r="A198" s="16">
        <f t="shared" ref="A198:A261" si="11">A197+1</f>
        <v>195</v>
      </c>
      <c r="B198" s="29"/>
      <c r="C198" s="30"/>
      <c r="D198" s="30"/>
      <c r="E198" s="35"/>
      <c r="F198" s="33"/>
      <c r="G198" s="26">
        <f t="shared" si="9"/>
        <v>0</v>
      </c>
      <c r="H198" s="27" t="str">
        <f t="shared" si="10"/>
        <v/>
      </c>
    </row>
    <row r="199" spans="1:8">
      <c r="A199" s="16">
        <f t="shared" si="11"/>
        <v>196</v>
      </c>
      <c r="B199" s="29"/>
      <c r="C199" s="30"/>
      <c r="D199" s="30"/>
      <c r="E199" s="35"/>
      <c r="F199" s="33"/>
      <c r="G199" s="26">
        <f t="shared" si="9"/>
        <v>0</v>
      </c>
      <c r="H199" s="27" t="str">
        <f t="shared" si="10"/>
        <v/>
      </c>
    </row>
    <row r="200" spans="1:8">
      <c r="A200" s="16">
        <f t="shared" si="11"/>
        <v>197</v>
      </c>
      <c r="B200" s="29"/>
      <c r="C200" s="30"/>
      <c r="D200" s="30"/>
      <c r="E200" s="35"/>
      <c r="F200" s="33"/>
      <c r="G200" s="26">
        <f t="shared" si="9"/>
        <v>0</v>
      </c>
      <c r="H200" s="27" t="str">
        <f t="shared" si="10"/>
        <v/>
      </c>
    </row>
    <row r="201" spans="1:8">
      <c r="A201" s="16">
        <f t="shared" si="11"/>
        <v>198</v>
      </c>
      <c r="B201" s="29"/>
      <c r="C201" s="30"/>
      <c r="D201" s="30"/>
      <c r="E201" s="35"/>
      <c r="F201" s="33"/>
      <c r="G201" s="26">
        <f t="shared" si="9"/>
        <v>0</v>
      </c>
      <c r="H201" s="27" t="str">
        <f t="shared" si="10"/>
        <v/>
      </c>
    </row>
    <row r="202" spans="1:8">
      <c r="A202" s="16">
        <f t="shared" si="11"/>
        <v>199</v>
      </c>
      <c r="B202" s="29"/>
      <c r="C202" s="30"/>
      <c r="D202" s="30"/>
      <c r="E202" s="35"/>
      <c r="F202" s="33"/>
      <c r="G202" s="26">
        <f t="shared" si="9"/>
        <v>0</v>
      </c>
      <c r="H202" s="27" t="str">
        <f t="shared" si="10"/>
        <v/>
      </c>
    </row>
    <row r="203" spans="1:8">
      <c r="A203" s="16">
        <f t="shared" si="11"/>
        <v>200</v>
      </c>
      <c r="B203" s="29"/>
      <c r="C203" s="30"/>
      <c r="D203" s="30"/>
      <c r="E203" s="35"/>
      <c r="F203" s="33"/>
      <c r="G203" s="26">
        <f t="shared" si="9"/>
        <v>0</v>
      </c>
      <c r="H203" s="27" t="str">
        <f t="shared" si="10"/>
        <v/>
      </c>
    </row>
    <row r="204" spans="1:8">
      <c r="A204" s="16">
        <f t="shared" si="11"/>
        <v>201</v>
      </c>
      <c r="B204" s="29"/>
      <c r="C204" s="30"/>
      <c r="D204" s="30"/>
      <c r="E204" s="35"/>
      <c r="F204" s="33"/>
      <c r="G204" s="26">
        <f t="shared" si="9"/>
        <v>0</v>
      </c>
      <c r="H204" s="27" t="str">
        <f t="shared" si="10"/>
        <v/>
      </c>
    </row>
    <row r="205" spans="1:8">
      <c r="A205" s="16">
        <f t="shared" si="11"/>
        <v>202</v>
      </c>
      <c r="B205" s="29"/>
      <c r="C205" s="30"/>
      <c r="D205" s="30"/>
      <c r="E205" s="35"/>
      <c r="F205" s="33"/>
      <c r="G205" s="26">
        <f t="shared" si="9"/>
        <v>0</v>
      </c>
      <c r="H205" s="27" t="str">
        <f t="shared" si="10"/>
        <v/>
      </c>
    </row>
    <row r="206" spans="1:8">
      <c r="A206" s="16">
        <f t="shared" si="11"/>
        <v>203</v>
      </c>
      <c r="B206" s="29"/>
      <c r="C206" s="30"/>
      <c r="D206" s="30"/>
      <c r="E206" s="35"/>
      <c r="F206" s="33"/>
      <c r="G206" s="26">
        <f t="shared" si="9"/>
        <v>0</v>
      </c>
      <c r="H206" s="27" t="str">
        <f t="shared" si="10"/>
        <v/>
      </c>
    </row>
    <row r="207" spans="1:8">
      <c r="A207" s="16">
        <f t="shared" si="11"/>
        <v>204</v>
      </c>
      <c r="B207" s="29"/>
      <c r="C207" s="30"/>
      <c r="D207" s="30"/>
      <c r="E207" s="35"/>
      <c r="F207" s="33"/>
      <c r="G207" s="26">
        <f t="shared" si="9"/>
        <v>0</v>
      </c>
      <c r="H207" s="27" t="str">
        <f t="shared" si="10"/>
        <v/>
      </c>
    </row>
    <row r="208" spans="1:8">
      <c r="A208" s="16">
        <f t="shared" si="11"/>
        <v>205</v>
      </c>
      <c r="B208" s="29"/>
      <c r="C208" s="30"/>
      <c r="D208" s="30"/>
      <c r="E208" s="35"/>
      <c r="F208" s="33"/>
      <c r="G208" s="26">
        <f t="shared" si="9"/>
        <v>0</v>
      </c>
      <c r="H208" s="27" t="str">
        <f t="shared" si="10"/>
        <v/>
      </c>
    </row>
    <row r="209" spans="1:8">
      <c r="A209" s="16">
        <f t="shared" si="11"/>
        <v>206</v>
      </c>
      <c r="B209" s="29"/>
      <c r="C209" s="30"/>
      <c r="D209" s="30"/>
      <c r="E209" s="35"/>
      <c r="F209" s="33"/>
      <c r="G209" s="26">
        <f t="shared" si="9"/>
        <v>0</v>
      </c>
      <c r="H209" s="27" t="str">
        <f t="shared" si="10"/>
        <v/>
      </c>
    </row>
    <row r="210" spans="1:8">
      <c r="A210" s="16">
        <f t="shared" si="11"/>
        <v>207</v>
      </c>
      <c r="B210" s="29"/>
      <c r="C210" s="30"/>
      <c r="D210" s="30"/>
      <c r="E210" s="35"/>
      <c r="F210" s="33"/>
      <c r="G210" s="26">
        <f t="shared" si="9"/>
        <v>0</v>
      </c>
      <c r="H210" s="27" t="str">
        <f t="shared" si="10"/>
        <v/>
      </c>
    </row>
    <row r="211" spans="1:8">
      <c r="A211" s="16">
        <f t="shared" si="11"/>
        <v>208</v>
      </c>
      <c r="B211" s="29"/>
      <c r="C211" s="30"/>
      <c r="D211" s="30"/>
      <c r="E211" s="35"/>
      <c r="F211" s="33"/>
      <c r="G211" s="26">
        <f t="shared" si="9"/>
        <v>0</v>
      </c>
      <c r="H211" s="27" t="str">
        <f t="shared" si="10"/>
        <v/>
      </c>
    </row>
    <row r="212" spans="1:8">
      <c r="A212" s="16">
        <f t="shared" si="11"/>
        <v>209</v>
      </c>
      <c r="B212" s="29"/>
      <c r="C212" s="30"/>
      <c r="D212" s="30"/>
      <c r="E212" s="35"/>
      <c r="F212" s="33"/>
      <c r="G212" s="26">
        <f t="shared" si="9"/>
        <v>0</v>
      </c>
      <c r="H212" s="27" t="str">
        <f t="shared" si="10"/>
        <v/>
      </c>
    </row>
    <row r="213" spans="1:8">
      <c r="A213" s="16">
        <f t="shared" si="11"/>
        <v>210</v>
      </c>
      <c r="B213" s="29"/>
      <c r="C213" s="30"/>
      <c r="D213" s="30"/>
      <c r="E213" s="35"/>
      <c r="F213" s="33"/>
      <c r="G213" s="26">
        <f t="shared" si="9"/>
        <v>0</v>
      </c>
      <c r="H213" s="27" t="str">
        <f t="shared" si="10"/>
        <v/>
      </c>
    </row>
    <row r="214" spans="1:8">
      <c r="A214" s="16">
        <f t="shared" si="11"/>
        <v>211</v>
      </c>
      <c r="B214" s="29"/>
      <c r="C214" s="30"/>
      <c r="D214" s="30"/>
      <c r="E214" s="35"/>
      <c r="F214" s="33"/>
      <c r="G214" s="26">
        <f t="shared" si="9"/>
        <v>0</v>
      </c>
      <c r="H214" s="27" t="str">
        <f t="shared" si="10"/>
        <v/>
      </c>
    </row>
    <row r="215" spans="1:8">
      <c r="A215" s="16">
        <f t="shared" si="11"/>
        <v>212</v>
      </c>
      <c r="B215" s="29"/>
      <c r="C215" s="30"/>
      <c r="D215" s="30"/>
      <c r="E215" s="35"/>
      <c r="F215" s="33"/>
      <c r="G215" s="26">
        <f t="shared" si="9"/>
        <v>0</v>
      </c>
      <c r="H215" s="27" t="str">
        <f t="shared" si="10"/>
        <v/>
      </c>
    </row>
    <row r="216" spans="1:8">
      <c r="A216" s="16">
        <f t="shared" si="11"/>
        <v>213</v>
      </c>
      <c r="B216" s="29"/>
      <c r="C216" s="30"/>
      <c r="D216" s="30"/>
      <c r="E216" s="35"/>
      <c r="F216" s="33"/>
      <c r="G216" s="26">
        <f t="shared" si="9"/>
        <v>0</v>
      </c>
      <c r="H216" s="27" t="str">
        <f t="shared" si="10"/>
        <v/>
      </c>
    </row>
    <row r="217" spans="1:8">
      <c r="A217" s="16">
        <f t="shared" si="11"/>
        <v>214</v>
      </c>
      <c r="B217" s="29"/>
      <c r="C217" s="30"/>
      <c r="D217" s="30"/>
      <c r="E217" s="35"/>
      <c r="F217" s="33"/>
      <c r="G217" s="26">
        <f t="shared" si="9"/>
        <v>0</v>
      </c>
      <c r="H217" s="27" t="str">
        <f t="shared" si="10"/>
        <v/>
      </c>
    </row>
    <row r="218" spans="1:8">
      <c r="A218" s="16">
        <f t="shared" si="11"/>
        <v>215</v>
      </c>
      <c r="B218" s="29"/>
      <c r="C218" s="30"/>
      <c r="D218" s="30"/>
      <c r="E218" s="35"/>
      <c r="F218" s="33"/>
      <c r="G218" s="26">
        <f t="shared" si="9"/>
        <v>0</v>
      </c>
      <c r="H218" s="27" t="str">
        <f t="shared" si="10"/>
        <v/>
      </c>
    </row>
    <row r="219" spans="1:8">
      <c r="A219" s="16">
        <f t="shared" si="11"/>
        <v>216</v>
      </c>
      <c r="B219" s="29"/>
      <c r="C219" s="30"/>
      <c r="D219" s="30"/>
      <c r="E219" s="35"/>
      <c r="F219" s="33"/>
      <c r="G219" s="26">
        <f t="shared" si="9"/>
        <v>0</v>
      </c>
      <c r="H219" s="27" t="str">
        <f t="shared" si="10"/>
        <v/>
      </c>
    </row>
    <row r="220" spans="1:8">
      <c r="A220" s="16">
        <f t="shared" si="11"/>
        <v>217</v>
      </c>
      <c r="B220" s="29"/>
      <c r="C220" s="30"/>
      <c r="D220" s="30"/>
      <c r="E220" s="35"/>
      <c r="F220" s="33"/>
      <c r="G220" s="26">
        <f t="shared" si="9"/>
        <v>0</v>
      </c>
      <c r="H220" s="27" t="str">
        <f t="shared" si="10"/>
        <v/>
      </c>
    </row>
    <row r="221" spans="1:8">
      <c r="A221" s="16">
        <f t="shared" si="11"/>
        <v>218</v>
      </c>
      <c r="B221" s="29"/>
      <c r="C221" s="30"/>
      <c r="D221" s="30"/>
      <c r="E221" s="35"/>
      <c r="F221" s="33"/>
      <c r="G221" s="26">
        <f t="shared" si="9"/>
        <v>0</v>
      </c>
      <c r="H221" s="27" t="str">
        <f t="shared" si="10"/>
        <v/>
      </c>
    </row>
    <row r="222" spans="1:8">
      <c r="A222" s="16">
        <f t="shared" si="11"/>
        <v>219</v>
      </c>
      <c r="B222" s="29"/>
      <c r="C222" s="30"/>
      <c r="D222" s="30"/>
      <c r="E222" s="35"/>
      <c r="F222" s="33"/>
      <c r="G222" s="26">
        <f t="shared" si="9"/>
        <v>0</v>
      </c>
      <c r="H222" s="27" t="str">
        <f t="shared" si="10"/>
        <v/>
      </c>
    </row>
    <row r="223" spans="1:8">
      <c r="A223" s="16">
        <f t="shared" si="11"/>
        <v>220</v>
      </c>
      <c r="B223" s="29"/>
      <c r="C223" s="30"/>
      <c r="D223" s="30"/>
      <c r="E223" s="35"/>
      <c r="F223" s="33"/>
      <c r="G223" s="26">
        <f t="shared" si="9"/>
        <v>0</v>
      </c>
      <c r="H223" s="27" t="str">
        <f t="shared" si="10"/>
        <v/>
      </c>
    </row>
    <row r="224" spans="1:8">
      <c r="A224" s="16">
        <f t="shared" si="11"/>
        <v>221</v>
      </c>
      <c r="B224" s="29"/>
      <c r="C224" s="30"/>
      <c r="D224" s="30"/>
      <c r="E224" s="35"/>
      <c r="F224" s="33"/>
      <c r="G224" s="26">
        <f t="shared" si="9"/>
        <v>0</v>
      </c>
      <c r="H224" s="27" t="str">
        <f t="shared" si="10"/>
        <v/>
      </c>
    </row>
    <row r="225" spans="1:8">
      <c r="A225" s="16">
        <f t="shared" si="11"/>
        <v>222</v>
      </c>
      <c r="B225" s="29"/>
      <c r="C225" s="30"/>
      <c r="D225" s="30"/>
      <c r="E225" s="35"/>
      <c r="F225" s="33"/>
      <c r="G225" s="26">
        <f t="shared" si="9"/>
        <v>0</v>
      </c>
      <c r="H225" s="27" t="str">
        <f t="shared" si="10"/>
        <v/>
      </c>
    </row>
    <row r="226" spans="1:8">
      <c r="A226" s="16">
        <f t="shared" si="11"/>
        <v>223</v>
      </c>
      <c r="B226" s="29"/>
      <c r="C226" s="30"/>
      <c r="D226" s="30"/>
      <c r="E226" s="35"/>
      <c r="F226" s="33"/>
      <c r="G226" s="26">
        <f t="shared" si="9"/>
        <v>0</v>
      </c>
      <c r="H226" s="27" t="str">
        <f t="shared" si="10"/>
        <v/>
      </c>
    </row>
    <row r="227" spans="1:8">
      <c r="A227" s="16">
        <f t="shared" si="11"/>
        <v>224</v>
      </c>
      <c r="B227" s="29"/>
      <c r="C227" s="30"/>
      <c r="D227" s="30"/>
      <c r="E227" s="35"/>
      <c r="F227" s="33"/>
      <c r="G227" s="26">
        <f t="shared" si="9"/>
        <v>0</v>
      </c>
      <c r="H227" s="27" t="str">
        <f t="shared" si="10"/>
        <v/>
      </c>
    </row>
    <row r="228" spans="1:8">
      <c r="A228" s="16">
        <f t="shared" si="11"/>
        <v>225</v>
      </c>
      <c r="B228" s="29"/>
      <c r="C228" s="30"/>
      <c r="D228" s="30"/>
      <c r="E228" s="35"/>
      <c r="F228" s="33"/>
      <c r="G228" s="26">
        <f t="shared" si="9"/>
        <v>0</v>
      </c>
      <c r="H228" s="27" t="str">
        <f t="shared" si="10"/>
        <v/>
      </c>
    </row>
    <row r="229" spans="1:8">
      <c r="A229" s="16">
        <f t="shared" si="11"/>
        <v>226</v>
      </c>
      <c r="B229" s="29"/>
      <c r="C229" s="30"/>
      <c r="D229" s="30"/>
      <c r="E229" s="35"/>
      <c r="F229" s="33"/>
      <c r="G229" s="26">
        <f t="shared" si="9"/>
        <v>0</v>
      </c>
      <c r="H229" s="27" t="str">
        <f t="shared" si="10"/>
        <v/>
      </c>
    </row>
    <row r="230" spans="1:8">
      <c r="A230" s="16">
        <f t="shared" si="11"/>
        <v>227</v>
      </c>
      <c r="B230" s="29"/>
      <c r="C230" s="30"/>
      <c r="D230" s="30"/>
      <c r="E230" s="35"/>
      <c r="F230" s="33"/>
      <c r="G230" s="26">
        <f t="shared" si="9"/>
        <v>0</v>
      </c>
      <c r="H230" s="27" t="str">
        <f t="shared" si="10"/>
        <v/>
      </c>
    </row>
    <row r="231" spans="1:8">
      <c r="A231" s="16">
        <f t="shared" si="11"/>
        <v>228</v>
      </c>
      <c r="B231" s="29"/>
      <c r="C231" s="30"/>
      <c r="D231" s="30"/>
      <c r="E231" s="35"/>
      <c r="F231" s="33"/>
      <c r="G231" s="26">
        <f t="shared" si="9"/>
        <v>0</v>
      </c>
      <c r="H231" s="27" t="str">
        <f t="shared" si="10"/>
        <v/>
      </c>
    </row>
    <row r="232" spans="1:8">
      <c r="A232" s="16">
        <f t="shared" si="11"/>
        <v>229</v>
      </c>
      <c r="B232" s="29"/>
      <c r="C232" s="30"/>
      <c r="D232" s="30"/>
      <c r="E232" s="35"/>
      <c r="F232" s="33"/>
      <c r="G232" s="26">
        <f t="shared" si="9"/>
        <v>0</v>
      </c>
      <c r="H232" s="27" t="str">
        <f t="shared" si="10"/>
        <v/>
      </c>
    </row>
    <row r="233" spans="1:8">
      <c r="A233" s="16">
        <f t="shared" si="11"/>
        <v>230</v>
      </c>
      <c r="B233" s="29"/>
      <c r="C233" s="30"/>
      <c r="D233" s="30"/>
      <c r="E233" s="35"/>
      <c r="F233" s="33"/>
      <c r="G233" s="26">
        <f t="shared" si="9"/>
        <v>0</v>
      </c>
      <c r="H233" s="27" t="str">
        <f t="shared" si="10"/>
        <v/>
      </c>
    </row>
    <row r="234" spans="1:8">
      <c r="A234" s="16">
        <f t="shared" si="11"/>
        <v>231</v>
      </c>
      <c r="B234" s="29"/>
      <c r="C234" s="30"/>
      <c r="D234" s="30"/>
      <c r="E234" s="35"/>
      <c r="F234" s="33"/>
      <c r="G234" s="26">
        <f t="shared" si="9"/>
        <v>0</v>
      </c>
      <c r="H234" s="27" t="str">
        <f t="shared" si="10"/>
        <v/>
      </c>
    </row>
    <row r="235" spans="1:8">
      <c r="A235" s="16">
        <f t="shared" si="11"/>
        <v>232</v>
      </c>
      <c r="B235" s="29"/>
      <c r="C235" s="30"/>
      <c r="D235" s="30"/>
      <c r="E235" s="35"/>
      <c r="F235" s="33"/>
      <c r="G235" s="26">
        <f t="shared" si="9"/>
        <v>0</v>
      </c>
      <c r="H235" s="27" t="str">
        <f t="shared" si="10"/>
        <v/>
      </c>
    </row>
    <row r="236" spans="1:8">
      <c r="A236" s="16">
        <f t="shared" si="11"/>
        <v>233</v>
      </c>
      <c r="B236" s="29"/>
      <c r="C236" s="30"/>
      <c r="D236" s="30"/>
      <c r="E236" s="35"/>
      <c r="F236" s="33"/>
      <c r="G236" s="26">
        <f t="shared" si="9"/>
        <v>0</v>
      </c>
      <c r="H236" s="27" t="str">
        <f t="shared" si="10"/>
        <v/>
      </c>
    </row>
    <row r="237" spans="1:8">
      <c r="A237" s="16">
        <f t="shared" si="11"/>
        <v>234</v>
      </c>
      <c r="B237" s="29"/>
      <c r="C237" s="30"/>
      <c r="D237" s="30"/>
      <c r="E237" s="35"/>
      <c r="F237" s="33"/>
      <c r="G237" s="26">
        <f t="shared" si="9"/>
        <v>0</v>
      </c>
      <c r="H237" s="27" t="str">
        <f t="shared" si="10"/>
        <v/>
      </c>
    </row>
    <row r="238" spans="1:8">
      <c r="A238" s="16">
        <f t="shared" si="11"/>
        <v>235</v>
      </c>
      <c r="B238" s="29"/>
      <c r="C238" s="30"/>
      <c r="D238" s="30"/>
      <c r="E238" s="35"/>
      <c r="F238" s="33"/>
      <c r="G238" s="26">
        <f t="shared" si="9"/>
        <v>0</v>
      </c>
      <c r="H238" s="27" t="str">
        <f t="shared" si="10"/>
        <v/>
      </c>
    </row>
    <row r="239" spans="1:8">
      <c r="A239" s="16">
        <f t="shared" si="11"/>
        <v>236</v>
      </c>
      <c r="B239" s="29"/>
      <c r="C239" s="30"/>
      <c r="D239" s="30"/>
      <c r="E239" s="35"/>
      <c r="F239" s="33"/>
      <c r="G239" s="26">
        <f t="shared" si="9"/>
        <v>0</v>
      </c>
      <c r="H239" s="27" t="str">
        <f t="shared" si="10"/>
        <v/>
      </c>
    </row>
    <row r="240" spans="1:8">
      <c r="A240" s="16">
        <f t="shared" si="11"/>
        <v>237</v>
      </c>
      <c r="B240" s="29"/>
      <c r="C240" s="30"/>
      <c r="D240" s="30"/>
      <c r="E240" s="35"/>
      <c r="F240" s="33"/>
      <c r="G240" s="26">
        <f t="shared" si="9"/>
        <v>0</v>
      </c>
      <c r="H240" s="27" t="str">
        <f t="shared" si="10"/>
        <v/>
      </c>
    </row>
    <row r="241" spans="1:8">
      <c r="A241" s="16">
        <f t="shared" si="11"/>
        <v>238</v>
      </c>
      <c r="B241" s="29"/>
      <c r="C241" s="30"/>
      <c r="D241" s="30"/>
      <c r="E241" s="35"/>
      <c r="F241" s="33"/>
      <c r="G241" s="26">
        <f t="shared" si="9"/>
        <v>0</v>
      </c>
      <c r="H241" s="27" t="str">
        <f t="shared" si="10"/>
        <v/>
      </c>
    </row>
    <row r="242" spans="1:8">
      <c r="A242" s="16">
        <f t="shared" si="11"/>
        <v>239</v>
      </c>
      <c r="B242" s="29"/>
      <c r="C242" s="30"/>
      <c r="D242" s="30"/>
      <c r="E242" s="35"/>
      <c r="F242" s="33"/>
      <c r="G242" s="26">
        <f t="shared" si="9"/>
        <v>0</v>
      </c>
      <c r="H242" s="27" t="str">
        <f t="shared" si="10"/>
        <v/>
      </c>
    </row>
    <row r="243" spans="1:8">
      <c r="A243" s="16">
        <f t="shared" si="11"/>
        <v>240</v>
      </c>
      <c r="B243" s="29"/>
      <c r="C243" s="30"/>
      <c r="D243" s="30"/>
      <c r="E243" s="35"/>
      <c r="F243" s="33"/>
      <c r="G243" s="26">
        <f t="shared" si="9"/>
        <v>0</v>
      </c>
      <c r="H243" s="27" t="str">
        <f t="shared" si="10"/>
        <v/>
      </c>
    </row>
    <row r="244" spans="1:8">
      <c r="A244" s="16">
        <f t="shared" si="11"/>
        <v>241</v>
      </c>
      <c r="B244" s="29"/>
      <c r="C244" s="30"/>
      <c r="D244" s="30"/>
      <c r="E244" s="35"/>
      <c r="F244" s="33"/>
      <c r="G244" s="26">
        <f t="shared" si="9"/>
        <v>0</v>
      </c>
      <c r="H244" s="27" t="str">
        <f t="shared" si="10"/>
        <v/>
      </c>
    </row>
    <row r="245" spans="1:8">
      <c r="A245" s="16">
        <f t="shared" si="11"/>
        <v>242</v>
      </c>
      <c r="B245" s="29"/>
      <c r="C245" s="30"/>
      <c r="D245" s="30"/>
      <c r="E245" s="35"/>
      <c r="F245" s="33"/>
      <c r="G245" s="26">
        <f t="shared" si="9"/>
        <v>0</v>
      </c>
      <c r="H245" s="27" t="str">
        <f t="shared" si="10"/>
        <v/>
      </c>
    </row>
    <row r="246" spans="1:8">
      <c r="A246" s="16">
        <f t="shared" si="11"/>
        <v>243</v>
      </c>
      <c r="B246" s="29"/>
      <c r="C246" s="30"/>
      <c r="D246" s="30"/>
      <c r="E246" s="35"/>
      <c r="F246" s="33"/>
      <c r="G246" s="26">
        <f t="shared" si="9"/>
        <v>0</v>
      </c>
      <c r="H246" s="27" t="str">
        <f t="shared" si="10"/>
        <v/>
      </c>
    </row>
    <row r="247" spans="1:8">
      <c r="A247" s="16">
        <f t="shared" si="11"/>
        <v>244</v>
      </c>
      <c r="B247" s="29"/>
      <c r="C247" s="30"/>
      <c r="D247" s="30"/>
      <c r="E247" s="35"/>
      <c r="F247" s="33"/>
      <c r="G247" s="26">
        <f t="shared" si="9"/>
        <v>0</v>
      </c>
      <c r="H247" s="27" t="str">
        <f t="shared" si="10"/>
        <v/>
      </c>
    </row>
    <row r="248" spans="1:8">
      <c r="A248" s="16">
        <f t="shared" si="11"/>
        <v>245</v>
      </c>
      <c r="B248" s="29"/>
      <c r="C248" s="30"/>
      <c r="D248" s="30"/>
      <c r="E248" s="35"/>
      <c r="F248" s="33"/>
      <c r="G248" s="26">
        <f t="shared" si="9"/>
        <v>0</v>
      </c>
      <c r="H248" s="27" t="str">
        <f t="shared" si="10"/>
        <v/>
      </c>
    </row>
    <row r="249" spans="1:8">
      <c r="A249" s="16">
        <f t="shared" si="11"/>
        <v>246</v>
      </c>
      <c r="B249" s="29"/>
      <c r="C249" s="30"/>
      <c r="D249" s="30"/>
      <c r="E249" s="35"/>
      <c r="F249" s="33"/>
      <c r="G249" s="26">
        <f t="shared" si="9"/>
        <v>0</v>
      </c>
      <c r="H249" s="27" t="str">
        <f t="shared" si="10"/>
        <v/>
      </c>
    </row>
    <row r="250" spans="1:8">
      <c r="A250" s="16">
        <f t="shared" si="11"/>
        <v>247</v>
      </c>
      <c r="B250" s="29"/>
      <c r="C250" s="30"/>
      <c r="D250" s="30"/>
      <c r="E250" s="35"/>
      <c r="F250" s="33"/>
      <c r="G250" s="26">
        <f t="shared" si="9"/>
        <v>0</v>
      </c>
      <c r="H250" s="27" t="str">
        <f t="shared" si="10"/>
        <v/>
      </c>
    </row>
    <row r="251" spans="1:8">
      <c r="A251" s="16">
        <f t="shared" si="11"/>
        <v>248</v>
      </c>
      <c r="B251" s="29"/>
      <c r="C251" s="30"/>
      <c r="D251" s="30"/>
      <c r="E251" s="35"/>
      <c r="F251" s="33"/>
      <c r="G251" s="26">
        <f t="shared" si="9"/>
        <v>0</v>
      </c>
      <c r="H251" s="27" t="str">
        <f t="shared" si="10"/>
        <v/>
      </c>
    </row>
    <row r="252" spans="1:8">
      <c r="A252" s="16">
        <f t="shared" si="11"/>
        <v>249</v>
      </c>
      <c r="B252" s="29"/>
      <c r="C252" s="30"/>
      <c r="D252" s="30"/>
      <c r="E252" s="35"/>
      <c r="F252" s="33"/>
      <c r="G252" s="26">
        <f t="shared" si="9"/>
        <v>0</v>
      </c>
      <c r="H252" s="27" t="str">
        <f t="shared" si="10"/>
        <v/>
      </c>
    </row>
    <row r="253" spans="1:8">
      <c r="A253" s="16">
        <f t="shared" si="11"/>
        <v>250</v>
      </c>
      <c r="B253" s="29"/>
      <c r="C253" s="30"/>
      <c r="D253" s="30"/>
      <c r="E253" s="35"/>
      <c r="F253" s="33"/>
      <c r="G253" s="26">
        <f t="shared" si="9"/>
        <v>0</v>
      </c>
      <c r="H253" s="27" t="str">
        <f t="shared" si="10"/>
        <v/>
      </c>
    </row>
    <row r="254" spans="1:8">
      <c r="A254" s="16">
        <f t="shared" si="11"/>
        <v>251</v>
      </c>
      <c r="B254" s="29"/>
      <c r="C254" s="30"/>
      <c r="D254" s="30"/>
      <c r="E254" s="35"/>
      <c r="F254" s="33"/>
      <c r="G254" s="26">
        <f t="shared" si="9"/>
        <v>0</v>
      </c>
      <c r="H254" s="27" t="str">
        <f t="shared" si="10"/>
        <v/>
      </c>
    </row>
    <row r="255" spans="1:8">
      <c r="A255" s="16">
        <f t="shared" si="11"/>
        <v>252</v>
      </c>
      <c r="B255" s="29"/>
      <c r="C255" s="30"/>
      <c r="D255" s="30"/>
      <c r="E255" s="35"/>
      <c r="F255" s="33"/>
      <c r="G255" s="26">
        <f t="shared" si="9"/>
        <v>0</v>
      </c>
      <c r="H255" s="27" t="str">
        <f t="shared" si="10"/>
        <v/>
      </c>
    </row>
    <row r="256" spans="1:8">
      <c r="A256" s="16">
        <f t="shared" si="11"/>
        <v>253</v>
      </c>
      <c r="B256" s="29"/>
      <c r="C256" s="30"/>
      <c r="D256" s="30"/>
      <c r="E256" s="35"/>
      <c r="F256" s="33"/>
      <c r="G256" s="26">
        <f t="shared" si="9"/>
        <v>0</v>
      </c>
      <c r="H256" s="27" t="str">
        <f t="shared" si="10"/>
        <v/>
      </c>
    </row>
    <row r="257" spans="1:8">
      <c r="A257" s="16">
        <f t="shared" si="11"/>
        <v>254</v>
      </c>
      <c r="B257" s="29"/>
      <c r="C257" s="30"/>
      <c r="D257" s="30"/>
      <c r="E257" s="35"/>
      <c r="F257" s="33"/>
      <c r="G257" s="26">
        <f t="shared" si="9"/>
        <v>0</v>
      </c>
      <c r="H257" s="27" t="str">
        <f t="shared" si="10"/>
        <v/>
      </c>
    </row>
    <row r="258" spans="1:8">
      <c r="A258" s="16">
        <f t="shared" si="11"/>
        <v>255</v>
      </c>
      <c r="B258" s="29"/>
      <c r="C258" s="30"/>
      <c r="D258" s="30"/>
      <c r="E258" s="35"/>
      <c r="F258" s="33"/>
      <c r="G258" s="26">
        <f t="shared" si="9"/>
        <v>0</v>
      </c>
      <c r="H258" s="27" t="str">
        <f t="shared" si="10"/>
        <v/>
      </c>
    </row>
    <row r="259" spans="1:8">
      <c r="A259" s="16">
        <f t="shared" si="11"/>
        <v>256</v>
      </c>
      <c r="B259" s="29"/>
      <c r="C259" s="30"/>
      <c r="D259" s="30"/>
      <c r="E259" s="35"/>
      <c r="F259" s="33"/>
      <c r="G259" s="26">
        <f t="shared" si="9"/>
        <v>0</v>
      </c>
      <c r="H259" s="27" t="str">
        <f t="shared" si="10"/>
        <v/>
      </c>
    </row>
    <row r="260" spans="1:8">
      <c r="A260" s="16">
        <f t="shared" si="11"/>
        <v>257</v>
      </c>
      <c r="B260" s="29"/>
      <c r="C260" s="30"/>
      <c r="D260" s="30"/>
      <c r="E260" s="35"/>
      <c r="F260" s="33"/>
      <c r="G260" s="26">
        <f t="shared" si="9"/>
        <v>0</v>
      </c>
      <c r="H260" s="27" t="str">
        <f t="shared" si="10"/>
        <v/>
      </c>
    </row>
    <row r="261" spans="1:8">
      <c r="A261" s="16">
        <f t="shared" si="11"/>
        <v>258</v>
      </c>
      <c r="B261" s="29"/>
      <c r="C261" s="30"/>
      <c r="D261" s="30"/>
      <c r="E261" s="35"/>
      <c r="F261" s="33"/>
      <c r="G261" s="26">
        <f t="shared" ref="G261:G324" si="12">E261*F261</f>
        <v>0</v>
      </c>
      <c r="H261" s="27" t="str">
        <f t="shared" ref="H261:H324" si="13">IF(ISBLANK(B261),"",MONTH(B261))</f>
        <v/>
      </c>
    </row>
    <row r="262" spans="1:8">
      <c r="A262" s="16">
        <f t="shared" ref="A262:A325" si="14">A261+1</f>
        <v>259</v>
      </c>
      <c r="B262" s="29"/>
      <c r="C262" s="30"/>
      <c r="D262" s="30"/>
      <c r="E262" s="35"/>
      <c r="F262" s="33"/>
      <c r="G262" s="26">
        <f t="shared" si="12"/>
        <v>0</v>
      </c>
      <c r="H262" s="27" t="str">
        <f t="shared" si="13"/>
        <v/>
      </c>
    </row>
    <row r="263" spans="1:8">
      <c r="A263" s="16">
        <f t="shared" si="14"/>
        <v>260</v>
      </c>
      <c r="B263" s="29"/>
      <c r="C263" s="30"/>
      <c r="D263" s="30"/>
      <c r="E263" s="35"/>
      <c r="F263" s="33"/>
      <c r="G263" s="26">
        <f t="shared" si="12"/>
        <v>0</v>
      </c>
      <c r="H263" s="27" t="str">
        <f t="shared" si="13"/>
        <v/>
      </c>
    </row>
    <row r="264" spans="1:8">
      <c r="A264" s="16">
        <f t="shared" si="14"/>
        <v>261</v>
      </c>
      <c r="B264" s="29"/>
      <c r="C264" s="30"/>
      <c r="D264" s="30"/>
      <c r="E264" s="35"/>
      <c r="F264" s="33"/>
      <c r="G264" s="26">
        <f t="shared" si="12"/>
        <v>0</v>
      </c>
      <c r="H264" s="27" t="str">
        <f t="shared" si="13"/>
        <v/>
      </c>
    </row>
    <row r="265" spans="1:8">
      <c r="A265" s="16">
        <f t="shared" si="14"/>
        <v>262</v>
      </c>
      <c r="B265" s="29"/>
      <c r="C265" s="30"/>
      <c r="D265" s="30"/>
      <c r="E265" s="35"/>
      <c r="F265" s="33"/>
      <c r="G265" s="26">
        <f t="shared" si="12"/>
        <v>0</v>
      </c>
      <c r="H265" s="27" t="str">
        <f t="shared" si="13"/>
        <v/>
      </c>
    </row>
    <row r="266" spans="1:8">
      <c r="A266" s="16">
        <f t="shared" si="14"/>
        <v>263</v>
      </c>
      <c r="B266" s="29"/>
      <c r="C266" s="30"/>
      <c r="D266" s="30"/>
      <c r="E266" s="35"/>
      <c r="F266" s="33"/>
      <c r="G266" s="26">
        <f t="shared" si="12"/>
        <v>0</v>
      </c>
      <c r="H266" s="27" t="str">
        <f t="shared" si="13"/>
        <v/>
      </c>
    </row>
    <row r="267" spans="1:8">
      <c r="A267" s="16">
        <f t="shared" si="14"/>
        <v>264</v>
      </c>
      <c r="B267" s="29"/>
      <c r="C267" s="30"/>
      <c r="D267" s="30"/>
      <c r="E267" s="35"/>
      <c r="F267" s="33"/>
      <c r="G267" s="26">
        <f t="shared" si="12"/>
        <v>0</v>
      </c>
      <c r="H267" s="27" t="str">
        <f t="shared" si="13"/>
        <v/>
      </c>
    </row>
    <row r="268" spans="1:8">
      <c r="A268" s="16">
        <f t="shared" si="14"/>
        <v>265</v>
      </c>
      <c r="B268" s="29"/>
      <c r="C268" s="30"/>
      <c r="D268" s="30"/>
      <c r="E268" s="35"/>
      <c r="F268" s="33"/>
      <c r="G268" s="26">
        <f t="shared" si="12"/>
        <v>0</v>
      </c>
      <c r="H268" s="27" t="str">
        <f t="shared" si="13"/>
        <v/>
      </c>
    </row>
    <row r="269" spans="1:8">
      <c r="A269" s="16">
        <f t="shared" si="14"/>
        <v>266</v>
      </c>
      <c r="B269" s="29"/>
      <c r="C269" s="30"/>
      <c r="D269" s="30"/>
      <c r="E269" s="35"/>
      <c r="F269" s="33"/>
      <c r="G269" s="26">
        <f t="shared" si="12"/>
        <v>0</v>
      </c>
      <c r="H269" s="27" t="str">
        <f t="shared" si="13"/>
        <v/>
      </c>
    </row>
    <row r="270" spans="1:8">
      <c r="A270" s="16">
        <f t="shared" si="14"/>
        <v>267</v>
      </c>
      <c r="B270" s="29"/>
      <c r="C270" s="30"/>
      <c r="D270" s="30"/>
      <c r="E270" s="35"/>
      <c r="F270" s="33"/>
      <c r="G270" s="26">
        <f t="shared" si="12"/>
        <v>0</v>
      </c>
      <c r="H270" s="27" t="str">
        <f t="shared" si="13"/>
        <v/>
      </c>
    </row>
    <row r="271" spans="1:8">
      <c r="A271" s="16">
        <f t="shared" si="14"/>
        <v>268</v>
      </c>
      <c r="B271" s="29"/>
      <c r="C271" s="30"/>
      <c r="D271" s="30"/>
      <c r="E271" s="35"/>
      <c r="F271" s="33"/>
      <c r="G271" s="26">
        <f t="shared" si="12"/>
        <v>0</v>
      </c>
      <c r="H271" s="27" t="str">
        <f t="shared" si="13"/>
        <v/>
      </c>
    </row>
    <row r="272" spans="1:8">
      <c r="A272" s="16">
        <f t="shared" si="14"/>
        <v>269</v>
      </c>
      <c r="B272" s="29"/>
      <c r="C272" s="30"/>
      <c r="D272" s="30"/>
      <c r="E272" s="35"/>
      <c r="F272" s="33"/>
      <c r="G272" s="26">
        <f t="shared" si="12"/>
        <v>0</v>
      </c>
      <c r="H272" s="27" t="str">
        <f t="shared" si="13"/>
        <v/>
      </c>
    </row>
    <row r="273" spans="1:8">
      <c r="A273" s="16">
        <f t="shared" si="14"/>
        <v>270</v>
      </c>
      <c r="B273" s="29"/>
      <c r="C273" s="30"/>
      <c r="D273" s="30"/>
      <c r="E273" s="35"/>
      <c r="F273" s="33"/>
      <c r="G273" s="26">
        <f t="shared" si="12"/>
        <v>0</v>
      </c>
      <c r="H273" s="27" t="str">
        <f t="shared" si="13"/>
        <v/>
      </c>
    </row>
    <row r="274" spans="1:8">
      <c r="A274" s="16">
        <f t="shared" si="14"/>
        <v>271</v>
      </c>
      <c r="B274" s="29"/>
      <c r="C274" s="30"/>
      <c r="D274" s="30"/>
      <c r="E274" s="35"/>
      <c r="F274" s="33"/>
      <c r="G274" s="26">
        <f t="shared" si="12"/>
        <v>0</v>
      </c>
      <c r="H274" s="27" t="str">
        <f t="shared" si="13"/>
        <v/>
      </c>
    </row>
    <row r="275" spans="1:8">
      <c r="A275" s="16">
        <f t="shared" si="14"/>
        <v>272</v>
      </c>
      <c r="B275" s="29"/>
      <c r="C275" s="30"/>
      <c r="D275" s="30"/>
      <c r="E275" s="35"/>
      <c r="F275" s="33"/>
      <c r="G275" s="26">
        <f t="shared" si="12"/>
        <v>0</v>
      </c>
      <c r="H275" s="27" t="str">
        <f t="shared" si="13"/>
        <v/>
      </c>
    </row>
    <row r="276" spans="1:8">
      <c r="A276" s="16">
        <f t="shared" si="14"/>
        <v>273</v>
      </c>
      <c r="B276" s="29"/>
      <c r="C276" s="30"/>
      <c r="D276" s="30"/>
      <c r="E276" s="35"/>
      <c r="F276" s="33"/>
      <c r="G276" s="26">
        <f t="shared" si="12"/>
        <v>0</v>
      </c>
      <c r="H276" s="27" t="str">
        <f t="shared" si="13"/>
        <v/>
      </c>
    </row>
    <row r="277" spans="1:8">
      <c r="A277" s="16">
        <f t="shared" si="14"/>
        <v>274</v>
      </c>
      <c r="B277" s="29"/>
      <c r="C277" s="30"/>
      <c r="D277" s="30"/>
      <c r="E277" s="35"/>
      <c r="F277" s="33"/>
      <c r="G277" s="26">
        <f t="shared" si="12"/>
        <v>0</v>
      </c>
      <c r="H277" s="27" t="str">
        <f t="shared" si="13"/>
        <v/>
      </c>
    </row>
    <row r="278" spans="1:8">
      <c r="A278" s="16">
        <f t="shared" si="14"/>
        <v>275</v>
      </c>
      <c r="B278" s="29"/>
      <c r="C278" s="30"/>
      <c r="D278" s="30"/>
      <c r="E278" s="35"/>
      <c r="F278" s="33"/>
      <c r="G278" s="26">
        <f t="shared" si="12"/>
        <v>0</v>
      </c>
      <c r="H278" s="27" t="str">
        <f t="shared" si="13"/>
        <v/>
      </c>
    </row>
    <row r="279" spans="1:8">
      <c r="A279" s="16">
        <f t="shared" si="14"/>
        <v>276</v>
      </c>
      <c r="B279" s="29"/>
      <c r="C279" s="30"/>
      <c r="D279" s="30"/>
      <c r="E279" s="35"/>
      <c r="F279" s="33"/>
      <c r="G279" s="26">
        <f t="shared" si="12"/>
        <v>0</v>
      </c>
      <c r="H279" s="27" t="str">
        <f t="shared" si="13"/>
        <v/>
      </c>
    </row>
    <row r="280" spans="1:8">
      <c r="A280" s="16">
        <f t="shared" si="14"/>
        <v>277</v>
      </c>
      <c r="B280" s="29"/>
      <c r="C280" s="30"/>
      <c r="D280" s="30"/>
      <c r="E280" s="35"/>
      <c r="F280" s="33"/>
      <c r="G280" s="26">
        <f t="shared" si="12"/>
        <v>0</v>
      </c>
      <c r="H280" s="27" t="str">
        <f t="shared" si="13"/>
        <v/>
      </c>
    </row>
    <row r="281" spans="1:8">
      <c r="A281" s="16">
        <f t="shared" si="14"/>
        <v>278</v>
      </c>
      <c r="B281" s="29"/>
      <c r="C281" s="30"/>
      <c r="D281" s="30"/>
      <c r="E281" s="35"/>
      <c r="F281" s="33"/>
      <c r="G281" s="26">
        <f t="shared" si="12"/>
        <v>0</v>
      </c>
      <c r="H281" s="27" t="str">
        <f t="shared" si="13"/>
        <v/>
      </c>
    </row>
    <row r="282" spans="1:8">
      <c r="A282" s="16">
        <f t="shared" si="14"/>
        <v>279</v>
      </c>
      <c r="B282" s="29"/>
      <c r="C282" s="30"/>
      <c r="D282" s="30"/>
      <c r="E282" s="35"/>
      <c r="F282" s="33"/>
      <c r="G282" s="26">
        <f t="shared" si="12"/>
        <v>0</v>
      </c>
      <c r="H282" s="27" t="str">
        <f t="shared" si="13"/>
        <v/>
      </c>
    </row>
    <row r="283" spans="1:8">
      <c r="A283" s="16">
        <f t="shared" si="14"/>
        <v>280</v>
      </c>
      <c r="B283" s="29"/>
      <c r="C283" s="30"/>
      <c r="D283" s="30"/>
      <c r="E283" s="35"/>
      <c r="F283" s="33"/>
      <c r="G283" s="26">
        <f t="shared" si="12"/>
        <v>0</v>
      </c>
      <c r="H283" s="27" t="str">
        <f t="shared" si="13"/>
        <v/>
      </c>
    </row>
    <row r="284" spans="1:8">
      <c r="A284" s="16">
        <f t="shared" si="14"/>
        <v>281</v>
      </c>
      <c r="B284" s="29"/>
      <c r="C284" s="30"/>
      <c r="D284" s="30"/>
      <c r="E284" s="35"/>
      <c r="F284" s="33"/>
      <c r="G284" s="26">
        <f t="shared" si="12"/>
        <v>0</v>
      </c>
      <c r="H284" s="27" t="str">
        <f t="shared" si="13"/>
        <v/>
      </c>
    </row>
    <row r="285" spans="1:8">
      <c r="A285" s="16">
        <f t="shared" si="14"/>
        <v>282</v>
      </c>
      <c r="B285" s="29"/>
      <c r="C285" s="30"/>
      <c r="D285" s="30"/>
      <c r="E285" s="35"/>
      <c r="F285" s="33"/>
      <c r="G285" s="26">
        <f t="shared" si="12"/>
        <v>0</v>
      </c>
      <c r="H285" s="27" t="str">
        <f t="shared" si="13"/>
        <v/>
      </c>
    </row>
    <row r="286" spans="1:8">
      <c r="A286" s="16">
        <f t="shared" si="14"/>
        <v>283</v>
      </c>
      <c r="B286" s="29"/>
      <c r="C286" s="30"/>
      <c r="D286" s="30"/>
      <c r="E286" s="35"/>
      <c r="F286" s="33"/>
      <c r="G286" s="26">
        <f t="shared" si="12"/>
        <v>0</v>
      </c>
      <c r="H286" s="27" t="str">
        <f t="shared" si="13"/>
        <v/>
      </c>
    </row>
    <row r="287" spans="1:8">
      <c r="A287" s="16">
        <f t="shared" si="14"/>
        <v>284</v>
      </c>
      <c r="B287" s="29"/>
      <c r="C287" s="30"/>
      <c r="D287" s="30"/>
      <c r="E287" s="35"/>
      <c r="F287" s="33"/>
      <c r="G287" s="26">
        <f t="shared" si="12"/>
        <v>0</v>
      </c>
      <c r="H287" s="27" t="str">
        <f t="shared" si="13"/>
        <v/>
      </c>
    </row>
    <row r="288" spans="1:8">
      <c r="A288" s="16">
        <f t="shared" si="14"/>
        <v>285</v>
      </c>
      <c r="B288" s="29"/>
      <c r="C288" s="30"/>
      <c r="D288" s="30"/>
      <c r="E288" s="35"/>
      <c r="F288" s="33"/>
      <c r="G288" s="26">
        <f t="shared" si="12"/>
        <v>0</v>
      </c>
      <c r="H288" s="27" t="str">
        <f t="shared" si="13"/>
        <v/>
      </c>
    </row>
    <row r="289" spans="1:8">
      <c r="A289" s="16">
        <f t="shared" si="14"/>
        <v>286</v>
      </c>
      <c r="B289" s="29"/>
      <c r="C289" s="30"/>
      <c r="D289" s="30"/>
      <c r="E289" s="35"/>
      <c r="F289" s="33"/>
      <c r="G289" s="26">
        <f t="shared" si="12"/>
        <v>0</v>
      </c>
      <c r="H289" s="27" t="str">
        <f t="shared" si="13"/>
        <v/>
      </c>
    </row>
    <row r="290" spans="1:8">
      <c r="A290" s="16">
        <f t="shared" si="14"/>
        <v>287</v>
      </c>
      <c r="B290" s="29"/>
      <c r="C290" s="30"/>
      <c r="D290" s="30"/>
      <c r="E290" s="35"/>
      <c r="F290" s="33"/>
      <c r="G290" s="26">
        <f t="shared" si="12"/>
        <v>0</v>
      </c>
      <c r="H290" s="27" t="str">
        <f t="shared" si="13"/>
        <v/>
      </c>
    </row>
    <row r="291" spans="1:8">
      <c r="A291" s="16">
        <f t="shared" si="14"/>
        <v>288</v>
      </c>
      <c r="B291" s="29"/>
      <c r="C291" s="30"/>
      <c r="D291" s="30"/>
      <c r="E291" s="35"/>
      <c r="F291" s="33"/>
      <c r="G291" s="26">
        <f t="shared" si="12"/>
        <v>0</v>
      </c>
      <c r="H291" s="27" t="str">
        <f t="shared" si="13"/>
        <v/>
      </c>
    </row>
    <row r="292" spans="1:8">
      <c r="A292" s="16">
        <f t="shared" si="14"/>
        <v>289</v>
      </c>
      <c r="B292" s="29"/>
      <c r="C292" s="30"/>
      <c r="D292" s="30"/>
      <c r="E292" s="35"/>
      <c r="F292" s="33"/>
      <c r="G292" s="26">
        <f t="shared" si="12"/>
        <v>0</v>
      </c>
      <c r="H292" s="27" t="str">
        <f t="shared" si="13"/>
        <v/>
      </c>
    </row>
    <row r="293" spans="1:8">
      <c r="A293" s="16">
        <f t="shared" si="14"/>
        <v>290</v>
      </c>
      <c r="B293" s="29"/>
      <c r="C293" s="30"/>
      <c r="D293" s="30"/>
      <c r="E293" s="35"/>
      <c r="F293" s="33"/>
      <c r="G293" s="26">
        <f t="shared" si="12"/>
        <v>0</v>
      </c>
      <c r="H293" s="27" t="str">
        <f t="shared" si="13"/>
        <v/>
      </c>
    </row>
    <row r="294" spans="1:8">
      <c r="A294" s="16">
        <f t="shared" si="14"/>
        <v>291</v>
      </c>
      <c r="B294" s="29"/>
      <c r="C294" s="30"/>
      <c r="D294" s="30"/>
      <c r="E294" s="35"/>
      <c r="F294" s="33"/>
      <c r="G294" s="26">
        <f t="shared" si="12"/>
        <v>0</v>
      </c>
      <c r="H294" s="27" t="str">
        <f t="shared" si="13"/>
        <v/>
      </c>
    </row>
    <row r="295" spans="1:8">
      <c r="A295" s="16">
        <f t="shared" si="14"/>
        <v>292</v>
      </c>
      <c r="B295" s="29"/>
      <c r="C295" s="30"/>
      <c r="D295" s="30"/>
      <c r="E295" s="35"/>
      <c r="F295" s="33"/>
      <c r="G295" s="26">
        <f t="shared" si="12"/>
        <v>0</v>
      </c>
      <c r="H295" s="27" t="str">
        <f t="shared" si="13"/>
        <v/>
      </c>
    </row>
    <row r="296" spans="1:8">
      <c r="A296" s="16">
        <f t="shared" si="14"/>
        <v>293</v>
      </c>
      <c r="B296" s="29"/>
      <c r="C296" s="30"/>
      <c r="D296" s="30"/>
      <c r="E296" s="35"/>
      <c r="F296" s="33"/>
      <c r="G296" s="26">
        <f t="shared" si="12"/>
        <v>0</v>
      </c>
      <c r="H296" s="27" t="str">
        <f t="shared" si="13"/>
        <v/>
      </c>
    </row>
    <row r="297" spans="1:8">
      <c r="A297" s="16">
        <f t="shared" si="14"/>
        <v>294</v>
      </c>
      <c r="B297" s="29"/>
      <c r="C297" s="30"/>
      <c r="D297" s="30"/>
      <c r="E297" s="35"/>
      <c r="F297" s="33"/>
      <c r="G297" s="26">
        <f t="shared" si="12"/>
        <v>0</v>
      </c>
      <c r="H297" s="27" t="str">
        <f t="shared" si="13"/>
        <v/>
      </c>
    </row>
    <row r="298" spans="1:8">
      <c r="A298" s="16">
        <f t="shared" si="14"/>
        <v>295</v>
      </c>
      <c r="B298" s="29"/>
      <c r="C298" s="30"/>
      <c r="D298" s="30"/>
      <c r="E298" s="35"/>
      <c r="F298" s="33"/>
      <c r="G298" s="26">
        <f t="shared" si="12"/>
        <v>0</v>
      </c>
      <c r="H298" s="27" t="str">
        <f t="shared" si="13"/>
        <v/>
      </c>
    </row>
    <row r="299" spans="1:8">
      <c r="A299" s="16">
        <f t="shared" si="14"/>
        <v>296</v>
      </c>
      <c r="B299" s="29"/>
      <c r="C299" s="30"/>
      <c r="D299" s="30"/>
      <c r="E299" s="35"/>
      <c r="F299" s="33"/>
      <c r="G299" s="26">
        <f t="shared" si="12"/>
        <v>0</v>
      </c>
      <c r="H299" s="27" t="str">
        <f t="shared" si="13"/>
        <v/>
      </c>
    </row>
    <row r="300" spans="1:8">
      <c r="A300" s="16">
        <f t="shared" si="14"/>
        <v>297</v>
      </c>
      <c r="B300" s="29"/>
      <c r="C300" s="30"/>
      <c r="D300" s="30"/>
      <c r="E300" s="35"/>
      <c r="F300" s="33"/>
      <c r="G300" s="26">
        <f t="shared" si="12"/>
        <v>0</v>
      </c>
      <c r="H300" s="27" t="str">
        <f t="shared" si="13"/>
        <v/>
      </c>
    </row>
    <row r="301" spans="1:8">
      <c r="A301" s="16">
        <f t="shared" si="14"/>
        <v>298</v>
      </c>
      <c r="B301" s="29"/>
      <c r="C301" s="30"/>
      <c r="D301" s="30"/>
      <c r="E301" s="35"/>
      <c r="F301" s="33"/>
      <c r="G301" s="26">
        <f t="shared" si="12"/>
        <v>0</v>
      </c>
      <c r="H301" s="27" t="str">
        <f t="shared" si="13"/>
        <v/>
      </c>
    </row>
    <row r="302" spans="1:8">
      <c r="A302" s="16">
        <f t="shared" si="14"/>
        <v>299</v>
      </c>
      <c r="B302" s="29"/>
      <c r="C302" s="30"/>
      <c r="D302" s="30"/>
      <c r="E302" s="35"/>
      <c r="F302" s="33"/>
      <c r="G302" s="26">
        <f t="shared" si="12"/>
        <v>0</v>
      </c>
      <c r="H302" s="27" t="str">
        <f t="shared" si="13"/>
        <v/>
      </c>
    </row>
    <row r="303" spans="1:8">
      <c r="A303" s="16">
        <f t="shared" si="14"/>
        <v>300</v>
      </c>
      <c r="B303" s="29"/>
      <c r="C303" s="30"/>
      <c r="D303" s="30"/>
      <c r="E303" s="35"/>
      <c r="F303" s="33"/>
      <c r="G303" s="26">
        <f t="shared" si="12"/>
        <v>0</v>
      </c>
      <c r="H303" s="27" t="str">
        <f t="shared" si="13"/>
        <v/>
      </c>
    </row>
    <row r="304" spans="1:8">
      <c r="A304" s="16">
        <f t="shared" si="14"/>
        <v>301</v>
      </c>
      <c r="B304" s="29"/>
      <c r="C304" s="30"/>
      <c r="D304" s="30"/>
      <c r="E304" s="35"/>
      <c r="F304" s="33"/>
      <c r="G304" s="26">
        <f t="shared" si="12"/>
        <v>0</v>
      </c>
      <c r="H304" s="27" t="str">
        <f t="shared" si="13"/>
        <v/>
      </c>
    </row>
    <row r="305" spans="1:8">
      <c r="A305" s="16">
        <f t="shared" si="14"/>
        <v>302</v>
      </c>
      <c r="B305" s="29"/>
      <c r="C305" s="30"/>
      <c r="D305" s="30"/>
      <c r="E305" s="35"/>
      <c r="F305" s="33"/>
      <c r="G305" s="26">
        <f t="shared" si="12"/>
        <v>0</v>
      </c>
      <c r="H305" s="27" t="str">
        <f t="shared" si="13"/>
        <v/>
      </c>
    </row>
    <row r="306" spans="1:8">
      <c r="A306" s="16">
        <f t="shared" si="14"/>
        <v>303</v>
      </c>
      <c r="B306" s="29"/>
      <c r="C306" s="30"/>
      <c r="D306" s="30"/>
      <c r="E306" s="35"/>
      <c r="F306" s="33"/>
      <c r="G306" s="26">
        <f t="shared" si="12"/>
        <v>0</v>
      </c>
      <c r="H306" s="27" t="str">
        <f t="shared" si="13"/>
        <v/>
      </c>
    </row>
    <row r="307" spans="1:8">
      <c r="A307" s="16">
        <f t="shared" si="14"/>
        <v>304</v>
      </c>
      <c r="B307" s="29"/>
      <c r="C307" s="30"/>
      <c r="D307" s="30"/>
      <c r="E307" s="35"/>
      <c r="F307" s="33"/>
      <c r="G307" s="26">
        <f t="shared" si="12"/>
        <v>0</v>
      </c>
      <c r="H307" s="27" t="str">
        <f t="shared" si="13"/>
        <v/>
      </c>
    </row>
    <row r="308" spans="1:8">
      <c r="A308" s="16">
        <f t="shared" si="14"/>
        <v>305</v>
      </c>
      <c r="B308" s="29"/>
      <c r="C308" s="30"/>
      <c r="D308" s="30"/>
      <c r="E308" s="35"/>
      <c r="F308" s="33"/>
      <c r="G308" s="26">
        <f t="shared" si="12"/>
        <v>0</v>
      </c>
      <c r="H308" s="27" t="str">
        <f t="shared" si="13"/>
        <v/>
      </c>
    </row>
    <row r="309" spans="1:8">
      <c r="A309" s="16">
        <f t="shared" si="14"/>
        <v>306</v>
      </c>
      <c r="B309" s="29"/>
      <c r="C309" s="30"/>
      <c r="D309" s="30"/>
      <c r="E309" s="35"/>
      <c r="F309" s="33"/>
      <c r="G309" s="26">
        <f t="shared" si="12"/>
        <v>0</v>
      </c>
      <c r="H309" s="27" t="str">
        <f t="shared" si="13"/>
        <v/>
      </c>
    </row>
    <row r="310" spans="1:8">
      <c r="A310" s="16">
        <f t="shared" si="14"/>
        <v>307</v>
      </c>
      <c r="B310" s="29"/>
      <c r="C310" s="30"/>
      <c r="D310" s="30"/>
      <c r="E310" s="35"/>
      <c r="F310" s="33"/>
      <c r="G310" s="26">
        <f t="shared" si="12"/>
        <v>0</v>
      </c>
      <c r="H310" s="27" t="str">
        <f t="shared" si="13"/>
        <v/>
      </c>
    </row>
    <row r="311" spans="1:8">
      <c r="A311" s="16">
        <f t="shared" si="14"/>
        <v>308</v>
      </c>
      <c r="B311" s="29"/>
      <c r="C311" s="30"/>
      <c r="D311" s="30"/>
      <c r="E311" s="35"/>
      <c r="F311" s="33"/>
      <c r="G311" s="26">
        <f t="shared" si="12"/>
        <v>0</v>
      </c>
      <c r="H311" s="27" t="str">
        <f t="shared" si="13"/>
        <v/>
      </c>
    </row>
    <row r="312" spans="1:8">
      <c r="A312" s="16">
        <f t="shared" si="14"/>
        <v>309</v>
      </c>
      <c r="B312" s="29"/>
      <c r="C312" s="30"/>
      <c r="D312" s="30"/>
      <c r="E312" s="35"/>
      <c r="F312" s="33"/>
      <c r="G312" s="26">
        <f t="shared" si="12"/>
        <v>0</v>
      </c>
      <c r="H312" s="27" t="str">
        <f t="shared" si="13"/>
        <v/>
      </c>
    </row>
    <row r="313" spans="1:8">
      <c r="A313" s="16">
        <f t="shared" si="14"/>
        <v>310</v>
      </c>
      <c r="B313" s="29"/>
      <c r="C313" s="30"/>
      <c r="D313" s="30"/>
      <c r="E313" s="35"/>
      <c r="F313" s="33"/>
      <c r="G313" s="26">
        <f t="shared" si="12"/>
        <v>0</v>
      </c>
      <c r="H313" s="27" t="str">
        <f t="shared" si="13"/>
        <v/>
      </c>
    </row>
    <row r="314" spans="1:8">
      <c r="A314" s="16">
        <f t="shared" si="14"/>
        <v>311</v>
      </c>
      <c r="B314" s="29"/>
      <c r="C314" s="30"/>
      <c r="D314" s="30"/>
      <c r="E314" s="35"/>
      <c r="F314" s="33"/>
      <c r="G314" s="26">
        <f t="shared" si="12"/>
        <v>0</v>
      </c>
      <c r="H314" s="27" t="str">
        <f t="shared" si="13"/>
        <v/>
      </c>
    </row>
    <row r="315" spans="1:8">
      <c r="A315" s="16">
        <f t="shared" si="14"/>
        <v>312</v>
      </c>
      <c r="B315" s="29"/>
      <c r="C315" s="30"/>
      <c r="D315" s="30"/>
      <c r="E315" s="35"/>
      <c r="F315" s="33"/>
      <c r="G315" s="26">
        <f t="shared" si="12"/>
        <v>0</v>
      </c>
      <c r="H315" s="27" t="str">
        <f t="shared" si="13"/>
        <v/>
      </c>
    </row>
    <row r="316" spans="1:8">
      <c r="A316" s="16">
        <f t="shared" si="14"/>
        <v>313</v>
      </c>
      <c r="B316" s="29"/>
      <c r="C316" s="30"/>
      <c r="D316" s="30"/>
      <c r="E316" s="35"/>
      <c r="F316" s="33"/>
      <c r="G316" s="26">
        <f t="shared" si="12"/>
        <v>0</v>
      </c>
      <c r="H316" s="27" t="str">
        <f t="shared" si="13"/>
        <v/>
      </c>
    </row>
    <row r="317" spans="1:8">
      <c r="A317" s="16">
        <f t="shared" si="14"/>
        <v>314</v>
      </c>
      <c r="B317" s="29"/>
      <c r="C317" s="30"/>
      <c r="D317" s="30"/>
      <c r="E317" s="35"/>
      <c r="F317" s="33"/>
      <c r="G317" s="26">
        <f t="shared" si="12"/>
        <v>0</v>
      </c>
      <c r="H317" s="27" t="str">
        <f t="shared" si="13"/>
        <v/>
      </c>
    </row>
    <row r="318" spans="1:8">
      <c r="A318" s="16">
        <f t="shared" si="14"/>
        <v>315</v>
      </c>
      <c r="B318" s="29"/>
      <c r="C318" s="30"/>
      <c r="D318" s="30"/>
      <c r="E318" s="35"/>
      <c r="F318" s="33"/>
      <c r="G318" s="26">
        <f t="shared" si="12"/>
        <v>0</v>
      </c>
      <c r="H318" s="27" t="str">
        <f t="shared" si="13"/>
        <v/>
      </c>
    </row>
    <row r="319" spans="1:8">
      <c r="A319" s="16">
        <f t="shared" si="14"/>
        <v>316</v>
      </c>
      <c r="B319" s="29"/>
      <c r="C319" s="30"/>
      <c r="D319" s="30"/>
      <c r="E319" s="35"/>
      <c r="F319" s="33"/>
      <c r="G319" s="26">
        <f t="shared" si="12"/>
        <v>0</v>
      </c>
      <c r="H319" s="27" t="str">
        <f t="shared" si="13"/>
        <v/>
      </c>
    </row>
    <row r="320" spans="1:8">
      <c r="A320" s="16">
        <f t="shared" si="14"/>
        <v>317</v>
      </c>
      <c r="B320" s="29"/>
      <c r="C320" s="30"/>
      <c r="D320" s="30"/>
      <c r="E320" s="35"/>
      <c r="F320" s="33"/>
      <c r="G320" s="26">
        <f t="shared" si="12"/>
        <v>0</v>
      </c>
      <c r="H320" s="27" t="str">
        <f t="shared" si="13"/>
        <v/>
      </c>
    </row>
    <row r="321" spans="1:8">
      <c r="A321" s="16">
        <f t="shared" si="14"/>
        <v>318</v>
      </c>
      <c r="B321" s="29"/>
      <c r="C321" s="30"/>
      <c r="D321" s="30"/>
      <c r="E321" s="35"/>
      <c r="F321" s="33"/>
      <c r="G321" s="26">
        <f t="shared" si="12"/>
        <v>0</v>
      </c>
      <c r="H321" s="27" t="str">
        <f t="shared" si="13"/>
        <v/>
      </c>
    </row>
    <row r="322" spans="1:8">
      <c r="A322" s="16">
        <f t="shared" si="14"/>
        <v>319</v>
      </c>
      <c r="B322" s="29"/>
      <c r="C322" s="30"/>
      <c r="D322" s="30"/>
      <c r="E322" s="35"/>
      <c r="F322" s="33"/>
      <c r="G322" s="26">
        <f t="shared" si="12"/>
        <v>0</v>
      </c>
      <c r="H322" s="27" t="str">
        <f t="shared" si="13"/>
        <v/>
      </c>
    </row>
    <row r="323" spans="1:8">
      <c r="A323" s="16">
        <f t="shared" si="14"/>
        <v>320</v>
      </c>
      <c r="B323" s="29"/>
      <c r="C323" s="30"/>
      <c r="D323" s="30"/>
      <c r="E323" s="35"/>
      <c r="F323" s="33"/>
      <c r="G323" s="26">
        <f t="shared" si="12"/>
        <v>0</v>
      </c>
      <c r="H323" s="27" t="str">
        <f t="shared" si="13"/>
        <v/>
      </c>
    </row>
    <row r="324" spans="1:8">
      <c r="A324" s="16">
        <f t="shared" si="14"/>
        <v>321</v>
      </c>
      <c r="B324" s="29"/>
      <c r="C324" s="30"/>
      <c r="D324" s="30"/>
      <c r="E324" s="35"/>
      <c r="F324" s="33"/>
      <c r="G324" s="26">
        <f t="shared" si="12"/>
        <v>0</v>
      </c>
      <c r="H324" s="27" t="str">
        <f t="shared" si="13"/>
        <v/>
      </c>
    </row>
    <row r="325" spans="1:8">
      <c r="A325" s="16">
        <f t="shared" si="14"/>
        <v>322</v>
      </c>
      <c r="B325" s="29"/>
      <c r="C325" s="30"/>
      <c r="D325" s="30"/>
      <c r="E325" s="35"/>
      <c r="F325" s="33"/>
      <c r="G325" s="26">
        <f t="shared" ref="G325:G388" si="15">E325*F325</f>
        <v>0</v>
      </c>
      <c r="H325" s="27" t="str">
        <f t="shared" ref="H325:H388" si="16">IF(ISBLANK(B325),"",MONTH(B325))</f>
        <v/>
      </c>
    </row>
    <row r="326" spans="1:8">
      <c r="A326" s="16">
        <f t="shared" ref="A326:A389" si="17">A325+1</f>
        <v>323</v>
      </c>
      <c r="B326" s="29"/>
      <c r="C326" s="30"/>
      <c r="D326" s="30"/>
      <c r="E326" s="35"/>
      <c r="F326" s="33"/>
      <c r="G326" s="26">
        <f t="shared" si="15"/>
        <v>0</v>
      </c>
      <c r="H326" s="27" t="str">
        <f t="shared" si="16"/>
        <v/>
      </c>
    </row>
    <row r="327" spans="1:8">
      <c r="A327" s="16">
        <f t="shared" si="17"/>
        <v>324</v>
      </c>
      <c r="B327" s="29"/>
      <c r="C327" s="30"/>
      <c r="D327" s="30"/>
      <c r="E327" s="35"/>
      <c r="F327" s="33"/>
      <c r="G327" s="26">
        <f t="shared" si="15"/>
        <v>0</v>
      </c>
      <c r="H327" s="27" t="str">
        <f t="shared" si="16"/>
        <v/>
      </c>
    </row>
    <row r="328" spans="1:8">
      <c r="A328" s="16">
        <f t="shared" si="17"/>
        <v>325</v>
      </c>
      <c r="B328" s="29"/>
      <c r="C328" s="30"/>
      <c r="D328" s="30"/>
      <c r="E328" s="35"/>
      <c r="F328" s="33"/>
      <c r="G328" s="26">
        <f t="shared" si="15"/>
        <v>0</v>
      </c>
      <c r="H328" s="27" t="str">
        <f t="shared" si="16"/>
        <v/>
      </c>
    </row>
    <row r="329" spans="1:8">
      <c r="A329" s="16">
        <f t="shared" si="17"/>
        <v>326</v>
      </c>
      <c r="B329" s="29"/>
      <c r="C329" s="30"/>
      <c r="D329" s="30"/>
      <c r="E329" s="35"/>
      <c r="F329" s="33"/>
      <c r="G329" s="26">
        <f t="shared" si="15"/>
        <v>0</v>
      </c>
      <c r="H329" s="27" t="str">
        <f t="shared" si="16"/>
        <v/>
      </c>
    </row>
    <row r="330" spans="1:8">
      <c r="A330" s="16">
        <f t="shared" si="17"/>
        <v>327</v>
      </c>
      <c r="B330" s="29"/>
      <c r="C330" s="30"/>
      <c r="D330" s="30"/>
      <c r="E330" s="35"/>
      <c r="F330" s="33"/>
      <c r="G330" s="26">
        <f t="shared" si="15"/>
        <v>0</v>
      </c>
      <c r="H330" s="27" t="str">
        <f t="shared" si="16"/>
        <v/>
      </c>
    </row>
    <row r="331" spans="1:8">
      <c r="A331" s="16">
        <f t="shared" si="17"/>
        <v>328</v>
      </c>
      <c r="B331" s="29"/>
      <c r="C331" s="30"/>
      <c r="D331" s="30"/>
      <c r="E331" s="35"/>
      <c r="F331" s="33"/>
      <c r="G331" s="26">
        <f t="shared" si="15"/>
        <v>0</v>
      </c>
      <c r="H331" s="27" t="str">
        <f t="shared" si="16"/>
        <v/>
      </c>
    </row>
    <row r="332" spans="1:8">
      <c r="A332" s="16">
        <f t="shared" si="17"/>
        <v>329</v>
      </c>
      <c r="B332" s="29"/>
      <c r="C332" s="30"/>
      <c r="D332" s="30"/>
      <c r="E332" s="35"/>
      <c r="F332" s="33"/>
      <c r="G332" s="26">
        <f t="shared" si="15"/>
        <v>0</v>
      </c>
      <c r="H332" s="27" t="str">
        <f t="shared" si="16"/>
        <v/>
      </c>
    </row>
    <row r="333" spans="1:8">
      <c r="A333" s="16">
        <f t="shared" si="17"/>
        <v>330</v>
      </c>
      <c r="B333" s="29"/>
      <c r="C333" s="30"/>
      <c r="D333" s="30"/>
      <c r="E333" s="35"/>
      <c r="F333" s="33"/>
      <c r="G333" s="26">
        <f t="shared" si="15"/>
        <v>0</v>
      </c>
      <c r="H333" s="27" t="str">
        <f t="shared" si="16"/>
        <v/>
      </c>
    </row>
    <row r="334" spans="1:8">
      <c r="A334" s="16">
        <f t="shared" si="17"/>
        <v>331</v>
      </c>
      <c r="B334" s="29"/>
      <c r="C334" s="30"/>
      <c r="D334" s="30"/>
      <c r="E334" s="35"/>
      <c r="F334" s="33"/>
      <c r="G334" s="26">
        <f t="shared" si="15"/>
        <v>0</v>
      </c>
      <c r="H334" s="27" t="str">
        <f t="shared" si="16"/>
        <v/>
      </c>
    </row>
    <row r="335" spans="1:8">
      <c r="A335" s="16">
        <f t="shared" si="17"/>
        <v>332</v>
      </c>
      <c r="B335" s="29"/>
      <c r="C335" s="30"/>
      <c r="D335" s="30"/>
      <c r="E335" s="35"/>
      <c r="F335" s="33"/>
      <c r="G335" s="26">
        <f t="shared" si="15"/>
        <v>0</v>
      </c>
      <c r="H335" s="27" t="str">
        <f t="shared" si="16"/>
        <v/>
      </c>
    </row>
    <row r="336" spans="1:8">
      <c r="A336" s="16">
        <f t="shared" si="17"/>
        <v>333</v>
      </c>
      <c r="B336" s="29"/>
      <c r="C336" s="30"/>
      <c r="D336" s="30"/>
      <c r="E336" s="35"/>
      <c r="F336" s="33"/>
      <c r="G336" s="26">
        <f t="shared" si="15"/>
        <v>0</v>
      </c>
      <c r="H336" s="27" t="str">
        <f t="shared" si="16"/>
        <v/>
      </c>
    </row>
    <row r="337" spans="1:8">
      <c r="A337" s="16">
        <f t="shared" si="17"/>
        <v>334</v>
      </c>
      <c r="B337" s="29"/>
      <c r="C337" s="30"/>
      <c r="D337" s="30"/>
      <c r="E337" s="35"/>
      <c r="F337" s="33"/>
      <c r="G337" s="26">
        <f t="shared" si="15"/>
        <v>0</v>
      </c>
      <c r="H337" s="27" t="str">
        <f t="shared" si="16"/>
        <v/>
      </c>
    </row>
    <row r="338" spans="1:8">
      <c r="A338" s="16">
        <f t="shared" si="17"/>
        <v>335</v>
      </c>
      <c r="B338" s="29"/>
      <c r="C338" s="30"/>
      <c r="D338" s="30"/>
      <c r="E338" s="35"/>
      <c r="F338" s="33"/>
      <c r="G338" s="26">
        <f t="shared" si="15"/>
        <v>0</v>
      </c>
      <c r="H338" s="27" t="str">
        <f t="shared" si="16"/>
        <v/>
      </c>
    </row>
    <row r="339" spans="1:8">
      <c r="A339" s="16">
        <f t="shared" si="17"/>
        <v>336</v>
      </c>
      <c r="B339" s="29"/>
      <c r="C339" s="30"/>
      <c r="D339" s="30"/>
      <c r="E339" s="35"/>
      <c r="F339" s="33"/>
      <c r="G339" s="26">
        <f t="shared" si="15"/>
        <v>0</v>
      </c>
      <c r="H339" s="27" t="str">
        <f t="shared" si="16"/>
        <v/>
      </c>
    </row>
    <row r="340" spans="1:8">
      <c r="A340" s="16">
        <f t="shared" si="17"/>
        <v>337</v>
      </c>
      <c r="B340" s="29"/>
      <c r="C340" s="30"/>
      <c r="D340" s="30"/>
      <c r="E340" s="35"/>
      <c r="F340" s="33"/>
      <c r="G340" s="26">
        <f t="shared" si="15"/>
        <v>0</v>
      </c>
      <c r="H340" s="27" t="str">
        <f t="shared" si="16"/>
        <v/>
      </c>
    </row>
    <row r="341" spans="1:8">
      <c r="A341" s="16">
        <f t="shared" si="17"/>
        <v>338</v>
      </c>
      <c r="B341" s="29"/>
      <c r="C341" s="30"/>
      <c r="D341" s="30"/>
      <c r="E341" s="35"/>
      <c r="F341" s="33"/>
      <c r="G341" s="26">
        <f t="shared" si="15"/>
        <v>0</v>
      </c>
      <c r="H341" s="27" t="str">
        <f t="shared" si="16"/>
        <v/>
      </c>
    </row>
    <row r="342" spans="1:8">
      <c r="A342" s="16">
        <f t="shared" si="17"/>
        <v>339</v>
      </c>
      <c r="B342" s="29"/>
      <c r="C342" s="30"/>
      <c r="D342" s="30"/>
      <c r="E342" s="35"/>
      <c r="F342" s="33"/>
      <c r="G342" s="26">
        <f t="shared" si="15"/>
        <v>0</v>
      </c>
      <c r="H342" s="27" t="str">
        <f t="shared" si="16"/>
        <v/>
      </c>
    </row>
    <row r="343" spans="1:8">
      <c r="A343" s="16">
        <f t="shared" si="17"/>
        <v>340</v>
      </c>
      <c r="B343" s="29"/>
      <c r="C343" s="30"/>
      <c r="D343" s="30"/>
      <c r="E343" s="35"/>
      <c r="F343" s="33"/>
      <c r="G343" s="26">
        <f t="shared" si="15"/>
        <v>0</v>
      </c>
      <c r="H343" s="27" t="str">
        <f t="shared" si="16"/>
        <v/>
      </c>
    </row>
    <row r="344" spans="1:8">
      <c r="A344" s="16">
        <f t="shared" si="17"/>
        <v>341</v>
      </c>
      <c r="B344" s="29"/>
      <c r="C344" s="30"/>
      <c r="D344" s="30"/>
      <c r="E344" s="35"/>
      <c r="F344" s="33"/>
      <c r="G344" s="26">
        <f t="shared" si="15"/>
        <v>0</v>
      </c>
      <c r="H344" s="27" t="str">
        <f t="shared" si="16"/>
        <v/>
      </c>
    </row>
    <row r="345" spans="1:8">
      <c r="A345" s="16">
        <f t="shared" si="17"/>
        <v>342</v>
      </c>
      <c r="B345" s="29"/>
      <c r="C345" s="30"/>
      <c r="D345" s="30"/>
      <c r="E345" s="35"/>
      <c r="F345" s="33"/>
      <c r="G345" s="26">
        <f t="shared" si="15"/>
        <v>0</v>
      </c>
      <c r="H345" s="27" t="str">
        <f t="shared" si="16"/>
        <v/>
      </c>
    </row>
    <row r="346" spans="1:8">
      <c r="A346" s="16">
        <f t="shared" si="17"/>
        <v>343</v>
      </c>
      <c r="B346" s="29"/>
      <c r="C346" s="30"/>
      <c r="D346" s="30"/>
      <c r="E346" s="35"/>
      <c r="F346" s="33"/>
      <c r="G346" s="26">
        <f t="shared" si="15"/>
        <v>0</v>
      </c>
      <c r="H346" s="27" t="str">
        <f t="shared" si="16"/>
        <v/>
      </c>
    </row>
    <row r="347" spans="1:8">
      <c r="A347" s="16">
        <f t="shared" si="17"/>
        <v>344</v>
      </c>
      <c r="B347" s="29"/>
      <c r="C347" s="30"/>
      <c r="D347" s="30"/>
      <c r="E347" s="35"/>
      <c r="F347" s="33"/>
      <c r="G347" s="26">
        <f t="shared" si="15"/>
        <v>0</v>
      </c>
      <c r="H347" s="27" t="str">
        <f t="shared" si="16"/>
        <v/>
      </c>
    </row>
    <row r="348" spans="1:8">
      <c r="A348" s="16">
        <f t="shared" si="17"/>
        <v>345</v>
      </c>
      <c r="B348" s="29"/>
      <c r="C348" s="30"/>
      <c r="D348" s="30"/>
      <c r="E348" s="35"/>
      <c r="F348" s="33"/>
      <c r="G348" s="26">
        <f t="shared" si="15"/>
        <v>0</v>
      </c>
      <c r="H348" s="27" t="str">
        <f t="shared" si="16"/>
        <v/>
      </c>
    </row>
    <row r="349" spans="1:8">
      <c r="A349" s="16">
        <f t="shared" si="17"/>
        <v>346</v>
      </c>
      <c r="B349" s="29"/>
      <c r="C349" s="30"/>
      <c r="D349" s="30"/>
      <c r="E349" s="35"/>
      <c r="F349" s="33"/>
      <c r="G349" s="26">
        <f t="shared" si="15"/>
        <v>0</v>
      </c>
      <c r="H349" s="27" t="str">
        <f t="shared" si="16"/>
        <v/>
      </c>
    </row>
    <row r="350" spans="1:8">
      <c r="A350" s="16">
        <f t="shared" si="17"/>
        <v>347</v>
      </c>
      <c r="B350" s="29"/>
      <c r="C350" s="30"/>
      <c r="D350" s="30"/>
      <c r="E350" s="35"/>
      <c r="F350" s="33"/>
      <c r="G350" s="26">
        <f t="shared" si="15"/>
        <v>0</v>
      </c>
      <c r="H350" s="27" t="str">
        <f t="shared" si="16"/>
        <v/>
      </c>
    </row>
    <row r="351" spans="1:8">
      <c r="A351" s="16">
        <f t="shared" si="17"/>
        <v>348</v>
      </c>
      <c r="B351" s="29"/>
      <c r="C351" s="30"/>
      <c r="D351" s="30"/>
      <c r="E351" s="35"/>
      <c r="F351" s="33"/>
      <c r="G351" s="26">
        <f t="shared" si="15"/>
        <v>0</v>
      </c>
      <c r="H351" s="27" t="str">
        <f t="shared" si="16"/>
        <v/>
      </c>
    </row>
    <row r="352" spans="1:8">
      <c r="A352" s="16">
        <f t="shared" si="17"/>
        <v>349</v>
      </c>
      <c r="B352" s="29"/>
      <c r="C352" s="30"/>
      <c r="D352" s="30"/>
      <c r="E352" s="35"/>
      <c r="F352" s="33"/>
      <c r="G352" s="26">
        <f t="shared" si="15"/>
        <v>0</v>
      </c>
      <c r="H352" s="27" t="str">
        <f t="shared" si="16"/>
        <v/>
      </c>
    </row>
    <row r="353" spans="1:8">
      <c r="A353" s="16">
        <f t="shared" si="17"/>
        <v>350</v>
      </c>
      <c r="B353" s="29"/>
      <c r="C353" s="30"/>
      <c r="D353" s="30"/>
      <c r="E353" s="35"/>
      <c r="F353" s="33"/>
      <c r="G353" s="26">
        <f t="shared" si="15"/>
        <v>0</v>
      </c>
      <c r="H353" s="27" t="str">
        <f t="shared" si="16"/>
        <v/>
      </c>
    </row>
    <row r="354" spans="1:8">
      <c r="A354" s="16">
        <f t="shared" si="17"/>
        <v>351</v>
      </c>
      <c r="B354" s="29"/>
      <c r="C354" s="30"/>
      <c r="D354" s="30"/>
      <c r="E354" s="35"/>
      <c r="F354" s="33"/>
      <c r="G354" s="26">
        <f t="shared" si="15"/>
        <v>0</v>
      </c>
      <c r="H354" s="27" t="str">
        <f t="shared" si="16"/>
        <v/>
      </c>
    </row>
    <row r="355" spans="1:8">
      <c r="A355" s="16">
        <f t="shared" si="17"/>
        <v>352</v>
      </c>
      <c r="B355" s="29"/>
      <c r="C355" s="30"/>
      <c r="D355" s="30"/>
      <c r="E355" s="35"/>
      <c r="F355" s="33"/>
      <c r="G355" s="26">
        <f t="shared" si="15"/>
        <v>0</v>
      </c>
      <c r="H355" s="27" t="str">
        <f t="shared" si="16"/>
        <v/>
      </c>
    </row>
    <row r="356" spans="1:8">
      <c r="A356" s="16">
        <f t="shared" si="17"/>
        <v>353</v>
      </c>
      <c r="B356" s="29"/>
      <c r="C356" s="30"/>
      <c r="D356" s="30"/>
      <c r="E356" s="35"/>
      <c r="F356" s="33"/>
      <c r="G356" s="26">
        <f t="shared" si="15"/>
        <v>0</v>
      </c>
      <c r="H356" s="27" t="str">
        <f t="shared" si="16"/>
        <v/>
      </c>
    </row>
    <row r="357" spans="1:8">
      <c r="A357" s="16">
        <f t="shared" si="17"/>
        <v>354</v>
      </c>
      <c r="B357" s="29"/>
      <c r="C357" s="30"/>
      <c r="D357" s="30"/>
      <c r="E357" s="35"/>
      <c r="F357" s="33"/>
      <c r="G357" s="26">
        <f t="shared" si="15"/>
        <v>0</v>
      </c>
      <c r="H357" s="27" t="str">
        <f t="shared" si="16"/>
        <v/>
      </c>
    </row>
    <row r="358" spans="1:8">
      <c r="A358" s="16">
        <f t="shared" si="17"/>
        <v>355</v>
      </c>
      <c r="B358" s="29"/>
      <c r="C358" s="30"/>
      <c r="D358" s="30"/>
      <c r="E358" s="35"/>
      <c r="F358" s="33"/>
      <c r="G358" s="26">
        <f t="shared" si="15"/>
        <v>0</v>
      </c>
      <c r="H358" s="27" t="str">
        <f t="shared" si="16"/>
        <v/>
      </c>
    </row>
    <row r="359" spans="1:8">
      <c r="A359" s="16">
        <f t="shared" si="17"/>
        <v>356</v>
      </c>
      <c r="B359" s="29"/>
      <c r="C359" s="30"/>
      <c r="D359" s="30"/>
      <c r="E359" s="35"/>
      <c r="F359" s="33"/>
      <c r="G359" s="26">
        <f t="shared" si="15"/>
        <v>0</v>
      </c>
      <c r="H359" s="27" t="str">
        <f t="shared" si="16"/>
        <v/>
      </c>
    </row>
    <row r="360" spans="1:8">
      <c r="A360" s="16">
        <f t="shared" si="17"/>
        <v>357</v>
      </c>
      <c r="B360" s="29"/>
      <c r="C360" s="30"/>
      <c r="D360" s="30"/>
      <c r="E360" s="35"/>
      <c r="F360" s="33"/>
      <c r="G360" s="26">
        <f t="shared" si="15"/>
        <v>0</v>
      </c>
      <c r="H360" s="27" t="str">
        <f t="shared" si="16"/>
        <v/>
      </c>
    </row>
    <row r="361" spans="1:8">
      <c r="A361" s="16">
        <f t="shared" si="17"/>
        <v>358</v>
      </c>
      <c r="B361" s="29"/>
      <c r="C361" s="30"/>
      <c r="D361" s="30"/>
      <c r="E361" s="35"/>
      <c r="F361" s="33"/>
      <c r="G361" s="26">
        <f t="shared" si="15"/>
        <v>0</v>
      </c>
      <c r="H361" s="27" t="str">
        <f t="shared" si="16"/>
        <v/>
      </c>
    </row>
    <row r="362" spans="1:8">
      <c r="A362" s="16">
        <f t="shared" si="17"/>
        <v>359</v>
      </c>
      <c r="B362" s="29"/>
      <c r="C362" s="30"/>
      <c r="D362" s="30"/>
      <c r="E362" s="35"/>
      <c r="F362" s="33"/>
      <c r="G362" s="26">
        <f t="shared" si="15"/>
        <v>0</v>
      </c>
      <c r="H362" s="27" t="str">
        <f t="shared" si="16"/>
        <v/>
      </c>
    </row>
    <row r="363" spans="1:8">
      <c r="A363" s="16">
        <f t="shared" si="17"/>
        <v>360</v>
      </c>
      <c r="B363" s="29"/>
      <c r="C363" s="30"/>
      <c r="D363" s="30"/>
      <c r="E363" s="35"/>
      <c r="F363" s="33"/>
      <c r="G363" s="26">
        <f t="shared" si="15"/>
        <v>0</v>
      </c>
      <c r="H363" s="27" t="str">
        <f t="shared" si="16"/>
        <v/>
      </c>
    </row>
    <row r="364" spans="1:8">
      <c r="A364" s="16">
        <f t="shared" si="17"/>
        <v>361</v>
      </c>
      <c r="B364" s="29"/>
      <c r="C364" s="30"/>
      <c r="D364" s="30"/>
      <c r="E364" s="35"/>
      <c r="F364" s="33"/>
      <c r="G364" s="26">
        <f t="shared" si="15"/>
        <v>0</v>
      </c>
      <c r="H364" s="27" t="str">
        <f t="shared" si="16"/>
        <v/>
      </c>
    </row>
    <row r="365" spans="1:8">
      <c r="A365" s="16">
        <f t="shared" si="17"/>
        <v>362</v>
      </c>
      <c r="B365" s="29"/>
      <c r="C365" s="30"/>
      <c r="D365" s="30"/>
      <c r="E365" s="35"/>
      <c r="F365" s="33"/>
      <c r="G365" s="26">
        <f t="shared" si="15"/>
        <v>0</v>
      </c>
      <c r="H365" s="27" t="str">
        <f t="shared" si="16"/>
        <v/>
      </c>
    </row>
    <row r="366" spans="1:8">
      <c r="A366" s="16">
        <f t="shared" si="17"/>
        <v>363</v>
      </c>
      <c r="B366" s="29"/>
      <c r="C366" s="30"/>
      <c r="D366" s="30"/>
      <c r="E366" s="35"/>
      <c r="F366" s="33"/>
      <c r="G366" s="26">
        <f t="shared" si="15"/>
        <v>0</v>
      </c>
      <c r="H366" s="27" t="str">
        <f t="shared" si="16"/>
        <v/>
      </c>
    </row>
    <row r="367" spans="1:8">
      <c r="A367" s="16">
        <f t="shared" si="17"/>
        <v>364</v>
      </c>
      <c r="B367" s="29"/>
      <c r="C367" s="30"/>
      <c r="D367" s="30"/>
      <c r="E367" s="35"/>
      <c r="F367" s="33"/>
      <c r="G367" s="26">
        <f t="shared" si="15"/>
        <v>0</v>
      </c>
      <c r="H367" s="27" t="str">
        <f t="shared" si="16"/>
        <v/>
      </c>
    </row>
    <row r="368" spans="1:8">
      <c r="A368" s="16">
        <f t="shared" si="17"/>
        <v>365</v>
      </c>
      <c r="B368" s="29"/>
      <c r="C368" s="30"/>
      <c r="D368" s="30"/>
      <c r="E368" s="35"/>
      <c r="F368" s="33"/>
      <c r="G368" s="26">
        <f t="shared" si="15"/>
        <v>0</v>
      </c>
      <c r="H368" s="27" t="str">
        <f t="shared" si="16"/>
        <v/>
      </c>
    </row>
    <row r="369" spans="1:8">
      <c r="A369" s="16">
        <f t="shared" si="17"/>
        <v>366</v>
      </c>
      <c r="B369" s="29"/>
      <c r="C369" s="30"/>
      <c r="D369" s="30"/>
      <c r="E369" s="35"/>
      <c r="F369" s="33"/>
      <c r="G369" s="26">
        <f t="shared" si="15"/>
        <v>0</v>
      </c>
      <c r="H369" s="27" t="str">
        <f t="shared" si="16"/>
        <v/>
      </c>
    </row>
    <row r="370" spans="1:8">
      <c r="A370" s="16">
        <f t="shared" si="17"/>
        <v>367</v>
      </c>
      <c r="B370" s="29"/>
      <c r="C370" s="30"/>
      <c r="D370" s="30"/>
      <c r="E370" s="35"/>
      <c r="F370" s="33"/>
      <c r="G370" s="26">
        <f t="shared" si="15"/>
        <v>0</v>
      </c>
      <c r="H370" s="27" t="str">
        <f t="shared" si="16"/>
        <v/>
      </c>
    </row>
    <row r="371" spans="1:8">
      <c r="A371" s="16">
        <f t="shared" si="17"/>
        <v>368</v>
      </c>
      <c r="B371" s="29"/>
      <c r="C371" s="30"/>
      <c r="D371" s="30"/>
      <c r="E371" s="35"/>
      <c r="F371" s="33"/>
      <c r="G371" s="26">
        <f t="shared" si="15"/>
        <v>0</v>
      </c>
      <c r="H371" s="27" t="str">
        <f t="shared" si="16"/>
        <v/>
      </c>
    </row>
    <row r="372" spans="1:8">
      <c r="A372" s="16">
        <f t="shared" si="17"/>
        <v>369</v>
      </c>
      <c r="B372" s="29"/>
      <c r="C372" s="30"/>
      <c r="D372" s="30"/>
      <c r="E372" s="35"/>
      <c r="F372" s="33"/>
      <c r="G372" s="26">
        <f t="shared" si="15"/>
        <v>0</v>
      </c>
      <c r="H372" s="27" t="str">
        <f t="shared" si="16"/>
        <v/>
      </c>
    </row>
    <row r="373" spans="1:8">
      <c r="A373" s="16">
        <f t="shared" si="17"/>
        <v>370</v>
      </c>
      <c r="B373" s="29"/>
      <c r="C373" s="30"/>
      <c r="D373" s="30"/>
      <c r="E373" s="35"/>
      <c r="F373" s="33"/>
      <c r="G373" s="26">
        <f t="shared" si="15"/>
        <v>0</v>
      </c>
      <c r="H373" s="27" t="str">
        <f t="shared" si="16"/>
        <v/>
      </c>
    </row>
    <row r="374" spans="1:8">
      <c r="A374" s="16">
        <f t="shared" si="17"/>
        <v>371</v>
      </c>
      <c r="B374" s="29"/>
      <c r="C374" s="30"/>
      <c r="D374" s="30"/>
      <c r="E374" s="35"/>
      <c r="F374" s="33"/>
      <c r="G374" s="26">
        <f t="shared" si="15"/>
        <v>0</v>
      </c>
      <c r="H374" s="27" t="str">
        <f t="shared" si="16"/>
        <v/>
      </c>
    </row>
    <row r="375" spans="1:8">
      <c r="A375" s="16">
        <f t="shared" si="17"/>
        <v>372</v>
      </c>
      <c r="B375" s="29"/>
      <c r="C375" s="30"/>
      <c r="D375" s="30"/>
      <c r="E375" s="35"/>
      <c r="F375" s="33"/>
      <c r="G375" s="26">
        <f t="shared" si="15"/>
        <v>0</v>
      </c>
      <c r="H375" s="27" t="str">
        <f t="shared" si="16"/>
        <v/>
      </c>
    </row>
    <row r="376" spans="1:8">
      <c r="A376" s="16">
        <f t="shared" si="17"/>
        <v>373</v>
      </c>
      <c r="B376" s="29"/>
      <c r="C376" s="30"/>
      <c r="D376" s="30"/>
      <c r="E376" s="35"/>
      <c r="F376" s="33"/>
      <c r="G376" s="26">
        <f t="shared" si="15"/>
        <v>0</v>
      </c>
      <c r="H376" s="27" t="str">
        <f t="shared" si="16"/>
        <v/>
      </c>
    </row>
    <row r="377" spans="1:8">
      <c r="A377" s="16">
        <f t="shared" si="17"/>
        <v>374</v>
      </c>
      <c r="B377" s="29"/>
      <c r="C377" s="30"/>
      <c r="D377" s="30"/>
      <c r="E377" s="35"/>
      <c r="F377" s="33"/>
      <c r="G377" s="26">
        <f t="shared" si="15"/>
        <v>0</v>
      </c>
      <c r="H377" s="27" t="str">
        <f t="shared" si="16"/>
        <v/>
      </c>
    </row>
    <row r="378" spans="1:8">
      <c r="A378" s="16">
        <f t="shared" si="17"/>
        <v>375</v>
      </c>
      <c r="B378" s="29"/>
      <c r="C378" s="30"/>
      <c r="D378" s="30"/>
      <c r="E378" s="35"/>
      <c r="F378" s="33"/>
      <c r="G378" s="26">
        <f t="shared" si="15"/>
        <v>0</v>
      </c>
      <c r="H378" s="27" t="str">
        <f t="shared" si="16"/>
        <v/>
      </c>
    </row>
    <row r="379" spans="1:8">
      <c r="A379" s="16">
        <f t="shared" si="17"/>
        <v>376</v>
      </c>
      <c r="B379" s="29"/>
      <c r="C379" s="30"/>
      <c r="D379" s="30"/>
      <c r="E379" s="35"/>
      <c r="F379" s="33"/>
      <c r="G379" s="26">
        <f t="shared" si="15"/>
        <v>0</v>
      </c>
      <c r="H379" s="27" t="str">
        <f t="shared" si="16"/>
        <v/>
      </c>
    </row>
    <row r="380" spans="1:8">
      <c r="A380" s="16">
        <f t="shared" si="17"/>
        <v>377</v>
      </c>
      <c r="B380" s="29"/>
      <c r="C380" s="30"/>
      <c r="D380" s="30"/>
      <c r="E380" s="35"/>
      <c r="F380" s="33"/>
      <c r="G380" s="26">
        <f t="shared" si="15"/>
        <v>0</v>
      </c>
      <c r="H380" s="27" t="str">
        <f t="shared" si="16"/>
        <v/>
      </c>
    </row>
    <row r="381" spans="1:8">
      <c r="A381" s="16">
        <f t="shared" si="17"/>
        <v>378</v>
      </c>
      <c r="B381" s="29"/>
      <c r="C381" s="30"/>
      <c r="D381" s="30"/>
      <c r="E381" s="35"/>
      <c r="F381" s="33"/>
      <c r="G381" s="26">
        <f t="shared" si="15"/>
        <v>0</v>
      </c>
      <c r="H381" s="27" t="str">
        <f t="shared" si="16"/>
        <v/>
      </c>
    </row>
    <row r="382" spans="1:8">
      <c r="A382" s="16">
        <f t="shared" si="17"/>
        <v>379</v>
      </c>
      <c r="B382" s="29"/>
      <c r="C382" s="30"/>
      <c r="D382" s="30"/>
      <c r="E382" s="35"/>
      <c r="F382" s="33"/>
      <c r="G382" s="26">
        <f t="shared" si="15"/>
        <v>0</v>
      </c>
      <c r="H382" s="27" t="str">
        <f t="shared" si="16"/>
        <v/>
      </c>
    </row>
    <row r="383" spans="1:8">
      <c r="A383" s="16">
        <f t="shared" si="17"/>
        <v>380</v>
      </c>
      <c r="B383" s="29"/>
      <c r="C383" s="30"/>
      <c r="D383" s="30"/>
      <c r="E383" s="35"/>
      <c r="F383" s="33"/>
      <c r="G383" s="26">
        <f t="shared" si="15"/>
        <v>0</v>
      </c>
      <c r="H383" s="27" t="str">
        <f t="shared" si="16"/>
        <v/>
      </c>
    </row>
    <row r="384" spans="1:8">
      <c r="A384" s="16">
        <f t="shared" si="17"/>
        <v>381</v>
      </c>
      <c r="B384" s="29"/>
      <c r="C384" s="30"/>
      <c r="D384" s="30"/>
      <c r="E384" s="35"/>
      <c r="F384" s="33"/>
      <c r="G384" s="26">
        <f t="shared" si="15"/>
        <v>0</v>
      </c>
      <c r="H384" s="27" t="str">
        <f t="shared" si="16"/>
        <v/>
      </c>
    </row>
    <row r="385" spans="1:8">
      <c r="A385" s="16">
        <f t="shared" si="17"/>
        <v>382</v>
      </c>
      <c r="B385" s="29"/>
      <c r="C385" s="30"/>
      <c r="D385" s="30"/>
      <c r="E385" s="35"/>
      <c r="F385" s="33"/>
      <c r="G385" s="26">
        <f t="shared" si="15"/>
        <v>0</v>
      </c>
      <c r="H385" s="27" t="str">
        <f t="shared" si="16"/>
        <v/>
      </c>
    </row>
    <row r="386" spans="1:8">
      <c r="A386" s="16">
        <f t="shared" si="17"/>
        <v>383</v>
      </c>
      <c r="B386" s="29"/>
      <c r="C386" s="30"/>
      <c r="D386" s="30"/>
      <c r="E386" s="35"/>
      <c r="F386" s="33"/>
      <c r="G386" s="26">
        <f t="shared" si="15"/>
        <v>0</v>
      </c>
      <c r="H386" s="27" t="str">
        <f t="shared" si="16"/>
        <v/>
      </c>
    </row>
    <row r="387" spans="1:8">
      <c r="A387" s="16">
        <f t="shared" si="17"/>
        <v>384</v>
      </c>
      <c r="B387" s="29"/>
      <c r="C387" s="30"/>
      <c r="D387" s="30"/>
      <c r="E387" s="35"/>
      <c r="F387" s="33"/>
      <c r="G387" s="26">
        <f t="shared" si="15"/>
        <v>0</v>
      </c>
      <c r="H387" s="27" t="str">
        <f t="shared" si="16"/>
        <v/>
      </c>
    </row>
    <row r="388" spans="1:8">
      <c r="A388" s="16">
        <f t="shared" si="17"/>
        <v>385</v>
      </c>
      <c r="B388" s="29"/>
      <c r="C388" s="30"/>
      <c r="D388" s="30"/>
      <c r="E388" s="35"/>
      <c r="F388" s="33"/>
      <c r="G388" s="26">
        <f t="shared" si="15"/>
        <v>0</v>
      </c>
      <c r="H388" s="27" t="str">
        <f t="shared" si="16"/>
        <v/>
      </c>
    </row>
    <row r="389" spans="1:8">
      <c r="A389" s="16">
        <f t="shared" si="17"/>
        <v>386</v>
      </c>
      <c r="B389" s="29"/>
      <c r="C389" s="30"/>
      <c r="D389" s="30"/>
      <c r="E389" s="35"/>
      <c r="F389" s="33"/>
      <c r="G389" s="26">
        <f t="shared" ref="G389:G452" si="18">E389*F389</f>
        <v>0</v>
      </c>
      <c r="H389" s="27" t="str">
        <f t="shared" ref="H389:H452" si="19">IF(ISBLANK(B389),"",MONTH(B389))</f>
        <v/>
      </c>
    </row>
    <row r="390" spans="1:8">
      <c r="A390" s="16">
        <f t="shared" ref="A390:A453" si="20">A389+1</f>
        <v>387</v>
      </c>
      <c r="B390" s="29"/>
      <c r="C390" s="30"/>
      <c r="D390" s="30"/>
      <c r="E390" s="35"/>
      <c r="F390" s="33"/>
      <c r="G390" s="26">
        <f t="shared" si="18"/>
        <v>0</v>
      </c>
      <c r="H390" s="27" t="str">
        <f t="shared" si="19"/>
        <v/>
      </c>
    </row>
    <row r="391" spans="1:8">
      <c r="A391" s="16">
        <f t="shared" si="20"/>
        <v>388</v>
      </c>
      <c r="B391" s="29"/>
      <c r="C391" s="30"/>
      <c r="D391" s="30"/>
      <c r="E391" s="35"/>
      <c r="F391" s="33"/>
      <c r="G391" s="26">
        <f t="shared" si="18"/>
        <v>0</v>
      </c>
      <c r="H391" s="27" t="str">
        <f t="shared" si="19"/>
        <v/>
      </c>
    </row>
    <row r="392" spans="1:8">
      <c r="A392" s="16">
        <f t="shared" si="20"/>
        <v>389</v>
      </c>
      <c r="B392" s="29"/>
      <c r="C392" s="30"/>
      <c r="D392" s="30"/>
      <c r="E392" s="35"/>
      <c r="F392" s="33"/>
      <c r="G392" s="26">
        <f t="shared" si="18"/>
        <v>0</v>
      </c>
      <c r="H392" s="27" t="str">
        <f t="shared" si="19"/>
        <v/>
      </c>
    </row>
    <row r="393" spans="1:8">
      <c r="A393" s="16">
        <f t="shared" si="20"/>
        <v>390</v>
      </c>
      <c r="B393" s="29"/>
      <c r="C393" s="30"/>
      <c r="D393" s="30"/>
      <c r="E393" s="35"/>
      <c r="F393" s="33"/>
      <c r="G393" s="26">
        <f t="shared" si="18"/>
        <v>0</v>
      </c>
      <c r="H393" s="27" t="str">
        <f t="shared" si="19"/>
        <v/>
      </c>
    </row>
    <row r="394" spans="1:8">
      <c r="A394" s="16">
        <f t="shared" si="20"/>
        <v>391</v>
      </c>
      <c r="B394" s="29"/>
      <c r="C394" s="30"/>
      <c r="D394" s="30"/>
      <c r="E394" s="35"/>
      <c r="F394" s="33"/>
      <c r="G394" s="26">
        <f t="shared" si="18"/>
        <v>0</v>
      </c>
      <c r="H394" s="27" t="str">
        <f t="shared" si="19"/>
        <v/>
      </c>
    </row>
    <row r="395" spans="1:8">
      <c r="A395" s="16">
        <f t="shared" si="20"/>
        <v>392</v>
      </c>
      <c r="B395" s="29"/>
      <c r="C395" s="30"/>
      <c r="D395" s="30"/>
      <c r="E395" s="35"/>
      <c r="F395" s="33"/>
      <c r="G395" s="26">
        <f t="shared" si="18"/>
        <v>0</v>
      </c>
      <c r="H395" s="27" t="str">
        <f t="shared" si="19"/>
        <v/>
      </c>
    </row>
    <row r="396" spans="1:8">
      <c r="A396" s="16">
        <f t="shared" si="20"/>
        <v>393</v>
      </c>
      <c r="B396" s="29"/>
      <c r="C396" s="30"/>
      <c r="D396" s="30"/>
      <c r="E396" s="35"/>
      <c r="F396" s="33"/>
      <c r="G396" s="26">
        <f t="shared" si="18"/>
        <v>0</v>
      </c>
      <c r="H396" s="27" t="str">
        <f t="shared" si="19"/>
        <v/>
      </c>
    </row>
    <row r="397" spans="1:8">
      <c r="A397" s="16">
        <f t="shared" si="20"/>
        <v>394</v>
      </c>
      <c r="B397" s="29"/>
      <c r="C397" s="30"/>
      <c r="D397" s="30"/>
      <c r="E397" s="35"/>
      <c r="F397" s="33"/>
      <c r="G397" s="26">
        <f t="shared" si="18"/>
        <v>0</v>
      </c>
      <c r="H397" s="27" t="str">
        <f t="shared" si="19"/>
        <v/>
      </c>
    </row>
    <row r="398" spans="1:8">
      <c r="A398" s="16">
        <f t="shared" si="20"/>
        <v>395</v>
      </c>
      <c r="B398" s="29"/>
      <c r="C398" s="30"/>
      <c r="D398" s="30"/>
      <c r="E398" s="35"/>
      <c r="F398" s="33"/>
      <c r="G398" s="26">
        <f t="shared" si="18"/>
        <v>0</v>
      </c>
      <c r="H398" s="27" t="str">
        <f t="shared" si="19"/>
        <v/>
      </c>
    </row>
    <row r="399" spans="1:8">
      <c r="A399" s="16">
        <f t="shared" si="20"/>
        <v>396</v>
      </c>
      <c r="B399" s="29"/>
      <c r="C399" s="30"/>
      <c r="D399" s="30"/>
      <c r="E399" s="35"/>
      <c r="F399" s="33"/>
      <c r="G399" s="26">
        <f t="shared" si="18"/>
        <v>0</v>
      </c>
      <c r="H399" s="27" t="str">
        <f t="shared" si="19"/>
        <v/>
      </c>
    </row>
    <row r="400" spans="1:8">
      <c r="A400" s="16">
        <f t="shared" si="20"/>
        <v>397</v>
      </c>
      <c r="B400" s="29"/>
      <c r="C400" s="30"/>
      <c r="D400" s="30"/>
      <c r="E400" s="35"/>
      <c r="F400" s="33"/>
      <c r="G400" s="26">
        <f t="shared" si="18"/>
        <v>0</v>
      </c>
      <c r="H400" s="27" t="str">
        <f t="shared" si="19"/>
        <v/>
      </c>
    </row>
    <row r="401" spans="1:8">
      <c r="A401" s="16">
        <f t="shared" si="20"/>
        <v>398</v>
      </c>
      <c r="B401" s="29"/>
      <c r="C401" s="30"/>
      <c r="D401" s="30"/>
      <c r="E401" s="35"/>
      <c r="F401" s="33"/>
      <c r="G401" s="26">
        <f t="shared" si="18"/>
        <v>0</v>
      </c>
      <c r="H401" s="27" t="str">
        <f t="shared" si="19"/>
        <v/>
      </c>
    </row>
    <row r="402" spans="1:8">
      <c r="A402" s="16">
        <f t="shared" si="20"/>
        <v>399</v>
      </c>
      <c r="B402" s="29"/>
      <c r="C402" s="30"/>
      <c r="D402" s="30"/>
      <c r="E402" s="35"/>
      <c r="F402" s="33"/>
      <c r="G402" s="26">
        <f t="shared" si="18"/>
        <v>0</v>
      </c>
      <c r="H402" s="27" t="str">
        <f t="shared" si="19"/>
        <v/>
      </c>
    </row>
    <row r="403" spans="1:8">
      <c r="A403" s="16">
        <f t="shared" si="20"/>
        <v>400</v>
      </c>
      <c r="B403" s="29"/>
      <c r="C403" s="30"/>
      <c r="D403" s="30"/>
      <c r="E403" s="35"/>
      <c r="F403" s="33"/>
      <c r="G403" s="26">
        <f t="shared" si="18"/>
        <v>0</v>
      </c>
      <c r="H403" s="27" t="str">
        <f t="shared" si="19"/>
        <v/>
      </c>
    </row>
    <row r="404" spans="1:8">
      <c r="A404" s="16">
        <f t="shared" si="20"/>
        <v>401</v>
      </c>
      <c r="B404" s="29"/>
      <c r="C404" s="30"/>
      <c r="D404" s="30"/>
      <c r="E404" s="35"/>
      <c r="F404" s="33"/>
      <c r="G404" s="26">
        <f t="shared" si="18"/>
        <v>0</v>
      </c>
      <c r="H404" s="27" t="str">
        <f t="shared" si="19"/>
        <v/>
      </c>
    </row>
    <row r="405" spans="1:8">
      <c r="A405" s="16">
        <f t="shared" si="20"/>
        <v>402</v>
      </c>
      <c r="B405" s="29"/>
      <c r="C405" s="30"/>
      <c r="D405" s="30"/>
      <c r="E405" s="35"/>
      <c r="F405" s="33"/>
      <c r="G405" s="26">
        <f t="shared" si="18"/>
        <v>0</v>
      </c>
      <c r="H405" s="27" t="str">
        <f t="shared" si="19"/>
        <v/>
      </c>
    </row>
    <row r="406" spans="1:8">
      <c r="A406" s="16">
        <f t="shared" si="20"/>
        <v>403</v>
      </c>
      <c r="B406" s="29"/>
      <c r="C406" s="30"/>
      <c r="D406" s="30"/>
      <c r="E406" s="35"/>
      <c r="F406" s="33"/>
      <c r="G406" s="26">
        <f t="shared" si="18"/>
        <v>0</v>
      </c>
      <c r="H406" s="27" t="str">
        <f t="shared" si="19"/>
        <v/>
      </c>
    </row>
    <row r="407" spans="1:8">
      <c r="A407" s="16">
        <f t="shared" si="20"/>
        <v>404</v>
      </c>
      <c r="B407" s="29"/>
      <c r="C407" s="30"/>
      <c r="D407" s="30"/>
      <c r="E407" s="35"/>
      <c r="F407" s="33"/>
      <c r="G407" s="26">
        <f t="shared" si="18"/>
        <v>0</v>
      </c>
      <c r="H407" s="27" t="str">
        <f t="shared" si="19"/>
        <v/>
      </c>
    </row>
    <row r="408" spans="1:8">
      <c r="A408" s="16">
        <f t="shared" si="20"/>
        <v>405</v>
      </c>
      <c r="B408" s="29"/>
      <c r="C408" s="30"/>
      <c r="D408" s="30"/>
      <c r="E408" s="35"/>
      <c r="F408" s="33"/>
      <c r="G408" s="26">
        <f t="shared" si="18"/>
        <v>0</v>
      </c>
      <c r="H408" s="27" t="str">
        <f t="shared" si="19"/>
        <v/>
      </c>
    </row>
    <row r="409" spans="1:8">
      <c r="A409" s="16">
        <f t="shared" si="20"/>
        <v>406</v>
      </c>
      <c r="B409" s="29"/>
      <c r="C409" s="30"/>
      <c r="D409" s="30"/>
      <c r="E409" s="35"/>
      <c r="F409" s="33"/>
      <c r="G409" s="26">
        <f t="shared" si="18"/>
        <v>0</v>
      </c>
      <c r="H409" s="27" t="str">
        <f t="shared" si="19"/>
        <v/>
      </c>
    </row>
    <row r="410" spans="1:8">
      <c r="A410" s="16">
        <f t="shared" si="20"/>
        <v>407</v>
      </c>
      <c r="B410" s="29"/>
      <c r="C410" s="30"/>
      <c r="D410" s="30"/>
      <c r="E410" s="35"/>
      <c r="F410" s="33"/>
      <c r="G410" s="26">
        <f t="shared" si="18"/>
        <v>0</v>
      </c>
      <c r="H410" s="27" t="str">
        <f t="shared" si="19"/>
        <v/>
      </c>
    </row>
    <row r="411" spans="1:8">
      <c r="A411" s="16">
        <f t="shared" si="20"/>
        <v>408</v>
      </c>
      <c r="B411" s="29"/>
      <c r="C411" s="30"/>
      <c r="D411" s="30"/>
      <c r="E411" s="35"/>
      <c r="F411" s="33"/>
      <c r="G411" s="26">
        <f t="shared" si="18"/>
        <v>0</v>
      </c>
      <c r="H411" s="27" t="str">
        <f t="shared" si="19"/>
        <v/>
      </c>
    </row>
    <row r="412" spans="1:8">
      <c r="A412" s="16">
        <f t="shared" si="20"/>
        <v>409</v>
      </c>
      <c r="B412" s="29"/>
      <c r="C412" s="30"/>
      <c r="D412" s="30"/>
      <c r="E412" s="35"/>
      <c r="F412" s="33"/>
      <c r="G412" s="26">
        <f t="shared" si="18"/>
        <v>0</v>
      </c>
      <c r="H412" s="27" t="str">
        <f t="shared" si="19"/>
        <v/>
      </c>
    </row>
    <row r="413" spans="1:8">
      <c r="A413" s="16">
        <f t="shared" si="20"/>
        <v>410</v>
      </c>
      <c r="B413" s="29"/>
      <c r="C413" s="30"/>
      <c r="D413" s="30"/>
      <c r="E413" s="35"/>
      <c r="F413" s="33"/>
      <c r="G413" s="26">
        <f t="shared" si="18"/>
        <v>0</v>
      </c>
      <c r="H413" s="27" t="str">
        <f t="shared" si="19"/>
        <v/>
      </c>
    </row>
    <row r="414" spans="1:8">
      <c r="A414" s="16">
        <f t="shared" si="20"/>
        <v>411</v>
      </c>
      <c r="B414" s="29"/>
      <c r="C414" s="30"/>
      <c r="D414" s="30"/>
      <c r="E414" s="35"/>
      <c r="F414" s="33"/>
      <c r="G414" s="26">
        <f t="shared" si="18"/>
        <v>0</v>
      </c>
      <c r="H414" s="27" t="str">
        <f t="shared" si="19"/>
        <v/>
      </c>
    </row>
    <row r="415" spans="1:8">
      <c r="A415" s="16">
        <f t="shared" si="20"/>
        <v>412</v>
      </c>
      <c r="B415" s="29"/>
      <c r="C415" s="30"/>
      <c r="D415" s="30"/>
      <c r="E415" s="35"/>
      <c r="F415" s="33"/>
      <c r="G415" s="26">
        <f t="shared" si="18"/>
        <v>0</v>
      </c>
      <c r="H415" s="27" t="str">
        <f t="shared" si="19"/>
        <v/>
      </c>
    </row>
    <row r="416" spans="1:8">
      <c r="A416" s="16">
        <f t="shared" si="20"/>
        <v>413</v>
      </c>
      <c r="B416" s="29"/>
      <c r="C416" s="30"/>
      <c r="D416" s="30"/>
      <c r="E416" s="35"/>
      <c r="F416" s="33"/>
      <c r="G416" s="26">
        <f t="shared" si="18"/>
        <v>0</v>
      </c>
      <c r="H416" s="27" t="str">
        <f t="shared" si="19"/>
        <v/>
      </c>
    </row>
    <row r="417" spans="1:8">
      <c r="A417" s="16">
        <f t="shared" si="20"/>
        <v>414</v>
      </c>
      <c r="B417" s="29"/>
      <c r="C417" s="30"/>
      <c r="D417" s="30"/>
      <c r="E417" s="35"/>
      <c r="F417" s="33"/>
      <c r="G417" s="26">
        <f t="shared" si="18"/>
        <v>0</v>
      </c>
      <c r="H417" s="27" t="str">
        <f t="shared" si="19"/>
        <v/>
      </c>
    </row>
    <row r="418" spans="1:8">
      <c r="A418" s="16">
        <f t="shared" si="20"/>
        <v>415</v>
      </c>
      <c r="B418" s="29"/>
      <c r="C418" s="30"/>
      <c r="D418" s="30"/>
      <c r="E418" s="35"/>
      <c r="F418" s="33"/>
      <c r="G418" s="26">
        <f t="shared" si="18"/>
        <v>0</v>
      </c>
      <c r="H418" s="27" t="str">
        <f t="shared" si="19"/>
        <v/>
      </c>
    </row>
    <row r="419" spans="1:8">
      <c r="A419" s="16">
        <f t="shared" si="20"/>
        <v>416</v>
      </c>
      <c r="B419" s="29"/>
      <c r="C419" s="30"/>
      <c r="D419" s="30"/>
      <c r="E419" s="35"/>
      <c r="F419" s="33"/>
      <c r="G419" s="26">
        <f t="shared" si="18"/>
        <v>0</v>
      </c>
      <c r="H419" s="27" t="str">
        <f t="shared" si="19"/>
        <v/>
      </c>
    </row>
    <row r="420" spans="1:8">
      <c r="A420" s="16">
        <f t="shared" si="20"/>
        <v>417</v>
      </c>
      <c r="B420" s="29"/>
      <c r="C420" s="30"/>
      <c r="D420" s="30"/>
      <c r="E420" s="35"/>
      <c r="F420" s="33"/>
      <c r="G420" s="26">
        <f t="shared" si="18"/>
        <v>0</v>
      </c>
      <c r="H420" s="27" t="str">
        <f t="shared" si="19"/>
        <v/>
      </c>
    </row>
    <row r="421" spans="1:8">
      <c r="A421" s="16">
        <f t="shared" si="20"/>
        <v>418</v>
      </c>
      <c r="B421" s="29"/>
      <c r="C421" s="30"/>
      <c r="D421" s="30"/>
      <c r="E421" s="35"/>
      <c r="F421" s="33"/>
      <c r="G421" s="26">
        <f t="shared" si="18"/>
        <v>0</v>
      </c>
      <c r="H421" s="27" t="str">
        <f t="shared" si="19"/>
        <v/>
      </c>
    </row>
    <row r="422" spans="1:8">
      <c r="A422" s="16">
        <f t="shared" si="20"/>
        <v>419</v>
      </c>
      <c r="B422" s="29"/>
      <c r="C422" s="30"/>
      <c r="D422" s="30"/>
      <c r="E422" s="35"/>
      <c r="F422" s="33"/>
      <c r="G422" s="26">
        <f t="shared" si="18"/>
        <v>0</v>
      </c>
      <c r="H422" s="27" t="str">
        <f t="shared" si="19"/>
        <v/>
      </c>
    </row>
    <row r="423" spans="1:8">
      <c r="A423" s="16">
        <f t="shared" si="20"/>
        <v>420</v>
      </c>
      <c r="B423" s="29"/>
      <c r="C423" s="30"/>
      <c r="D423" s="30"/>
      <c r="E423" s="35"/>
      <c r="F423" s="33"/>
      <c r="G423" s="26">
        <f t="shared" si="18"/>
        <v>0</v>
      </c>
      <c r="H423" s="27" t="str">
        <f t="shared" si="19"/>
        <v/>
      </c>
    </row>
    <row r="424" spans="1:8">
      <c r="A424" s="16">
        <f t="shared" si="20"/>
        <v>421</v>
      </c>
      <c r="B424" s="29"/>
      <c r="C424" s="30"/>
      <c r="D424" s="30"/>
      <c r="E424" s="35"/>
      <c r="F424" s="33"/>
      <c r="G424" s="26">
        <f t="shared" si="18"/>
        <v>0</v>
      </c>
      <c r="H424" s="27" t="str">
        <f t="shared" si="19"/>
        <v/>
      </c>
    </row>
    <row r="425" spans="1:8">
      <c r="A425" s="16">
        <f t="shared" si="20"/>
        <v>422</v>
      </c>
      <c r="B425" s="29"/>
      <c r="C425" s="30"/>
      <c r="D425" s="30"/>
      <c r="E425" s="35"/>
      <c r="F425" s="33"/>
      <c r="G425" s="26">
        <f t="shared" si="18"/>
        <v>0</v>
      </c>
      <c r="H425" s="27" t="str">
        <f t="shared" si="19"/>
        <v/>
      </c>
    </row>
    <row r="426" spans="1:8">
      <c r="A426" s="16">
        <f t="shared" si="20"/>
        <v>423</v>
      </c>
      <c r="B426" s="29"/>
      <c r="C426" s="30"/>
      <c r="D426" s="30"/>
      <c r="E426" s="35"/>
      <c r="F426" s="33"/>
      <c r="G426" s="26">
        <f t="shared" si="18"/>
        <v>0</v>
      </c>
      <c r="H426" s="27" t="str">
        <f t="shared" si="19"/>
        <v/>
      </c>
    </row>
    <row r="427" spans="1:8">
      <c r="A427" s="16">
        <f t="shared" si="20"/>
        <v>424</v>
      </c>
      <c r="B427" s="29"/>
      <c r="C427" s="30"/>
      <c r="D427" s="30"/>
      <c r="E427" s="35"/>
      <c r="F427" s="33"/>
      <c r="G427" s="26">
        <f t="shared" si="18"/>
        <v>0</v>
      </c>
      <c r="H427" s="27" t="str">
        <f t="shared" si="19"/>
        <v/>
      </c>
    </row>
    <row r="428" spans="1:8">
      <c r="A428" s="16">
        <f t="shared" si="20"/>
        <v>425</v>
      </c>
      <c r="B428" s="29"/>
      <c r="C428" s="30"/>
      <c r="D428" s="30"/>
      <c r="E428" s="35"/>
      <c r="F428" s="33"/>
      <c r="G428" s="26">
        <f t="shared" si="18"/>
        <v>0</v>
      </c>
      <c r="H428" s="27" t="str">
        <f t="shared" si="19"/>
        <v/>
      </c>
    </row>
    <row r="429" spans="1:8">
      <c r="A429" s="16">
        <f t="shared" si="20"/>
        <v>426</v>
      </c>
      <c r="B429" s="29"/>
      <c r="C429" s="30"/>
      <c r="D429" s="30"/>
      <c r="E429" s="35"/>
      <c r="F429" s="33"/>
      <c r="G429" s="26">
        <f t="shared" si="18"/>
        <v>0</v>
      </c>
      <c r="H429" s="27" t="str">
        <f t="shared" si="19"/>
        <v/>
      </c>
    </row>
    <row r="430" spans="1:8">
      <c r="A430" s="16">
        <f t="shared" si="20"/>
        <v>427</v>
      </c>
      <c r="B430" s="29"/>
      <c r="C430" s="30"/>
      <c r="D430" s="30"/>
      <c r="E430" s="35"/>
      <c r="F430" s="33"/>
      <c r="G430" s="26">
        <f t="shared" si="18"/>
        <v>0</v>
      </c>
      <c r="H430" s="27" t="str">
        <f t="shared" si="19"/>
        <v/>
      </c>
    </row>
    <row r="431" spans="1:8">
      <c r="A431" s="16">
        <f t="shared" si="20"/>
        <v>428</v>
      </c>
      <c r="B431" s="29"/>
      <c r="C431" s="30"/>
      <c r="D431" s="30"/>
      <c r="E431" s="35"/>
      <c r="F431" s="33"/>
      <c r="G431" s="26">
        <f t="shared" si="18"/>
        <v>0</v>
      </c>
      <c r="H431" s="27" t="str">
        <f t="shared" si="19"/>
        <v/>
      </c>
    </row>
    <row r="432" spans="1:8">
      <c r="A432" s="16">
        <f t="shared" si="20"/>
        <v>429</v>
      </c>
      <c r="B432" s="29"/>
      <c r="C432" s="30"/>
      <c r="D432" s="30"/>
      <c r="E432" s="35"/>
      <c r="F432" s="33"/>
      <c r="G432" s="26">
        <f t="shared" si="18"/>
        <v>0</v>
      </c>
      <c r="H432" s="27" t="str">
        <f t="shared" si="19"/>
        <v/>
      </c>
    </row>
    <row r="433" spans="1:8">
      <c r="A433" s="16">
        <f t="shared" si="20"/>
        <v>430</v>
      </c>
      <c r="B433" s="29"/>
      <c r="C433" s="30"/>
      <c r="D433" s="30"/>
      <c r="E433" s="35"/>
      <c r="F433" s="33"/>
      <c r="G433" s="26">
        <f t="shared" si="18"/>
        <v>0</v>
      </c>
      <c r="H433" s="27" t="str">
        <f t="shared" si="19"/>
        <v/>
      </c>
    </row>
    <row r="434" spans="1:8">
      <c r="A434" s="16">
        <f t="shared" si="20"/>
        <v>431</v>
      </c>
      <c r="B434" s="29"/>
      <c r="C434" s="30"/>
      <c r="D434" s="30"/>
      <c r="E434" s="35"/>
      <c r="F434" s="33"/>
      <c r="G434" s="26">
        <f t="shared" si="18"/>
        <v>0</v>
      </c>
      <c r="H434" s="27" t="str">
        <f t="shared" si="19"/>
        <v/>
      </c>
    </row>
    <row r="435" spans="1:8">
      <c r="A435" s="16">
        <f t="shared" si="20"/>
        <v>432</v>
      </c>
      <c r="B435" s="29"/>
      <c r="C435" s="30"/>
      <c r="D435" s="30"/>
      <c r="E435" s="35"/>
      <c r="F435" s="33"/>
      <c r="G435" s="26">
        <f t="shared" si="18"/>
        <v>0</v>
      </c>
      <c r="H435" s="27" t="str">
        <f t="shared" si="19"/>
        <v/>
      </c>
    </row>
    <row r="436" spans="1:8">
      <c r="A436" s="16">
        <f t="shared" si="20"/>
        <v>433</v>
      </c>
      <c r="B436" s="29"/>
      <c r="C436" s="30"/>
      <c r="D436" s="30"/>
      <c r="E436" s="35"/>
      <c r="F436" s="33"/>
      <c r="G436" s="26">
        <f t="shared" si="18"/>
        <v>0</v>
      </c>
      <c r="H436" s="27" t="str">
        <f t="shared" si="19"/>
        <v/>
      </c>
    </row>
    <row r="437" spans="1:8">
      <c r="A437" s="16">
        <f t="shared" si="20"/>
        <v>434</v>
      </c>
      <c r="B437" s="29"/>
      <c r="C437" s="30"/>
      <c r="D437" s="30"/>
      <c r="E437" s="35"/>
      <c r="F437" s="33"/>
      <c r="G437" s="26">
        <f t="shared" si="18"/>
        <v>0</v>
      </c>
      <c r="H437" s="27" t="str">
        <f t="shared" si="19"/>
        <v/>
      </c>
    </row>
    <row r="438" spans="1:8">
      <c r="A438" s="16">
        <f t="shared" si="20"/>
        <v>435</v>
      </c>
      <c r="B438" s="29"/>
      <c r="C438" s="30"/>
      <c r="D438" s="30"/>
      <c r="E438" s="35"/>
      <c r="F438" s="33"/>
      <c r="G438" s="26">
        <f t="shared" si="18"/>
        <v>0</v>
      </c>
      <c r="H438" s="27" t="str">
        <f t="shared" si="19"/>
        <v/>
      </c>
    </row>
    <row r="439" spans="1:8">
      <c r="A439" s="16">
        <f t="shared" si="20"/>
        <v>436</v>
      </c>
      <c r="B439" s="29"/>
      <c r="C439" s="30"/>
      <c r="D439" s="30"/>
      <c r="E439" s="35"/>
      <c r="F439" s="33"/>
      <c r="G439" s="26">
        <f t="shared" si="18"/>
        <v>0</v>
      </c>
      <c r="H439" s="27" t="str">
        <f t="shared" si="19"/>
        <v/>
      </c>
    </row>
    <row r="440" spans="1:8">
      <c r="A440" s="16">
        <f t="shared" si="20"/>
        <v>437</v>
      </c>
      <c r="B440" s="29"/>
      <c r="C440" s="30"/>
      <c r="D440" s="30"/>
      <c r="E440" s="35"/>
      <c r="F440" s="33"/>
      <c r="G440" s="26">
        <f t="shared" si="18"/>
        <v>0</v>
      </c>
      <c r="H440" s="27" t="str">
        <f t="shared" si="19"/>
        <v/>
      </c>
    </row>
    <row r="441" spans="1:8">
      <c r="A441" s="16">
        <f t="shared" si="20"/>
        <v>438</v>
      </c>
      <c r="B441" s="29"/>
      <c r="C441" s="30"/>
      <c r="D441" s="30"/>
      <c r="E441" s="35"/>
      <c r="F441" s="33"/>
      <c r="G441" s="26">
        <f t="shared" si="18"/>
        <v>0</v>
      </c>
      <c r="H441" s="27" t="str">
        <f t="shared" si="19"/>
        <v/>
      </c>
    </row>
    <row r="442" spans="1:8">
      <c r="A442" s="16">
        <f t="shared" si="20"/>
        <v>439</v>
      </c>
      <c r="B442" s="29"/>
      <c r="C442" s="30"/>
      <c r="D442" s="30"/>
      <c r="E442" s="35"/>
      <c r="F442" s="33"/>
      <c r="G442" s="26">
        <f t="shared" si="18"/>
        <v>0</v>
      </c>
      <c r="H442" s="27" t="str">
        <f t="shared" si="19"/>
        <v/>
      </c>
    </row>
    <row r="443" spans="1:8">
      <c r="A443" s="16">
        <f t="shared" si="20"/>
        <v>440</v>
      </c>
      <c r="B443" s="29"/>
      <c r="C443" s="30"/>
      <c r="D443" s="30"/>
      <c r="E443" s="35"/>
      <c r="F443" s="33"/>
      <c r="G443" s="26">
        <f t="shared" si="18"/>
        <v>0</v>
      </c>
      <c r="H443" s="27" t="str">
        <f t="shared" si="19"/>
        <v/>
      </c>
    </row>
    <row r="444" spans="1:8">
      <c r="A444" s="16">
        <f t="shared" si="20"/>
        <v>441</v>
      </c>
      <c r="B444" s="29"/>
      <c r="C444" s="30"/>
      <c r="D444" s="30"/>
      <c r="E444" s="35"/>
      <c r="F444" s="33"/>
      <c r="G444" s="26">
        <f t="shared" si="18"/>
        <v>0</v>
      </c>
      <c r="H444" s="27" t="str">
        <f t="shared" si="19"/>
        <v/>
      </c>
    </row>
    <row r="445" spans="1:8">
      <c r="A445" s="16">
        <f t="shared" si="20"/>
        <v>442</v>
      </c>
      <c r="B445" s="29"/>
      <c r="C445" s="30"/>
      <c r="D445" s="30"/>
      <c r="E445" s="35"/>
      <c r="F445" s="33"/>
      <c r="G445" s="26">
        <f t="shared" si="18"/>
        <v>0</v>
      </c>
      <c r="H445" s="27" t="str">
        <f t="shared" si="19"/>
        <v/>
      </c>
    </row>
    <row r="446" spans="1:8">
      <c r="A446" s="16">
        <f t="shared" si="20"/>
        <v>443</v>
      </c>
      <c r="B446" s="29"/>
      <c r="C446" s="30"/>
      <c r="D446" s="30"/>
      <c r="E446" s="35"/>
      <c r="F446" s="33"/>
      <c r="G446" s="26">
        <f t="shared" si="18"/>
        <v>0</v>
      </c>
      <c r="H446" s="27" t="str">
        <f t="shared" si="19"/>
        <v/>
      </c>
    </row>
    <row r="447" spans="1:8">
      <c r="A447" s="16">
        <f t="shared" si="20"/>
        <v>444</v>
      </c>
      <c r="B447" s="29"/>
      <c r="C447" s="30"/>
      <c r="D447" s="30"/>
      <c r="E447" s="35"/>
      <c r="F447" s="33"/>
      <c r="G447" s="26">
        <f t="shared" si="18"/>
        <v>0</v>
      </c>
      <c r="H447" s="27" t="str">
        <f t="shared" si="19"/>
        <v/>
      </c>
    </row>
    <row r="448" spans="1:8">
      <c r="A448" s="16">
        <f t="shared" si="20"/>
        <v>445</v>
      </c>
      <c r="B448" s="29"/>
      <c r="C448" s="30"/>
      <c r="D448" s="30"/>
      <c r="E448" s="35"/>
      <c r="F448" s="33"/>
      <c r="G448" s="26">
        <f t="shared" si="18"/>
        <v>0</v>
      </c>
      <c r="H448" s="27" t="str">
        <f t="shared" si="19"/>
        <v/>
      </c>
    </row>
    <row r="449" spans="1:8">
      <c r="A449" s="16">
        <f t="shared" si="20"/>
        <v>446</v>
      </c>
      <c r="B449" s="29"/>
      <c r="C449" s="30"/>
      <c r="D449" s="30"/>
      <c r="E449" s="35"/>
      <c r="F449" s="33"/>
      <c r="G449" s="26">
        <f t="shared" si="18"/>
        <v>0</v>
      </c>
      <c r="H449" s="27" t="str">
        <f t="shared" si="19"/>
        <v/>
      </c>
    </row>
    <row r="450" spans="1:8">
      <c r="A450" s="16">
        <f t="shared" si="20"/>
        <v>447</v>
      </c>
      <c r="B450" s="29"/>
      <c r="C450" s="30"/>
      <c r="D450" s="30"/>
      <c r="E450" s="35"/>
      <c r="F450" s="33"/>
      <c r="G450" s="26">
        <f t="shared" si="18"/>
        <v>0</v>
      </c>
      <c r="H450" s="27" t="str">
        <f t="shared" si="19"/>
        <v/>
      </c>
    </row>
    <row r="451" spans="1:8">
      <c r="A451" s="16">
        <f t="shared" si="20"/>
        <v>448</v>
      </c>
      <c r="B451" s="29"/>
      <c r="C451" s="30"/>
      <c r="D451" s="30"/>
      <c r="E451" s="35"/>
      <c r="F451" s="33"/>
      <c r="G451" s="26">
        <f t="shared" si="18"/>
        <v>0</v>
      </c>
      <c r="H451" s="27" t="str">
        <f t="shared" si="19"/>
        <v/>
      </c>
    </row>
    <row r="452" spans="1:8">
      <c r="A452" s="16">
        <f t="shared" si="20"/>
        <v>449</v>
      </c>
      <c r="B452" s="29"/>
      <c r="C452" s="30"/>
      <c r="D452" s="30"/>
      <c r="E452" s="35"/>
      <c r="F452" s="33"/>
      <c r="G452" s="26">
        <f t="shared" si="18"/>
        <v>0</v>
      </c>
      <c r="H452" s="27" t="str">
        <f t="shared" si="19"/>
        <v/>
      </c>
    </row>
    <row r="453" spans="1:8">
      <c r="A453" s="16">
        <f t="shared" si="20"/>
        <v>450</v>
      </c>
      <c r="B453" s="29"/>
      <c r="C453" s="30"/>
      <c r="D453" s="30"/>
      <c r="E453" s="35"/>
      <c r="F453" s="33"/>
      <c r="G453" s="26">
        <f t="shared" ref="G453:G516" si="21">E453*F453</f>
        <v>0</v>
      </c>
      <c r="H453" s="27" t="str">
        <f t="shared" ref="H453:H516" si="22">IF(ISBLANK(B453),"",MONTH(B453))</f>
        <v/>
      </c>
    </row>
    <row r="454" spans="1:8">
      <c r="A454" s="16">
        <f t="shared" ref="A454:A517" si="23">A453+1</f>
        <v>451</v>
      </c>
      <c r="B454" s="29"/>
      <c r="C454" s="30"/>
      <c r="D454" s="30"/>
      <c r="E454" s="35"/>
      <c r="F454" s="33"/>
      <c r="G454" s="26">
        <f t="shared" si="21"/>
        <v>0</v>
      </c>
      <c r="H454" s="27" t="str">
        <f t="shared" si="22"/>
        <v/>
      </c>
    </row>
    <row r="455" spans="1:8">
      <c r="A455" s="16">
        <f t="shared" si="23"/>
        <v>452</v>
      </c>
      <c r="B455" s="29"/>
      <c r="C455" s="30"/>
      <c r="D455" s="30"/>
      <c r="E455" s="35"/>
      <c r="F455" s="33"/>
      <c r="G455" s="26">
        <f t="shared" si="21"/>
        <v>0</v>
      </c>
      <c r="H455" s="27" t="str">
        <f t="shared" si="22"/>
        <v/>
      </c>
    </row>
    <row r="456" spans="1:8">
      <c r="A456" s="16">
        <f t="shared" si="23"/>
        <v>453</v>
      </c>
      <c r="B456" s="29"/>
      <c r="C456" s="30"/>
      <c r="D456" s="30"/>
      <c r="E456" s="35"/>
      <c r="F456" s="33"/>
      <c r="G456" s="26">
        <f t="shared" si="21"/>
        <v>0</v>
      </c>
      <c r="H456" s="27" t="str">
        <f t="shared" si="22"/>
        <v/>
      </c>
    </row>
    <row r="457" spans="1:8">
      <c r="A457" s="16">
        <f t="shared" si="23"/>
        <v>454</v>
      </c>
      <c r="B457" s="29"/>
      <c r="C457" s="30"/>
      <c r="D457" s="30"/>
      <c r="E457" s="35"/>
      <c r="F457" s="33"/>
      <c r="G457" s="26">
        <f t="shared" si="21"/>
        <v>0</v>
      </c>
      <c r="H457" s="27" t="str">
        <f t="shared" si="22"/>
        <v/>
      </c>
    </row>
    <row r="458" spans="1:8">
      <c r="A458" s="16">
        <f t="shared" si="23"/>
        <v>455</v>
      </c>
      <c r="B458" s="29"/>
      <c r="C458" s="30"/>
      <c r="D458" s="30"/>
      <c r="E458" s="35"/>
      <c r="F458" s="33"/>
      <c r="G458" s="26">
        <f t="shared" si="21"/>
        <v>0</v>
      </c>
      <c r="H458" s="27" t="str">
        <f t="shared" si="22"/>
        <v/>
      </c>
    </row>
    <row r="459" spans="1:8">
      <c r="A459" s="16">
        <f t="shared" si="23"/>
        <v>456</v>
      </c>
      <c r="B459" s="29"/>
      <c r="C459" s="30"/>
      <c r="D459" s="30"/>
      <c r="E459" s="35"/>
      <c r="F459" s="33"/>
      <c r="G459" s="26">
        <f t="shared" si="21"/>
        <v>0</v>
      </c>
      <c r="H459" s="27" t="str">
        <f t="shared" si="22"/>
        <v/>
      </c>
    </row>
    <row r="460" spans="1:8">
      <c r="A460" s="16">
        <f t="shared" si="23"/>
        <v>457</v>
      </c>
      <c r="B460" s="29"/>
      <c r="C460" s="30"/>
      <c r="D460" s="30"/>
      <c r="E460" s="35"/>
      <c r="F460" s="33"/>
      <c r="G460" s="26">
        <f t="shared" si="21"/>
        <v>0</v>
      </c>
      <c r="H460" s="27" t="str">
        <f t="shared" si="22"/>
        <v/>
      </c>
    </row>
    <row r="461" spans="1:8">
      <c r="A461" s="16">
        <f t="shared" si="23"/>
        <v>458</v>
      </c>
      <c r="B461" s="29"/>
      <c r="C461" s="30"/>
      <c r="D461" s="30"/>
      <c r="E461" s="35"/>
      <c r="F461" s="33"/>
      <c r="G461" s="26">
        <f t="shared" si="21"/>
        <v>0</v>
      </c>
      <c r="H461" s="27" t="str">
        <f t="shared" si="22"/>
        <v/>
      </c>
    </row>
    <row r="462" spans="1:8">
      <c r="A462" s="16">
        <f t="shared" si="23"/>
        <v>459</v>
      </c>
      <c r="B462" s="29"/>
      <c r="C462" s="30"/>
      <c r="D462" s="30"/>
      <c r="E462" s="35"/>
      <c r="F462" s="33"/>
      <c r="G462" s="26">
        <f t="shared" si="21"/>
        <v>0</v>
      </c>
      <c r="H462" s="27" t="str">
        <f t="shared" si="22"/>
        <v/>
      </c>
    </row>
    <row r="463" spans="1:8">
      <c r="A463" s="16">
        <f t="shared" si="23"/>
        <v>460</v>
      </c>
      <c r="B463" s="29"/>
      <c r="C463" s="30"/>
      <c r="D463" s="30"/>
      <c r="E463" s="35"/>
      <c r="F463" s="33"/>
      <c r="G463" s="26">
        <f t="shared" si="21"/>
        <v>0</v>
      </c>
      <c r="H463" s="27" t="str">
        <f t="shared" si="22"/>
        <v/>
      </c>
    </row>
    <row r="464" spans="1:8">
      <c r="A464" s="16">
        <f t="shared" si="23"/>
        <v>461</v>
      </c>
      <c r="B464" s="29"/>
      <c r="C464" s="30"/>
      <c r="D464" s="30"/>
      <c r="E464" s="35"/>
      <c r="F464" s="33"/>
      <c r="G464" s="26">
        <f t="shared" si="21"/>
        <v>0</v>
      </c>
      <c r="H464" s="27" t="str">
        <f t="shared" si="22"/>
        <v/>
      </c>
    </row>
    <row r="465" spans="1:8">
      <c r="A465" s="16">
        <f t="shared" si="23"/>
        <v>462</v>
      </c>
      <c r="B465" s="29"/>
      <c r="C465" s="30"/>
      <c r="D465" s="30"/>
      <c r="E465" s="35"/>
      <c r="F465" s="33"/>
      <c r="G465" s="26">
        <f t="shared" si="21"/>
        <v>0</v>
      </c>
      <c r="H465" s="27" t="str">
        <f t="shared" si="22"/>
        <v/>
      </c>
    </row>
    <row r="466" spans="1:8">
      <c r="A466" s="16">
        <f t="shared" si="23"/>
        <v>463</v>
      </c>
      <c r="B466" s="29"/>
      <c r="C466" s="30"/>
      <c r="D466" s="30"/>
      <c r="E466" s="35"/>
      <c r="F466" s="33"/>
      <c r="G466" s="26">
        <f t="shared" si="21"/>
        <v>0</v>
      </c>
      <c r="H466" s="27" t="str">
        <f t="shared" si="22"/>
        <v/>
      </c>
    </row>
    <row r="467" spans="1:8">
      <c r="A467" s="16">
        <f t="shared" si="23"/>
        <v>464</v>
      </c>
      <c r="B467" s="29"/>
      <c r="C467" s="30"/>
      <c r="D467" s="30"/>
      <c r="E467" s="35"/>
      <c r="F467" s="33"/>
      <c r="G467" s="26">
        <f t="shared" si="21"/>
        <v>0</v>
      </c>
      <c r="H467" s="27" t="str">
        <f t="shared" si="22"/>
        <v/>
      </c>
    </row>
    <row r="468" spans="1:8">
      <c r="A468" s="16">
        <f t="shared" si="23"/>
        <v>465</v>
      </c>
      <c r="B468" s="29"/>
      <c r="C468" s="30"/>
      <c r="D468" s="30"/>
      <c r="E468" s="35"/>
      <c r="F468" s="33"/>
      <c r="G468" s="26">
        <f t="shared" si="21"/>
        <v>0</v>
      </c>
      <c r="H468" s="27" t="str">
        <f t="shared" si="22"/>
        <v/>
      </c>
    </row>
    <row r="469" spans="1:8">
      <c r="A469" s="16">
        <f t="shared" si="23"/>
        <v>466</v>
      </c>
      <c r="B469" s="29"/>
      <c r="C469" s="30"/>
      <c r="D469" s="30"/>
      <c r="E469" s="35"/>
      <c r="F469" s="33"/>
      <c r="G469" s="26">
        <f t="shared" si="21"/>
        <v>0</v>
      </c>
      <c r="H469" s="27" t="str">
        <f t="shared" si="22"/>
        <v/>
      </c>
    </row>
    <row r="470" spans="1:8">
      <c r="A470" s="16">
        <f t="shared" si="23"/>
        <v>467</v>
      </c>
      <c r="B470" s="29"/>
      <c r="C470" s="30"/>
      <c r="D470" s="30"/>
      <c r="E470" s="35"/>
      <c r="F470" s="33"/>
      <c r="G470" s="26">
        <f t="shared" si="21"/>
        <v>0</v>
      </c>
      <c r="H470" s="27" t="str">
        <f t="shared" si="22"/>
        <v/>
      </c>
    </row>
    <row r="471" spans="1:8">
      <c r="A471" s="16">
        <f t="shared" si="23"/>
        <v>468</v>
      </c>
      <c r="B471" s="29"/>
      <c r="C471" s="30"/>
      <c r="D471" s="30"/>
      <c r="E471" s="35"/>
      <c r="F471" s="33"/>
      <c r="G471" s="26">
        <f t="shared" si="21"/>
        <v>0</v>
      </c>
      <c r="H471" s="27" t="str">
        <f t="shared" si="22"/>
        <v/>
      </c>
    </row>
    <row r="472" spans="1:8">
      <c r="A472" s="16">
        <f t="shared" si="23"/>
        <v>469</v>
      </c>
      <c r="B472" s="29"/>
      <c r="C472" s="30"/>
      <c r="D472" s="30"/>
      <c r="E472" s="35"/>
      <c r="F472" s="33"/>
      <c r="G472" s="26">
        <f t="shared" si="21"/>
        <v>0</v>
      </c>
      <c r="H472" s="27" t="str">
        <f t="shared" si="22"/>
        <v/>
      </c>
    </row>
    <row r="473" spans="1:8">
      <c r="A473" s="16">
        <f t="shared" si="23"/>
        <v>470</v>
      </c>
      <c r="B473" s="29"/>
      <c r="C473" s="30"/>
      <c r="D473" s="30"/>
      <c r="E473" s="35"/>
      <c r="F473" s="33"/>
      <c r="G473" s="26">
        <f t="shared" si="21"/>
        <v>0</v>
      </c>
      <c r="H473" s="27" t="str">
        <f t="shared" si="22"/>
        <v/>
      </c>
    </row>
    <row r="474" spans="1:8">
      <c r="A474" s="16">
        <f t="shared" si="23"/>
        <v>471</v>
      </c>
      <c r="B474" s="29"/>
      <c r="C474" s="30"/>
      <c r="D474" s="30"/>
      <c r="E474" s="35"/>
      <c r="F474" s="33"/>
      <c r="G474" s="26">
        <f t="shared" si="21"/>
        <v>0</v>
      </c>
      <c r="H474" s="27" t="str">
        <f t="shared" si="22"/>
        <v/>
      </c>
    </row>
    <row r="475" spans="1:8">
      <c r="A475" s="16">
        <f t="shared" si="23"/>
        <v>472</v>
      </c>
      <c r="B475" s="29"/>
      <c r="C475" s="30"/>
      <c r="D475" s="30"/>
      <c r="E475" s="35"/>
      <c r="F475" s="33"/>
      <c r="G475" s="26">
        <f t="shared" si="21"/>
        <v>0</v>
      </c>
      <c r="H475" s="27" t="str">
        <f t="shared" si="22"/>
        <v/>
      </c>
    </row>
    <row r="476" spans="1:8">
      <c r="A476" s="16">
        <f t="shared" si="23"/>
        <v>473</v>
      </c>
      <c r="B476" s="29"/>
      <c r="C476" s="30"/>
      <c r="D476" s="30"/>
      <c r="E476" s="35"/>
      <c r="F476" s="33"/>
      <c r="G476" s="26">
        <f t="shared" si="21"/>
        <v>0</v>
      </c>
      <c r="H476" s="27" t="str">
        <f t="shared" si="22"/>
        <v/>
      </c>
    </row>
    <row r="477" spans="1:8">
      <c r="A477" s="16">
        <f t="shared" si="23"/>
        <v>474</v>
      </c>
      <c r="B477" s="29"/>
      <c r="C477" s="30"/>
      <c r="D477" s="30"/>
      <c r="E477" s="35"/>
      <c r="F477" s="33"/>
      <c r="G477" s="26">
        <f t="shared" si="21"/>
        <v>0</v>
      </c>
      <c r="H477" s="27" t="str">
        <f t="shared" si="22"/>
        <v/>
      </c>
    </row>
    <row r="478" spans="1:8">
      <c r="A478" s="16">
        <f t="shared" si="23"/>
        <v>475</v>
      </c>
      <c r="B478" s="29"/>
      <c r="C478" s="30"/>
      <c r="D478" s="30"/>
      <c r="E478" s="35"/>
      <c r="F478" s="33"/>
      <c r="G478" s="26">
        <f t="shared" si="21"/>
        <v>0</v>
      </c>
      <c r="H478" s="27" t="str">
        <f t="shared" si="22"/>
        <v/>
      </c>
    </row>
    <row r="479" spans="1:8">
      <c r="A479" s="16">
        <f t="shared" si="23"/>
        <v>476</v>
      </c>
      <c r="B479" s="29"/>
      <c r="C479" s="30"/>
      <c r="D479" s="30"/>
      <c r="E479" s="35"/>
      <c r="F479" s="33"/>
      <c r="G479" s="26">
        <f t="shared" si="21"/>
        <v>0</v>
      </c>
      <c r="H479" s="27" t="str">
        <f t="shared" si="22"/>
        <v/>
      </c>
    </row>
    <row r="480" spans="1:8">
      <c r="A480" s="16">
        <f t="shared" si="23"/>
        <v>477</v>
      </c>
      <c r="B480" s="29"/>
      <c r="C480" s="30"/>
      <c r="D480" s="30"/>
      <c r="E480" s="35"/>
      <c r="F480" s="33"/>
      <c r="G480" s="26">
        <f t="shared" si="21"/>
        <v>0</v>
      </c>
      <c r="H480" s="27" t="str">
        <f t="shared" si="22"/>
        <v/>
      </c>
    </row>
    <row r="481" spans="1:8">
      <c r="A481" s="16">
        <f t="shared" si="23"/>
        <v>478</v>
      </c>
      <c r="B481" s="29"/>
      <c r="C481" s="30"/>
      <c r="D481" s="30"/>
      <c r="E481" s="35"/>
      <c r="F481" s="33"/>
      <c r="G481" s="26">
        <f t="shared" si="21"/>
        <v>0</v>
      </c>
      <c r="H481" s="27" t="str">
        <f t="shared" si="22"/>
        <v/>
      </c>
    </row>
    <row r="482" spans="1:8">
      <c r="A482" s="16">
        <f t="shared" si="23"/>
        <v>479</v>
      </c>
      <c r="B482" s="29"/>
      <c r="C482" s="30"/>
      <c r="D482" s="30"/>
      <c r="E482" s="35"/>
      <c r="F482" s="33"/>
      <c r="G482" s="26">
        <f t="shared" si="21"/>
        <v>0</v>
      </c>
      <c r="H482" s="27" t="str">
        <f t="shared" si="22"/>
        <v/>
      </c>
    </row>
    <row r="483" spans="1:8">
      <c r="A483" s="16">
        <f t="shared" si="23"/>
        <v>480</v>
      </c>
      <c r="B483" s="29"/>
      <c r="C483" s="30"/>
      <c r="D483" s="30"/>
      <c r="E483" s="35"/>
      <c r="F483" s="33"/>
      <c r="G483" s="26">
        <f t="shared" si="21"/>
        <v>0</v>
      </c>
      <c r="H483" s="27" t="str">
        <f t="shared" si="22"/>
        <v/>
      </c>
    </row>
    <row r="484" spans="1:8">
      <c r="A484" s="16">
        <f t="shared" si="23"/>
        <v>481</v>
      </c>
      <c r="B484" s="29"/>
      <c r="C484" s="30"/>
      <c r="D484" s="30"/>
      <c r="E484" s="35"/>
      <c r="F484" s="33"/>
      <c r="G484" s="26">
        <f t="shared" si="21"/>
        <v>0</v>
      </c>
      <c r="H484" s="27" t="str">
        <f t="shared" si="22"/>
        <v/>
      </c>
    </row>
    <row r="485" spans="1:8">
      <c r="A485" s="16">
        <f t="shared" si="23"/>
        <v>482</v>
      </c>
      <c r="B485" s="29"/>
      <c r="C485" s="30"/>
      <c r="D485" s="30"/>
      <c r="E485" s="35"/>
      <c r="F485" s="33"/>
      <c r="G485" s="26">
        <f t="shared" si="21"/>
        <v>0</v>
      </c>
      <c r="H485" s="27" t="str">
        <f t="shared" si="22"/>
        <v/>
      </c>
    </row>
    <row r="486" spans="1:8">
      <c r="A486" s="16">
        <f t="shared" si="23"/>
        <v>483</v>
      </c>
      <c r="B486" s="29"/>
      <c r="C486" s="30"/>
      <c r="D486" s="30"/>
      <c r="E486" s="35"/>
      <c r="F486" s="33"/>
      <c r="G486" s="26">
        <f t="shared" si="21"/>
        <v>0</v>
      </c>
      <c r="H486" s="27" t="str">
        <f t="shared" si="22"/>
        <v/>
      </c>
    </row>
    <row r="487" spans="1:8">
      <c r="A487" s="16">
        <f t="shared" si="23"/>
        <v>484</v>
      </c>
      <c r="B487" s="29"/>
      <c r="C487" s="30"/>
      <c r="D487" s="30"/>
      <c r="E487" s="35"/>
      <c r="F487" s="33"/>
      <c r="G487" s="26">
        <f t="shared" si="21"/>
        <v>0</v>
      </c>
      <c r="H487" s="27" t="str">
        <f t="shared" si="22"/>
        <v/>
      </c>
    </row>
    <row r="488" spans="1:8">
      <c r="A488" s="16">
        <f t="shared" si="23"/>
        <v>485</v>
      </c>
      <c r="B488" s="29"/>
      <c r="C488" s="30"/>
      <c r="D488" s="30"/>
      <c r="E488" s="35"/>
      <c r="F488" s="33"/>
      <c r="G488" s="26">
        <f t="shared" si="21"/>
        <v>0</v>
      </c>
      <c r="H488" s="27" t="str">
        <f t="shared" si="22"/>
        <v/>
      </c>
    </row>
    <row r="489" spans="1:8">
      <c r="A489" s="16">
        <f t="shared" si="23"/>
        <v>486</v>
      </c>
      <c r="B489" s="29"/>
      <c r="C489" s="30"/>
      <c r="D489" s="30"/>
      <c r="E489" s="35"/>
      <c r="F489" s="33"/>
      <c r="G489" s="26">
        <f t="shared" si="21"/>
        <v>0</v>
      </c>
      <c r="H489" s="27" t="str">
        <f t="shared" si="22"/>
        <v/>
      </c>
    </row>
    <row r="490" spans="1:8">
      <c r="A490" s="16">
        <f t="shared" si="23"/>
        <v>487</v>
      </c>
      <c r="B490" s="29"/>
      <c r="C490" s="30"/>
      <c r="D490" s="30"/>
      <c r="E490" s="35"/>
      <c r="F490" s="33"/>
      <c r="G490" s="26">
        <f t="shared" si="21"/>
        <v>0</v>
      </c>
      <c r="H490" s="27" t="str">
        <f t="shared" si="22"/>
        <v/>
      </c>
    </row>
    <row r="491" spans="1:8">
      <c r="A491" s="16">
        <f t="shared" si="23"/>
        <v>488</v>
      </c>
      <c r="B491" s="29"/>
      <c r="C491" s="30"/>
      <c r="D491" s="30"/>
      <c r="E491" s="35"/>
      <c r="F491" s="33"/>
      <c r="G491" s="26">
        <f t="shared" si="21"/>
        <v>0</v>
      </c>
      <c r="H491" s="27" t="str">
        <f t="shared" si="22"/>
        <v/>
      </c>
    </row>
    <row r="492" spans="1:8">
      <c r="A492" s="16">
        <f t="shared" si="23"/>
        <v>489</v>
      </c>
      <c r="B492" s="29"/>
      <c r="C492" s="30"/>
      <c r="D492" s="30"/>
      <c r="E492" s="35"/>
      <c r="F492" s="33"/>
      <c r="G492" s="26">
        <f t="shared" si="21"/>
        <v>0</v>
      </c>
      <c r="H492" s="27" t="str">
        <f t="shared" si="22"/>
        <v/>
      </c>
    </row>
    <row r="493" spans="1:8">
      <c r="A493" s="16">
        <f t="shared" si="23"/>
        <v>490</v>
      </c>
      <c r="B493" s="29"/>
      <c r="C493" s="30"/>
      <c r="D493" s="30"/>
      <c r="E493" s="35"/>
      <c r="F493" s="33"/>
      <c r="G493" s="26">
        <f t="shared" si="21"/>
        <v>0</v>
      </c>
      <c r="H493" s="27" t="str">
        <f t="shared" si="22"/>
        <v/>
      </c>
    </row>
    <row r="494" spans="1:8">
      <c r="A494" s="16">
        <f t="shared" si="23"/>
        <v>491</v>
      </c>
      <c r="B494" s="29"/>
      <c r="C494" s="30"/>
      <c r="D494" s="30"/>
      <c r="E494" s="35"/>
      <c r="F494" s="33"/>
      <c r="G494" s="26">
        <f t="shared" si="21"/>
        <v>0</v>
      </c>
      <c r="H494" s="27" t="str">
        <f t="shared" si="22"/>
        <v/>
      </c>
    </row>
    <row r="495" spans="1:8">
      <c r="A495" s="16">
        <f t="shared" si="23"/>
        <v>492</v>
      </c>
      <c r="B495" s="29"/>
      <c r="C495" s="30"/>
      <c r="D495" s="30"/>
      <c r="E495" s="35"/>
      <c r="F495" s="33"/>
      <c r="G495" s="26">
        <f t="shared" si="21"/>
        <v>0</v>
      </c>
      <c r="H495" s="27" t="str">
        <f t="shared" si="22"/>
        <v/>
      </c>
    </row>
    <row r="496" spans="1:8">
      <c r="A496" s="16">
        <f t="shared" si="23"/>
        <v>493</v>
      </c>
      <c r="B496" s="29"/>
      <c r="C496" s="30"/>
      <c r="D496" s="30"/>
      <c r="E496" s="35"/>
      <c r="F496" s="33"/>
      <c r="G496" s="26">
        <f t="shared" si="21"/>
        <v>0</v>
      </c>
      <c r="H496" s="27" t="str">
        <f t="shared" si="22"/>
        <v/>
      </c>
    </row>
    <row r="497" spans="1:8">
      <c r="A497" s="16">
        <f t="shared" si="23"/>
        <v>494</v>
      </c>
      <c r="B497" s="29"/>
      <c r="C497" s="30"/>
      <c r="D497" s="30"/>
      <c r="E497" s="35"/>
      <c r="F497" s="33"/>
      <c r="G497" s="26">
        <f t="shared" si="21"/>
        <v>0</v>
      </c>
      <c r="H497" s="27" t="str">
        <f t="shared" si="22"/>
        <v/>
      </c>
    </row>
    <row r="498" spans="1:8">
      <c r="A498" s="16">
        <f t="shared" si="23"/>
        <v>495</v>
      </c>
      <c r="B498" s="29"/>
      <c r="C498" s="30"/>
      <c r="D498" s="30"/>
      <c r="E498" s="35"/>
      <c r="F498" s="33"/>
      <c r="G498" s="26">
        <f t="shared" si="21"/>
        <v>0</v>
      </c>
      <c r="H498" s="27" t="str">
        <f t="shared" si="22"/>
        <v/>
      </c>
    </row>
    <row r="499" spans="1:8">
      <c r="A499" s="16">
        <f t="shared" si="23"/>
        <v>496</v>
      </c>
      <c r="B499" s="29"/>
      <c r="C499" s="30"/>
      <c r="D499" s="30"/>
      <c r="E499" s="35"/>
      <c r="F499" s="33"/>
      <c r="G499" s="26">
        <f t="shared" si="21"/>
        <v>0</v>
      </c>
      <c r="H499" s="27" t="str">
        <f t="shared" si="22"/>
        <v/>
      </c>
    </row>
    <row r="500" spans="1:8">
      <c r="A500" s="16">
        <f t="shared" si="23"/>
        <v>497</v>
      </c>
      <c r="B500" s="29"/>
      <c r="C500" s="30"/>
      <c r="D500" s="30"/>
      <c r="E500" s="35"/>
      <c r="F500" s="33"/>
      <c r="G500" s="26">
        <f t="shared" si="21"/>
        <v>0</v>
      </c>
      <c r="H500" s="27" t="str">
        <f t="shared" si="22"/>
        <v/>
      </c>
    </row>
    <row r="501" spans="1:8">
      <c r="A501" s="16">
        <f t="shared" si="23"/>
        <v>498</v>
      </c>
      <c r="B501" s="29"/>
      <c r="C501" s="30"/>
      <c r="D501" s="30"/>
      <c r="E501" s="35"/>
      <c r="F501" s="33"/>
      <c r="G501" s="26">
        <f t="shared" si="21"/>
        <v>0</v>
      </c>
      <c r="H501" s="27" t="str">
        <f t="shared" si="22"/>
        <v/>
      </c>
    </row>
    <row r="502" spans="1:8">
      <c r="A502" s="16">
        <f t="shared" si="23"/>
        <v>499</v>
      </c>
      <c r="B502" s="29"/>
      <c r="C502" s="30"/>
      <c r="D502" s="30"/>
      <c r="E502" s="35"/>
      <c r="F502" s="33"/>
      <c r="G502" s="26">
        <f t="shared" si="21"/>
        <v>0</v>
      </c>
      <c r="H502" s="27" t="str">
        <f t="shared" si="22"/>
        <v/>
      </c>
    </row>
    <row r="503" spans="1:8">
      <c r="A503" s="16">
        <f t="shared" si="23"/>
        <v>500</v>
      </c>
      <c r="B503" s="29"/>
      <c r="C503" s="30"/>
      <c r="D503" s="30"/>
      <c r="E503" s="35"/>
      <c r="F503" s="33"/>
      <c r="G503" s="26">
        <f t="shared" si="21"/>
        <v>0</v>
      </c>
      <c r="H503" s="27" t="str">
        <f t="shared" si="22"/>
        <v/>
      </c>
    </row>
    <row r="504" spans="1:8">
      <c r="A504" s="16">
        <f t="shared" si="23"/>
        <v>501</v>
      </c>
      <c r="B504" s="29"/>
      <c r="C504" s="30"/>
      <c r="D504" s="30"/>
      <c r="E504" s="35"/>
      <c r="F504" s="33"/>
      <c r="G504" s="26">
        <f t="shared" si="21"/>
        <v>0</v>
      </c>
      <c r="H504" s="27" t="str">
        <f t="shared" si="22"/>
        <v/>
      </c>
    </row>
    <row r="505" spans="1:8">
      <c r="A505" s="16">
        <f t="shared" si="23"/>
        <v>502</v>
      </c>
      <c r="B505" s="29"/>
      <c r="C505" s="30"/>
      <c r="D505" s="30"/>
      <c r="E505" s="35"/>
      <c r="F505" s="33"/>
      <c r="G505" s="26">
        <f t="shared" si="21"/>
        <v>0</v>
      </c>
      <c r="H505" s="27" t="str">
        <f t="shared" si="22"/>
        <v/>
      </c>
    </row>
    <row r="506" spans="1:8">
      <c r="A506" s="16">
        <f t="shared" si="23"/>
        <v>503</v>
      </c>
      <c r="B506" s="29"/>
      <c r="C506" s="30"/>
      <c r="D506" s="30"/>
      <c r="E506" s="35"/>
      <c r="F506" s="33"/>
      <c r="G506" s="26">
        <f t="shared" si="21"/>
        <v>0</v>
      </c>
      <c r="H506" s="27" t="str">
        <f t="shared" si="22"/>
        <v/>
      </c>
    </row>
    <row r="507" spans="1:8">
      <c r="A507" s="16">
        <f t="shared" si="23"/>
        <v>504</v>
      </c>
      <c r="B507" s="29"/>
      <c r="C507" s="30"/>
      <c r="D507" s="30"/>
      <c r="E507" s="35"/>
      <c r="F507" s="33"/>
      <c r="G507" s="26">
        <f t="shared" si="21"/>
        <v>0</v>
      </c>
      <c r="H507" s="27" t="str">
        <f t="shared" si="22"/>
        <v/>
      </c>
    </row>
    <row r="508" spans="1:8">
      <c r="A508" s="16">
        <f t="shared" si="23"/>
        <v>505</v>
      </c>
      <c r="B508" s="29"/>
      <c r="C508" s="30"/>
      <c r="D508" s="30"/>
      <c r="E508" s="35"/>
      <c r="F508" s="33"/>
      <c r="G508" s="26">
        <f t="shared" si="21"/>
        <v>0</v>
      </c>
      <c r="H508" s="27" t="str">
        <f t="shared" si="22"/>
        <v/>
      </c>
    </row>
    <row r="509" spans="1:8">
      <c r="A509" s="16">
        <f t="shared" si="23"/>
        <v>506</v>
      </c>
      <c r="B509" s="29"/>
      <c r="C509" s="30"/>
      <c r="D509" s="30"/>
      <c r="E509" s="35"/>
      <c r="F509" s="33"/>
      <c r="G509" s="26">
        <f t="shared" si="21"/>
        <v>0</v>
      </c>
      <c r="H509" s="27" t="str">
        <f t="shared" si="22"/>
        <v/>
      </c>
    </row>
    <row r="510" spans="1:8">
      <c r="A510" s="16">
        <f t="shared" si="23"/>
        <v>507</v>
      </c>
      <c r="B510" s="29"/>
      <c r="C510" s="30"/>
      <c r="D510" s="30"/>
      <c r="E510" s="35"/>
      <c r="F510" s="33"/>
      <c r="G510" s="26">
        <f t="shared" si="21"/>
        <v>0</v>
      </c>
      <c r="H510" s="27" t="str">
        <f t="shared" si="22"/>
        <v/>
      </c>
    </row>
    <row r="511" spans="1:8">
      <c r="A511" s="16">
        <f t="shared" si="23"/>
        <v>508</v>
      </c>
      <c r="B511" s="29"/>
      <c r="C511" s="30"/>
      <c r="D511" s="30"/>
      <c r="E511" s="35"/>
      <c r="F511" s="33"/>
      <c r="G511" s="26">
        <f t="shared" si="21"/>
        <v>0</v>
      </c>
      <c r="H511" s="27" t="str">
        <f t="shared" si="22"/>
        <v/>
      </c>
    </row>
    <row r="512" spans="1:8">
      <c r="A512" s="16">
        <f t="shared" si="23"/>
        <v>509</v>
      </c>
      <c r="B512" s="29"/>
      <c r="C512" s="30"/>
      <c r="D512" s="30"/>
      <c r="E512" s="35"/>
      <c r="F512" s="33"/>
      <c r="G512" s="26">
        <f t="shared" si="21"/>
        <v>0</v>
      </c>
      <c r="H512" s="27" t="str">
        <f t="shared" si="22"/>
        <v/>
      </c>
    </row>
    <row r="513" spans="1:8">
      <c r="A513" s="16">
        <f t="shared" si="23"/>
        <v>510</v>
      </c>
      <c r="B513" s="29"/>
      <c r="C513" s="30"/>
      <c r="D513" s="30"/>
      <c r="E513" s="35"/>
      <c r="F513" s="33"/>
      <c r="G513" s="26">
        <f t="shared" si="21"/>
        <v>0</v>
      </c>
      <c r="H513" s="27" t="str">
        <f t="shared" si="22"/>
        <v/>
      </c>
    </row>
    <row r="514" spans="1:8">
      <c r="A514" s="16">
        <f t="shared" si="23"/>
        <v>511</v>
      </c>
      <c r="B514" s="29"/>
      <c r="C514" s="30"/>
      <c r="D514" s="30"/>
      <c r="E514" s="35"/>
      <c r="F514" s="33"/>
      <c r="G514" s="26">
        <f t="shared" si="21"/>
        <v>0</v>
      </c>
      <c r="H514" s="27" t="str">
        <f t="shared" si="22"/>
        <v/>
      </c>
    </row>
    <row r="515" spans="1:8">
      <c r="A515" s="16">
        <f t="shared" si="23"/>
        <v>512</v>
      </c>
      <c r="B515" s="29"/>
      <c r="C515" s="30"/>
      <c r="D515" s="30"/>
      <c r="E515" s="35"/>
      <c r="F515" s="33"/>
      <c r="G515" s="26">
        <f t="shared" si="21"/>
        <v>0</v>
      </c>
      <c r="H515" s="27" t="str">
        <f t="shared" si="22"/>
        <v/>
      </c>
    </row>
    <row r="516" spans="1:8">
      <c r="A516" s="16">
        <f t="shared" si="23"/>
        <v>513</v>
      </c>
      <c r="B516" s="29"/>
      <c r="C516" s="30"/>
      <c r="D516" s="30"/>
      <c r="E516" s="35"/>
      <c r="F516" s="33"/>
      <c r="G516" s="26">
        <f t="shared" si="21"/>
        <v>0</v>
      </c>
      <c r="H516" s="27" t="str">
        <f t="shared" si="22"/>
        <v/>
      </c>
    </row>
    <row r="517" spans="1:8">
      <c r="A517" s="16">
        <f t="shared" si="23"/>
        <v>514</v>
      </c>
      <c r="B517" s="29"/>
      <c r="C517" s="30"/>
      <c r="D517" s="30"/>
      <c r="E517" s="35"/>
      <c r="F517" s="33"/>
      <c r="G517" s="26">
        <f t="shared" ref="G517:G580" si="24">E517*F517</f>
        <v>0</v>
      </c>
      <c r="H517" s="27" t="str">
        <f t="shared" ref="H517:H580" si="25">IF(ISBLANK(B517),"",MONTH(B517))</f>
        <v/>
      </c>
    </row>
    <row r="518" spans="1:8">
      <c r="A518" s="16">
        <f t="shared" ref="A518:A581" si="26">A517+1</f>
        <v>515</v>
      </c>
      <c r="B518" s="29"/>
      <c r="C518" s="30"/>
      <c r="D518" s="30"/>
      <c r="E518" s="35"/>
      <c r="F518" s="33"/>
      <c r="G518" s="26">
        <f t="shared" si="24"/>
        <v>0</v>
      </c>
      <c r="H518" s="27" t="str">
        <f t="shared" si="25"/>
        <v/>
      </c>
    </row>
    <row r="519" spans="1:8">
      <c r="A519" s="16">
        <f t="shared" si="26"/>
        <v>516</v>
      </c>
      <c r="B519" s="29"/>
      <c r="C519" s="30"/>
      <c r="D519" s="30"/>
      <c r="E519" s="35"/>
      <c r="F519" s="33"/>
      <c r="G519" s="26">
        <f t="shared" si="24"/>
        <v>0</v>
      </c>
      <c r="H519" s="27" t="str">
        <f t="shared" si="25"/>
        <v/>
      </c>
    </row>
    <row r="520" spans="1:8">
      <c r="A520" s="16">
        <f t="shared" si="26"/>
        <v>517</v>
      </c>
      <c r="B520" s="29"/>
      <c r="C520" s="30"/>
      <c r="D520" s="30"/>
      <c r="E520" s="35"/>
      <c r="F520" s="33"/>
      <c r="G520" s="26">
        <f t="shared" si="24"/>
        <v>0</v>
      </c>
      <c r="H520" s="27" t="str">
        <f t="shared" si="25"/>
        <v/>
      </c>
    </row>
    <row r="521" spans="1:8">
      <c r="A521" s="16">
        <f t="shared" si="26"/>
        <v>518</v>
      </c>
      <c r="B521" s="29"/>
      <c r="C521" s="30"/>
      <c r="D521" s="30"/>
      <c r="E521" s="35"/>
      <c r="F521" s="33"/>
      <c r="G521" s="26">
        <f t="shared" si="24"/>
        <v>0</v>
      </c>
      <c r="H521" s="27" t="str">
        <f t="shared" si="25"/>
        <v/>
      </c>
    </row>
    <row r="522" spans="1:8">
      <c r="A522" s="16">
        <f t="shared" si="26"/>
        <v>519</v>
      </c>
      <c r="B522" s="29"/>
      <c r="C522" s="30"/>
      <c r="D522" s="30"/>
      <c r="E522" s="35"/>
      <c r="F522" s="33"/>
      <c r="G522" s="26">
        <f t="shared" si="24"/>
        <v>0</v>
      </c>
      <c r="H522" s="27" t="str">
        <f t="shared" si="25"/>
        <v/>
      </c>
    </row>
    <row r="523" spans="1:8">
      <c r="A523" s="16">
        <f t="shared" si="26"/>
        <v>520</v>
      </c>
      <c r="B523" s="29"/>
      <c r="C523" s="30"/>
      <c r="D523" s="30"/>
      <c r="E523" s="35"/>
      <c r="F523" s="33"/>
      <c r="G523" s="26">
        <f t="shared" si="24"/>
        <v>0</v>
      </c>
      <c r="H523" s="27" t="str">
        <f t="shared" si="25"/>
        <v/>
      </c>
    </row>
    <row r="524" spans="1:8">
      <c r="A524" s="16">
        <f t="shared" si="26"/>
        <v>521</v>
      </c>
      <c r="B524" s="29"/>
      <c r="C524" s="30"/>
      <c r="D524" s="30"/>
      <c r="E524" s="35"/>
      <c r="F524" s="33"/>
      <c r="G524" s="26">
        <f t="shared" si="24"/>
        <v>0</v>
      </c>
      <c r="H524" s="27" t="str">
        <f t="shared" si="25"/>
        <v/>
      </c>
    </row>
    <row r="525" spans="1:8">
      <c r="A525" s="16">
        <f t="shared" si="26"/>
        <v>522</v>
      </c>
      <c r="B525" s="29"/>
      <c r="C525" s="30"/>
      <c r="D525" s="30"/>
      <c r="E525" s="35"/>
      <c r="F525" s="33"/>
      <c r="G525" s="26">
        <f t="shared" si="24"/>
        <v>0</v>
      </c>
      <c r="H525" s="27" t="str">
        <f t="shared" si="25"/>
        <v/>
      </c>
    </row>
    <row r="526" spans="1:8">
      <c r="A526" s="16">
        <f t="shared" si="26"/>
        <v>523</v>
      </c>
      <c r="B526" s="29"/>
      <c r="C526" s="30"/>
      <c r="D526" s="30"/>
      <c r="E526" s="35"/>
      <c r="F526" s="33"/>
      <c r="G526" s="26">
        <f t="shared" si="24"/>
        <v>0</v>
      </c>
      <c r="H526" s="27" t="str">
        <f t="shared" si="25"/>
        <v/>
      </c>
    </row>
    <row r="527" spans="1:8">
      <c r="A527" s="16">
        <f t="shared" si="26"/>
        <v>524</v>
      </c>
      <c r="B527" s="29"/>
      <c r="C527" s="30"/>
      <c r="D527" s="30"/>
      <c r="E527" s="35"/>
      <c r="F527" s="33"/>
      <c r="G527" s="26">
        <f t="shared" si="24"/>
        <v>0</v>
      </c>
      <c r="H527" s="27" t="str">
        <f t="shared" si="25"/>
        <v/>
      </c>
    </row>
    <row r="528" spans="1:8">
      <c r="A528" s="16">
        <f t="shared" si="26"/>
        <v>525</v>
      </c>
      <c r="B528" s="29"/>
      <c r="C528" s="30"/>
      <c r="D528" s="30"/>
      <c r="E528" s="35"/>
      <c r="F528" s="33"/>
      <c r="G528" s="26">
        <f t="shared" si="24"/>
        <v>0</v>
      </c>
      <c r="H528" s="27" t="str">
        <f t="shared" si="25"/>
        <v/>
      </c>
    </row>
    <row r="529" spans="1:8">
      <c r="A529" s="16">
        <f t="shared" si="26"/>
        <v>526</v>
      </c>
      <c r="B529" s="29"/>
      <c r="C529" s="30"/>
      <c r="D529" s="30"/>
      <c r="E529" s="35"/>
      <c r="F529" s="33"/>
      <c r="G529" s="26">
        <f t="shared" si="24"/>
        <v>0</v>
      </c>
      <c r="H529" s="27" t="str">
        <f t="shared" si="25"/>
        <v/>
      </c>
    </row>
    <row r="530" spans="1:8">
      <c r="A530" s="16">
        <f t="shared" si="26"/>
        <v>527</v>
      </c>
      <c r="B530" s="29"/>
      <c r="C530" s="30"/>
      <c r="D530" s="30"/>
      <c r="E530" s="35"/>
      <c r="F530" s="33"/>
      <c r="G530" s="26">
        <f t="shared" si="24"/>
        <v>0</v>
      </c>
      <c r="H530" s="27" t="str">
        <f t="shared" si="25"/>
        <v/>
      </c>
    </row>
    <row r="531" spans="1:8">
      <c r="A531" s="16">
        <f t="shared" si="26"/>
        <v>528</v>
      </c>
      <c r="B531" s="29"/>
      <c r="C531" s="30"/>
      <c r="D531" s="30"/>
      <c r="E531" s="35"/>
      <c r="F531" s="33"/>
      <c r="G531" s="26">
        <f t="shared" si="24"/>
        <v>0</v>
      </c>
      <c r="H531" s="27" t="str">
        <f t="shared" si="25"/>
        <v/>
      </c>
    </row>
    <row r="532" spans="1:8">
      <c r="A532" s="16">
        <f t="shared" si="26"/>
        <v>529</v>
      </c>
      <c r="B532" s="29"/>
      <c r="C532" s="30"/>
      <c r="D532" s="30"/>
      <c r="E532" s="35"/>
      <c r="F532" s="33"/>
      <c r="G532" s="26">
        <f t="shared" si="24"/>
        <v>0</v>
      </c>
      <c r="H532" s="27" t="str">
        <f t="shared" si="25"/>
        <v/>
      </c>
    </row>
    <row r="533" spans="1:8">
      <c r="A533" s="16">
        <f t="shared" si="26"/>
        <v>530</v>
      </c>
      <c r="B533" s="29"/>
      <c r="C533" s="30"/>
      <c r="D533" s="30"/>
      <c r="E533" s="35"/>
      <c r="F533" s="33"/>
      <c r="G533" s="26">
        <f t="shared" si="24"/>
        <v>0</v>
      </c>
      <c r="H533" s="27" t="str">
        <f t="shared" si="25"/>
        <v/>
      </c>
    </row>
    <row r="534" spans="1:8">
      <c r="A534" s="16">
        <f t="shared" si="26"/>
        <v>531</v>
      </c>
      <c r="B534" s="29"/>
      <c r="C534" s="30"/>
      <c r="D534" s="30"/>
      <c r="E534" s="35"/>
      <c r="F534" s="33"/>
      <c r="G534" s="26">
        <f t="shared" si="24"/>
        <v>0</v>
      </c>
      <c r="H534" s="27" t="str">
        <f t="shared" si="25"/>
        <v/>
      </c>
    </row>
    <row r="535" spans="1:8">
      <c r="A535" s="16">
        <f t="shared" si="26"/>
        <v>532</v>
      </c>
      <c r="B535" s="29"/>
      <c r="C535" s="30"/>
      <c r="D535" s="30"/>
      <c r="E535" s="35"/>
      <c r="F535" s="33"/>
      <c r="G535" s="26">
        <f t="shared" si="24"/>
        <v>0</v>
      </c>
      <c r="H535" s="27" t="str">
        <f t="shared" si="25"/>
        <v/>
      </c>
    </row>
    <row r="536" spans="1:8">
      <c r="A536" s="16">
        <f t="shared" si="26"/>
        <v>533</v>
      </c>
      <c r="B536" s="29"/>
      <c r="C536" s="30"/>
      <c r="D536" s="30"/>
      <c r="E536" s="35"/>
      <c r="F536" s="33"/>
      <c r="G536" s="26">
        <f t="shared" si="24"/>
        <v>0</v>
      </c>
      <c r="H536" s="27" t="str">
        <f t="shared" si="25"/>
        <v/>
      </c>
    </row>
    <row r="537" spans="1:8">
      <c r="A537" s="16">
        <f t="shared" si="26"/>
        <v>534</v>
      </c>
      <c r="B537" s="29"/>
      <c r="C537" s="30"/>
      <c r="D537" s="30"/>
      <c r="E537" s="35"/>
      <c r="F537" s="33"/>
      <c r="G537" s="26">
        <f t="shared" si="24"/>
        <v>0</v>
      </c>
      <c r="H537" s="27" t="str">
        <f t="shared" si="25"/>
        <v/>
      </c>
    </row>
    <row r="538" spans="1:8">
      <c r="A538" s="16">
        <f t="shared" si="26"/>
        <v>535</v>
      </c>
      <c r="B538" s="29"/>
      <c r="C538" s="30"/>
      <c r="D538" s="30"/>
      <c r="E538" s="35"/>
      <c r="F538" s="33"/>
      <c r="G538" s="26">
        <f t="shared" si="24"/>
        <v>0</v>
      </c>
      <c r="H538" s="27" t="str">
        <f t="shared" si="25"/>
        <v/>
      </c>
    </row>
    <row r="539" spans="1:8">
      <c r="A539" s="16">
        <f t="shared" si="26"/>
        <v>536</v>
      </c>
      <c r="B539" s="29"/>
      <c r="C539" s="30"/>
      <c r="D539" s="30"/>
      <c r="E539" s="35"/>
      <c r="F539" s="33"/>
      <c r="G539" s="26">
        <f t="shared" si="24"/>
        <v>0</v>
      </c>
      <c r="H539" s="27" t="str">
        <f t="shared" si="25"/>
        <v/>
      </c>
    </row>
    <row r="540" spans="1:8">
      <c r="A540" s="16">
        <f t="shared" si="26"/>
        <v>537</v>
      </c>
      <c r="B540" s="29"/>
      <c r="C540" s="30"/>
      <c r="D540" s="30"/>
      <c r="E540" s="35"/>
      <c r="F540" s="33"/>
      <c r="G540" s="26">
        <f t="shared" si="24"/>
        <v>0</v>
      </c>
      <c r="H540" s="27" t="str">
        <f t="shared" si="25"/>
        <v/>
      </c>
    </row>
    <row r="541" spans="1:8">
      <c r="A541" s="16">
        <f t="shared" si="26"/>
        <v>538</v>
      </c>
      <c r="B541" s="29"/>
      <c r="C541" s="30"/>
      <c r="D541" s="30"/>
      <c r="E541" s="35"/>
      <c r="F541" s="33"/>
      <c r="G541" s="26">
        <f t="shared" si="24"/>
        <v>0</v>
      </c>
      <c r="H541" s="27" t="str">
        <f t="shared" si="25"/>
        <v/>
      </c>
    </row>
    <row r="542" spans="1:8">
      <c r="A542" s="16">
        <f t="shared" si="26"/>
        <v>539</v>
      </c>
      <c r="B542" s="29"/>
      <c r="C542" s="30"/>
      <c r="D542" s="30"/>
      <c r="E542" s="35"/>
      <c r="F542" s="33"/>
      <c r="G542" s="26">
        <f t="shared" si="24"/>
        <v>0</v>
      </c>
      <c r="H542" s="27" t="str">
        <f t="shared" si="25"/>
        <v/>
      </c>
    </row>
    <row r="543" spans="1:8">
      <c r="A543" s="16">
        <f t="shared" si="26"/>
        <v>540</v>
      </c>
      <c r="B543" s="29"/>
      <c r="C543" s="30"/>
      <c r="D543" s="30"/>
      <c r="E543" s="35"/>
      <c r="F543" s="33"/>
      <c r="G543" s="26">
        <f t="shared" si="24"/>
        <v>0</v>
      </c>
      <c r="H543" s="27" t="str">
        <f t="shared" si="25"/>
        <v/>
      </c>
    </row>
    <row r="544" spans="1:8">
      <c r="A544" s="16">
        <f t="shared" si="26"/>
        <v>541</v>
      </c>
      <c r="B544" s="29"/>
      <c r="C544" s="30"/>
      <c r="D544" s="30"/>
      <c r="E544" s="35"/>
      <c r="F544" s="33"/>
      <c r="G544" s="26">
        <f t="shared" si="24"/>
        <v>0</v>
      </c>
      <c r="H544" s="27" t="str">
        <f t="shared" si="25"/>
        <v/>
      </c>
    </row>
    <row r="545" spans="1:8">
      <c r="A545" s="16">
        <f t="shared" si="26"/>
        <v>542</v>
      </c>
      <c r="B545" s="29"/>
      <c r="C545" s="30"/>
      <c r="D545" s="30"/>
      <c r="E545" s="35"/>
      <c r="F545" s="33"/>
      <c r="G545" s="26">
        <f t="shared" si="24"/>
        <v>0</v>
      </c>
      <c r="H545" s="27" t="str">
        <f t="shared" si="25"/>
        <v/>
      </c>
    </row>
    <row r="546" spans="1:8">
      <c r="A546" s="16">
        <f t="shared" si="26"/>
        <v>543</v>
      </c>
      <c r="B546" s="29"/>
      <c r="C546" s="30"/>
      <c r="D546" s="30"/>
      <c r="E546" s="35"/>
      <c r="F546" s="33"/>
      <c r="G546" s="26">
        <f t="shared" si="24"/>
        <v>0</v>
      </c>
      <c r="H546" s="27" t="str">
        <f t="shared" si="25"/>
        <v/>
      </c>
    </row>
    <row r="547" spans="1:8">
      <c r="A547" s="16">
        <f t="shared" si="26"/>
        <v>544</v>
      </c>
      <c r="B547" s="29"/>
      <c r="C547" s="30"/>
      <c r="D547" s="30"/>
      <c r="E547" s="35"/>
      <c r="F547" s="33"/>
      <c r="G547" s="26">
        <f t="shared" si="24"/>
        <v>0</v>
      </c>
      <c r="H547" s="27" t="str">
        <f t="shared" si="25"/>
        <v/>
      </c>
    </row>
    <row r="548" spans="1:8">
      <c r="A548" s="16">
        <f t="shared" si="26"/>
        <v>545</v>
      </c>
      <c r="B548" s="29"/>
      <c r="C548" s="30"/>
      <c r="D548" s="30"/>
      <c r="E548" s="35"/>
      <c r="F548" s="33"/>
      <c r="G548" s="26">
        <f t="shared" si="24"/>
        <v>0</v>
      </c>
      <c r="H548" s="27" t="str">
        <f t="shared" si="25"/>
        <v/>
      </c>
    </row>
    <row r="549" spans="1:8">
      <c r="A549" s="16">
        <f t="shared" si="26"/>
        <v>546</v>
      </c>
      <c r="B549" s="29"/>
      <c r="C549" s="30"/>
      <c r="D549" s="30"/>
      <c r="E549" s="35"/>
      <c r="F549" s="33"/>
      <c r="G549" s="26">
        <f t="shared" si="24"/>
        <v>0</v>
      </c>
      <c r="H549" s="27" t="str">
        <f t="shared" si="25"/>
        <v/>
      </c>
    </row>
    <row r="550" spans="1:8">
      <c r="A550" s="16">
        <f t="shared" si="26"/>
        <v>547</v>
      </c>
      <c r="B550" s="29"/>
      <c r="C550" s="30"/>
      <c r="D550" s="30"/>
      <c r="E550" s="35"/>
      <c r="F550" s="33"/>
      <c r="G550" s="26">
        <f t="shared" si="24"/>
        <v>0</v>
      </c>
      <c r="H550" s="27" t="str">
        <f t="shared" si="25"/>
        <v/>
      </c>
    </row>
    <row r="551" spans="1:8">
      <c r="A551" s="16">
        <f t="shared" si="26"/>
        <v>548</v>
      </c>
      <c r="B551" s="29"/>
      <c r="C551" s="30"/>
      <c r="D551" s="30"/>
      <c r="E551" s="35"/>
      <c r="F551" s="33"/>
      <c r="G551" s="26">
        <f t="shared" si="24"/>
        <v>0</v>
      </c>
      <c r="H551" s="27" t="str">
        <f t="shared" si="25"/>
        <v/>
      </c>
    </row>
    <row r="552" spans="1:8">
      <c r="A552" s="16">
        <f t="shared" si="26"/>
        <v>549</v>
      </c>
      <c r="B552" s="29"/>
      <c r="C552" s="30"/>
      <c r="D552" s="30"/>
      <c r="E552" s="35"/>
      <c r="F552" s="33"/>
      <c r="G552" s="26">
        <f t="shared" si="24"/>
        <v>0</v>
      </c>
      <c r="H552" s="27" t="str">
        <f t="shared" si="25"/>
        <v/>
      </c>
    </row>
    <row r="553" spans="1:8">
      <c r="A553" s="16">
        <f t="shared" si="26"/>
        <v>550</v>
      </c>
      <c r="B553" s="29"/>
      <c r="C553" s="30"/>
      <c r="D553" s="30"/>
      <c r="E553" s="35"/>
      <c r="F553" s="33"/>
      <c r="G553" s="26">
        <f t="shared" si="24"/>
        <v>0</v>
      </c>
      <c r="H553" s="27" t="str">
        <f t="shared" si="25"/>
        <v/>
      </c>
    </row>
    <row r="554" spans="1:8">
      <c r="A554" s="16">
        <f t="shared" si="26"/>
        <v>551</v>
      </c>
      <c r="B554" s="29"/>
      <c r="C554" s="30"/>
      <c r="D554" s="30"/>
      <c r="E554" s="35"/>
      <c r="F554" s="33"/>
      <c r="G554" s="26">
        <f t="shared" si="24"/>
        <v>0</v>
      </c>
      <c r="H554" s="27" t="str">
        <f t="shared" si="25"/>
        <v/>
      </c>
    </row>
    <row r="555" spans="1:8">
      <c r="A555" s="16">
        <f t="shared" si="26"/>
        <v>552</v>
      </c>
      <c r="B555" s="29"/>
      <c r="C555" s="30"/>
      <c r="D555" s="30"/>
      <c r="E555" s="35"/>
      <c r="F555" s="33"/>
      <c r="G555" s="26">
        <f t="shared" si="24"/>
        <v>0</v>
      </c>
      <c r="H555" s="27" t="str">
        <f t="shared" si="25"/>
        <v/>
      </c>
    </row>
    <row r="556" spans="1:8">
      <c r="A556" s="16">
        <f t="shared" si="26"/>
        <v>553</v>
      </c>
      <c r="B556" s="29"/>
      <c r="C556" s="30"/>
      <c r="D556" s="30"/>
      <c r="E556" s="35"/>
      <c r="F556" s="33"/>
      <c r="G556" s="26">
        <f t="shared" si="24"/>
        <v>0</v>
      </c>
      <c r="H556" s="27" t="str">
        <f t="shared" si="25"/>
        <v/>
      </c>
    </row>
    <row r="557" spans="1:8">
      <c r="A557" s="16">
        <f t="shared" si="26"/>
        <v>554</v>
      </c>
      <c r="B557" s="29"/>
      <c r="C557" s="30"/>
      <c r="D557" s="30"/>
      <c r="E557" s="35"/>
      <c r="F557" s="33"/>
      <c r="G557" s="26">
        <f t="shared" si="24"/>
        <v>0</v>
      </c>
      <c r="H557" s="27" t="str">
        <f t="shared" si="25"/>
        <v/>
      </c>
    </row>
    <row r="558" spans="1:8">
      <c r="A558" s="16">
        <f t="shared" si="26"/>
        <v>555</v>
      </c>
      <c r="B558" s="29"/>
      <c r="C558" s="30"/>
      <c r="D558" s="30"/>
      <c r="E558" s="35"/>
      <c r="F558" s="33"/>
      <c r="G558" s="26">
        <f t="shared" si="24"/>
        <v>0</v>
      </c>
      <c r="H558" s="27" t="str">
        <f t="shared" si="25"/>
        <v/>
      </c>
    </row>
    <row r="559" spans="1:8">
      <c r="A559" s="16">
        <f t="shared" si="26"/>
        <v>556</v>
      </c>
      <c r="B559" s="29"/>
      <c r="C559" s="30"/>
      <c r="D559" s="30"/>
      <c r="E559" s="35"/>
      <c r="F559" s="33"/>
      <c r="G559" s="26">
        <f t="shared" si="24"/>
        <v>0</v>
      </c>
      <c r="H559" s="27" t="str">
        <f t="shared" si="25"/>
        <v/>
      </c>
    </row>
    <row r="560" spans="1:8">
      <c r="A560" s="16">
        <f t="shared" si="26"/>
        <v>557</v>
      </c>
      <c r="B560" s="29"/>
      <c r="C560" s="30"/>
      <c r="D560" s="30"/>
      <c r="E560" s="35"/>
      <c r="F560" s="33"/>
      <c r="G560" s="26">
        <f t="shared" si="24"/>
        <v>0</v>
      </c>
      <c r="H560" s="27" t="str">
        <f t="shared" si="25"/>
        <v/>
      </c>
    </row>
    <row r="561" spans="1:8">
      <c r="A561" s="16">
        <f t="shared" si="26"/>
        <v>558</v>
      </c>
      <c r="B561" s="29"/>
      <c r="C561" s="30"/>
      <c r="D561" s="30"/>
      <c r="E561" s="35"/>
      <c r="F561" s="33"/>
      <c r="G561" s="26">
        <f t="shared" si="24"/>
        <v>0</v>
      </c>
      <c r="H561" s="27" t="str">
        <f t="shared" si="25"/>
        <v/>
      </c>
    </row>
    <row r="562" spans="1:8">
      <c r="A562" s="16">
        <f t="shared" si="26"/>
        <v>559</v>
      </c>
      <c r="B562" s="29"/>
      <c r="C562" s="30"/>
      <c r="D562" s="30"/>
      <c r="E562" s="35"/>
      <c r="F562" s="33"/>
      <c r="G562" s="26">
        <f t="shared" si="24"/>
        <v>0</v>
      </c>
      <c r="H562" s="27" t="str">
        <f t="shared" si="25"/>
        <v/>
      </c>
    </row>
    <row r="563" spans="1:8">
      <c r="A563" s="16">
        <f t="shared" si="26"/>
        <v>560</v>
      </c>
      <c r="B563" s="29"/>
      <c r="C563" s="30"/>
      <c r="D563" s="30"/>
      <c r="E563" s="35"/>
      <c r="F563" s="33"/>
      <c r="G563" s="26">
        <f t="shared" si="24"/>
        <v>0</v>
      </c>
      <c r="H563" s="27" t="str">
        <f t="shared" si="25"/>
        <v/>
      </c>
    </row>
    <row r="564" spans="1:8">
      <c r="A564" s="16">
        <f t="shared" si="26"/>
        <v>561</v>
      </c>
      <c r="B564" s="29"/>
      <c r="C564" s="30"/>
      <c r="D564" s="30"/>
      <c r="E564" s="35"/>
      <c r="F564" s="33"/>
      <c r="G564" s="26">
        <f t="shared" si="24"/>
        <v>0</v>
      </c>
      <c r="H564" s="27" t="str">
        <f t="shared" si="25"/>
        <v/>
      </c>
    </row>
    <row r="565" spans="1:8">
      <c r="A565" s="16">
        <f t="shared" si="26"/>
        <v>562</v>
      </c>
      <c r="B565" s="29"/>
      <c r="C565" s="30"/>
      <c r="D565" s="30"/>
      <c r="E565" s="35"/>
      <c r="F565" s="33"/>
      <c r="G565" s="26">
        <f t="shared" si="24"/>
        <v>0</v>
      </c>
      <c r="H565" s="27" t="str">
        <f t="shared" si="25"/>
        <v/>
      </c>
    </row>
    <row r="566" spans="1:8">
      <c r="A566" s="16">
        <f t="shared" si="26"/>
        <v>563</v>
      </c>
      <c r="B566" s="29"/>
      <c r="C566" s="30"/>
      <c r="D566" s="30"/>
      <c r="E566" s="35"/>
      <c r="F566" s="33"/>
      <c r="G566" s="26">
        <f t="shared" si="24"/>
        <v>0</v>
      </c>
      <c r="H566" s="27" t="str">
        <f t="shared" si="25"/>
        <v/>
      </c>
    </row>
    <row r="567" spans="1:8">
      <c r="A567" s="16">
        <f t="shared" si="26"/>
        <v>564</v>
      </c>
      <c r="B567" s="29"/>
      <c r="C567" s="30"/>
      <c r="D567" s="30"/>
      <c r="E567" s="35"/>
      <c r="F567" s="33"/>
      <c r="G567" s="26">
        <f t="shared" si="24"/>
        <v>0</v>
      </c>
      <c r="H567" s="27" t="str">
        <f t="shared" si="25"/>
        <v/>
      </c>
    </row>
    <row r="568" spans="1:8">
      <c r="A568" s="16">
        <f t="shared" si="26"/>
        <v>565</v>
      </c>
      <c r="B568" s="29"/>
      <c r="C568" s="30"/>
      <c r="D568" s="30"/>
      <c r="E568" s="35"/>
      <c r="F568" s="33"/>
      <c r="G568" s="26">
        <f t="shared" si="24"/>
        <v>0</v>
      </c>
      <c r="H568" s="27" t="str">
        <f t="shared" si="25"/>
        <v/>
      </c>
    </row>
    <row r="569" spans="1:8">
      <c r="A569" s="16">
        <f t="shared" si="26"/>
        <v>566</v>
      </c>
      <c r="B569" s="29"/>
      <c r="C569" s="30"/>
      <c r="D569" s="30"/>
      <c r="E569" s="35"/>
      <c r="F569" s="33"/>
      <c r="G569" s="26">
        <f t="shared" si="24"/>
        <v>0</v>
      </c>
      <c r="H569" s="27" t="str">
        <f t="shared" si="25"/>
        <v/>
      </c>
    </row>
    <row r="570" spans="1:8">
      <c r="A570" s="16">
        <f t="shared" si="26"/>
        <v>567</v>
      </c>
      <c r="B570" s="29"/>
      <c r="C570" s="30"/>
      <c r="D570" s="30"/>
      <c r="E570" s="35"/>
      <c r="F570" s="33"/>
      <c r="G570" s="26">
        <f t="shared" si="24"/>
        <v>0</v>
      </c>
      <c r="H570" s="27" t="str">
        <f t="shared" si="25"/>
        <v/>
      </c>
    </row>
    <row r="571" spans="1:8">
      <c r="A571" s="16">
        <f t="shared" si="26"/>
        <v>568</v>
      </c>
      <c r="B571" s="29"/>
      <c r="C571" s="30"/>
      <c r="D571" s="30"/>
      <c r="E571" s="35"/>
      <c r="F571" s="33"/>
      <c r="G571" s="26">
        <f t="shared" si="24"/>
        <v>0</v>
      </c>
      <c r="H571" s="27" t="str">
        <f t="shared" si="25"/>
        <v/>
      </c>
    </row>
    <row r="572" spans="1:8">
      <c r="A572" s="16">
        <f t="shared" si="26"/>
        <v>569</v>
      </c>
      <c r="B572" s="29"/>
      <c r="C572" s="30"/>
      <c r="D572" s="30"/>
      <c r="E572" s="35"/>
      <c r="F572" s="33"/>
      <c r="G572" s="26">
        <f t="shared" si="24"/>
        <v>0</v>
      </c>
      <c r="H572" s="27" t="str">
        <f t="shared" si="25"/>
        <v/>
      </c>
    </row>
    <row r="573" spans="1:8">
      <c r="A573" s="16">
        <f t="shared" si="26"/>
        <v>570</v>
      </c>
      <c r="B573" s="29"/>
      <c r="C573" s="30"/>
      <c r="D573" s="30"/>
      <c r="E573" s="35"/>
      <c r="F573" s="33"/>
      <c r="G573" s="26">
        <f t="shared" si="24"/>
        <v>0</v>
      </c>
      <c r="H573" s="27" t="str">
        <f t="shared" si="25"/>
        <v/>
      </c>
    </row>
    <row r="574" spans="1:8">
      <c r="A574" s="16">
        <f t="shared" si="26"/>
        <v>571</v>
      </c>
      <c r="B574" s="29"/>
      <c r="C574" s="30"/>
      <c r="D574" s="30"/>
      <c r="E574" s="35"/>
      <c r="F574" s="33"/>
      <c r="G574" s="26">
        <f t="shared" si="24"/>
        <v>0</v>
      </c>
      <c r="H574" s="27" t="str">
        <f t="shared" si="25"/>
        <v/>
      </c>
    </row>
    <row r="575" spans="1:8">
      <c r="A575" s="16">
        <f t="shared" si="26"/>
        <v>572</v>
      </c>
      <c r="B575" s="29"/>
      <c r="C575" s="30"/>
      <c r="D575" s="30"/>
      <c r="E575" s="35"/>
      <c r="F575" s="33"/>
      <c r="G575" s="26">
        <f t="shared" si="24"/>
        <v>0</v>
      </c>
      <c r="H575" s="27" t="str">
        <f t="shared" si="25"/>
        <v/>
      </c>
    </row>
    <row r="576" spans="1:8">
      <c r="A576" s="16">
        <f t="shared" si="26"/>
        <v>573</v>
      </c>
      <c r="B576" s="29"/>
      <c r="C576" s="30"/>
      <c r="D576" s="30"/>
      <c r="E576" s="35"/>
      <c r="F576" s="33"/>
      <c r="G576" s="26">
        <f t="shared" si="24"/>
        <v>0</v>
      </c>
      <c r="H576" s="27" t="str">
        <f t="shared" si="25"/>
        <v/>
      </c>
    </row>
    <row r="577" spans="1:8">
      <c r="A577" s="16">
        <f t="shared" si="26"/>
        <v>574</v>
      </c>
      <c r="B577" s="29"/>
      <c r="C577" s="30"/>
      <c r="D577" s="30"/>
      <c r="E577" s="35"/>
      <c r="F577" s="33"/>
      <c r="G577" s="26">
        <f t="shared" si="24"/>
        <v>0</v>
      </c>
      <c r="H577" s="27" t="str">
        <f t="shared" si="25"/>
        <v/>
      </c>
    </row>
    <row r="578" spans="1:8">
      <c r="A578" s="16">
        <f t="shared" si="26"/>
        <v>575</v>
      </c>
      <c r="B578" s="29"/>
      <c r="C578" s="30"/>
      <c r="D578" s="30"/>
      <c r="E578" s="35"/>
      <c r="F578" s="33"/>
      <c r="G578" s="26">
        <f t="shared" si="24"/>
        <v>0</v>
      </c>
      <c r="H578" s="27" t="str">
        <f t="shared" si="25"/>
        <v/>
      </c>
    </row>
    <row r="579" spans="1:8">
      <c r="A579" s="16">
        <f t="shared" si="26"/>
        <v>576</v>
      </c>
      <c r="B579" s="29"/>
      <c r="C579" s="30"/>
      <c r="D579" s="30"/>
      <c r="E579" s="35"/>
      <c r="F579" s="33"/>
      <c r="G579" s="26">
        <f t="shared" si="24"/>
        <v>0</v>
      </c>
      <c r="H579" s="27" t="str">
        <f t="shared" si="25"/>
        <v/>
      </c>
    </row>
    <row r="580" spans="1:8">
      <c r="A580" s="16">
        <f t="shared" si="26"/>
        <v>577</v>
      </c>
      <c r="B580" s="29"/>
      <c r="C580" s="30"/>
      <c r="D580" s="30"/>
      <c r="E580" s="35"/>
      <c r="F580" s="33"/>
      <c r="G580" s="26">
        <f t="shared" si="24"/>
        <v>0</v>
      </c>
      <c r="H580" s="27" t="str">
        <f t="shared" si="25"/>
        <v/>
      </c>
    </row>
    <row r="581" spans="1:8">
      <c r="A581" s="16">
        <f t="shared" si="26"/>
        <v>578</v>
      </c>
      <c r="B581" s="29"/>
      <c r="C581" s="30"/>
      <c r="D581" s="30"/>
      <c r="E581" s="35"/>
      <c r="F581" s="33"/>
      <c r="G581" s="26">
        <f t="shared" ref="G581:G644" si="27">E581*F581</f>
        <v>0</v>
      </c>
      <c r="H581" s="27" t="str">
        <f t="shared" ref="H581:H644" si="28">IF(ISBLANK(B581),"",MONTH(B581))</f>
        <v/>
      </c>
    </row>
    <row r="582" spans="1:8">
      <c r="A582" s="16">
        <f t="shared" ref="A582:A645" si="29">A581+1</f>
        <v>579</v>
      </c>
      <c r="B582" s="29"/>
      <c r="C582" s="30"/>
      <c r="D582" s="30"/>
      <c r="E582" s="35"/>
      <c r="F582" s="33"/>
      <c r="G582" s="26">
        <f t="shared" si="27"/>
        <v>0</v>
      </c>
      <c r="H582" s="27" t="str">
        <f t="shared" si="28"/>
        <v/>
      </c>
    </row>
    <row r="583" spans="1:8">
      <c r="A583" s="16">
        <f t="shared" si="29"/>
        <v>580</v>
      </c>
      <c r="B583" s="29"/>
      <c r="C583" s="30"/>
      <c r="D583" s="30"/>
      <c r="E583" s="35"/>
      <c r="F583" s="33"/>
      <c r="G583" s="26">
        <f t="shared" si="27"/>
        <v>0</v>
      </c>
      <c r="H583" s="27" t="str">
        <f t="shared" si="28"/>
        <v/>
      </c>
    </row>
    <row r="584" spans="1:8">
      <c r="A584" s="16">
        <f t="shared" si="29"/>
        <v>581</v>
      </c>
      <c r="B584" s="29"/>
      <c r="C584" s="30"/>
      <c r="D584" s="30"/>
      <c r="E584" s="35"/>
      <c r="F584" s="33"/>
      <c r="G584" s="26">
        <f t="shared" si="27"/>
        <v>0</v>
      </c>
      <c r="H584" s="27" t="str">
        <f t="shared" si="28"/>
        <v/>
      </c>
    </row>
    <row r="585" spans="1:8">
      <c r="A585" s="16">
        <f t="shared" si="29"/>
        <v>582</v>
      </c>
      <c r="B585" s="29"/>
      <c r="C585" s="30"/>
      <c r="D585" s="30"/>
      <c r="E585" s="35"/>
      <c r="F585" s="33"/>
      <c r="G585" s="26">
        <f t="shared" si="27"/>
        <v>0</v>
      </c>
      <c r="H585" s="27" t="str">
        <f t="shared" si="28"/>
        <v/>
      </c>
    </row>
    <row r="586" spans="1:8">
      <c r="A586" s="16">
        <f t="shared" si="29"/>
        <v>583</v>
      </c>
      <c r="B586" s="29"/>
      <c r="C586" s="30"/>
      <c r="D586" s="30"/>
      <c r="E586" s="35"/>
      <c r="F586" s="33"/>
      <c r="G586" s="26">
        <f t="shared" si="27"/>
        <v>0</v>
      </c>
      <c r="H586" s="27" t="str">
        <f t="shared" si="28"/>
        <v/>
      </c>
    </row>
    <row r="587" spans="1:8">
      <c r="A587" s="16">
        <f t="shared" si="29"/>
        <v>584</v>
      </c>
      <c r="B587" s="29"/>
      <c r="C587" s="30"/>
      <c r="D587" s="30"/>
      <c r="E587" s="35"/>
      <c r="F587" s="33"/>
      <c r="G587" s="26">
        <f t="shared" si="27"/>
        <v>0</v>
      </c>
      <c r="H587" s="27" t="str">
        <f t="shared" si="28"/>
        <v/>
      </c>
    </row>
    <row r="588" spans="1:8">
      <c r="A588" s="16">
        <f t="shared" si="29"/>
        <v>585</v>
      </c>
      <c r="B588" s="29"/>
      <c r="C588" s="30"/>
      <c r="D588" s="30"/>
      <c r="E588" s="35"/>
      <c r="F588" s="33"/>
      <c r="G588" s="26">
        <f t="shared" si="27"/>
        <v>0</v>
      </c>
      <c r="H588" s="27" t="str">
        <f t="shared" si="28"/>
        <v/>
      </c>
    </row>
    <row r="589" spans="1:8">
      <c r="A589" s="16">
        <f t="shared" si="29"/>
        <v>586</v>
      </c>
      <c r="B589" s="29"/>
      <c r="C589" s="30"/>
      <c r="D589" s="30"/>
      <c r="E589" s="35"/>
      <c r="F589" s="33"/>
      <c r="G589" s="26">
        <f t="shared" si="27"/>
        <v>0</v>
      </c>
      <c r="H589" s="27" t="str">
        <f t="shared" si="28"/>
        <v/>
      </c>
    </row>
    <row r="590" spans="1:8">
      <c r="A590" s="16">
        <f t="shared" si="29"/>
        <v>587</v>
      </c>
      <c r="B590" s="29"/>
      <c r="C590" s="30"/>
      <c r="D590" s="30"/>
      <c r="E590" s="35"/>
      <c r="F590" s="33"/>
      <c r="G590" s="26">
        <f t="shared" si="27"/>
        <v>0</v>
      </c>
      <c r="H590" s="27" t="str">
        <f t="shared" si="28"/>
        <v/>
      </c>
    </row>
    <row r="591" spans="1:8">
      <c r="A591" s="16">
        <f t="shared" si="29"/>
        <v>588</v>
      </c>
      <c r="B591" s="29"/>
      <c r="C591" s="30"/>
      <c r="D591" s="30"/>
      <c r="E591" s="35"/>
      <c r="F591" s="33"/>
      <c r="G591" s="26">
        <f t="shared" si="27"/>
        <v>0</v>
      </c>
      <c r="H591" s="27" t="str">
        <f t="shared" si="28"/>
        <v/>
      </c>
    </row>
    <row r="592" spans="1:8">
      <c r="A592" s="16">
        <f t="shared" si="29"/>
        <v>589</v>
      </c>
      <c r="B592" s="29"/>
      <c r="C592" s="30"/>
      <c r="D592" s="30"/>
      <c r="E592" s="35"/>
      <c r="F592" s="33"/>
      <c r="G592" s="26">
        <f t="shared" si="27"/>
        <v>0</v>
      </c>
      <c r="H592" s="27" t="str">
        <f t="shared" si="28"/>
        <v/>
      </c>
    </row>
    <row r="593" spans="1:8">
      <c r="A593" s="16">
        <f t="shared" si="29"/>
        <v>590</v>
      </c>
      <c r="B593" s="29"/>
      <c r="C593" s="30"/>
      <c r="D593" s="30"/>
      <c r="E593" s="35"/>
      <c r="F593" s="33"/>
      <c r="G593" s="26">
        <f t="shared" si="27"/>
        <v>0</v>
      </c>
      <c r="H593" s="27" t="str">
        <f t="shared" si="28"/>
        <v/>
      </c>
    </row>
    <row r="594" spans="1:8">
      <c r="A594" s="16">
        <f t="shared" si="29"/>
        <v>591</v>
      </c>
      <c r="B594" s="29"/>
      <c r="C594" s="30"/>
      <c r="D594" s="30"/>
      <c r="E594" s="35"/>
      <c r="F594" s="33"/>
      <c r="G594" s="26">
        <f t="shared" si="27"/>
        <v>0</v>
      </c>
      <c r="H594" s="27" t="str">
        <f t="shared" si="28"/>
        <v/>
      </c>
    </row>
    <row r="595" spans="1:8">
      <c r="A595" s="16">
        <f t="shared" si="29"/>
        <v>592</v>
      </c>
      <c r="B595" s="29"/>
      <c r="C595" s="30"/>
      <c r="D595" s="30"/>
      <c r="E595" s="35"/>
      <c r="F595" s="33"/>
      <c r="G595" s="26">
        <f t="shared" si="27"/>
        <v>0</v>
      </c>
      <c r="H595" s="27" t="str">
        <f t="shared" si="28"/>
        <v/>
      </c>
    </row>
    <row r="596" spans="1:8">
      <c r="A596" s="16">
        <f t="shared" si="29"/>
        <v>593</v>
      </c>
      <c r="B596" s="29"/>
      <c r="C596" s="30"/>
      <c r="D596" s="30"/>
      <c r="E596" s="35"/>
      <c r="F596" s="33"/>
      <c r="G596" s="26">
        <f t="shared" si="27"/>
        <v>0</v>
      </c>
      <c r="H596" s="27" t="str">
        <f t="shared" si="28"/>
        <v/>
      </c>
    </row>
    <row r="597" spans="1:8">
      <c r="A597" s="16">
        <f t="shared" si="29"/>
        <v>594</v>
      </c>
      <c r="B597" s="29"/>
      <c r="C597" s="30"/>
      <c r="D597" s="30"/>
      <c r="E597" s="35"/>
      <c r="F597" s="33"/>
      <c r="G597" s="26">
        <f t="shared" si="27"/>
        <v>0</v>
      </c>
      <c r="H597" s="27" t="str">
        <f t="shared" si="28"/>
        <v/>
      </c>
    </row>
    <row r="598" spans="1:8">
      <c r="A598" s="16">
        <f t="shared" si="29"/>
        <v>595</v>
      </c>
      <c r="B598" s="29"/>
      <c r="C598" s="30"/>
      <c r="D598" s="30"/>
      <c r="E598" s="35"/>
      <c r="F598" s="33"/>
      <c r="G598" s="26">
        <f t="shared" si="27"/>
        <v>0</v>
      </c>
      <c r="H598" s="27" t="str">
        <f t="shared" si="28"/>
        <v/>
      </c>
    </row>
    <row r="599" spans="1:8">
      <c r="A599" s="16">
        <f t="shared" si="29"/>
        <v>596</v>
      </c>
      <c r="B599" s="29"/>
      <c r="C599" s="30"/>
      <c r="D599" s="30"/>
      <c r="E599" s="35"/>
      <c r="F599" s="33"/>
      <c r="G599" s="26">
        <f t="shared" si="27"/>
        <v>0</v>
      </c>
      <c r="H599" s="27" t="str">
        <f t="shared" si="28"/>
        <v/>
      </c>
    </row>
    <row r="600" spans="1:8">
      <c r="A600" s="16">
        <f t="shared" si="29"/>
        <v>597</v>
      </c>
      <c r="B600" s="29"/>
      <c r="C600" s="30"/>
      <c r="D600" s="30"/>
      <c r="E600" s="35"/>
      <c r="F600" s="33"/>
      <c r="G600" s="26">
        <f t="shared" si="27"/>
        <v>0</v>
      </c>
      <c r="H600" s="27" t="str">
        <f t="shared" si="28"/>
        <v/>
      </c>
    </row>
    <row r="601" spans="1:8">
      <c r="A601" s="16">
        <f t="shared" si="29"/>
        <v>598</v>
      </c>
      <c r="B601" s="29"/>
      <c r="C601" s="30"/>
      <c r="D601" s="30"/>
      <c r="E601" s="35"/>
      <c r="F601" s="33"/>
      <c r="G601" s="26">
        <f t="shared" si="27"/>
        <v>0</v>
      </c>
      <c r="H601" s="27" t="str">
        <f t="shared" si="28"/>
        <v/>
      </c>
    </row>
    <row r="602" spans="1:8">
      <c r="A602" s="16">
        <f t="shared" si="29"/>
        <v>599</v>
      </c>
      <c r="B602" s="29"/>
      <c r="C602" s="30"/>
      <c r="D602" s="30"/>
      <c r="E602" s="35"/>
      <c r="F602" s="33"/>
      <c r="G602" s="26">
        <f t="shared" si="27"/>
        <v>0</v>
      </c>
      <c r="H602" s="27" t="str">
        <f t="shared" si="28"/>
        <v/>
      </c>
    </row>
    <row r="603" spans="1:8">
      <c r="A603" s="16">
        <f t="shared" si="29"/>
        <v>600</v>
      </c>
      <c r="B603" s="29"/>
      <c r="C603" s="30"/>
      <c r="D603" s="30"/>
      <c r="E603" s="35"/>
      <c r="F603" s="33"/>
      <c r="G603" s="26">
        <f t="shared" si="27"/>
        <v>0</v>
      </c>
      <c r="H603" s="27" t="str">
        <f t="shared" si="28"/>
        <v/>
      </c>
    </row>
    <row r="604" spans="1:8">
      <c r="A604" s="16">
        <f t="shared" si="29"/>
        <v>601</v>
      </c>
      <c r="B604" s="29"/>
      <c r="C604" s="30"/>
      <c r="D604" s="30"/>
      <c r="E604" s="35"/>
      <c r="F604" s="33"/>
      <c r="G604" s="26">
        <f t="shared" si="27"/>
        <v>0</v>
      </c>
      <c r="H604" s="27" t="str">
        <f t="shared" si="28"/>
        <v/>
      </c>
    </row>
    <row r="605" spans="1:8">
      <c r="A605" s="16">
        <f t="shared" si="29"/>
        <v>602</v>
      </c>
      <c r="B605" s="29"/>
      <c r="C605" s="30"/>
      <c r="D605" s="30"/>
      <c r="E605" s="35"/>
      <c r="F605" s="33"/>
      <c r="G605" s="26">
        <f t="shared" si="27"/>
        <v>0</v>
      </c>
      <c r="H605" s="27" t="str">
        <f t="shared" si="28"/>
        <v/>
      </c>
    </row>
    <row r="606" spans="1:8">
      <c r="A606" s="16">
        <f t="shared" si="29"/>
        <v>603</v>
      </c>
      <c r="B606" s="29"/>
      <c r="C606" s="30"/>
      <c r="D606" s="30"/>
      <c r="E606" s="35"/>
      <c r="F606" s="33"/>
      <c r="G606" s="26">
        <f t="shared" si="27"/>
        <v>0</v>
      </c>
      <c r="H606" s="27" t="str">
        <f t="shared" si="28"/>
        <v/>
      </c>
    </row>
    <row r="607" spans="1:8">
      <c r="A607" s="16">
        <f t="shared" si="29"/>
        <v>604</v>
      </c>
      <c r="B607" s="29"/>
      <c r="C607" s="30"/>
      <c r="D607" s="30"/>
      <c r="E607" s="35"/>
      <c r="F607" s="33"/>
      <c r="G607" s="26">
        <f t="shared" si="27"/>
        <v>0</v>
      </c>
      <c r="H607" s="27" t="str">
        <f t="shared" si="28"/>
        <v/>
      </c>
    </row>
    <row r="608" spans="1:8">
      <c r="A608" s="16">
        <f t="shared" si="29"/>
        <v>605</v>
      </c>
      <c r="B608" s="29"/>
      <c r="C608" s="30"/>
      <c r="D608" s="30"/>
      <c r="E608" s="35"/>
      <c r="F608" s="33"/>
      <c r="G608" s="26">
        <f t="shared" si="27"/>
        <v>0</v>
      </c>
      <c r="H608" s="27" t="str">
        <f t="shared" si="28"/>
        <v/>
      </c>
    </row>
    <row r="609" spans="1:8">
      <c r="A609" s="16">
        <f t="shared" si="29"/>
        <v>606</v>
      </c>
      <c r="B609" s="29"/>
      <c r="C609" s="30"/>
      <c r="D609" s="30"/>
      <c r="E609" s="35"/>
      <c r="F609" s="33"/>
      <c r="G609" s="26">
        <f t="shared" si="27"/>
        <v>0</v>
      </c>
      <c r="H609" s="27" t="str">
        <f t="shared" si="28"/>
        <v/>
      </c>
    </row>
    <row r="610" spans="1:8">
      <c r="A610" s="16">
        <f t="shared" si="29"/>
        <v>607</v>
      </c>
      <c r="B610" s="29"/>
      <c r="C610" s="30"/>
      <c r="D610" s="30"/>
      <c r="E610" s="35"/>
      <c r="F610" s="33"/>
      <c r="G610" s="26">
        <f t="shared" si="27"/>
        <v>0</v>
      </c>
      <c r="H610" s="27" t="str">
        <f t="shared" si="28"/>
        <v/>
      </c>
    </row>
    <row r="611" spans="1:8">
      <c r="A611" s="16">
        <f t="shared" si="29"/>
        <v>608</v>
      </c>
      <c r="B611" s="29"/>
      <c r="C611" s="30"/>
      <c r="D611" s="30"/>
      <c r="E611" s="35"/>
      <c r="F611" s="33"/>
      <c r="G611" s="26">
        <f t="shared" si="27"/>
        <v>0</v>
      </c>
      <c r="H611" s="27" t="str">
        <f t="shared" si="28"/>
        <v/>
      </c>
    </row>
    <row r="612" spans="1:8">
      <c r="A612" s="16">
        <f t="shared" si="29"/>
        <v>609</v>
      </c>
      <c r="B612" s="29"/>
      <c r="C612" s="30"/>
      <c r="D612" s="30"/>
      <c r="E612" s="35"/>
      <c r="F612" s="33"/>
      <c r="G612" s="26">
        <f t="shared" si="27"/>
        <v>0</v>
      </c>
      <c r="H612" s="27" t="str">
        <f t="shared" si="28"/>
        <v/>
      </c>
    </row>
    <row r="613" spans="1:8">
      <c r="A613" s="16">
        <f t="shared" si="29"/>
        <v>610</v>
      </c>
      <c r="B613" s="29"/>
      <c r="C613" s="30"/>
      <c r="D613" s="30"/>
      <c r="E613" s="35"/>
      <c r="F613" s="33"/>
      <c r="G613" s="26">
        <f t="shared" si="27"/>
        <v>0</v>
      </c>
      <c r="H613" s="27" t="str">
        <f t="shared" si="28"/>
        <v/>
      </c>
    </row>
    <row r="614" spans="1:8">
      <c r="A614" s="16">
        <f t="shared" si="29"/>
        <v>611</v>
      </c>
      <c r="B614" s="29"/>
      <c r="C614" s="30"/>
      <c r="D614" s="30"/>
      <c r="E614" s="35"/>
      <c r="F614" s="33"/>
      <c r="G614" s="26">
        <f t="shared" si="27"/>
        <v>0</v>
      </c>
      <c r="H614" s="27" t="str">
        <f t="shared" si="28"/>
        <v/>
      </c>
    </row>
    <row r="615" spans="1:8">
      <c r="A615" s="16">
        <f t="shared" si="29"/>
        <v>612</v>
      </c>
      <c r="B615" s="29"/>
      <c r="C615" s="30"/>
      <c r="D615" s="30"/>
      <c r="E615" s="35"/>
      <c r="F615" s="33"/>
      <c r="G615" s="26">
        <f t="shared" si="27"/>
        <v>0</v>
      </c>
      <c r="H615" s="27" t="str">
        <f t="shared" si="28"/>
        <v/>
      </c>
    </row>
    <row r="616" spans="1:8">
      <c r="A616" s="16">
        <f t="shared" si="29"/>
        <v>613</v>
      </c>
      <c r="B616" s="29"/>
      <c r="C616" s="30"/>
      <c r="D616" s="30"/>
      <c r="E616" s="35"/>
      <c r="F616" s="33"/>
      <c r="G616" s="26">
        <f t="shared" si="27"/>
        <v>0</v>
      </c>
      <c r="H616" s="27" t="str">
        <f t="shared" si="28"/>
        <v/>
      </c>
    </row>
    <row r="617" spans="1:8">
      <c r="A617" s="16">
        <f t="shared" si="29"/>
        <v>614</v>
      </c>
      <c r="B617" s="29"/>
      <c r="C617" s="30"/>
      <c r="D617" s="30"/>
      <c r="E617" s="35"/>
      <c r="F617" s="33"/>
      <c r="G617" s="26">
        <f t="shared" si="27"/>
        <v>0</v>
      </c>
      <c r="H617" s="27" t="str">
        <f t="shared" si="28"/>
        <v/>
      </c>
    </row>
    <row r="618" spans="1:8">
      <c r="A618" s="16">
        <f t="shared" si="29"/>
        <v>615</v>
      </c>
      <c r="B618" s="29"/>
      <c r="C618" s="30"/>
      <c r="D618" s="30"/>
      <c r="E618" s="35"/>
      <c r="F618" s="33"/>
      <c r="G618" s="26">
        <f t="shared" si="27"/>
        <v>0</v>
      </c>
      <c r="H618" s="27" t="str">
        <f t="shared" si="28"/>
        <v/>
      </c>
    </row>
    <row r="619" spans="1:8">
      <c r="A619" s="16">
        <f t="shared" si="29"/>
        <v>616</v>
      </c>
      <c r="B619" s="29"/>
      <c r="C619" s="30"/>
      <c r="D619" s="30"/>
      <c r="E619" s="35"/>
      <c r="F619" s="33"/>
      <c r="G619" s="26">
        <f t="shared" si="27"/>
        <v>0</v>
      </c>
      <c r="H619" s="27" t="str">
        <f t="shared" si="28"/>
        <v/>
      </c>
    </row>
    <row r="620" spans="1:8">
      <c r="A620" s="16">
        <f t="shared" si="29"/>
        <v>617</v>
      </c>
      <c r="B620" s="29"/>
      <c r="C620" s="30"/>
      <c r="D620" s="30"/>
      <c r="E620" s="35"/>
      <c r="F620" s="33"/>
      <c r="G620" s="26">
        <f t="shared" si="27"/>
        <v>0</v>
      </c>
      <c r="H620" s="27" t="str">
        <f t="shared" si="28"/>
        <v/>
      </c>
    </row>
    <row r="621" spans="1:8">
      <c r="A621" s="16">
        <f t="shared" si="29"/>
        <v>618</v>
      </c>
      <c r="B621" s="29"/>
      <c r="C621" s="30"/>
      <c r="D621" s="30"/>
      <c r="E621" s="35"/>
      <c r="F621" s="33"/>
      <c r="G621" s="26">
        <f t="shared" si="27"/>
        <v>0</v>
      </c>
      <c r="H621" s="27" t="str">
        <f t="shared" si="28"/>
        <v/>
      </c>
    </row>
    <row r="622" spans="1:8">
      <c r="A622" s="16">
        <f t="shared" si="29"/>
        <v>619</v>
      </c>
      <c r="B622" s="29"/>
      <c r="C622" s="30"/>
      <c r="D622" s="30"/>
      <c r="E622" s="35"/>
      <c r="F622" s="33"/>
      <c r="G622" s="26">
        <f t="shared" si="27"/>
        <v>0</v>
      </c>
      <c r="H622" s="27" t="str">
        <f t="shared" si="28"/>
        <v/>
      </c>
    </row>
    <row r="623" spans="1:8">
      <c r="A623" s="16">
        <f t="shared" si="29"/>
        <v>620</v>
      </c>
      <c r="B623" s="29"/>
      <c r="C623" s="30"/>
      <c r="D623" s="30"/>
      <c r="E623" s="35"/>
      <c r="F623" s="33"/>
      <c r="G623" s="26">
        <f t="shared" si="27"/>
        <v>0</v>
      </c>
      <c r="H623" s="27" t="str">
        <f t="shared" si="28"/>
        <v/>
      </c>
    </row>
    <row r="624" spans="1:8">
      <c r="A624" s="16">
        <f t="shared" si="29"/>
        <v>621</v>
      </c>
      <c r="B624" s="29"/>
      <c r="C624" s="30"/>
      <c r="D624" s="30"/>
      <c r="E624" s="35"/>
      <c r="F624" s="33"/>
      <c r="G624" s="26">
        <f t="shared" si="27"/>
        <v>0</v>
      </c>
      <c r="H624" s="27" t="str">
        <f t="shared" si="28"/>
        <v/>
      </c>
    </row>
    <row r="625" spans="1:8">
      <c r="A625" s="16">
        <f t="shared" si="29"/>
        <v>622</v>
      </c>
      <c r="B625" s="29"/>
      <c r="C625" s="30"/>
      <c r="D625" s="30"/>
      <c r="E625" s="35"/>
      <c r="F625" s="33"/>
      <c r="G625" s="26">
        <f t="shared" si="27"/>
        <v>0</v>
      </c>
      <c r="H625" s="27" t="str">
        <f t="shared" si="28"/>
        <v/>
      </c>
    </row>
    <row r="626" spans="1:8">
      <c r="A626" s="16">
        <f t="shared" si="29"/>
        <v>623</v>
      </c>
      <c r="B626" s="29"/>
      <c r="C626" s="30"/>
      <c r="D626" s="30"/>
      <c r="E626" s="35"/>
      <c r="F626" s="33"/>
      <c r="G626" s="26">
        <f t="shared" si="27"/>
        <v>0</v>
      </c>
      <c r="H626" s="27" t="str">
        <f t="shared" si="28"/>
        <v/>
      </c>
    </row>
    <row r="627" spans="1:8">
      <c r="A627" s="16">
        <f t="shared" si="29"/>
        <v>624</v>
      </c>
      <c r="B627" s="29"/>
      <c r="C627" s="30"/>
      <c r="D627" s="30"/>
      <c r="E627" s="35"/>
      <c r="F627" s="33"/>
      <c r="G627" s="26">
        <f t="shared" si="27"/>
        <v>0</v>
      </c>
      <c r="H627" s="27" t="str">
        <f t="shared" si="28"/>
        <v/>
      </c>
    </row>
    <row r="628" spans="1:8">
      <c r="A628" s="16">
        <f t="shared" si="29"/>
        <v>625</v>
      </c>
      <c r="B628" s="29"/>
      <c r="C628" s="30"/>
      <c r="D628" s="30"/>
      <c r="E628" s="35"/>
      <c r="F628" s="33"/>
      <c r="G628" s="26">
        <f t="shared" si="27"/>
        <v>0</v>
      </c>
      <c r="H628" s="27" t="str">
        <f t="shared" si="28"/>
        <v/>
      </c>
    </row>
    <row r="629" spans="1:8">
      <c r="A629" s="16">
        <f t="shared" si="29"/>
        <v>626</v>
      </c>
      <c r="B629" s="29"/>
      <c r="C629" s="30"/>
      <c r="D629" s="30"/>
      <c r="E629" s="35"/>
      <c r="F629" s="33"/>
      <c r="G629" s="26">
        <f t="shared" si="27"/>
        <v>0</v>
      </c>
      <c r="H629" s="27" t="str">
        <f t="shared" si="28"/>
        <v/>
      </c>
    </row>
    <row r="630" spans="1:8">
      <c r="A630" s="16">
        <f t="shared" si="29"/>
        <v>627</v>
      </c>
      <c r="B630" s="29"/>
      <c r="C630" s="30"/>
      <c r="D630" s="30"/>
      <c r="E630" s="35"/>
      <c r="F630" s="33"/>
      <c r="G630" s="26">
        <f t="shared" si="27"/>
        <v>0</v>
      </c>
      <c r="H630" s="27" t="str">
        <f t="shared" si="28"/>
        <v/>
      </c>
    </row>
    <row r="631" spans="1:8">
      <c r="A631" s="16">
        <f t="shared" si="29"/>
        <v>628</v>
      </c>
      <c r="B631" s="29"/>
      <c r="C631" s="30"/>
      <c r="D631" s="30"/>
      <c r="E631" s="35"/>
      <c r="F631" s="33"/>
      <c r="G631" s="26">
        <f t="shared" si="27"/>
        <v>0</v>
      </c>
      <c r="H631" s="27" t="str">
        <f t="shared" si="28"/>
        <v/>
      </c>
    </row>
    <row r="632" spans="1:8">
      <c r="A632" s="16">
        <f t="shared" si="29"/>
        <v>629</v>
      </c>
      <c r="B632" s="29"/>
      <c r="C632" s="30"/>
      <c r="D632" s="30"/>
      <c r="E632" s="35"/>
      <c r="F632" s="33"/>
      <c r="G632" s="26">
        <f t="shared" si="27"/>
        <v>0</v>
      </c>
      <c r="H632" s="27" t="str">
        <f t="shared" si="28"/>
        <v/>
      </c>
    </row>
    <row r="633" spans="1:8">
      <c r="A633" s="16">
        <f t="shared" si="29"/>
        <v>630</v>
      </c>
      <c r="B633" s="29"/>
      <c r="C633" s="30"/>
      <c r="D633" s="30"/>
      <c r="E633" s="35"/>
      <c r="F633" s="33"/>
      <c r="G633" s="26">
        <f t="shared" si="27"/>
        <v>0</v>
      </c>
      <c r="H633" s="27" t="str">
        <f t="shared" si="28"/>
        <v/>
      </c>
    </row>
    <row r="634" spans="1:8">
      <c r="A634" s="16">
        <f t="shared" si="29"/>
        <v>631</v>
      </c>
      <c r="B634" s="29"/>
      <c r="C634" s="30"/>
      <c r="D634" s="30"/>
      <c r="E634" s="35"/>
      <c r="F634" s="33"/>
      <c r="G634" s="26">
        <f t="shared" si="27"/>
        <v>0</v>
      </c>
      <c r="H634" s="27" t="str">
        <f t="shared" si="28"/>
        <v/>
      </c>
    </row>
    <row r="635" spans="1:8">
      <c r="A635" s="16">
        <f t="shared" si="29"/>
        <v>632</v>
      </c>
      <c r="B635" s="29"/>
      <c r="C635" s="30"/>
      <c r="D635" s="30"/>
      <c r="E635" s="35"/>
      <c r="F635" s="33"/>
      <c r="G635" s="26">
        <f t="shared" si="27"/>
        <v>0</v>
      </c>
      <c r="H635" s="27" t="str">
        <f t="shared" si="28"/>
        <v/>
      </c>
    </row>
    <row r="636" spans="1:8">
      <c r="A636" s="16">
        <f t="shared" si="29"/>
        <v>633</v>
      </c>
      <c r="B636" s="29"/>
      <c r="C636" s="30"/>
      <c r="D636" s="30"/>
      <c r="E636" s="35"/>
      <c r="F636" s="33"/>
      <c r="G636" s="26">
        <f t="shared" si="27"/>
        <v>0</v>
      </c>
      <c r="H636" s="27" t="str">
        <f t="shared" si="28"/>
        <v/>
      </c>
    </row>
    <row r="637" spans="1:8">
      <c r="A637" s="16">
        <f t="shared" si="29"/>
        <v>634</v>
      </c>
      <c r="B637" s="29"/>
      <c r="C637" s="30"/>
      <c r="D637" s="30"/>
      <c r="E637" s="35"/>
      <c r="F637" s="33"/>
      <c r="G637" s="26">
        <f t="shared" si="27"/>
        <v>0</v>
      </c>
      <c r="H637" s="27" t="str">
        <f t="shared" si="28"/>
        <v/>
      </c>
    </row>
    <row r="638" spans="1:8">
      <c r="A638" s="16">
        <f t="shared" si="29"/>
        <v>635</v>
      </c>
      <c r="B638" s="29"/>
      <c r="C638" s="30"/>
      <c r="D638" s="30"/>
      <c r="E638" s="35"/>
      <c r="F638" s="33"/>
      <c r="G638" s="26">
        <f t="shared" si="27"/>
        <v>0</v>
      </c>
      <c r="H638" s="27" t="str">
        <f t="shared" si="28"/>
        <v/>
      </c>
    </row>
    <row r="639" spans="1:8">
      <c r="A639" s="16">
        <f t="shared" si="29"/>
        <v>636</v>
      </c>
      <c r="B639" s="29"/>
      <c r="C639" s="30"/>
      <c r="D639" s="30"/>
      <c r="E639" s="35"/>
      <c r="F639" s="33"/>
      <c r="G639" s="26">
        <f t="shared" si="27"/>
        <v>0</v>
      </c>
      <c r="H639" s="27" t="str">
        <f t="shared" si="28"/>
        <v/>
      </c>
    </row>
    <row r="640" spans="1:8">
      <c r="A640" s="16">
        <f t="shared" si="29"/>
        <v>637</v>
      </c>
      <c r="B640" s="29"/>
      <c r="C640" s="30"/>
      <c r="D640" s="30"/>
      <c r="E640" s="35"/>
      <c r="F640" s="33"/>
      <c r="G640" s="26">
        <f t="shared" si="27"/>
        <v>0</v>
      </c>
      <c r="H640" s="27" t="str">
        <f t="shared" si="28"/>
        <v/>
      </c>
    </row>
    <row r="641" spans="1:8">
      <c r="A641" s="16">
        <f t="shared" si="29"/>
        <v>638</v>
      </c>
      <c r="B641" s="29"/>
      <c r="C641" s="30"/>
      <c r="D641" s="30"/>
      <c r="E641" s="35"/>
      <c r="F641" s="33"/>
      <c r="G641" s="26">
        <f t="shared" si="27"/>
        <v>0</v>
      </c>
      <c r="H641" s="27" t="str">
        <f t="shared" si="28"/>
        <v/>
      </c>
    </row>
    <row r="642" spans="1:8">
      <c r="A642" s="16">
        <f t="shared" si="29"/>
        <v>639</v>
      </c>
      <c r="B642" s="29"/>
      <c r="C642" s="30"/>
      <c r="D642" s="30"/>
      <c r="E642" s="35"/>
      <c r="F642" s="33"/>
      <c r="G642" s="26">
        <f t="shared" si="27"/>
        <v>0</v>
      </c>
      <c r="H642" s="27" t="str">
        <f t="shared" si="28"/>
        <v/>
      </c>
    </row>
    <row r="643" spans="1:8">
      <c r="A643" s="16">
        <f t="shared" si="29"/>
        <v>640</v>
      </c>
      <c r="B643" s="29"/>
      <c r="C643" s="30"/>
      <c r="D643" s="30"/>
      <c r="E643" s="35"/>
      <c r="F643" s="33"/>
      <c r="G643" s="26">
        <f t="shared" si="27"/>
        <v>0</v>
      </c>
      <c r="H643" s="27" t="str">
        <f t="shared" si="28"/>
        <v/>
      </c>
    </row>
    <row r="644" spans="1:8">
      <c r="A644" s="16">
        <f t="shared" si="29"/>
        <v>641</v>
      </c>
      <c r="B644" s="29"/>
      <c r="C644" s="30"/>
      <c r="D644" s="30"/>
      <c r="E644" s="35"/>
      <c r="F644" s="33"/>
      <c r="G644" s="26">
        <f t="shared" si="27"/>
        <v>0</v>
      </c>
      <c r="H644" s="27" t="str">
        <f t="shared" si="28"/>
        <v/>
      </c>
    </row>
    <row r="645" spans="1:8">
      <c r="A645" s="16">
        <f t="shared" si="29"/>
        <v>642</v>
      </c>
      <c r="B645" s="29"/>
      <c r="C645" s="30"/>
      <c r="D645" s="30"/>
      <c r="E645" s="35"/>
      <c r="F645" s="33"/>
      <c r="G645" s="26">
        <f t="shared" ref="G645:G708" si="30">E645*F645</f>
        <v>0</v>
      </c>
      <c r="H645" s="27" t="str">
        <f t="shared" ref="H645:H708" si="31">IF(ISBLANK(B645),"",MONTH(B645))</f>
        <v/>
      </c>
    </row>
    <row r="646" spans="1:8">
      <c r="A646" s="16">
        <f t="shared" ref="A646:A709" si="32">A645+1</f>
        <v>643</v>
      </c>
      <c r="B646" s="29"/>
      <c r="C646" s="30"/>
      <c r="D646" s="30"/>
      <c r="E646" s="35"/>
      <c r="F646" s="33"/>
      <c r="G646" s="26">
        <f t="shared" si="30"/>
        <v>0</v>
      </c>
      <c r="H646" s="27" t="str">
        <f t="shared" si="31"/>
        <v/>
      </c>
    </row>
    <row r="647" spans="1:8">
      <c r="A647" s="16">
        <f t="shared" si="32"/>
        <v>644</v>
      </c>
      <c r="B647" s="29"/>
      <c r="C647" s="30"/>
      <c r="D647" s="30"/>
      <c r="E647" s="35"/>
      <c r="F647" s="33"/>
      <c r="G647" s="26">
        <f t="shared" si="30"/>
        <v>0</v>
      </c>
      <c r="H647" s="27" t="str">
        <f t="shared" si="31"/>
        <v/>
      </c>
    </row>
    <row r="648" spans="1:8">
      <c r="A648" s="16">
        <f t="shared" si="32"/>
        <v>645</v>
      </c>
      <c r="B648" s="29"/>
      <c r="C648" s="30"/>
      <c r="D648" s="30"/>
      <c r="E648" s="35"/>
      <c r="F648" s="33"/>
      <c r="G648" s="26">
        <f t="shared" si="30"/>
        <v>0</v>
      </c>
      <c r="H648" s="27" t="str">
        <f t="shared" si="31"/>
        <v/>
      </c>
    </row>
    <row r="649" spans="1:8">
      <c r="A649" s="16">
        <f t="shared" si="32"/>
        <v>646</v>
      </c>
      <c r="B649" s="29"/>
      <c r="C649" s="30"/>
      <c r="D649" s="30"/>
      <c r="E649" s="35"/>
      <c r="F649" s="33"/>
      <c r="G649" s="26">
        <f t="shared" si="30"/>
        <v>0</v>
      </c>
      <c r="H649" s="27" t="str">
        <f t="shared" si="31"/>
        <v/>
      </c>
    </row>
    <row r="650" spans="1:8">
      <c r="A650" s="16">
        <f t="shared" si="32"/>
        <v>647</v>
      </c>
      <c r="B650" s="29"/>
      <c r="C650" s="30"/>
      <c r="D650" s="30"/>
      <c r="E650" s="35"/>
      <c r="F650" s="33"/>
      <c r="G650" s="26">
        <f t="shared" si="30"/>
        <v>0</v>
      </c>
      <c r="H650" s="27" t="str">
        <f t="shared" si="31"/>
        <v/>
      </c>
    </row>
    <row r="651" spans="1:8">
      <c r="A651" s="16">
        <f t="shared" si="32"/>
        <v>648</v>
      </c>
      <c r="B651" s="29"/>
      <c r="C651" s="30"/>
      <c r="D651" s="30"/>
      <c r="E651" s="35"/>
      <c r="F651" s="33"/>
      <c r="G651" s="26">
        <f t="shared" si="30"/>
        <v>0</v>
      </c>
      <c r="H651" s="27" t="str">
        <f t="shared" si="31"/>
        <v/>
      </c>
    </row>
    <row r="652" spans="1:8">
      <c r="A652" s="16">
        <f t="shared" si="32"/>
        <v>649</v>
      </c>
      <c r="B652" s="29"/>
      <c r="C652" s="30"/>
      <c r="D652" s="30"/>
      <c r="E652" s="35"/>
      <c r="F652" s="33"/>
      <c r="G652" s="26">
        <f t="shared" si="30"/>
        <v>0</v>
      </c>
      <c r="H652" s="27" t="str">
        <f t="shared" si="31"/>
        <v/>
      </c>
    </row>
    <row r="653" spans="1:8">
      <c r="A653" s="16">
        <f t="shared" si="32"/>
        <v>650</v>
      </c>
      <c r="B653" s="29"/>
      <c r="C653" s="30"/>
      <c r="D653" s="30"/>
      <c r="E653" s="35"/>
      <c r="F653" s="33"/>
      <c r="G653" s="26">
        <f t="shared" si="30"/>
        <v>0</v>
      </c>
      <c r="H653" s="27" t="str">
        <f t="shared" si="31"/>
        <v/>
      </c>
    </row>
    <row r="654" spans="1:8">
      <c r="A654" s="16">
        <f t="shared" si="32"/>
        <v>651</v>
      </c>
      <c r="B654" s="29"/>
      <c r="C654" s="30"/>
      <c r="D654" s="30"/>
      <c r="E654" s="35"/>
      <c r="F654" s="33"/>
      <c r="G654" s="26">
        <f t="shared" si="30"/>
        <v>0</v>
      </c>
      <c r="H654" s="27" t="str">
        <f t="shared" si="31"/>
        <v/>
      </c>
    </row>
    <row r="655" spans="1:8">
      <c r="A655" s="16">
        <f t="shared" si="32"/>
        <v>652</v>
      </c>
      <c r="B655" s="29"/>
      <c r="C655" s="30"/>
      <c r="D655" s="30"/>
      <c r="E655" s="35"/>
      <c r="F655" s="33"/>
      <c r="G655" s="26">
        <f t="shared" si="30"/>
        <v>0</v>
      </c>
      <c r="H655" s="27" t="str">
        <f t="shared" si="31"/>
        <v/>
      </c>
    </row>
    <row r="656" spans="1:8">
      <c r="A656" s="16">
        <f t="shared" si="32"/>
        <v>653</v>
      </c>
      <c r="B656" s="29"/>
      <c r="C656" s="30"/>
      <c r="D656" s="30"/>
      <c r="E656" s="35"/>
      <c r="F656" s="33"/>
      <c r="G656" s="26">
        <f t="shared" si="30"/>
        <v>0</v>
      </c>
      <c r="H656" s="27" t="str">
        <f t="shared" si="31"/>
        <v/>
      </c>
    </row>
    <row r="657" spans="1:8">
      <c r="A657" s="16">
        <f t="shared" si="32"/>
        <v>654</v>
      </c>
      <c r="B657" s="29"/>
      <c r="C657" s="30"/>
      <c r="D657" s="30"/>
      <c r="E657" s="35"/>
      <c r="F657" s="33"/>
      <c r="G657" s="26">
        <f t="shared" si="30"/>
        <v>0</v>
      </c>
      <c r="H657" s="27" t="str">
        <f t="shared" si="31"/>
        <v/>
      </c>
    </row>
    <row r="658" spans="1:8">
      <c r="A658" s="16">
        <f t="shared" si="32"/>
        <v>655</v>
      </c>
      <c r="B658" s="29"/>
      <c r="C658" s="30"/>
      <c r="D658" s="30"/>
      <c r="E658" s="35"/>
      <c r="F658" s="33"/>
      <c r="G658" s="26">
        <f t="shared" si="30"/>
        <v>0</v>
      </c>
      <c r="H658" s="27" t="str">
        <f t="shared" si="31"/>
        <v/>
      </c>
    </row>
    <row r="659" spans="1:8">
      <c r="A659" s="16">
        <f t="shared" si="32"/>
        <v>656</v>
      </c>
      <c r="B659" s="29"/>
      <c r="C659" s="30"/>
      <c r="D659" s="30"/>
      <c r="E659" s="35"/>
      <c r="F659" s="33"/>
      <c r="G659" s="26">
        <f t="shared" si="30"/>
        <v>0</v>
      </c>
      <c r="H659" s="27" t="str">
        <f t="shared" si="31"/>
        <v/>
      </c>
    </row>
    <row r="660" spans="1:8">
      <c r="A660" s="16">
        <f t="shared" si="32"/>
        <v>657</v>
      </c>
      <c r="B660" s="29"/>
      <c r="C660" s="30"/>
      <c r="D660" s="30"/>
      <c r="E660" s="35"/>
      <c r="F660" s="33"/>
      <c r="G660" s="26">
        <f t="shared" si="30"/>
        <v>0</v>
      </c>
      <c r="H660" s="27" t="str">
        <f t="shared" si="31"/>
        <v/>
      </c>
    </row>
    <row r="661" spans="1:8">
      <c r="A661" s="16">
        <f t="shared" si="32"/>
        <v>658</v>
      </c>
      <c r="B661" s="29"/>
      <c r="C661" s="30"/>
      <c r="D661" s="30"/>
      <c r="E661" s="35"/>
      <c r="F661" s="33"/>
      <c r="G661" s="26">
        <f t="shared" si="30"/>
        <v>0</v>
      </c>
      <c r="H661" s="27" t="str">
        <f t="shared" si="31"/>
        <v/>
      </c>
    </row>
    <row r="662" spans="1:8">
      <c r="A662" s="16">
        <f t="shared" si="32"/>
        <v>659</v>
      </c>
      <c r="B662" s="29"/>
      <c r="C662" s="30"/>
      <c r="D662" s="30"/>
      <c r="E662" s="35"/>
      <c r="F662" s="33"/>
      <c r="G662" s="26">
        <f t="shared" si="30"/>
        <v>0</v>
      </c>
      <c r="H662" s="27" t="str">
        <f t="shared" si="31"/>
        <v/>
      </c>
    </row>
    <row r="663" spans="1:8">
      <c r="A663" s="16">
        <f t="shared" si="32"/>
        <v>660</v>
      </c>
      <c r="B663" s="29"/>
      <c r="C663" s="30"/>
      <c r="D663" s="30"/>
      <c r="E663" s="35"/>
      <c r="F663" s="33"/>
      <c r="G663" s="26">
        <f t="shared" si="30"/>
        <v>0</v>
      </c>
      <c r="H663" s="27" t="str">
        <f t="shared" si="31"/>
        <v/>
      </c>
    </row>
    <row r="664" spans="1:8">
      <c r="A664" s="16">
        <f t="shared" si="32"/>
        <v>661</v>
      </c>
      <c r="B664" s="29"/>
      <c r="C664" s="30"/>
      <c r="D664" s="30"/>
      <c r="E664" s="35"/>
      <c r="F664" s="33"/>
      <c r="G664" s="26">
        <f t="shared" si="30"/>
        <v>0</v>
      </c>
      <c r="H664" s="27" t="str">
        <f t="shared" si="31"/>
        <v/>
      </c>
    </row>
    <row r="665" spans="1:8">
      <c r="A665" s="16">
        <f t="shared" si="32"/>
        <v>662</v>
      </c>
      <c r="B665" s="29"/>
      <c r="C665" s="30"/>
      <c r="D665" s="30"/>
      <c r="E665" s="35"/>
      <c r="F665" s="33"/>
      <c r="G665" s="26">
        <f t="shared" si="30"/>
        <v>0</v>
      </c>
      <c r="H665" s="27" t="str">
        <f t="shared" si="31"/>
        <v/>
      </c>
    </row>
    <row r="666" spans="1:8">
      <c r="A666" s="16">
        <f t="shared" si="32"/>
        <v>663</v>
      </c>
      <c r="B666" s="29"/>
      <c r="C666" s="30"/>
      <c r="D666" s="30"/>
      <c r="E666" s="35"/>
      <c r="F666" s="33"/>
      <c r="G666" s="26">
        <f t="shared" si="30"/>
        <v>0</v>
      </c>
      <c r="H666" s="27" t="str">
        <f t="shared" si="31"/>
        <v/>
      </c>
    </row>
    <row r="667" spans="1:8">
      <c r="A667" s="16">
        <f t="shared" si="32"/>
        <v>664</v>
      </c>
      <c r="B667" s="29"/>
      <c r="C667" s="30"/>
      <c r="D667" s="30"/>
      <c r="E667" s="35"/>
      <c r="F667" s="33"/>
      <c r="G667" s="26">
        <f t="shared" si="30"/>
        <v>0</v>
      </c>
      <c r="H667" s="27" t="str">
        <f t="shared" si="31"/>
        <v/>
      </c>
    </row>
    <row r="668" spans="1:8">
      <c r="A668" s="16">
        <f t="shared" si="32"/>
        <v>665</v>
      </c>
      <c r="B668" s="29"/>
      <c r="C668" s="30"/>
      <c r="D668" s="30"/>
      <c r="E668" s="35"/>
      <c r="F668" s="33"/>
      <c r="G668" s="26">
        <f t="shared" si="30"/>
        <v>0</v>
      </c>
      <c r="H668" s="27" t="str">
        <f t="shared" si="31"/>
        <v/>
      </c>
    </row>
    <row r="669" spans="1:8">
      <c r="A669" s="16">
        <f t="shared" si="32"/>
        <v>666</v>
      </c>
      <c r="B669" s="29"/>
      <c r="C669" s="30"/>
      <c r="D669" s="30"/>
      <c r="E669" s="35"/>
      <c r="F669" s="33"/>
      <c r="G669" s="26">
        <f t="shared" si="30"/>
        <v>0</v>
      </c>
      <c r="H669" s="27" t="str">
        <f t="shared" si="31"/>
        <v/>
      </c>
    </row>
    <row r="670" spans="1:8">
      <c r="A670" s="16">
        <f t="shared" si="32"/>
        <v>667</v>
      </c>
      <c r="B670" s="29"/>
      <c r="C670" s="30"/>
      <c r="D670" s="30"/>
      <c r="E670" s="35"/>
      <c r="F670" s="33"/>
      <c r="G670" s="26">
        <f t="shared" si="30"/>
        <v>0</v>
      </c>
      <c r="H670" s="27" t="str">
        <f t="shared" si="31"/>
        <v/>
      </c>
    </row>
    <row r="671" spans="1:8">
      <c r="A671" s="16">
        <f t="shared" si="32"/>
        <v>668</v>
      </c>
      <c r="B671" s="29"/>
      <c r="C671" s="30"/>
      <c r="D671" s="30"/>
      <c r="E671" s="35"/>
      <c r="F671" s="33"/>
      <c r="G671" s="26">
        <f t="shared" si="30"/>
        <v>0</v>
      </c>
      <c r="H671" s="27" t="str">
        <f t="shared" si="31"/>
        <v/>
      </c>
    </row>
    <row r="672" spans="1:8">
      <c r="A672" s="16">
        <f t="shared" si="32"/>
        <v>669</v>
      </c>
      <c r="B672" s="29"/>
      <c r="C672" s="30"/>
      <c r="D672" s="30"/>
      <c r="E672" s="35"/>
      <c r="F672" s="33"/>
      <c r="G672" s="26">
        <f t="shared" si="30"/>
        <v>0</v>
      </c>
      <c r="H672" s="27" t="str">
        <f t="shared" si="31"/>
        <v/>
      </c>
    </row>
    <row r="673" spans="1:8">
      <c r="A673" s="16">
        <f t="shared" si="32"/>
        <v>670</v>
      </c>
      <c r="B673" s="29"/>
      <c r="C673" s="30"/>
      <c r="D673" s="30"/>
      <c r="E673" s="35"/>
      <c r="F673" s="33"/>
      <c r="G673" s="26">
        <f t="shared" si="30"/>
        <v>0</v>
      </c>
      <c r="H673" s="27" t="str">
        <f t="shared" si="31"/>
        <v/>
      </c>
    </row>
    <row r="674" spans="1:8">
      <c r="A674" s="16">
        <f t="shared" si="32"/>
        <v>671</v>
      </c>
      <c r="B674" s="29"/>
      <c r="C674" s="30"/>
      <c r="D674" s="30"/>
      <c r="E674" s="35"/>
      <c r="F674" s="33"/>
      <c r="G674" s="26">
        <f t="shared" si="30"/>
        <v>0</v>
      </c>
      <c r="H674" s="27" t="str">
        <f t="shared" si="31"/>
        <v/>
      </c>
    </row>
    <row r="675" spans="1:8">
      <c r="A675" s="16">
        <f t="shared" si="32"/>
        <v>672</v>
      </c>
      <c r="B675" s="29"/>
      <c r="C675" s="30"/>
      <c r="D675" s="30"/>
      <c r="E675" s="35"/>
      <c r="F675" s="33"/>
      <c r="G675" s="26">
        <f t="shared" si="30"/>
        <v>0</v>
      </c>
      <c r="H675" s="27" t="str">
        <f t="shared" si="31"/>
        <v/>
      </c>
    </row>
    <row r="676" spans="1:8">
      <c r="A676" s="16">
        <f t="shared" si="32"/>
        <v>673</v>
      </c>
      <c r="B676" s="29"/>
      <c r="C676" s="30"/>
      <c r="D676" s="30"/>
      <c r="E676" s="35"/>
      <c r="F676" s="33"/>
      <c r="G676" s="26">
        <f t="shared" si="30"/>
        <v>0</v>
      </c>
      <c r="H676" s="27" t="str">
        <f t="shared" si="31"/>
        <v/>
      </c>
    </row>
    <row r="677" spans="1:8">
      <c r="A677" s="16">
        <f t="shared" si="32"/>
        <v>674</v>
      </c>
      <c r="B677" s="29"/>
      <c r="C677" s="30"/>
      <c r="D677" s="30"/>
      <c r="E677" s="35"/>
      <c r="F677" s="33"/>
      <c r="G677" s="26">
        <f t="shared" si="30"/>
        <v>0</v>
      </c>
      <c r="H677" s="27" t="str">
        <f t="shared" si="31"/>
        <v/>
      </c>
    </row>
    <row r="678" spans="1:8">
      <c r="A678" s="16">
        <f t="shared" si="32"/>
        <v>675</v>
      </c>
      <c r="B678" s="29"/>
      <c r="C678" s="30"/>
      <c r="D678" s="30"/>
      <c r="E678" s="35"/>
      <c r="F678" s="33"/>
      <c r="G678" s="26">
        <f t="shared" si="30"/>
        <v>0</v>
      </c>
      <c r="H678" s="27" t="str">
        <f t="shared" si="31"/>
        <v/>
      </c>
    </row>
    <row r="679" spans="1:8">
      <c r="A679" s="16">
        <f t="shared" si="32"/>
        <v>676</v>
      </c>
      <c r="B679" s="29"/>
      <c r="C679" s="30"/>
      <c r="D679" s="30"/>
      <c r="E679" s="35"/>
      <c r="F679" s="33"/>
      <c r="G679" s="26">
        <f t="shared" si="30"/>
        <v>0</v>
      </c>
      <c r="H679" s="27" t="str">
        <f t="shared" si="31"/>
        <v/>
      </c>
    </row>
    <row r="680" spans="1:8">
      <c r="A680" s="16">
        <f t="shared" si="32"/>
        <v>677</v>
      </c>
      <c r="B680" s="29"/>
      <c r="C680" s="30"/>
      <c r="D680" s="30"/>
      <c r="E680" s="35"/>
      <c r="F680" s="33"/>
      <c r="G680" s="26">
        <f t="shared" si="30"/>
        <v>0</v>
      </c>
      <c r="H680" s="27" t="str">
        <f t="shared" si="31"/>
        <v/>
      </c>
    </row>
    <row r="681" spans="1:8">
      <c r="A681" s="16">
        <f t="shared" si="32"/>
        <v>678</v>
      </c>
      <c r="B681" s="29"/>
      <c r="C681" s="30"/>
      <c r="D681" s="30"/>
      <c r="E681" s="35"/>
      <c r="F681" s="33"/>
      <c r="G681" s="26">
        <f t="shared" si="30"/>
        <v>0</v>
      </c>
      <c r="H681" s="27" t="str">
        <f t="shared" si="31"/>
        <v/>
      </c>
    </row>
    <row r="682" spans="1:8">
      <c r="A682" s="16">
        <f t="shared" si="32"/>
        <v>679</v>
      </c>
      <c r="B682" s="29"/>
      <c r="C682" s="30"/>
      <c r="D682" s="30"/>
      <c r="E682" s="35"/>
      <c r="F682" s="33"/>
      <c r="G682" s="26">
        <f t="shared" si="30"/>
        <v>0</v>
      </c>
      <c r="H682" s="27" t="str">
        <f t="shared" si="31"/>
        <v/>
      </c>
    </row>
    <row r="683" spans="1:8">
      <c r="A683" s="16">
        <f t="shared" si="32"/>
        <v>680</v>
      </c>
      <c r="B683" s="29"/>
      <c r="C683" s="30"/>
      <c r="D683" s="30"/>
      <c r="E683" s="35"/>
      <c r="F683" s="33"/>
      <c r="G683" s="26">
        <f t="shared" si="30"/>
        <v>0</v>
      </c>
      <c r="H683" s="27" t="str">
        <f t="shared" si="31"/>
        <v/>
      </c>
    </row>
    <row r="684" spans="1:8">
      <c r="A684" s="16">
        <f t="shared" si="32"/>
        <v>681</v>
      </c>
      <c r="B684" s="29"/>
      <c r="C684" s="30"/>
      <c r="D684" s="30"/>
      <c r="E684" s="35"/>
      <c r="F684" s="33"/>
      <c r="G684" s="26">
        <f t="shared" si="30"/>
        <v>0</v>
      </c>
      <c r="H684" s="27" t="str">
        <f t="shared" si="31"/>
        <v/>
      </c>
    </row>
    <row r="685" spans="1:8">
      <c r="A685" s="16">
        <f t="shared" si="32"/>
        <v>682</v>
      </c>
      <c r="B685" s="29"/>
      <c r="C685" s="30"/>
      <c r="D685" s="30"/>
      <c r="E685" s="35"/>
      <c r="F685" s="33"/>
      <c r="G685" s="26">
        <f t="shared" si="30"/>
        <v>0</v>
      </c>
      <c r="H685" s="27" t="str">
        <f t="shared" si="31"/>
        <v/>
      </c>
    </row>
    <row r="686" spans="1:8">
      <c r="A686" s="16">
        <f t="shared" si="32"/>
        <v>683</v>
      </c>
      <c r="B686" s="29"/>
      <c r="C686" s="30"/>
      <c r="D686" s="30"/>
      <c r="E686" s="35"/>
      <c r="F686" s="33"/>
      <c r="G686" s="26">
        <f t="shared" si="30"/>
        <v>0</v>
      </c>
      <c r="H686" s="27" t="str">
        <f t="shared" si="31"/>
        <v/>
      </c>
    </row>
    <row r="687" spans="1:8">
      <c r="A687" s="16">
        <f t="shared" si="32"/>
        <v>684</v>
      </c>
      <c r="B687" s="29"/>
      <c r="C687" s="30"/>
      <c r="D687" s="30"/>
      <c r="E687" s="35"/>
      <c r="F687" s="33"/>
      <c r="G687" s="26">
        <f t="shared" si="30"/>
        <v>0</v>
      </c>
      <c r="H687" s="27" t="str">
        <f t="shared" si="31"/>
        <v/>
      </c>
    </row>
    <row r="688" spans="1:8">
      <c r="A688" s="16">
        <f t="shared" si="32"/>
        <v>685</v>
      </c>
      <c r="B688" s="29"/>
      <c r="C688" s="30"/>
      <c r="D688" s="30"/>
      <c r="E688" s="35"/>
      <c r="F688" s="33"/>
      <c r="G688" s="26">
        <f t="shared" si="30"/>
        <v>0</v>
      </c>
      <c r="H688" s="27" t="str">
        <f t="shared" si="31"/>
        <v/>
      </c>
    </row>
    <row r="689" spans="1:8">
      <c r="A689" s="16">
        <f t="shared" si="32"/>
        <v>686</v>
      </c>
      <c r="B689" s="29"/>
      <c r="C689" s="30"/>
      <c r="D689" s="30"/>
      <c r="E689" s="35"/>
      <c r="F689" s="33"/>
      <c r="G689" s="26">
        <f t="shared" si="30"/>
        <v>0</v>
      </c>
      <c r="H689" s="27" t="str">
        <f t="shared" si="31"/>
        <v/>
      </c>
    </row>
    <row r="690" spans="1:8">
      <c r="A690" s="16">
        <f t="shared" si="32"/>
        <v>687</v>
      </c>
      <c r="B690" s="29"/>
      <c r="C690" s="30"/>
      <c r="D690" s="30"/>
      <c r="E690" s="35"/>
      <c r="F690" s="33"/>
      <c r="G690" s="26">
        <f t="shared" si="30"/>
        <v>0</v>
      </c>
      <c r="H690" s="27" t="str">
        <f t="shared" si="31"/>
        <v/>
      </c>
    </row>
    <row r="691" spans="1:8">
      <c r="A691" s="16">
        <f t="shared" si="32"/>
        <v>688</v>
      </c>
      <c r="B691" s="29"/>
      <c r="C691" s="30"/>
      <c r="D691" s="30"/>
      <c r="E691" s="35"/>
      <c r="F691" s="33"/>
      <c r="G691" s="26">
        <f t="shared" si="30"/>
        <v>0</v>
      </c>
      <c r="H691" s="27" t="str">
        <f t="shared" si="31"/>
        <v/>
      </c>
    </row>
    <row r="692" spans="1:8">
      <c r="A692" s="16">
        <f t="shared" si="32"/>
        <v>689</v>
      </c>
      <c r="B692" s="29"/>
      <c r="C692" s="30"/>
      <c r="D692" s="30"/>
      <c r="E692" s="35"/>
      <c r="F692" s="33"/>
      <c r="G692" s="26">
        <f t="shared" si="30"/>
        <v>0</v>
      </c>
      <c r="H692" s="27" t="str">
        <f t="shared" si="31"/>
        <v/>
      </c>
    </row>
    <row r="693" spans="1:8">
      <c r="A693" s="16">
        <f t="shared" si="32"/>
        <v>690</v>
      </c>
      <c r="B693" s="29"/>
      <c r="C693" s="30"/>
      <c r="D693" s="30"/>
      <c r="E693" s="35"/>
      <c r="F693" s="33"/>
      <c r="G693" s="26">
        <f t="shared" si="30"/>
        <v>0</v>
      </c>
      <c r="H693" s="27" t="str">
        <f t="shared" si="31"/>
        <v/>
      </c>
    </row>
    <row r="694" spans="1:8">
      <c r="A694" s="16">
        <f t="shared" si="32"/>
        <v>691</v>
      </c>
      <c r="B694" s="29"/>
      <c r="C694" s="30"/>
      <c r="D694" s="30"/>
      <c r="E694" s="35"/>
      <c r="F694" s="33"/>
      <c r="G694" s="26">
        <f t="shared" si="30"/>
        <v>0</v>
      </c>
      <c r="H694" s="27" t="str">
        <f t="shared" si="31"/>
        <v/>
      </c>
    </row>
    <row r="695" spans="1:8">
      <c r="A695" s="16">
        <f t="shared" si="32"/>
        <v>692</v>
      </c>
      <c r="B695" s="29"/>
      <c r="C695" s="30"/>
      <c r="D695" s="30"/>
      <c r="E695" s="35"/>
      <c r="F695" s="33"/>
      <c r="G695" s="26">
        <f t="shared" si="30"/>
        <v>0</v>
      </c>
      <c r="H695" s="27" t="str">
        <f t="shared" si="31"/>
        <v/>
      </c>
    </row>
    <row r="696" spans="1:8">
      <c r="A696" s="16">
        <f t="shared" si="32"/>
        <v>693</v>
      </c>
      <c r="B696" s="29"/>
      <c r="C696" s="30"/>
      <c r="D696" s="30"/>
      <c r="E696" s="35"/>
      <c r="F696" s="33"/>
      <c r="G696" s="26">
        <f t="shared" si="30"/>
        <v>0</v>
      </c>
      <c r="H696" s="27" t="str">
        <f t="shared" si="31"/>
        <v/>
      </c>
    </row>
    <row r="697" spans="1:8">
      <c r="A697" s="16">
        <f t="shared" si="32"/>
        <v>694</v>
      </c>
      <c r="B697" s="29"/>
      <c r="C697" s="30"/>
      <c r="D697" s="30"/>
      <c r="E697" s="35"/>
      <c r="F697" s="33"/>
      <c r="G697" s="26">
        <f t="shared" si="30"/>
        <v>0</v>
      </c>
      <c r="H697" s="27" t="str">
        <f t="shared" si="31"/>
        <v/>
      </c>
    </row>
    <row r="698" spans="1:8">
      <c r="A698" s="16">
        <f t="shared" si="32"/>
        <v>695</v>
      </c>
      <c r="B698" s="29"/>
      <c r="C698" s="30"/>
      <c r="D698" s="30"/>
      <c r="E698" s="35"/>
      <c r="F698" s="33"/>
      <c r="G698" s="26">
        <f t="shared" si="30"/>
        <v>0</v>
      </c>
      <c r="H698" s="27" t="str">
        <f t="shared" si="31"/>
        <v/>
      </c>
    </row>
    <row r="699" spans="1:8">
      <c r="A699" s="16">
        <f t="shared" si="32"/>
        <v>696</v>
      </c>
      <c r="B699" s="29"/>
      <c r="C699" s="30"/>
      <c r="D699" s="30"/>
      <c r="E699" s="35"/>
      <c r="F699" s="33"/>
      <c r="G699" s="26">
        <f t="shared" si="30"/>
        <v>0</v>
      </c>
      <c r="H699" s="27" t="str">
        <f t="shared" si="31"/>
        <v/>
      </c>
    </row>
    <row r="700" spans="1:8">
      <c r="A700" s="16">
        <f t="shared" si="32"/>
        <v>697</v>
      </c>
      <c r="B700" s="29"/>
      <c r="C700" s="30"/>
      <c r="D700" s="30"/>
      <c r="E700" s="35"/>
      <c r="F700" s="33"/>
      <c r="G700" s="26">
        <f t="shared" si="30"/>
        <v>0</v>
      </c>
      <c r="H700" s="27" t="str">
        <f t="shared" si="31"/>
        <v/>
      </c>
    </row>
    <row r="701" spans="1:8">
      <c r="A701" s="16">
        <f t="shared" si="32"/>
        <v>698</v>
      </c>
      <c r="B701" s="29"/>
      <c r="C701" s="30"/>
      <c r="D701" s="30"/>
      <c r="E701" s="35"/>
      <c r="F701" s="33"/>
      <c r="G701" s="26">
        <f t="shared" si="30"/>
        <v>0</v>
      </c>
      <c r="H701" s="27" t="str">
        <f t="shared" si="31"/>
        <v/>
      </c>
    </row>
    <row r="702" spans="1:8">
      <c r="A702" s="16">
        <f t="shared" si="32"/>
        <v>699</v>
      </c>
      <c r="B702" s="29"/>
      <c r="C702" s="30"/>
      <c r="D702" s="30"/>
      <c r="E702" s="35"/>
      <c r="F702" s="33"/>
      <c r="G702" s="26">
        <f t="shared" si="30"/>
        <v>0</v>
      </c>
      <c r="H702" s="27" t="str">
        <f t="shared" si="31"/>
        <v/>
      </c>
    </row>
    <row r="703" spans="1:8">
      <c r="A703" s="16">
        <f t="shared" si="32"/>
        <v>700</v>
      </c>
      <c r="B703" s="29"/>
      <c r="C703" s="30"/>
      <c r="D703" s="30"/>
      <c r="E703" s="35"/>
      <c r="F703" s="33"/>
      <c r="G703" s="26">
        <f t="shared" si="30"/>
        <v>0</v>
      </c>
      <c r="H703" s="27" t="str">
        <f t="shared" si="31"/>
        <v/>
      </c>
    </row>
    <row r="704" spans="1:8">
      <c r="A704" s="16">
        <f t="shared" si="32"/>
        <v>701</v>
      </c>
      <c r="B704" s="29"/>
      <c r="C704" s="30"/>
      <c r="D704" s="30"/>
      <c r="E704" s="35"/>
      <c r="F704" s="33"/>
      <c r="G704" s="26">
        <f t="shared" si="30"/>
        <v>0</v>
      </c>
      <c r="H704" s="27" t="str">
        <f t="shared" si="31"/>
        <v/>
      </c>
    </row>
    <row r="705" spans="1:8">
      <c r="A705" s="16">
        <f t="shared" si="32"/>
        <v>702</v>
      </c>
      <c r="B705" s="29"/>
      <c r="C705" s="30"/>
      <c r="D705" s="30"/>
      <c r="E705" s="35"/>
      <c r="F705" s="33"/>
      <c r="G705" s="26">
        <f t="shared" si="30"/>
        <v>0</v>
      </c>
      <c r="H705" s="27" t="str">
        <f t="shared" si="31"/>
        <v/>
      </c>
    </row>
    <row r="706" spans="1:8">
      <c r="A706" s="16">
        <f t="shared" si="32"/>
        <v>703</v>
      </c>
      <c r="B706" s="29"/>
      <c r="C706" s="30"/>
      <c r="D706" s="30"/>
      <c r="E706" s="35"/>
      <c r="F706" s="33"/>
      <c r="G706" s="26">
        <f t="shared" si="30"/>
        <v>0</v>
      </c>
      <c r="H706" s="27" t="str">
        <f t="shared" si="31"/>
        <v/>
      </c>
    </row>
    <row r="707" spans="1:8">
      <c r="A707" s="16">
        <f t="shared" si="32"/>
        <v>704</v>
      </c>
      <c r="B707" s="29"/>
      <c r="C707" s="30"/>
      <c r="D707" s="30"/>
      <c r="E707" s="35"/>
      <c r="F707" s="33"/>
      <c r="G707" s="26">
        <f t="shared" si="30"/>
        <v>0</v>
      </c>
      <c r="H707" s="27" t="str">
        <f t="shared" si="31"/>
        <v/>
      </c>
    </row>
    <row r="708" spans="1:8">
      <c r="A708" s="16">
        <f t="shared" si="32"/>
        <v>705</v>
      </c>
      <c r="B708" s="29"/>
      <c r="C708" s="30"/>
      <c r="D708" s="30"/>
      <c r="E708" s="35"/>
      <c r="F708" s="33"/>
      <c r="G708" s="26">
        <f t="shared" si="30"/>
        <v>0</v>
      </c>
      <c r="H708" s="27" t="str">
        <f t="shared" si="31"/>
        <v/>
      </c>
    </row>
    <row r="709" spans="1:8">
      <c r="A709" s="16">
        <f t="shared" si="32"/>
        <v>706</v>
      </c>
      <c r="B709" s="29"/>
      <c r="C709" s="30"/>
      <c r="D709" s="30"/>
      <c r="E709" s="35"/>
      <c r="F709" s="33"/>
      <c r="G709" s="26">
        <f t="shared" ref="G709:G772" si="33">E709*F709</f>
        <v>0</v>
      </c>
      <c r="H709" s="27" t="str">
        <f t="shared" ref="H709:H772" si="34">IF(ISBLANK(B709),"",MONTH(B709))</f>
        <v/>
      </c>
    </row>
    <row r="710" spans="1:8">
      <c r="A710" s="16">
        <f t="shared" ref="A710:A773" si="35">A709+1</f>
        <v>707</v>
      </c>
      <c r="B710" s="29"/>
      <c r="C710" s="30"/>
      <c r="D710" s="30"/>
      <c r="E710" s="35"/>
      <c r="F710" s="33"/>
      <c r="G710" s="26">
        <f t="shared" si="33"/>
        <v>0</v>
      </c>
      <c r="H710" s="27" t="str">
        <f t="shared" si="34"/>
        <v/>
      </c>
    </row>
    <row r="711" spans="1:8">
      <c r="A711" s="16">
        <f t="shared" si="35"/>
        <v>708</v>
      </c>
      <c r="B711" s="29"/>
      <c r="C711" s="30"/>
      <c r="D711" s="30"/>
      <c r="E711" s="35"/>
      <c r="F711" s="33"/>
      <c r="G711" s="26">
        <f t="shared" si="33"/>
        <v>0</v>
      </c>
      <c r="H711" s="27" t="str">
        <f t="shared" si="34"/>
        <v/>
      </c>
    </row>
    <row r="712" spans="1:8">
      <c r="A712" s="16">
        <f t="shared" si="35"/>
        <v>709</v>
      </c>
      <c r="B712" s="29"/>
      <c r="C712" s="30"/>
      <c r="D712" s="30"/>
      <c r="E712" s="35"/>
      <c r="F712" s="33"/>
      <c r="G712" s="26">
        <f t="shared" si="33"/>
        <v>0</v>
      </c>
      <c r="H712" s="27" t="str">
        <f t="shared" si="34"/>
        <v/>
      </c>
    </row>
    <row r="713" spans="1:8">
      <c r="A713" s="16">
        <f t="shared" si="35"/>
        <v>710</v>
      </c>
      <c r="B713" s="29"/>
      <c r="C713" s="30"/>
      <c r="D713" s="30"/>
      <c r="E713" s="35"/>
      <c r="F713" s="33"/>
      <c r="G713" s="26">
        <f t="shared" si="33"/>
        <v>0</v>
      </c>
      <c r="H713" s="27" t="str">
        <f t="shared" si="34"/>
        <v/>
      </c>
    </row>
    <row r="714" spans="1:8">
      <c r="A714" s="16">
        <f t="shared" si="35"/>
        <v>711</v>
      </c>
      <c r="B714" s="29"/>
      <c r="C714" s="30"/>
      <c r="D714" s="30"/>
      <c r="E714" s="35"/>
      <c r="F714" s="33"/>
      <c r="G714" s="26">
        <f t="shared" si="33"/>
        <v>0</v>
      </c>
      <c r="H714" s="27" t="str">
        <f t="shared" si="34"/>
        <v/>
      </c>
    </row>
    <row r="715" spans="1:8">
      <c r="A715" s="16">
        <f t="shared" si="35"/>
        <v>712</v>
      </c>
      <c r="B715" s="29"/>
      <c r="C715" s="30"/>
      <c r="D715" s="30"/>
      <c r="E715" s="35"/>
      <c r="F715" s="33"/>
      <c r="G715" s="26">
        <f t="shared" si="33"/>
        <v>0</v>
      </c>
      <c r="H715" s="27" t="str">
        <f t="shared" si="34"/>
        <v/>
      </c>
    </row>
    <row r="716" spans="1:8">
      <c r="A716" s="16">
        <f t="shared" si="35"/>
        <v>713</v>
      </c>
      <c r="B716" s="29"/>
      <c r="C716" s="30"/>
      <c r="D716" s="30"/>
      <c r="E716" s="35"/>
      <c r="F716" s="33"/>
      <c r="G716" s="26">
        <f t="shared" si="33"/>
        <v>0</v>
      </c>
      <c r="H716" s="27" t="str">
        <f t="shared" si="34"/>
        <v/>
      </c>
    </row>
    <row r="717" spans="1:8">
      <c r="A717" s="16">
        <f t="shared" si="35"/>
        <v>714</v>
      </c>
      <c r="B717" s="29"/>
      <c r="C717" s="30"/>
      <c r="D717" s="30"/>
      <c r="E717" s="35"/>
      <c r="F717" s="33"/>
      <c r="G717" s="26">
        <f t="shared" si="33"/>
        <v>0</v>
      </c>
      <c r="H717" s="27" t="str">
        <f t="shared" si="34"/>
        <v/>
      </c>
    </row>
    <row r="718" spans="1:8">
      <c r="A718" s="16">
        <f t="shared" si="35"/>
        <v>715</v>
      </c>
      <c r="B718" s="29"/>
      <c r="C718" s="30"/>
      <c r="D718" s="30"/>
      <c r="E718" s="35"/>
      <c r="F718" s="33"/>
      <c r="G718" s="26">
        <f t="shared" si="33"/>
        <v>0</v>
      </c>
      <c r="H718" s="27" t="str">
        <f t="shared" si="34"/>
        <v/>
      </c>
    </row>
    <row r="719" spans="1:8">
      <c r="A719" s="16">
        <f t="shared" si="35"/>
        <v>716</v>
      </c>
      <c r="B719" s="29"/>
      <c r="C719" s="30"/>
      <c r="D719" s="30"/>
      <c r="E719" s="35"/>
      <c r="F719" s="33"/>
      <c r="G719" s="26">
        <f t="shared" si="33"/>
        <v>0</v>
      </c>
      <c r="H719" s="27" t="str">
        <f t="shared" si="34"/>
        <v/>
      </c>
    </row>
    <row r="720" spans="1:8">
      <c r="A720" s="16">
        <f t="shared" si="35"/>
        <v>717</v>
      </c>
      <c r="B720" s="29"/>
      <c r="C720" s="30"/>
      <c r="D720" s="30"/>
      <c r="E720" s="35"/>
      <c r="F720" s="33"/>
      <c r="G720" s="26">
        <f t="shared" si="33"/>
        <v>0</v>
      </c>
      <c r="H720" s="27" t="str">
        <f t="shared" si="34"/>
        <v/>
      </c>
    </row>
    <row r="721" spans="1:8">
      <c r="A721" s="16">
        <f t="shared" si="35"/>
        <v>718</v>
      </c>
      <c r="B721" s="29"/>
      <c r="C721" s="30"/>
      <c r="D721" s="30"/>
      <c r="E721" s="35"/>
      <c r="F721" s="33"/>
      <c r="G721" s="26">
        <f t="shared" si="33"/>
        <v>0</v>
      </c>
      <c r="H721" s="27" t="str">
        <f t="shared" si="34"/>
        <v/>
      </c>
    </row>
    <row r="722" spans="1:8">
      <c r="A722" s="16">
        <f t="shared" si="35"/>
        <v>719</v>
      </c>
      <c r="B722" s="29"/>
      <c r="C722" s="30"/>
      <c r="D722" s="30"/>
      <c r="E722" s="35"/>
      <c r="F722" s="33"/>
      <c r="G722" s="26">
        <f t="shared" si="33"/>
        <v>0</v>
      </c>
      <c r="H722" s="27" t="str">
        <f t="shared" si="34"/>
        <v/>
      </c>
    </row>
    <row r="723" spans="1:8">
      <c r="A723" s="16">
        <f t="shared" si="35"/>
        <v>720</v>
      </c>
      <c r="B723" s="29"/>
      <c r="C723" s="30"/>
      <c r="D723" s="30"/>
      <c r="E723" s="35"/>
      <c r="F723" s="33"/>
      <c r="G723" s="26">
        <f t="shared" si="33"/>
        <v>0</v>
      </c>
      <c r="H723" s="27" t="str">
        <f t="shared" si="34"/>
        <v/>
      </c>
    </row>
    <row r="724" spans="1:8">
      <c r="A724" s="16">
        <f t="shared" si="35"/>
        <v>721</v>
      </c>
      <c r="B724" s="29"/>
      <c r="C724" s="30"/>
      <c r="D724" s="30"/>
      <c r="E724" s="35"/>
      <c r="F724" s="33"/>
      <c r="G724" s="26">
        <f t="shared" si="33"/>
        <v>0</v>
      </c>
      <c r="H724" s="27" t="str">
        <f t="shared" si="34"/>
        <v/>
      </c>
    </row>
    <row r="725" spans="1:8">
      <c r="A725" s="16">
        <f t="shared" si="35"/>
        <v>722</v>
      </c>
      <c r="B725" s="29"/>
      <c r="C725" s="30"/>
      <c r="D725" s="30"/>
      <c r="E725" s="35"/>
      <c r="F725" s="33"/>
      <c r="G725" s="26">
        <f t="shared" si="33"/>
        <v>0</v>
      </c>
      <c r="H725" s="27" t="str">
        <f t="shared" si="34"/>
        <v/>
      </c>
    </row>
    <row r="726" spans="1:8">
      <c r="A726" s="16">
        <f t="shared" si="35"/>
        <v>723</v>
      </c>
      <c r="B726" s="29"/>
      <c r="C726" s="30"/>
      <c r="D726" s="30"/>
      <c r="E726" s="35"/>
      <c r="F726" s="33"/>
      <c r="G726" s="26">
        <f t="shared" si="33"/>
        <v>0</v>
      </c>
      <c r="H726" s="27" t="str">
        <f t="shared" si="34"/>
        <v/>
      </c>
    </row>
    <row r="727" spans="1:8">
      <c r="A727" s="16">
        <f t="shared" si="35"/>
        <v>724</v>
      </c>
      <c r="B727" s="29"/>
      <c r="C727" s="30"/>
      <c r="D727" s="30"/>
      <c r="E727" s="35"/>
      <c r="F727" s="33"/>
      <c r="G727" s="26">
        <f t="shared" si="33"/>
        <v>0</v>
      </c>
      <c r="H727" s="27" t="str">
        <f t="shared" si="34"/>
        <v/>
      </c>
    </row>
    <row r="728" spans="1:8">
      <c r="A728" s="16">
        <f t="shared" si="35"/>
        <v>725</v>
      </c>
      <c r="B728" s="29"/>
      <c r="C728" s="30"/>
      <c r="D728" s="30"/>
      <c r="E728" s="35"/>
      <c r="F728" s="33"/>
      <c r="G728" s="26">
        <f t="shared" si="33"/>
        <v>0</v>
      </c>
      <c r="H728" s="27" t="str">
        <f t="shared" si="34"/>
        <v/>
      </c>
    </row>
    <row r="729" spans="1:8">
      <c r="A729" s="16">
        <f t="shared" si="35"/>
        <v>726</v>
      </c>
      <c r="B729" s="29"/>
      <c r="C729" s="30"/>
      <c r="D729" s="30"/>
      <c r="E729" s="35"/>
      <c r="F729" s="33"/>
      <c r="G729" s="26">
        <f t="shared" si="33"/>
        <v>0</v>
      </c>
      <c r="H729" s="27" t="str">
        <f t="shared" si="34"/>
        <v/>
      </c>
    </row>
    <row r="730" spans="1:8">
      <c r="A730" s="16">
        <f t="shared" si="35"/>
        <v>727</v>
      </c>
      <c r="B730" s="29"/>
      <c r="C730" s="30"/>
      <c r="D730" s="30"/>
      <c r="E730" s="35"/>
      <c r="F730" s="33"/>
      <c r="G730" s="26">
        <f t="shared" si="33"/>
        <v>0</v>
      </c>
      <c r="H730" s="27" t="str">
        <f t="shared" si="34"/>
        <v/>
      </c>
    </row>
    <row r="731" spans="1:8">
      <c r="A731" s="16">
        <f t="shared" si="35"/>
        <v>728</v>
      </c>
      <c r="B731" s="29"/>
      <c r="C731" s="30"/>
      <c r="D731" s="30"/>
      <c r="E731" s="35"/>
      <c r="F731" s="33"/>
      <c r="G731" s="26">
        <f t="shared" si="33"/>
        <v>0</v>
      </c>
      <c r="H731" s="27" t="str">
        <f t="shared" si="34"/>
        <v/>
      </c>
    </row>
    <row r="732" spans="1:8">
      <c r="A732" s="16">
        <f t="shared" si="35"/>
        <v>729</v>
      </c>
      <c r="B732" s="29"/>
      <c r="C732" s="30"/>
      <c r="D732" s="30"/>
      <c r="E732" s="35"/>
      <c r="F732" s="33"/>
      <c r="G732" s="26">
        <f t="shared" si="33"/>
        <v>0</v>
      </c>
      <c r="H732" s="27" t="str">
        <f t="shared" si="34"/>
        <v/>
      </c>
    </row>
    <row r="733" spans="1:8">
      <c r="A733" s="16">
        <f t="shared" si="35"/>
        <v>730</v>
      </c>
      <c r="B733" s="29"/>
      <c r="C733" s="30"/>
      <c r="D733" s="30"/>
      <c r="E733" s="35"/>
      <c r="F733" s="33"/>
      <c r="G733" s="26">
        <f t="shared" si="33"/>
        <v>0</v>
      </c>
      <c r="H733" s="27" t="str">
        <f t="shared" si="34"/>
        <v/>
      </c>
    </row>
    <row r="734" spans="1:8">
      <c r="A734" s="16">
        <f t="shared" si="35"/>
        <v>731</v>
      </c>
      <c r="B734" s="29"/>
      <c r="C734" s="30"/>
      <c r="D734" s="30"/>
      <c r="E734" s="35"/>
      <c r="F734" s="33"/>
      <c r="G734" s="26">
        <f t="shared" si="33"/>
        <v>0</v>
      </c>
      <c r="H734" s="27" t="str">
        <f t="shared" si="34"/>
        <v/>
      </c>
    </row>
    <row r="735" spans="1:8">
      <c r="A735" s="16">
        <f t="shared" si="35"/>
        <v>732</v>
      </c>
      <c r="B735" s="29"/>
      <c r="C735" s="30"/>
      <c r="D735" s="30"/>
      <c r="E735" s="35"/>
      <c r="F735" s="33"/>
      <c r="G735" s="26">
        <f t="shared" si="33"/>
        <v>0</v>
      </c>
      <c r="H735" s="27" t="str">
        <f t="shared" si="34"/>
        <v/>
      </c>
    </row>
    <row r="736" spans="1:8">
      <c r="A736" s="16">
        <f t="shared" si="35"/>
        <v>733</v>
      </c>
      <c r="B736" s="29"/>
      <c r="C736" s="30"/>
      <c r="D736" s="30"/>
      <c r="E736" s="35"/>
      <c r="F736" s="33"/>
      <c r="G736" s="26">
        <f t="shared" si="33"/>
        <v>0</v>
      </c>
      <c r="H736" s="27" t="str">
        <f t="shared" si="34"/>
        <v/>
      </c>
    </row>
    <row r="737" spans="1:8">
      <c r="A737" s="16">
        <f t="shared" si="35"/>
        <v>734</v>
      </c>
      <c r="B737" s="29"/>
      <c r="C737" s="30"/>
      <c r="D737" s="30"/>
      <c r="E737" s="35"/>
      <c r="F737" s="33"/>
      <c r="G737" s="26">
        <f t="shared" si="33"/>
        <v>0</v>
      </c>
      <c r="H737" s="27" t="str">
        <f t="shared" si="34"/>
        <v/>
      </c>
    </row>
    <row r="738" spans="1:8">
      <c r="A738" s="16">
        <f t="shared" si="35"/>
        <v>735</v>
      </c>
      <c r="B738" s="29"/>
      <c r="C738" s="30"/>
      <c r="D738" s="30"/>
      <c r="E738" s="35"/>
      <c r="F738" s="33"/>
      <c r="G738" s="26">
        <f t="shared" si="33"/>
        <v>0</v>
      </c>
      <c r="H738" s="27" t="str">
        <f t="shared" si="34"/>
        <v/>
      </c>
    </row>
    <row r="739" spans="1:8">
      <c r="A739" s="16">
        <f t="shared" si="35"/>
        <v>736</v>
      </c>
      <c r="B739" s="29"/>
      <c r="C739" s="30"/>
      <c r="D739" s="30"/>
      <c r="E739" s="35"/>
      <c r="F739" s="33"/>
      <c r="G739" s="26">
        <f t="shared" si="33"/>
        <v>0</v>
      </c>
      <c r="H739" s="27" t="str">
        <f t="shared" si="34"/>
        <v/>
      </c>
    </row>
    <row r="740" spans="1:8">
      <c r="A740" s="16">
        <f t="shared" si="35"/>
        <v>737</v>
      </c>
      <c r="B740" s="29"/>
      <c r="C740" s="30"/>
      <c r="D740" s="30"/>
      <c r="E740" s="35"/>
      <c r="F740" s="33"/>
      <c r="G740" s="26">
        <f t="shared" si="33"/>
        <v>0</v>
      </c>
      <c r="H740" s="27" t="str">
        <f t="shared" si="34"/>
        <v/>
      </c>
    </row>
    <row r="741" spans="1:8">
      <c r="A741" s="16">
        <f t="shared" si="35"/>
        <v>738</v>
      </c>
      <c r="B741" s="29"/>
      <c r="C741" s="30"/>
      <c r="D741" s="30"/>
      <c r="E741" s="35"/>
      <c r="F741" s="33"/>
      <c r="G741" s="26">
        <f t="shared" si="33"/>
        <v>0</v>
      </c>
      <c r="H741" s="27" t="str">
        <f t="shared" si="34"/>
        <v/>
      </c>
    </row>
    <row r="742" spans="1:8">
      <c r="A742" s="16">
        <f t="shared" si="35"/>
        <v>739</v>
      </c>
      <c r="B742" s="29"/>
      <c r="C742" s="30"/>
      <c r="D742" s="30"/>
      <c r="E742" s="35"/>
      <c r="F742" s="33"/>
      <c r="G742" s="26">
        <f t="shared" si="33"/>
        <v>0</v>
      </c>
      <c r="H742" s="27" t="str">
        <f t="shared" si="34"/>
        <v/>
      </c>
    </row>
    <row r="743" spans="1:8">
      <c r="A743" s="16">
        <f t="shared" si="35"/>
        <v>740</v>
      </c>
      <c r="B743" s="29"/>
      <c r="C743" s="30"/>
      <c r="D743" s="30"/>
      <c r="E743" s="35"/>
      <c r="F743" s="33"/>
      <c r="G743" s="26">
        <f t="shared" si="33"/>
        <v>0</v>
      </c>
      <c r="H743" s="27" t="str">
        <f t="shared" si="34"/>
        <v/>
      </c>
    </row>
    <row r="744" spans="1:8">
      <c r="A744" s="16">
        <f t="shared" si="35"/>
        <v>741</v>
      </c>
      <c r="B744" s="29"/>
      <c r="C744" s="30"/>
      <c r="D744" s="30"/>
      <c r="E744" s="35"/>
      <c r="F744" s="33"/>
      <c r="G744" s="26">
        <f t="shared" si="33"/>
        <v>0</v>
      </c>
      <c r="H744" s="27" t="str">
        <f t="shared" si="34"/>
        <v/>
      </c>
    </row>
    <row r="745" spans="1:8">
      <c r="A745" s="16">
        <f t="shared" si="35"/>
        <v>742</v>
      </c>
      <c r="B745" s="29"/>
      <c r="C745" s="30"/>
      <c r="D745" s="30"/>
      <c r="E745" s="35"/>
      <c r="F745" s="33"/>
      <c r="G745" s="26">
        <f t="shared" si="33"/>
        <v>0</v>
      </c>
      <c r="H745" s="27" t="str">
        <f t="shared" si="34"/>
        <v/>
      </c>
    </row>
    <row r="746" spans="1:8">
      <c r="A746" s="16">
        <f t="shared" si="35"/>
        <v>743</v>
      </c>
      <c r="B746" s="29"/>
      <c r="C746" s="30"/>
      <c r="D746" s="30"/>
      <c r="E746" s="35"/>
      <c r="F746" s="33"/>
      <c r="G746" s="26">
        <f t="shared" si="33"/>
        <v>0</v>
      </c>
      <c r="H746" s="27" t="str">
        <f t="shared" si="34"/>
        <v/>
      </c>
    </row>
    <row r="747" spans="1:8">
      <c r="A747" s="16">
        <f t="shared" si="35"/>
        <v>744</v>
      </c>
      <c r="B747" s="29"/>
      <c r="C747" s="30"/>
      <c r="D747" s="30"/>
      <c r="E747" s="35"/>
      <c r="F747" s="33"/>
      <c r="G747" s="26">
        <f t="shared" si="33"/>
        <v>0</v>
      </c>
      <c r="H747" s="27" t="str">
        <f t="shared" si="34"/>
        <v/>
      </c>
    </row>
    <row r="748" spans="1:8">
      <c r="A748" s="16">
        <f t="shared" si="35"/>
        <v>745</v>
      </c>
      <c r="B748" s="29"/>
      <c r="C748" s="30"/>
      <c r="D748" s="30"/>
      <c r="E748" s="35"/>
      <c r="F748" s="33"/>
      <c r="G748" s="26">
        <f t="shared" si="33"/>
        <v>0</v>
      </c>
      <c r="H748" s="27" t="str">
        <f t="shared" si="34"/>
        <v/>
      </c>
    </row>
    <row r="749" spans="1:8">
      <c r="A749" s="16">
        <f t="shared" si="35"/>
        <v>746</v>
      </c>
      <c r="B749" s="29"/>
      <c r="C749" s="30"/>
      <c r="D749" s="30"/>
      <c r="E749" s="35"/>
      <c r="F749" s="33"/>
      <c r="G749" s="26">
        <f t="shared" si="33"/>
        <v>0</v>
      </c>
      <c r="H749" s="27" t="str">
        <f t="shared" si="34"/>
        <v/>
      </c>
    </row>
    <row r="750" spans="1:8">
      <c r="A750" s="16">
        <f t="shared" si="35"/>
        <v>747</v>
      </c>
      <c r="B750" s="29"/>
      <c r="C750" s="30"/>
      <c r="D750" s="30"/>
      <c r="E750" s="35"/>
      <c r="F750" s="33"/>
      <c r="G750" s="26">
        <f t="shared" si="33"/>
        <v>0</v>
      </c>
      <c r="H750" s="27" t="str">
        <f t="shared" si="34"/>
        <v/>
      </c>
    </row>
    <row r="751" spans="1:8">
      <c r="A751" s="16">
        <f t="shared" si="35"/>
        <v>748</v>
      </c>
      <c r="B751" s="29"/>
      <c r="C751" s="30"/>
      <c r="D751" s="30"/>
      <c r="E751" s="35"/>
      <c r="F751" s="33"/>
      <c r="G751" s="26">
        <f t="shared" si="33"/>
        <v>0</v>
      </c>
      <c r="H751" s="27" t="str">
        <f t="shared" si="34"/>
        <v/>
      </c>
    </row>
    <row r="752" spans="1:8">
      <c r="A752" s="16">
        <f t="shared" si="35"/>
        <v>749</v>
      </c>
      <c r="B752" s="29"/>
      <c r="C752" s="30"/>
      <c r="D752" s="30"/>
      <c r="E752" s="35"/>
      <c r="F752" s="33"/>
      <c r="G752" s="26">
        <f t="shared" si="33"/>
        <v>0</v>
      </c>
      <c r="H752" s="27" t="str">
        <f t="shared" si="34"/>
        <v/>
      </c>
    </row>
    <row r="753" spans="1:8">
      <c r="A753" s="16">
        <f t="shared" si="35"/>
        <v>750</v>
      </c>
      <c r="B753" s="29"/>
      <c r="C753" s="30"/>
      <c r="D753" s="30"/>
      <c r="E753" s="35"/>
      <c r="F753" s="33"/>
      <c r="G753" s="26">
        <f t="shared" si="33"/>
        <v>0</v>
      </c>
      <c r="H753" s="27" t="str">
        <f t="shared" si="34"/>
        <v/>
      </c>
    </row>
    <row r="754" spans="1:8">
      <c r="A754" s="16">
        <f t="shared" si="35"/>
        <v>751</v>
      </c>
      <c r="B754" s="29"/>
      <c r="C754" s="30"/>
      <c r="D754" s="30"/>
      <c r="E754" s="35"/>
      <c r="F754" s="33"/>
      <c r="G754" s="26">
        <f t="shared" si="33"/>
        <v>0</v>
      </c>
      <c r="H754" s="27" t="str">
        <f t="shared" si="34"/>
        <v/>
      </c>
    </row>
    <row r="755" spans="1:8">
      <c r="A755" s="16">
        <f t="shared" si="35"/>
        <v>752</v>
      </c>
      <c r="B755" s="29"/>
      <c r="C755" s="30"/>
      <c r="D755" s="30"/>
      <c r="E755" s="35"/>
      <c r="F755" s="33"/>
      <c r="G755" s="26">
        <f t="shared" si="33"/>
        <v>0</v>
      </c>
      <c r="H755" s="27" t="str">
        <f t="shared" si="34"/>
        <v/>
      </c>
    </row>
    <row r="756" spans="1:8">
      <c r="A756" s="16">
        <f t="shared" si="35"/>
        <v>753</v>
      </c>
      <c r="B756" s="29"/>
      <c r="C756" s="30"/>
      <c r="D756" s="30"/>
      <c r="E756" s="35"/>
      <c r="F756" s="33"/>
      <c r="G756" s="26">
        <f t="shared" si="33"/>
        <v>0</v>
      </c>
      <c r="H756" s="27" t="str">
        <f t="shared" si="34"/>
        <v/>
      </c>
    </row>
    <row r="757" spans="1:8">
      <c r="A757" s="16">
        <f t="shared" si="35"/>
        <v>754</v>
      </c>
      <c r="B757" s="29"/>
      <c r="C757" s="30"/>
      <c r="D757" s="30"/>
      <c r="E757" s="35"/>
      <c r="F757" s="33"/>
      <c r="G757" s="26">
        <f t="shared" si="33"/>
        <v>0</v>
      </c>
      <c r="H757" s="27" t="str">
        <f t="shared" si="34"/>
        <v/>
      </c>
    </row>
    <row r="758" spans="1:8">
      <c r="A758" s="16">
        <f t="shared" si="35"/>
        <v>755</v>
      </c>
      <c r="B758" s="29"/>
      <c r="C758" s="30"/>
      <c r="D758" s="30"/>
      <c r="E758" s="35"/>
      <c r="F758" s="33"/>
      <c r="G758" s="26">
        <f t="shared" si="33"/>
        <v>0</v>
      </c>
      <c r="H758" s="27" t="str">
        <f t="shared" si="34"/>
        <v/>
      </c>
    </row>
    <row r="759" spans="1:8">
      <c r="A759" s="16">
        <f t="shared" si="35"/>
        <v>756</v>
      </c>
      <c r="B759" s="29"/>
      <c r="C759" s="30"/>
      <c r="D759" s="30"/>
      <c r="E759" s="35"/>
      <c r="F759" s="33"/>
      <c r="G759" s="26">
        <f t="shared" si="33"/>
        <v>0</v>
      </c>
      <c r="H759" s="27" t="str">
        <f t="shared" si="34"/>
        <v/>
      </c>
    </row>
    <row r="760" spans="1:8">
      <c r="A760" s="16">
        <f t="shared" si="35"/>
        <v>757</v>
      </c>
      <c r="B760" s="29"/>
      <c r="C760" s="30"/>
      <c r="D760" s="30"/>
      <c r="E760" s="35"/>
      <c r="F760" s="33"/>
      <c r="G760" s="26">
        <f t="shared" si="33"/>
        <v>0</v>
      </c>
      <c r="H760" s="27" t="str">
        <f t="shared" si="34"/>
        <v/>
      </c>
    </row>
    <row r="761" spans="1:8">
      <c r="A761" s="16">
        <f t="shared" si="35"/>
        <v>758</v>
      </c>
      <c r="B761" s="29"/>
      <c r="C761" s="30"/>
      <c r="D761" s="30"/>
      <c r="E761" s="35"/>
      <c r="F761" s="33"/>
      <c r="G761" s="26">
        <f t="shared" si="33"/>
        <v>0</v>
      </c>
      <c r="H761" s="27" t="str">
        <f t="shared" si="34"/>
        <v/>
      </c>
    </row>
    <row r="762" spans="1:8">
      <c r="A762" s="16">
        <f t="shared" si="35"/>
        <v>759</v>
      </c>
      <c r="B762" s="29"/>
      <c r="C762" s="30"/>
      <c r="D762" s="30"/>
      <c r="E762" s="35"/>
      <c r="F762" s="33"/>
      <c r="G762" s="26">
        <f t="shared" si="33"/>
        <v>0</v>
      </c>
      <c r="H762" s="27" t="str">
        <f t="shared" si="34"/>
        <v/>
      </c>
    </row>
    <row r="763" spans="1:8">
      <c r="A763" s="16">
        <f t="shared" si="35"/>
        <v>760</v>
      </c>
      <c r="B763" s="29"/>
      <c r="C763" s="30"/>
      <c r="D763" s="30"/>
      <c r="E763" s="35"/>
      <c r="F763" s="33"/>
      <c r="G763" s="26">
        <f t="shared" si="33"/>
        <v>0</v>
      </c>
      <c r="H763" s="27" t="str">
        <f t="shared" si="34"/>
        <v/>
      </c>
    </row>
    <row r="764" spans="1:8">
      <c r="A764" s="16">
        <f t="shared" si="35"/>
        <v>761</v>
      </c>
      <c r="B764" s="29"/>
      <c r="C764" s="30"/>
      <c r="D764" s="30"/>
      <c r="E764" s="35"/>
      <c r="F764" s="33"/>
      <c r="G764" s="26">
        <f t="shared" si="33"/>
        <v>0</v>
      </c>
      <c r="H764" s="27" t="str">
        <f t="shared" si="34"/>
        <v/>
      </c>
    </row>
    <row r="765" spans="1:8">
      <c r="A765" s="16">
        <f t="shared" si="35"/>
        <v>762</v>
      </c>
      <c r="B765" s="29"/>
      <c r="C765" s="30"/>
      <c r="D765" s="30"/>
      <c r="E765" s="35"/>
      <c r="F765" s="33"/>
      <c r="G765" s="26">
        <f t="shared" si="33"/>
        <v>0</v>
      </c>
      <c r="H765" s="27" t="str">
        <f t="shared" si="34"/>
        <v/>
      </c>
    </row>
    <row r="766" spans="1:8">
      <c r="A766" s="16">
        <f t="shared" si="35"/>
        <v>763</v>
      </c>
      <c r="B766" s="29"/>
      <c r="C766" s="30"/>
      <c r="D766" s="30"/>
      <c r="E766" s="35"/>
      <c r="F766" s="33"/>
      <c r="G766" s="26">
        <f t="shared" si="33"/>
        <v>0</v>
      </c>
      <c r="H766" s="27" t="str">
        <f t="shared" si="34"/>
        <v/>
      </c>
    </row>
    <row r="767" spans="1:8">
      <c r="A767" s="16">
        <f t="shared" si="35"/>
        <v>764</v>
      </c>
      <c r="B767" s="29"/>
      <c r="C767" s="30"/>
      <c r="D767" s="30"/>
      <c r="E767" s="35"/>
      <c r="F767" s="33"/>
      <c r="G767" s="26">
        <f t="shared" si="33"/>
        <v>0</v>
      </c>
      <c r="H767" s="27" t="str">
        <f t="shared" si="34"/>
        <v/>
      </c>
    </row>
    <row r="768" spans="1:8">
      <c r="A768" s="16">
        <f t="shared" si="35"/>
        <v>765</v>
      </c>
      <c r="B768" s="29"/>
      <c r="C768" s="30"/>
      <c r="D768" s="30"/>
      <c r="E768" s="35"/>
      <c r="F768" s="33"/>
      <c r="G768" s="26">
        <f t="shared" si="33"/>
        <v>0</v>
      </c>
      <c r="H768" s="27" t="str">
        <f t="shared" si="34"/>
        <v/>
      </c>
    </row>
    <row r="769" spans="1:8">
      <c r="A769" s="16">
        <f t="shared" si="35"/>
        <v>766</v>
      </c>
      <c r="B769" s="29"/>
      <c r="C769" s="30"/>
      <c r="D769" s="30"/>
      <c r="E769" s="35"/>
      <c r="F769" s="33"/>
      <c r="G769" s="26">
        <f t="shared" si="33"/>
        <v>0</v>
      </c>
      <c r="H769" s="27" t="str">
        <f t="shared" si="34"/>
        <v/>
      </c>
    </row>
    <row r="770" spans="1:8">
      <c r="A770" s="16">
        <f t="shared" si="35"/>
        <v>767</v>
      </c>
      <c r="B770" s="29"/>
      <c r="C770" s="30"/>
      <c r="D770" s="30"/>
      <c r="E770" s="35"/>
      <c r="F770" s="33"/>
      <c r="G770" s="26">
        <f t="shared" si="33"/>
        <v>0</v>
      </c>
      <c r="H770" s="27" t="str">
        <f t="shared" si="34"/>
        <v/>
      </c>
    </row>
    <row r="771" spans="1:8">
      <c r="A771" s="16">
        <f t="shared" si="35"/>
        <v>768</v>
      </c>
      <c r="B771" s="29"/>
      <c r="C771" s="30"/>
      <c r="D771" s="30"/>
      <c r="E771" s="35"/>
      <c r="F771" s="33"/>
      <c r="G771" s="26">
        <f t="shared" si="33"/>
        <v>0</v>
      </c>
      <c r="H771" s="27" t="str">
        <f t="shared" si="34"/>
        <v/>
      </c>
    </row>
    <row r="772" spans="1:8">
      <c r="A772" s="16">
        <f t="shared" si="35"/>
        <v>769</v>
      </c>
      <c r="B772" s="29"/>
      <c r="C772" s="30"/>
      <c r="D772" s="30"/>
      <c r="E772" s="35"/>
      <c r="F772" s="33"/>
      <c r="G772" s="26">
        <f t="shared" si="33"/>
        <v>0</v>
      </c>
      <c r="H772" s="27" t="str">
        <f t="shared" si="34"/>
        <v/>
      </c>
    </row>
    <row r="773" spans="1:8">
      <c r="A773" s="16">
        <f t="shared" si="35"/>
        <v>770</v>
      </c>
      <c r="B773" s="29"/>
      <c r="C773" s="30"/>
      <c r="D773" s="30"/>
      <c r="E773" s="35"/>
      <c r="F773" s="33"/>
      <c r="G773" s="26">
        <f t="shared" ref="G773:G836" si="36">E773*F773</f>
        <v>0</v>
      </c>
      <c r="H773" s="27" t="str">
        <f t="shared" ref="H773:H836" si="37">IF(ISBLANK(B773),"",MONTH(B773))</f>
        <v/>
      </c>
    </row>
    <row r="774" spans="1:8">
      <c r="A774" s="16">
        <f t="shared" ref="A774:A837" si="38">A773+1</f>
        <v>771</v>
      </c>
      <c r="B774" s="29"/>
      <c r="C774" s="30"/>
      <c r="D774" s="30"/>
      <c r="E774" s="35"/>
      <c r="F774" s="33"/>
      <c r="G774" s="26">
        <f t="shared" si="36"/>
        <v>0</v>
      </c>
      <c r="H774" s="27" t="str">
        <f t="shared" si="37"/>
        <v/>
      </c>
    </row>
    <row r="775" spans="1:8">
      <c r="A775" s="16">
        <f t="shared" si="38"/>
        <v>772</v>
      </c>
      <c r="B775" s="29"/>
      <c r="C775" s="30"/>
      <c r="D775" s="30"/>
      <c r="E775" s="35"/>
      <c r="F775" s="33"/>
      <c r="G775" s="26">
        <f t="shared" si="36"/>
        <v>0</v>
      </c>
      <c r="H775" s="27" t="str">
        <f t="shared" si="37"/>
        <v/>
      </c>
    </row>
    <row r="776" spans="1:8">
      <c r="A776" s="16">
        <f t="shared" si="38"/>
        <v>773</v>
      </c>
      <c r="B776" s="29"/>
      <c r="C776" s="30"/>
      <c r="D776" s="30"/>
      <c r="E776" s="35"/>
      <c r="F776" s="33"/>
      <c r="G776" s="26">
        <f t="shared" si="36"/>
        <v>0</v>
      </c>
      <c r="H776" s="27" t="str">
        <f t="shared" si="37"/>
        <v/>
      </c>
    </row>
    <row r="777" spans="1:8">
      <c r="A777" s="16">
        <f t="shared" si="38"/>
        <v>774</v>
      </c>
      <c r="B777" s="29"/>
      <c r="C777" s="30"/>
      <c r="D777" s="30"/>
      <c r="E777" s="35"/>
      <c r="F777" s="33"/>
      <c r="G777" s="26">
        <f t="shared" si="36"/>
        <v>0</v>
      </c>
      <c r="H777" s="27" t="str">
        <f t="shared" si="37"/>
        <v/>
      </c>
    </row>
    <row r="778" spans="1:8">
      <c r="A778" s="16">
        <f t="shared" si="38"/>
        <v>775</v>
      </c>
      <c r="B778" s="29"/>
      <c r="C778" s="30"/>
      <c r="D778" s="30"/>
      <c r="E778" s="35"/>
      <c r="F778" s="33"/>
      <c r="G778" s="26">
        <f t="shared" si="36"/>
        <v>0</v>
      </c>
      <c r="H778" s="27" t="str">
        <f t="shared" si="37"/>
        <v/>
      </c>
    </row>
    <row r="779" spans="1:8">
      <c r="A779" s="16">
        <f t="shared" si="38"/>
        <v>776</v>
      </c>
      <c r="B779" s="29"/>
      <c r="C779" s="30"/>
      <c r="D779" s="30"/>
      <c r="E779" s="35"/>
      <c r="F779" s="33"/>
      <c r="G779" s="26">
        <f t="shared" si="36"/>
        <v>0</v>
      </c>
      <c r="H779" s="27" t="str">
        <f t="shared" si="37"/>
        <v/>
      </c>
    </row>
    <row r="780" spans="1:8">
      <c r="A780" s="16">
        <f t="shared" si="38"/>
        <v>777</v>
      </c>
      <c r="B780" s="29"/>
      <c r="C780" s="30"/>
      <c r="D780" s="30"/>
      <c r="E780" s="35"/>
      <c r="F780" s="33"/>
      <c r="G780" s="26">
        <f t="shared" si="36"/>
        <v>0</v>
      </c>
      <c r="H780" s="27" t="str">
        <f t="shared" si="37"/>
        <v/>
      </c>
    </row>
    <row r="781" spans="1:8">
      <c r="A781" s="16">
        <f t="shared" si="38"/>
        <v>778</v>
      </c>
      <c r="B781" s="29"/>
      <c r="C781" s="30"/>
      <c r="D781" s="30"/>
      <c r="E781" s="35"/>
      <c r="F781" s="33"/>
      <c r="G781" s="26">
        <f t="shared" si="36"/>
        <v>0</v>
      </c>
      <c r="H781" s="27" t="str">
        <f t="shared" si="37"/>
        <v/>
      </c>
    </row>
    <row r="782" spans="1:8">
      <c r="A782" s="16">
        <f t="shared" si="38"/>
        <v>779</v>
      </c>
      <c r="B782" s="29"/>
      <c r="C782" s="30"/>
      <c r="D782" s="30"/>
      <c r="E782" s="35"/>
      <c r="F782" s="33"/>
      <c r="G782" s="26">
        <f t="shared" si="36"/>
        <v>0</v>
      </c>
      <c r="H782" s="27" t="str">
        <f t="shared" si="37"/>
        <v/>
      </c>
    </row>
    <row r="783" spans="1:8">
      <c r="A783" s="16">
        <f t="shared" si="38"/>
        <v>780</v>
      </c>
      <c r="B783" s="29"/>
      <c r="C783" s="30"/>
      <c r="D783" s="30"/>
      <c r="E783" s="35"/>
      <c r="F783" s="33"/>
      <c r="G783" s="26">
        <f t="shared" si="36"/>
        <v>0</v>
      </c>
      <c r="H783" s="27" t="str">
        <f t="shared" si="37"/>
        <v/>
      </c>
    </row>
    <row r="784" spans="1:8">
      <c r="A784" s="16">
        <f t="shared" si="38"/>
        <v>781</v>
      </c>
      <c r="B784" s="29"/>
      <c r="C784" s="30"/>
      <c r="D784" s="30"/>
      <c r="E784" s="35"/>
      <c r="F784" s="33"/>
      <c r="G784" s="26">
        <f t="shared" si="36"/>
        <v>0</v>
      </c>
      <c r="H784" s="27" t="str">
        <f t="shared" si="37"/>
        <v/>
      </c>
    </row>
    <row r="785" spans="1:8">
      <c r="A785" s="16">
        <f t="shared" si="38"/>
        <v>782</v>
      </c>
      <c r="B785" s="29"/>
      <c r="C785" s="30"/>
      <c r="D785" s="30"/>
      <c r="E785" s="35"/>
      <c r="F785" s="33"/>
      <c r="G785" s="26">
        <f t="shared" si="36"/>
        <v>0</v>
      </c>
      <c r="H785" s="27" t="str">
        <f t="shared" si="37"/>
        <v/>
      </c>
    </row>
    <row r="786" spans="1:8">
      <c r="A786" s="16">
        <f t="shared" si="38"/>
        <v>783</v>
      </c>
      <c r="B786" s="29"/>
      <c r="C786" s="30"/>
      <c r="D786" s="30"/>
      <c r="E786" s="35"/>
      <c r="F786" s="33"/>
      <c r="G786" s="26">
        <f t="shared" si="36"/>
        <v>0</v>
      </c>
      <c r="H786" s="27" t="str">
        <f t="shared" si="37"/>
        <v/>
      </c>
    </row>
    <row r="787" spans="1:8">
      <c r="A787" s="16">
        <f t="shared" si="38"/>
        <v>784</v>
      </c>
      <c r="B787" s="29"/>
      <c r="C787" s="30"/>
      <c r="D787" s="30"/>
      <c r="E787" s="35"/>
      <c r="F787" s="33"/>
      <c r="G787" s="26">
        <f t="shared" si="36"/>
        <v>0</v>
      </c>
      <c r="H787" s="27" t="str">
        <f t="shared" si="37"/>
        <v/>
      </c>
    </row>
    <row r="788" spans="1:8">
      <c r="A788" s="16">
        <f t="shared" si="38"/>
        <v>785</v>
      </c>
      <c r="B788" s="29"/>
      <c r="C788" s="30"/>
      <c r="D788" s="30"/>
      <c r="E788" s="35"/>
      <c r="F788" s="33"/>
      <c r="G788" s="26">
        <f t="shared" si="36"/>
        <v>0</v>
      </c>
      <c r="H788" s="27" t="str">
        <f t="shared" si="37"/>
        <v/>
      </c>
    </row>
    <row r="789" spans="1:8">
      <c r="A789" s="16">
        <f t="shared" si="38"/>
        <v>786</v>
      </c>
      <c r="B789" s="29"/>
      <c r="C789" s="30"/>
      <c r="D789" s="30"/>
      <c r="E789" s="35"/>
      <c r="F789" s="33"/>
      <c r="G789" s="26">
        <f t="shared" si="36"/>
        <v>0</v>
      </c>
      <c r="H789" s="27" t="str">
        <f t="shared" si="37"/>
        <v/>
      </c>
    </row>
    <row r="790" spans="1:8">
      <c r="A790" s="16">
        <f t="shared" si="38"/>
        <v>787</v>
      </c>
      <c r="B790" s="29"/>
      <c r="C790" s="30"/>
      <c r="D790" s="30"/>
      <c r="E790" s="35"/>
      <c r="F790" s="33"/>
      <c r="G790" s="26">
        <f t="shared" si="36"/>
        <v>0</v>
      </c>
      <c r="H790" s="27" t="str">
        <f t="shared" si="37"/>
        <v/>
      </c>
    </row>
    <row r="791" spans="1:8">
      <c r="A791" s="16">
        <f t="shared" si="38"/>
        <v>788</v>
      </c>
      <c r="B791" s="29"/>
      <c r="C791" s="30"/>
      <c r="D791" s="30"/>
      <c r="E791" s="35"/>
      <c r="F791" s="33"/>
      <c r="G791" s="26">
        <f t="shared" si="36"/>
        <v>0</v>
      </c>
      <c r="H791" s="27" t="str">
        <f t="shared" si="37"/>
        <v/>
      </c>
    </row>
    <row r="792" spans="1:8">
      <c r="A792" s="16">
        <f t="shared" si="38"/>
        <v>789</v>
      </c>
      <c r="B792" s="29"/>
      <c r="C792" s="30"/>
      <c r="D792" s="30"/>
      <c r="E792" s="35"/>
      <c r="F792" s="33"/>
      <c r="G792" s="26">
        <f t="shared" si="36"/>
        <v>0</v>
      </c>
      <c r="H792" s="27" t="str">
        <f t="shared" si="37"/>
        <v/>
      </c>
    </row>
    <row r="793" spans="1:8">
      <c r="A793" s="16">
        <f t="shared" si="38"/>
        <v>790</v>
      </c>
      <c r="B793" s="29"/>
      <c r="C793" s="30"/>
      <c r="D793" s="30"/>
      <c r="E793" s="35"/>
      <c r="F793" s="33"/>
      <c r="G793" s="26">
        <f t="shared" si="36"/>
        <v>0</v>
      </c>
      <c r="H793" s="27" t="str">
        <f t="shared" si="37"/>
        <v/>
      </c>
    </row>
    <row r="794" spans="1:8">
      <c r="A794" s="16">
        <f t="shared" si="38"/>
        <v>791</v>
      </c>
      <c r="B794" s="29"/>
      <c r="C794" s="30"/>
      <c r="D794" s="30"/>
      <c r="E794" s="35"/>
      <c r="F794" s="33"/>
      <c r="G794" s="26">
        <f t="shared" si="36"/>
        <v>0</v>
      </c>
      <c r="H794" s="27" t="str">
        <f t="shared" si="37"/>
        <v/>
      </c>
    </row>
    <row r="795" spans="1:8">
      <c r="A795" s="16">
        <f t="shared" si="38"/>
        <v>792</v>
      </c>
      <c r="B795" s="29"/>
      <c r="C795" s="30"/>
      <c r="D795" s="30"/>
      <c r="E795" s="35"/>
      <c r="F795" s="33"/>
      <c r="G795" s="26">
        <f t="shared" si="36"/>
        <v>0</v>
      </c>
      <c r="H795" s="27" t="str">
        <f t="shared" si="37"/>
        <v/>
      </c>
    </row>
    <row r="796" spans="1:8">
      <c r="A796" s="16">
        <f t="shared" si="38"/>
        <v>793</v>
      </c>
      <c r="B796" s="29"/>
      <c r="C796" s="30"/>
      <c r="D796" s="30"/>
      <c r="E796" s="35"/>
      <c r="F796" s="33"/>
      <c r="G796" s="26">
        <f t="shared" si="36"/>
        <v>0</v>
      </c>
      <c r="H796" s="27" t="str">
        <f t="shared" si="37"/>
        <v/>
      </c>
    </row>
    <row r="797" spans="1:8">
      <c r="A797" s="16">
        <f t="shared" si="38"/>
        <v>794</v>
      </c>
      <c r="B797" s="29"/>
      <c r="C797" s="30"/>
      <c r="D797" s="30"/>
      <c r="E797" s="35"/>
      <c r="F797" s="33"/>
      <c r="G797" s="26">
        <f t="shared" si="36"/>
        <v>0</v>
      </c>
      <c r="H797" s="27" t="str">
        <f t="shared" si="37"/>
        <v/>
      </c>
    </row>
    <row r="798" spans="1:8">
      <c r="A798" s="16">
        <f t="shared" si="38"/>
        <v>795</v>
      </c>
      <c r="B798" s="29"/>
      <c r="C798" s="30"/>
      <c r="D798" s="30"/>
      <c r="E798" s="35"/>
      <c r="F798" s="33"/>
      <c r="G798" s="26">
        <f t="shared" si="36"/>
        <v>0</v>
      </c>
      <c r="H798" s="27" t="str">
        <f t="shared" si="37"/>
        <v/>
      </c>
    </row>
    <row r="799" spans="1:8">
      <c r="A799" s="16">
        <f t="shared" si="38"/>
        <v>796</v>
      </c>
      <c r="B799" s="29"/>
      <c r="C799" s="30"/>
      <c r="D799" s="30"/>
      <c r="E799" s="35"/>
      <c r="F799" s="33"/>
      <c r="G799" s="26">
        <f t="shared" si="36"/>
        <v>0</v>
      </c>
      <c r="H799" s="27" t="str">
        <f t="shared" si="37"/>
        <v/>
      </c>
    </row>
    <row r="800" spans="1:8">
      <c r="A800" s="16">
        <f t="shared" si="38"/>
        <v>797</v>
      </c>
      <c r="B800" s="29"/>
      <c r="C800" s="30"/>
      <c r="D800" s="30"/>
      <c r="E800" s="35"/>
      <c r="F800" s="33"/>
      <c r="G800" s="26">
        <f t="shared" si="36"/>
        <v>0</v>
      </c>
      <c r="H800" s="27" t="str">
        <f t="shared" si="37"/>
        <v/>
      </c>
    </row>
    <row r="801" spans="1:8">
      <c r="A801" s="16">
        <f t="shared" si="38"/>
        <v>798</v>
      </c>
      <c r="B801" s="29"/>
      <c r="C801" s="30"/>
      <c r="D801" s="30"/>
      <c r="E801" s="35"/>
      <c r="F801" s="33"/>
      <c r="G801" s="26">
        <f t="shared" si="36"/>
        <v>0</v>
      </c>
      <c r="H801" s="27" t="str">
        <f t="shared" si="37"/>
        <v/>
      </c>
    </row>
    <row r="802" spans="1:8">
      <c r="A802" s="16">
        <f t="shared" si="38"/>
        <v>799</v>
      </c>
      <c r="B802" s="29"/>
      <c r="C802" s="30"/>
      <c r="D802" s="30"/>
      <c r="E802" s="35"/>
      <c r="F802" s="33"/>
      <c r="G802" s="26">
        <f t="shared" si="36"/>
        <v>0</v>
      </c>
      <c r="H802" s="27" t="str">
        <f t="shared" si="37"/>
        <v/>
      </c>
    </row>
    <row r="803" spans="1:8">
      <c r="A803" s="16">
        <f t="shared" si="38"/>
        <v>800</v>
      </c>
      <c r="B803" s="29"/>
      <c r="C803" s="30"/>
      <c r="D803" s="30"/>
      <c r="E803" s="35"/>
      <c r="F803" s="33"/>
      <c r="G803" s="26">
        <f t="shared" si="36"/>
        <v>0</v>
      </c>
      <c r="H803" s="27" t="str">
        <f t="shared" si="37"/>
        <v/>
      </c>
    </row>
    <row r="804" spans="1:8">
      <c r="A804" s="16">
        <f t="shared" si="38"/>
        <v>801</v>
      </c>
      <c r="B804" s="29"/>
      <c r="C804" s="30"/>
      <c r="D804" s="30"/>
      <c r="E804" s="35"/>
      <c r="F804" s="33"/>
      <c r="G804" s="26">
        <f t="shared" si="36"/>
        <v>0</v>
      </c>
      <c r="H804" s="27" t="str">
        <f t="shared" si="37"/>
        <v/>
      </c>
    </row>
    <row r="805" spans="1:8">
      <c r="A805" s="16">
        <f t="shared" si="38"/>
        <v>802</v>
      </c>
      <c r="B805" s="29"/>
      <c r="C805" s="30"/>
      <c r="D805" s="30"/>
      <c r="E805" s="35"/>
      <c r="F805" s="33"/>
      <c r="G805" s="26">
        <f t="shared" si="36"/>
        <v>0</v>
      </c>
      <c r="H805" s="27" t="str">
        <f t="shared" si="37"/>
        <v/>
      </c>
    </row>
    <row r="806" spans="1:8">
      <c r="A806" s="16">
        <f t="shared" si="38"/>
        <v>803</v>
      </c>
      <c r="B806" s="29"/>
      <c r="C806" s="30"/>
      <c r="D806" s="30"/>
      <c r="E806" s="35"/>
      <c r="F806" s="33"/>
      <c r="G806" s="26">
        <f t="shared" si="36"/>
        <v>0</v>
      </c>
      <c r="H806" s="27" t="str">
        <f t="shared" si="37"/>
        <v/>
      </c>
    </row>
    <row r="807" spans="1:8">
      <c r="A807" s="16">
        <f t="shared" si="38"/>
        <v>804</v>
      </c>
      <c r="B807" s="29"/>
      <c r="C807" s="30"/>
      <c r="D807" s="30"/>
      <c r="E807" s="35"/>
      <c r="F807" s="33"/>
      <c r="G807" s="26">
        <f t="shared" si="36"/>
        <v>0</v>
      </c>
      <c r="H807" s="27" t="str">
        <f t="shared" si="37"/>
        <v/>
      </c>
    </row>
    <row r="808" spans="1:8">
      <c r="A808" s="16">
        <f t="shared" si="38"/>
        <v>805</v>
      </c>
      <c r="B808" s="29"/>
      <c r="C808" s="30"/>
      <c r="D808" s="30"/>
      <c r="E808" s="35"/>
      <c r="F808" s="33"/>
      <c r="G808" s="26">
        <f t="shared" si="36"/>
        <v>0</v>
      </c>
      <c r="H808" s="27" t="str">
        <f t="shared" si="37"/>
        <v/>
      </c>
    </row>
    <row r="809" spans="1:8">
      <c r="A809" s="16">
        <f t="shared" si="38"/>
        <v>806</v>
      </c>
      <c r="B809" s="29"/>
      <c r="C809" s="30"/>
      <c r="D809" s="30"/>
      <c r="E809" s="35"/>
      <c r="F809" s="33"/>
      <c r="G809" s="26">
        <f t="shared" si="36"/>
        <v>0</v>
      </c>
      <c r="H809" s="27" t="str">
        <f t="shared" si="37"/>
        <v/>
      </c>
    </row>
    <row r="810" spans="1:8">
      <c r="A810" s="16">
        <f t="shared" si="38"/>
        <v>807</v>
      </c>
      <c r="B810" s="29"/>
      <c r="C810" s="30"/>
      <c r="D810" s="30"/>
      <c r="E810" s="35"/>
      <c r="F810" s="33"/>
      <c r="G810" s="26">
        <f t="shared" si="36"/>
        <v>0</v>
      </c>
      <c r="H810" s="27" t="str">
        <f t="shared" si="37"/>
        <v/>
      </c>
    </row>
    <row r="811" spans="1:8">
      <c r="A811" s="16">
        <f t="shared" si="38"/>
        <v>808</v>
      </c>
      <c r="B811" s="29"/>
      <c r="C811" s="30"/>
      <c r="D811" s="30"/>
      <c r="E811" s="35"/>
      <c r="F811" s="33"/>
      <c r="G811" s="26">
        <f t="shared" si="36"/>
        <v>0</v>
      </c>
      <c r="H811" s="27" t="str">
        <f t="shared" si="37"/>
        <v/>
      </c>
    </row>
    <row r="812" spans="1:8">
      <c r="A812" s="16">
        <f t="shared" si="38"/>
        <v>809</v>
      </c>
      <c r="B812" s="29"/>
      <c r="C812" s="30"/>
      <c r="D812" s="30"/>
      <c r="E812" s="35"/>
      <c r="F812" s="33"/>
      <c r="G812" s="26">
        <f t="shared" si="36"/>
        <v>0</v>
      </c>
      <c r="H812" s="27" t="str">
        <f t="shared" si="37"/>
        <v/>
      </c>
    </row>
    <row r="813" spans="1:8">
      <c r="A813" s="16">
        <f t="shared" si="38"/>
        <v>810</v>
      </c>
      <c r="B813" s="29"/>
      <c r="C813" s="30"/>
      <c r="D813" s="30"/>
      <c r="E813" s="35"/>
      <c r="F813" s="33"/>
      <c r="G813" s="26">
        <f t="shared" si="36"/>
        <v>0</v>
      </c>
      <c r="H813" s="27" t="str">
        <f t="shared" si="37"/>
        <v/>
      </c>
    </row>
    <row r="814" spans="1:8">
      <c r="A814" s="16">
        <f t="shared" si="38"/>
        <v>811</v>
      </c>
      <c r="B814" s="29"/>
      <c r="C814" s="30"/>
      <c r="D814" s="30"/>
      <c r="E814" s="35"/>
      <c r="F814" s="33"/>
      <c r="G814" s="26">
        <f t="shared" si="36"/>
        <v>0</v>
      </c>
      <c r="H814" s="27" t="str">
        <f t="shared" si="37"/>
        <v/>
      </c>
    </row>
    <row r="815" spans="1:8">
      <c r="A815" s="16">
        <f t="shared" si="38"/>
        <v>812</v>
      </c>
      <c r="B815" s="29"/>
      <c r="C815" s="30"/>
      <c r="D815" s="30"/>
      <c r="E815" s="35"/>
      <c r="F815" s="33"/>
      <c r="G815" s="26">
        <f t="shared" si="36"/>
        <v>0</v>
      </c>
      <c r="H815" s="27" t="str">
        <f t="shared" si="37"/>
        <v/>
      </c>
    </row>
    <row r="816" spans="1:8">
      <c r="A816" s="16">
        <f t="shared" si="38"/>
        <v>813</v>
      </c>
      <c r="B816" s="29"/>
      <c r="C816" s="30"/>
      <c r="D816" s="30"/>
      <c r="E816" s="35"/>
      <c r="F816" s="33"/>
      <c r="G816" s="26">
        <f t="shared" si="36"/>
        <v>0</v>
      </c>
      <c r="H816" s="27" t="str">
        <f t="shared" si="37"/>
        <v/>
      </c>
    </row>
    <row r="817" spans="1:8">
      <c r="A817" s="16">
        <f t="shared" si="38"/>
        <v>814</v>
      </c>
      <c r="B817" s="29"/>
      <c r="C817" s="30"/>
      <c r="D817" s="30"/>
      <c r="E817" s="35"/>
      <c r="F817" s="33"/>
      <c r="G817" s="26">
        <f t="shared" si="36"/>
        <v>0</v>
      </c>
      <c r="H817" s="27" t="str">
        <f t="shared" si="37"/>
        <v/>
      </c>
    </row>
    <row r="818" spans="1:8">
      <c r="A818" s="16">
        <f t="shared" si="38"/>
        <v>815</v>
      </c>
      <c r="B818" s="29"/>
      <c r="C818" s="30"/>
      <c r="D818" s="30"/>
      <c r="E818" s="35"/>
      <c r="F818" s="33"/>
      <c r="G818" s="26">
        <f t="shared" si="36"/>
        <v>0</v>
      </c>
      <c r="H818" s="27" t="str">
        <f t="shared" si="37"/>
        <v/>
      </c>
    </row>
    <row r="819" spans="1:8">
      <c r="A819" s="16">
        <f t="shared" si="38"/>
        <v>816</v>
      </c>
      <c r="B819" s="29"/>
      <c r="C819" s="30"/>
      <c r="D819" s="30"/>
      <c r="E819" s="35"/>
      <c r="F819" s="33"/>
      <c r="G819" s="26">
        <f t="shared" si="36"/>
        <v>0</v>
      </c>
      <c r="H819" s="27" t="str">
        <f t="shared" si="37"/>
        <v/>
      </c>
    </row>
    <row r="820" spans="1:8">
      <c r="A820" s="16">
        <f t="shared" si="38"/>
        <v>817</v>
      </c>
      <c r="B820" s="29"/>
      <c r="C820" s="30"/>
      <c r="D820" s="30"/>
      <c r="E820" s="35"/>
      <c r="F820" s="33"/>
      <c r="G820" s="26">
        <f t="shared" si="36"/>
        <v>0</v>
      </c>
      <c r="H820" s="27" t="str">
        <f t="shared" si="37"/>
        <v/>
      </c>
    </row>
    <row r="821" spans="1:8">
      <c r="A821" s="16">
        <f t="shared" si="38"/>
        <v>818</v>
      </c>
      <c r="B821" s="29"/>
      <c r="C821" s="30"/>
      <c r="D821" s="30"/>
      <c r="E821" s="35"/>
      <c r="F821" s="33"/>
      <c r="G821" s="26">
        <f t="shared" si="36"/>
        <v>0</v>
      </c>
      <c r="H821" s="27" t="str">
        <f t="shared" si="37"/>
        <v/>
      </c>
    </row>
    <row r="822" spans="1:8">
      <c r="A822" s="16">
        <f t="shared" si="38"/>
        <v>819</v>
      </c>
      <c r="B822" s="29"/>
      <c r="C822" s="30"/>
      <c r="D822" s="30"/>
      <c r="E822" s="35"/>
      <c r="F822" s="33"/>
      <c r="G822" s="26">
        <f t="shared" si="36"/>
        <v>0</v>
      </c>
      <c r="H822" s="27" t="str">
        <f t="shared" si="37"/>
        <v/>
      </c>
    </row>
    <row r="823" spans="1:8">
      <c r="A823" s="16">
        <f t="shared" si="38"/>
        <v>820</v>
      </c>
      <c r="B823" s="29"/>
      <c r="C823" s="30"/>
      <c r="D823" s="30"/>
      <c r="E823" s="35"/>
      <c r="F823" s="33"/>
      <c r="G823" s="26">
        <f t="shared" si="36"/>
        <v>0</v>
      </c>
      <c r="H823" s="27" t="str">
        <f t="shared" si="37"/>
        <v/>
      </c>
    </row>
    <row r="824" spans="1:8">
      <c r="A824" s="16">
        <f t="shared" si="38"/>
        <v>821</v>
      </c>
      <c r="B824" s="29"/>
      <c r="C824" s="30"/>
      <c r="D824" s="30"/>
      <c r="E824" s="35"/>
      <c r="F824" s="33"/>
      <c r="G824" s="26">
        <f t="shared" si="36"/>
        <v>0</v>
      </c>
      <c r="H824" s="27" t="str">
        <f t="shared" si="37"/>
        <v/>
      </c>
    </row>
    <row r="825" spans="1:8">
      <c r="A825" s="16">
        <f t="shared" si="38"/>
        <v>822</v>
      </c>
      <c r="B825" s="29"/>
      <c r="C825" s="30"/>
      <c r="D825" s="30"/>
      <c r="E825" s="35"/>
      <c r="F825" s="33"/>
      <c r="G825" s="26">
        <f t="shared" si="36"/>
        <v>0</v>
      </c>
      <c r="H825" s="27" t="str">
        <f t="shared" si="37"/>
        <v/>
      </c>
    </row>
    <row r="826" spans="1:8">
      <c r="A826" s="16">
        <f t="shared" si="38"/>
        <v>823</v>
      </c>
      <c r="B826" s="29"/>
      <c r="C826" s="30"/>
      <c r="D826" s="30"/>
      <c r="E826" s="35"/>
      <c r="F826" s="33"/>
      <c r="G826" s="26">
        <f t="shared" si="36"/>
        <v>0</v>
      </c>
      <c r="H826" s="27" t="str">
        <f t="shared" si="37"/>
        <v/>
      </c>
    </row>
    <row r="827" spans="1:8">
      <c r="A827" s="16">
        <f t="shared" si="38"/>
        <v>824</v>
      </c>
      <c r="B827" s="29"/>
      <c r="C827" s="30"/>
      <c r="D827" s="30"/>
      <c r="E827" s="35"/>
      <c r="F827" s="33"/>
      <c r="G827" s="26">
        <f t="shared" si="36"/>
        <v>0</v>
      </c>
      <c r="H827" s="27" t="str">
        <f t="shared" si="37"/>
        <v/>
      </c>
    </row>
    <row r="828" spans="1:8">
      <c r="A828" s="16">
        <f t="shared" si="38"/>
        <v>825</v>
      </c>
      <c r="B828" s="29"/>
      <c r="C828" s="30"/>
      <c r="D828" s="30"/>
      <c r="E828" s="35"/>
      <c r="F828" s="33"/>
      <c r="G828" s="26">
        <f t="shared" si="36"/>
        <v>0</v>
      </c>
      <c r="H828" s="27" t="str">
        <f t="shared" si="37"/>
        <v/>
      </c>
    </row>
    <row r="829" spans="1:8">
      <c r="A829" s="16">
        <f t="shared" si="38"/>
        <v>826</v>
      </c>
      <c r="B829" s="29"/>
      <c r="C829" s="30"/>
      <c r="D829" s="30"/>
      <c r="E829" s="35"/>
      <c r="F829" s="33"/>
      <c r="G829" s="26">
        <f t="shared" si="36"/>
        <v>0</v>
      </c>
      <c r="H829" s="27" t="str">
        <f t="shared" si="37"/>
        <v/>
      </c>
    </row>
    <row r="830" spans="1:8">
      <c r="A830" s="16">
        <f t="shared" si="38"/>
        <v>827</v>
      </c>
      <c r="B830" s="29"/>
      <c r="C830" s="30"/>
      <c r="D830" s="30"/>
      <c r="E830" s="35"/>
      <c r="F830" s="33"/>
      <c r="G830" s="26">
        <f t="shared" si="36"/>
        <v>0</v>
      </c>
      <c r="H830" s="27" t="str">
        <f t="shared" si="37"/>
        <v/>
      </c>
    </row>
    <row r="831" spans="1:8">
      <c r="A831" s="16">
        <f t="shared" si="38"/>
        <v>828</v>
      </c>
      <c r="B831" s="29"/>
      <c r="C831" s="30"/>
      <c r="D831" s="30"/>
      <c r="E831" s="35"/>
      <c r="F831" s="33"/>
      <c r="G831" s="26">
        <f t="shared" si="36"/>
        <v>0</v>
      </c>
      <c r="H831" s="27" t="str">
        <f t="shared" si="37"/>
        <v/>
      </c>
    </row>
    <row r="832" spans="1:8">
      <c r="A832" s="16">
        <f t="shared" si="38"/>
        <v>829</v>
      </c>
      <c r="B832" s="29"/>
      <c r="C832" s="30"/>
      <c r="D832" s="30"/>
      <c r="E832" s="35"/>
      <c r="F832" s="33"/>
      <c r="G832" s="26">
        <f t="shared" si="36"/>
        <v>0</v>
      </c>
      <c r="H832" s="27" t="str">
        <f t="shared" si="37"/>
        <v/>
      </c>
    </row>
    <row r="833" spans="1:8">
      <c r="A833" s="16">
        <f t="shared" si="38"/>
        <v>830</v>
      </c>
      <c r="B833" s="29"/>
      <c r="C833" s="30"/>
      <c r="D833" s="30"/>
      <c r="E833" s="35"/>
      <c r="F833" s="33"/>
      <c r="G833" s="26">
        <f t="shared" si="36"/>
        <v>0</v>
      </c>
      <c r="H833" s="27" t="str">
        <f t="shared" si="37"/>
        <v/>
      </c>
    </row>
    <row r="834" spans="1:8">
      <c r="A834" s="16">
        <f t="shared" si="38"/>
        <v>831</v>
      </c>
      <c r="B834" s="29"/>
      <c r="C834" s="30"/>
      <c r="D834" s="30"/>
      <c r="E834" s="35"/>
      <c r="F834" s="33"/>
      <c r="G834" s="26">
        <f t="shared" si="36"/>
        <v>0</v>
      </c>
      <c r="H834" s="27" t="str">
        <f t="shared" si="37"/>
        <v/>
      </c>
    </row>
    <row r="835" spans="1:8">
      <c r="A835" s="16">
        <f t="shared" si="38"/>
        <v>832</v>
      </c>
      <c r="B835" s="29"/>
      <c r="C835" s="30"/>
      <c r="D835" s="30"/>
      <c r="E835" s="35"/>
      <c r="F835" s="33"/>
      <c r="G835" s="26">
        <f t="shared" si="36"/>
        <v>0</v>
      </c>
      <c r="H835" s="27" t="str">
        <f t="shared" si="37"/>
        <v/>
      </c>
    </row>
    <row r="836" spans="1:8">
      <c r="A836" s="16">
        <f t="shared" si="38"/>
        <v>833</v>
      </c>
      <c r="B836" s="29"/>
      <c r="C836" s="30"/>
      <c r="D836" s="30"/>
      <c r="E836" s="35"/>
      <c r="F836" s="33"/>
      <c r="G836" s="26">
        <f t="shared" si="36"/>
        <v>0</v>
      </c>
      <c r="H836" s="27" t="str">
        <f t="shared" si="37"/>
        <v/>
      </c>
    </row>
    <row r="837" spans="1:8">
      <c r="A837" s="16">
        <f t="shared" si="38"/>
        <v>834</v>
      </c>
      <c r="B837" s="29"/>
      <c r="C837" s="30"/>
      <c r="D837" s="30"/>
      <c r="E837" s="35"/>
      <c r="F837" s="33"/>
      <c r="G837" s="26">
        <f t="shared" ref="G837:G900" si="39">E837*F837</f>
        <v>0</v>
      </c>
      <c r="H837" s="27" t="str">
        <f t="shared" ref="H837:H900" si="40">IF(ISBLANK(B837),"",MONTH(B837))</f>
        <v/>
      </c>
    </row>
    <row r="838" spans="1:8">
      <c r="A838" s="16">
        <f t="shared" ref="A838:A901" si="41">A837+1</f>
        <v>835</v>
      </c>
      <c r="B838" s="29"/>
      <c r="C838" s="30"/>
      <c r="D838" s="30"/>
      <c r="E838" s="35"/>
      <c r="F838" s="33"/>
      <c r="G838" s="26">
        <f t="shared" si="39"/>
        <v>0</v>
      </c>
      <c r="H838" s="27" t="str">
        <f t="shared" si="40"/>
        <v/>
      </c>
    </row>
    <row r="839" spans="1:8">
      <c r="A839" s="16">
        <f t="shared" si="41"/>
        <v>836</v>
      </c>
      <c r="B839" s="29"/>
      <c r="C839" s="30"/>
      <c r="D839" s="30"/>
      <c r="E839" s="35"/>
      <c r="F839" s="33"/>
      <c r="G839" s="26">
        <f t="shared" si="39"/>
        <v>0</v>
      </c>
      <c r="H839" s="27" t="str">
        <f t="shared" si="40"/>
        <v/>
      </c>
    </row>
    <row r="840" spans="1:8">
      <c r="A840" s="16">
        <f t="shared" si="41"/>
        <v>837</v>
      </c>
      <c r="B840" s="29"/>
      <c r="C840" s="30"/>
      <c r="D840" s="30"/>
      <c r="E840" s="35"/>
      <c r="F840" s="33"/>
      <c r="G840" s="26">
        <f t="shared" si="39"/>
        <v>0</v>
      </c>
      <c r="H840" s="27" t="str">
        <f t="shared" si="40"/>
        <v/>
      </c>
    </row>
    <row r="841" spans="1:8">
      <c r="A841" s="16">
        <f t="shared" si="41"/>
        <v>838</v>
      </c>
      <c r="B841" s="29"/>
      <c r="C841" s="30"/>
      <c r="D841" s="30"/>
      <c r="E841" s="35"/>
      <c r="F841" s="33"/>
      <c r="G841" s="26">
        <f t="shared" si="39"/>
        <v>0</v>
      </c>
      <c r="H841" s="27" t="str">
        <f t="shared" si="40"/>
        <v/>
      </c>
    </row>
    <row r="842" spans="1:8">
      <c r="A842" s="16">
        <f t="shared" si="41"/>
        <v>839</v>
      </c>
      <c r="B842" s="29"/>
      <c r="C842" s="30"/>
      <c r="D842" s="30"/>
      <c r="E842" s="35"/>
      <c r="F842" s="33"/>
      <c r="G842" s="26">
        <f t="shared" si="39"/>
        <v>0</v>
      </c>
      <c r="H842" s="27" t="str">
        <f t="shared" si="40"/>
        <v/>
      </c>
    </row>
    <row r="843" spans="1:8">
      <c r="A843" s="16">
        <f t="shared" si="41"/>
        <v>840</v>
      </c>
      <c r="B843" s="29"/>
      <c r="C843" s="30"/>
      <c r="D843" s="30"/>
      <c r="E843" s="35"/>
      <c r="F843" s="33"/>
      <c r="G843" s="26">
        <f t="shared" si="39"/>
        <v>0</v>
      </c>
      <c r="H843" s="27" t="str">
        <f t="shared" si="40"/>
        <v/>
      </c>
    </row>
    <row r="844" spans="1:8">
      <c r="A844" s="16">
        <f t="shared" si="41"/>
        <v>841</v>
      </c>
      <c r="B844" s="29"/>
      <c r="C844" s="30"/>
      <c r="D844" s="30"/>
      <c r="E844" s="35"/>
      <c r="F844" s="33"/>
      <c r="G844" s="26">
        <f t="shared" si="39"/>
        <v>0</v>
      </c>
      <c r="H844" s="27" t="str">
        <f t="shared" si="40"/>
        <v/>
      </c>
    </row>
    <row r="845" spans="1:8">
      <c r="A845" s="16">
        <f t="shared" si="41"/>
        <v>842</v>
      </c>
      <c r="B845" s="29"/>
      <c r="C845" s="30"/>
      <c r="D845" s="30"/>
      <c r="E845" s="35"/>
      <c r="F845" s="33"/>
      <c r="G845" s="26">
        <f t="shared" si="39"/>
        <v>0</v>
      </c>
      <c r="H845" s="27" t="str">
        <f t="shared" si="40"/>
        <v/>
      </c>
    </row>
    <row r="846" spans="1:8">
      <c r="A846" s="16">
        <f t="shared" si="41"/>
        <v>843</v>
      </c>
      <c r="B846" s="29"/>
      <c r="C846" s="30"/>
      <c r="D846" s="30"/>
      <c r="E846" s="35"/>
      <c r="F846" s="33"/>
      <c r="G846" s="26">
        <f t="shared" si="39"/>
        <v>0</v>
      </c>
      <c r="H846" s="27" t="str">
        <f t="shared" si="40"/>
        <v/>
      </c>
    </row>
    <row r="847" spans="1:8">
      <c r="A847" s="16">
        <f t="shared" si="41"/>
        <v>844</v>
      </c>
      <c r="B847" s="29"/>
      <c r="C847" s="30"/>
      <c r="D847" s="30"/>
      <c r="E847" s="35"/>
      <c r="F847" s="33"/>
      <c r="G847" s="26">
        <f t="shared" si="39"/>
        <v>0</v>
      </c>
      <c r="H847" s="27" t="str">
        <f t="shared" si="40"/>
        <v/>
      </c>
    </row>
    <row r="848" spans="1:8">
      <c r="A848" s="16">
        <f t="shared" si="41"/>
        <v>845</v>
      </c>
      <c r="B848" s="29"/>
      <c r="C848" s="30"/>
      <c r="D848" s="30"/>
      <c r="E848" s="35"/>
      <c r="F848" s="33"/>
      <c r="G848" s="26">
        <f t="shared" si="39"/>
        <v>0</v>
      </c>
      <c r="H848" s="27" t="str">
        <f t="shared" si="40"/>
        <v/>
      </c>
    </row>
    <row r="849" spans="1:8">
      <c r="A849" s="16">
        <f t="shared" si="41"/>
        <v>846</v>
      </c>
      <c r="B849" s="29"/>
      <c r="C849" s="30"/>
      <c r="D849" s="30"/>
      <c r="E849" s="35"/>
      <c r="F849" s="33"/>
      <c r="G849" s="26">
        <f t="shared" si="39"/>
        <v>0</v>
      </c>
      <c r="H849" s="27" t="str">
        <f t="shared" si="40"/>
        <v/>
      </c>
    </row>
    <row r="850" spans="1:8">
      <c r="A850" s="16">
        <f t="shared" si="41"/>
        <v>847</v>
      </c>
      <c r="B850" s="29"/>
      <c r="C850" s="30"/>
      <c r="D850" s="30"/>
      <c r="E850" s="35"/>
      <c r="F850" s="33"/>
      <c r="G850" s="26">
        <f t="shared" si="39"/>
        <v>0</v>
      </c>
      <c r="H850" s="27" t="str">
        <f t="shared" si="40"/>
        <v/>
      </c>
    </row>
    <row r="851" spans="1:8">
      <c r="A851" s="16">
        <f t="shared" si="41"/>
        <v>848</v>
      </c>
      <c r="B851" s="29"/>
      <c r="C851" s="30"/>
      <c r="D851" s="30"/>
      <c r="E851" s="35"/>
      <c r="F851" s="33"/>
      <c r="G851" s="26">
        <f t="shared" si="39"/>
        <v>0</v>
      </c>
      <c r="H851" s="27" t="str">
        <f t="shared" si="40"/>
        <v/>
      </c>
    </row>
    <row r="852" spans="1:8">
      <c r="A852" s="16">
        <f t="shared" si="41"/>
        <v>849</v>
      </c>
      <c r="B852" s="29"/>
      <c r="C852" s="30"/>
      <c r="D852" s="30"/>
      <c r="E852" s="35"/>
      <c r="F852" s="33"/>
      <c r="G852" s="26">
        <f t="shared" si="39"/>
        <v>0</v>
      </c>
      <c r="H852" s="27" t="str">
        <f t="shared" si="40"/>
        <v/>
      </c>
    </row>
    <row r="853" spans="1:8">
      <c r="A853" s="16">
        <f t="shared" si="41"/>
        <v>850</v>
      </c>
      <c r="B853" s="29"/>
      <c r="C853" s="30"/>
      <c r="D853" s="30"/>
      <c r="E853" s="35"/>
      <c r="F853" s="33"/>
      <c r="G853" s="26">
        <f t="shared" si="39"/>
        <v>0</v>
      </c>
      <c r="H853" s="27" t="str">
        <f t="shared" si="40"/>
        <v/>
      </c>
    </row>
    <row r="854" spans="1:8">
      <c r="A854" s="16">
        <f t="shared" si="41"/>
        <v>851</v>
      </c>
      <c r="B854" s="29"/>
      <c r="C854" s="30"/>
      <c r="D854" s="30"/>
      <c r="E854" s="35"/>
      <c r="F854" s="33"/>
      <c r="G854" s="26">
        <f t="shared" si="39"/>
        <v>0</v>
      </c>
      <c r="H854" s="27" t="str">
        <f t="shared" si="40"/>
        <v/>
      </c>
    </row>
    <row r="855" spans="1:8">
      <c r="A855" s="16">
        <f t="shared" si="41"/>
        <v>852</v>
      </c>
      <c r="B855" s="29"/>
      <c r="C855" s="30"/>
      <c r="D855" s="30"/>
      <c r="E855" s="35"/>
      <c r="F855" s="33"/>
      <c r="G855" s="26">
        <f t="shared" si="39"/>
        <v>0</v>
      </c>
      <c r="H855" s="27" t="str">
        <f t="shared" si="40"/>
        <v/>
      </c>
    </row>
    <row r="856" spans="1:8">
      <c r="A856" s="16">
        <f t="shared" si="41"/>
        <v>853</v>
      </c>
      <c r="B856" s="29"/>
      <c r="C856" s="30"/>
      <c r="D856" s="30"/>
      <c r="E856" s="35"/>
      <c r="F856" s="33"/>
      <c r="G856" s="26">
        <f t="shared" si="39"/>
        <v>0</v>
      </c>
      <c r="H856" s="27" t="str">
        <f t="shared" si="40"/>
        <v/>
      </c>
    </row>
    <row r="857" spans="1:8">
      <c r="A857" s="16">
        <f t="shared" si="41"/>
        <v>854</v>
      </c>
      <c r="B857" s="29"/>
      <c r="C857" s="30"/>
      <c r="D857" s="30"/>
      <c r="E857" s="35"/>
      <c r="F857" s="33"/>
      <c r="G857" s="26">
        <f t="shared" si="39"/>
        <v>0</v>
      </c>
      <c r="H857" s="27" t="str">
        <f t="shared" si="40"/>
        <v/>
      </c>
    </row>
    <row r="858" spans="1:8">
      <c r="A858" s="16">
        <f t="shared" si="41"/>
        <v>855</v>
      </c>
      <c r="B858" s="29"/>
      <c r="C858" s="30"/>
      <c r="D858" s="30"/>
      <c r="E858" s="35"/>
      <c r="F858" s="33"/>
      <c r="G858" s="26">
        <f t="shared" si="39"/>
        <v>0</v>
      </c>
      <c r="H858" s="27" t="str">
        <f t="shared" si="40"/>
        <v/>
      </c>
    </row>
    <row r="859" spans="1:8">
      <c r="A859" s="16">
        <f t="shared" si="41"/>
        <v>856</v>
      </c>
      <c r="B859" s="29"/>
      <c r="C859" s="30"/>
      <c r="D859" s="30"/>
      <c r="E859" s="35"/>
      <c r="F859" s="33"/>
      <c r="G859" s="26">
        <f t="shared" si="39"/>
        <v>0</v>
      </c>
      <c r="H859" s="27" t="str">
        <f t="shared" si="40"/>
        <v/>
      </c>
    </row>
    <row r="860" spans="1:8">
      <c r="A860" s="16">
        <f t="shared" si="41"/>
        <v>857</v>
      </c>
      <c r="B860" s="29"/>
      <c r="C860" s="30"/>
      <c r="D860" s="30"/>
      <c r="E860" s="35"/>
      <c r="F860" s="33"/>
      <c r="G860" s="26">
        <f t="shared" si="39"/>
        <v>0</v>
      </c>
      <c r="H860" s="27" t="str">
        <f t="shared" si="40"/>
        <v/>
      </c>
    </row>
    <row r="861" spans="1:8">
      <c r="A861" s="16">
        <f t="shared" si="41"/>
        <v>858</v>
      </c>
      <c r="B861" s="29"/>
      <c r="C861" s="30"/>
      <c r="D861" s="30"/>
      <c r="E861" s="35"/>
      <c r="F861" s="33"/>
      <c r="G861" s="26">
        <f t="shared" si="39"/>
        <v>0</v>
      </c>
      <c r="H861" s="27" t="str">
        <f t="shared" si="40"/>
        <v/>
      </c>
    </row>
    <row r="862" spans="1:8">
      <c r="A862" s="16">
        <f t="shared" si="41"/>
        <v>859</v>
      </c>
      <c r="B862" s="29"/>
      <c r="C862" s="30"/>
      <c r="D862" s="30"/>
      <c r="E862" s="35"/>
      <c r="F862" s="33"/>
      <c r="G862" s="26">
        <f t="shared" si="39"/>
        <v>0</v>
      </c>
      <c r="H862" s="27" t="str">
        <f t="shared" si="40"/>
        <v/>
      </c>
    </row>
    <row r="863" spans="1:8">
      <c r="A863" s="16">
        <f t="shared" si="41"/>
        <v>860</v>
      </c>
      <c r="B863" s="29"/>
      <c r="C863" s="30"/>
      <c r="D863" s="30"/>
      <c r="E863" s="35"/>
      <c r="F863" s="33"/>
      <c r="G863" s="26">
        <f t="shared" si="39"/>
        <v>0</v>
      </c>
      <c r="H863" s="27" t="str">
        <f t="shared" si="40"/>
        <v/>
      </c>
    </row>
    <row r="864" spans="1:8">
      <c r="A864" s="16">
        <f t="shared" si="41"/>
        <v>861</v>
      </c>
      <c r="B864" s="29"/>
      <c r="C864" s="30"/>
      <c r="D864" s="30"/>
      <c r="E864" s="35"/>
      <c r="F864" s="33"/>
      <c r="G864" s="26">
        <f t="shared" si="39"/>
        <v>0</v>
      </c>
      <c r="H864" s="27" t="str">
        <f t="shared" si="40"/>
        <v/>
      </c>
    </row>
    <row r="865" spans="1:8">
      <c r="A865" s="16">
        <f t="shared" si="41"/>
        <v>862</v>
      </c>
      <c r="B865" s="29"/>
      <c r="C865" s="30"/>
      <c r="D865" s="30"/>
      <c r="E865" s="35"/>
      <c r="F865" s="33"/>
      <c r="G865" s="26">
        <f t="shared" si="39"/>
        <v>0</v>
      </c>
      <c r="H865" s="27" t="str">
        <f t="shared" si="40"/>
        <v/>
      </c>
    </row>
    <row r="866" spans="1:8">
      <c r="A866" s="16">
        <f t="shared" si="41"/>
        <v>863</v>
      </c>
      <c r="B866" s="29"/>
      <c r="C866" s="30"/>
      <c r="D866" s="30"/>
      <c r="E866" s="35"/>
      <c r="F866" s="33"/>
      <c r="G866" s="26">
        <f t="shared" si="39"/>
        <v>0</v>
      </c>
      <c r="H866" s="27" t="str">
        <f t="shared" si="40"/>
        <v/>
      </c>
    </row>
    <row r="867" spans="1:8">
      <c r="A867" s="16">
        <f t="shared" si="41"/>
        <v>864</v>
      </c>
      <c r="B867" s="29"/>
      <c r="C867" s="30"/>
      <c r="D867" s="30"/>
      <c r="E867" s="35"/>
      <c r="F867" s="33"/>
      <c r="G867" s="26">
        <f t="shared" si="39"/>
        <v>0</v>
      </c>
      <c r="H867" s="27" t="str">
        <f t="shared" si="40"/>
        <v/>
      </c>
    </row>
    <row r="868" spans="1:8">
      <c r="A868" s="16">
        <f t="shared" si="41"/>
        <v>865</v>
      </c>
      <c r="B868" s="29"/>
      <c r="C868" s="30"/>
      <c r="D868" s="30"/>
      <c r="E868" s="35"/>
      <c r="F868" s="33"/>
      <c r="G868" s="26">
        <f t="shared" si="39"/>
        <v>0</v>
      </c>
      <c r="H868" s="27" t="str">
        <f t="shared" si="40"/>
        <v/>
      </c>
    </row>
    <row r="869" spans="1:8">
      <c r="A869" s="16">
        <f t="shared" si="41"/>
        <v>866</v>
      </c>
      <c r="B869" s="29"/>
      <c r="C869" s="30"/>
      <c r="D869" s="30"/>
      <c r="E869" s="35"/>
      <c r="F869" s="33"/>
      <c r="G869" s="26">
        <f t="shared" si="39"/>
        <v>0</v>
      </c>
      <c r="H869" s="27" t="str">
        <f t="shared" si="40"/>
        <v/>
      </c>
    </row>
    <row r="870" spans="1:8">
      <c r="A870" s="16">
        <f t="shared" si="41"/>
        <v>867</v>
      </c>
      <c r="B870" s="29"/>
      <c r="C870" s="30"/>
      <c r="D870" s="30"/>
      <c r="E870" s="35"/>
      <c r="F870" s="33"/>
      <c r="G870" s="26">
        <f t="shared" si="39"/>
        <v>0</v>
      </c>
      <c r="H870" s="27" t="str">
        <f t="shared" si="40"/>
        <v/>
      </c>
    </row>
    <row r="871" spans="1:8">
      <c r="A871" s="16">
        <f t="shared" si="41"/>
        <v>868</v>
      </c>
      <c r="B871" s="29"/>
      <c r="C871" s="30"/>
      <c r="D871" s="30"/>
      <c r="E871" s="35"/>
      <c r="F871" s="33"/>
      <c r="G871" s="26">
        <f t="shared" si="39"/>
        <v>0</v>
      </c>
      <c r="H871" s="27" t="str">
        <f t="shared" si="40"/>
        <v/>
      </c>
    </row>
    <row r="872" spans="1:8">
      <c r="A872" s="16">
        <f t="shared" si="41"/>
        <v>869</v>
      </c>
      <c r="B872" s="29"/>
      <c r="C872" s="30"/>
      <c r="D872" s="30"/>
      <c r="E872" s="35"/>
      <c r="F872" s="33"/>
      <c r="G872" s="26">
        <f t="shared" si="39"/>
        <v>0</v>
      </c>
      <c r="H872" s="27" t="str">
        <f t="shared" si="40"/>
        <v/>
      </c>
    </row>
    <row r="873" spans="1:8">
      <c r="A873" s="16">
        <f t="shared" si="41"/>
        <v>870</v>
      </c>
      <c r="B873" s="29"/>
      <c r="C873" s="30"/>
      <c r="D873" s="30"/>
      <c r="E873" s="35"/>
      <c r="F873" s="33"/>
      <c r="G873" s="26">
        <f t="shared" si="39"/>
        <v>0</v>
      </c>
      <c r="H873" s="27" t="str">
        <f t="shared" si="40"/>
        <v/>
      </c>
    </row>
    <row r="874" spans="1:8">
      <c r="A874" s="16">
        <f t="shared" si="41"/>
        <v>871</v>
      </c>
      <c r="B874" s="29"/>
      <c r="C874" s="30"/>
      <c r="D874" s="30"/>
      <c r="E874" s="35"/>
      <c r="F874" s="33"/>
      <c r="G874" s="26">
        <f t="shared" si="39"/>
        <v>0</v>
      </c>
      <c r="H874" s="27" t="str">
        <f t="shared" si="40"/>
        <v/>
      </c>
    </row>
    <row r="875" spans="1:8">
      <c r="A875" s="16">
        <f t="shared" si="41"/>
        <v>872</v>
      </c>
      <c r="B875" s="29"/>
      <c r="C875" s="30"/>
      <c r="D875" s="30"/>
      <c r="E875" s="35"/>
      <c r="F875" s="33"/>
      <c r="G875" s="26">
        <f t="shared" si="39"/>
        <v>0</v>
      </c>
      <c r="H875" s="27" t="str">
        <f t="shared" si="40"/>
        <v/>
      </c>
    </row>
    <row r="876" spans="1:8">
      <c r="A876" s="16">
        <f t="shared" si="41"/>
        <v>873</v>
      </c>
      <c r="B876" s="29"/>
      <c r="C876" s="30"/>
      <c r="D876" s="30"/>
      <c r="E876" s="35"/>
      <c r="F876" s="33"/>
      <c r="G876" s="26">
        <f t="shared" si="39"/>
        <v>0</v>
      </c>
      <c r="H876" s="27" t="str">
        <f t="shared" si="40"/>
        <v/>
      </c>
    </row>
    <row r="877" spans="1:8">
      <c r="A877" s="16">
        <f t="shared" si="41"/>
        <v>874</v>
      </c>
      <c r="B877" s="29"/>
      <c r="C877" s="30"/>
      <c r="D877" s="30"/>
      <c r="E877" s="35"/>
      <c r="F877" s="33"/>
      <c r="G877" s="26">
        <f t="shared" si="39"/>
        <v>0</v>
      </c>
      <c r="H877" s="27" t="str">
        <f t="shared" si="40"/>
        <v/>
      </c>
    </row>
    <row r="878" spans="1:8">
      <c r="A878" s="16">
        <f t="shared" si="41"/>
        <v>875</v>
      </c>
      <c r="B878" s="29"/>
      <c r="C878" s="30"/>
      <c r="D878" s="30"/>
      <c r="E878" s="35"/>
      <c r="F878" s="33"/>
      <c r="G878" s="26">
        <f t="shared" si="39"/>
        <v>0</v>
      </c>
      <c r="H878" s="27" t="str">
        <f t="shared" si="40"/>
        <v/>
      </c>
    </row>
    <row r="879" spans="1:8">
      <c r="A879" s="16">
        <f t="shared" si="41"/>
        <v>876</v>
      </c>
      <c r="B879" s="29"/>
      <c r="C879" s="30"/>
      <c r="D879" s="30"/>
      <c r="E879" s="35"/>
      <c r="F879" s="33"/>
      <c r="G879" s="26">
        <f t="shared" si="39"/>
        <v>0</v>
      </c>
      <c r="H879" s="27" t="str">
        <f t="shared" si="40"/>
        <v/>
      </c>
    </row>
    <row r="880" spans="1:8">
      <c r="A880" s="16">
        <f t="shared" si="41"/>
        <v>877</v>
      </c>
      <c r="B880" s="29"/>
      <c r="C880" s="30"/>
      <c r="D880" s="30"/>
      <c r="E880" s="35"/>
      <c r="F880" s="33"/>
      <c r="G880" s="26">
        <f t="shared" si="39"/>
        <v>0</v>
      </c>
      <c r="H880" s="27" t="str">
        <f t="shared" si="40"/>
        <v/>
      </c>
    </row>
    <row r="881" spans="1:8">
      <c r="A881" s="16">
        <f t="shared" si="41"/>
        <v>878</v>
      </c>
      <c r="B881" s="29"/>
      <c r="C881" s="30"/>
      <c r="D881" s="30"/>
      <c r="E881" s="35"/>
      <c r="F881" s="33"/>
      <c r="G881" s="26">
        <f t="shared" si="39"/>
        <v>0</v>
      </c>
      <c r="H881" s="27" t="str">
        <f t="shared" si="40"/>
        <v/>
      </c>
    </row>
    <row r="882" spans="1:8">
      <c r="A882" s="16">
        <f t="shared" si="41"/>
        <v>879</v>
      </c>
      <c r="B882" s="29"/>
      <c r="C882" s="30"/>
      <c r="D882" s="30"/>
      <c r="E882" s="35"/>
      <c r="F882" s="33"/>
      <c r="G882" s="26">
        <f t="shared" si="39"/>
        <v>0</v>
      </c>
      <c r="H882" s="27" t="str">
        <f t="shared" si="40"/>
        <v/>
      </c>
    </row>
    <row r="883" spans="1:8">
      <c r="A883" s="16">
        <f t="shared" si="41"/>
        <v>880</v>
      </c>
      <c r="B883" s="29"/>
      <c r="C883" s="30"/>
      <c r="D883" s="30"/>
      <c r="E883" s="35"/>
      <c r="F883" s="33"/>
      <c r="G883" s="26">
        <f t="shared" si="39"/>
        <v>0</v>
      </c>
      <c r="H883" s="27" t="str">
        <f t="shared" si="40"/>
        <v/>
      </c>
    </row>
    <row r="884" spans="1:8">
      <c r="A884" s="16">
        <f t="shared" si="41"/>
        <v>881</v>
      </c>
      <c r="B884" s="29"/>
      <c r="C884" s="30"/>
      <c r="D884" s="30"/>
      <c r="E884" s="35"/>
      <c r="F884" s="33"/>
      <c r="G884" s="26">
        <f t="shared" si="39"/>
        <v>0</v>
      </c>
      <c r="H884" s="27" t="str">
        <f t="shared" si="40"/>
        <v/>
      </c>
    </row>
    <row r="885" spans="1:8">
      <c r="A885" s="16">
        <f t="shared" si="41"/>
        <v>882</v>
      </c>
      <c r="B885" s="29"/>
      <c r="C885" s="30"/>
      <c r="D885" s="30"/>
      <c r="E885" s="35"/>
      <c r="F885" s="33"/>
      <c r="G885" s="26">
        <f t="shared" si="39"/>
        <v>0</v>
      </c>
      <c r="H885" s="27" t="str">
        <f t="shared" si="40"/>
        <v/>
      </c>
    </row>
    <row r="886" spans="1:8">
      <c r="A886" s="16">
        <f t="shared" si="41"/>
        <v>883</v>
      </c>
      <c r="B886" s="29"/>
      <c r="C886" s="30"/>
      <c r="D886" s="30"/>
      <c r="E886" s="35"/>
      <c r="F886" s="33"/>
      <c r="G886" s="26">
        <f t="shared" si="39"/>
        <v>0</v>
      </c>
      <c r="H886" s="27" t="str">
        <f t="shared" si="40"/>
        <v/>
      </c>
    </row>
    <row r="887" spans="1:8">
      <c r="A887" s="16">
        <f t="shared" si="41"/>
        <v>884</v>
      </c>
      <c r="B887" s="29"/>
      <c r="C887" s="30"/>
      <c r="D887" s="30"/>
      <c r="E887" s="35"/>
      <c r="F887" s="33"/>
      <c r="G887" s="26">
        <f t="shared" si="39"/>
        <v>0</v>
      </c>
      <c r="H887" s="27" t="str">
        <f t="shared" si="40"/>
        <v/>
      </c>
    </row>
    <row r="888" spans="1:8">
      <c r="A888" s="16">
        <f t="shared" si="41"/>
        <v>885</v>
      </c>
      <c r="B888" s="29"/>
      <c r="C888" s="30"/>
      <c r="D888" s="30"/>
      <c r="E888" s="35"/>
      <c r="F888" s="33"/>
      <c r="G888" s="26">
        <f t="shared" si="39"/>
        <v>0</v>
      </c>
      <c r="H888" s="27" t="str">
        <f t="shared" si="40"/>
        <v/>
      </c>
    </row>
    <row r="889" spans="1:8">
      <c r="A889" s="16">
        <f t="shared" si="41"/>
        <v>886</v>
      </c>
      <c r="B889" s="29"/>
      <c r="C889" s="30"/>
      <c r="D889" s="30"/>
      <c r="E889" s="35"/>
      <c r="F889" s="33"/>
      <c r="G889" s="26">
        <f t="shared" si="39"/>
        <v>0</v>
      </c>
      <c r="H889" s="27" t="str">
        <f t="shared" si="40"/>
        <v/>
      </c>
    </row>
    <row r="890" spans="1:8">
      <c r="A890" s="16">
        <f t="shared" si="41"/>
        <v>887</v>
      </c>
      <c r="B890" s="29"/>
      <c r="C890" s="30"/>
      <c r="D890" s="30"/>
      <c r="E890" s="35"/>
      <c r="F890" s="33"/>
      <c r="G890" s="26">
        <f t="shared" si="39"/>
        <v>0</v>
      </c>
      <c r="H890" s="27" t="str">
        <f t="shared" si="40"/>
        <v/>
      </c>
    </row>
    <row r="891" spans="1:8">
      <c r="A891" s="16">
        <f t="shared" si="41"/>
        <v>888</v>
      </c>
      <c r="B891" s="29"/>
      <c r="C891" s="30"/>
      <c r="D891" s="30"/>
      <c r="E891" s="35"/>
      <c r="F891" s="33"/>
      <c r="G891" s="26">
        <f t="shared" si="39"/>
        <v>0</v>
      </c>
      <c r="H891" s="27" t="str">
        <f t="shared" si="40"/>
        <v/>
      </c>
    </row>
    <row r="892" spans="1:8">
      <c r="A892" s="16">
        <f t="shared" si="41"/>
        <v>889</v>
      </c>
      <c r="B892" s="29"/>
      <c r="C892" s="30"/>
      <c r="D892" s="30"/>
      <c r="E892" s="35"/>
      <c r="F892" s="33"/>
      <c r="G892" s="26">
        <f t="shared" si="39"/>
        <v>0</v>
      </c>
      <c r="H892" s="27" t="str">
        <f t="shared" si="40"/>
        <v/>
      </c>
    </row>
    <row r="893" spans="1:8">
      <c r="A893" s="16">
        <f t="shared" si="41"/>
        <v>890</v>
      </c>
      <c r="B893" s="29"/>
      <c r="C893" s="30"/>
      <c r="D893" s="30"/>
      <c r="E893" s="35"/>
      <c r="F893" s="33"/>
      <c r="G893" s="26">
        <f t="shared" si="39"/>
        <v>0</v>
      </c>
      <c r="H893" s="27" t="str">
        <f t="shared" si="40"/>
        <v/>
      </c>
    </row>
    <row r="894" spans="1:8">
      <c r="A894" s="16">
        <f t="shared" si="41"/>
        <v>891</v>
      </c>
      <c r="B894" s="29"/>
      <c r="C894" s="30"/>
      <c r="D894" s="30"/>
      <c r="E894" s="35"/>
      <c r="F894" s="33"/>
      <c r="G894" s="26">
        <f t="shared" si="39"/>
        <v>0</v>
      </c>
      <c r="H894" s="27" t="str">
        <f t="shared" si="40"/>
        <v/>
      </c>
    </row>
    <row r="895" spans="1:8">
      <c r="A895" s="16">
        <f t="shared" si="41"/>
        <v>892</v>
      </c>
      <c r="B895" s="29"/>
      <c r="C895" s="30"/>
      <c r="D895" s="30"/>
      <c r="E895" s="35"/>
      <c r="F895" s="33"/>
      <c r="G895" s="26">
        <f t="shared" si="39"/>
        <v>0</v>
      </c>
      <c r="H895" s="27" t="str">
        <f t="shared" si="40"/>
        <v/>
      </c>
    </row>
    <row r="896" spans="1:8">
      <c r="A896" s="16">
        <f t="shared" si="41"/>
        <v>893</v>
      </c>
      <c r="B896" s="29"/>
      <c r="C896" s="30"/>
      <c r="D896" s="30"/>
      <c r="E896" s="35"/>
      <c r="F896" s="33"/>
      <c r="G896" s="26">
        <f t="shared" si="39"/>
        <v>0</v>
      </c>
      <c r="H896" s="27" t="str">
        <f t="shared" si="40"/>
        <v/>
      </c>
    </row>
    <row r="897" spans="1:8">
      <c r="A897" s="16">
        <f t="shared" si="41"/>
        <v>894</v>
      </c>
      <c r="B897" s="29"/>
      <c r="C897" s="30"/>
      <c r="D897" s="30"/>
      <c r="E897" s="35"/>
      <c r="F897" s="33"/>
      <c r="G897" s="26">
        <f t="shared" si="39"/>
        <v>0</v>
      </c>
      <c r="H897" s="27" t="str">
        <f t="shared" si="40"/>
        <v/>
      </c>
    </row>
    <row r="898" spans="1:8">
      <c r="A898" s="16">
        <f t="shared" si="41"/>
        <v>895</v>
      </c>
      <c r="B898" s="29"/>
      <c r="C898" s="30"/>
      <c r="D898" s="30"/>
      <c r="E898" s="35"/>
      <c r="F898" s="33"/>
      <c r="G898" s="26">
        <f t="shared" si="39"/>
        <v>0</v>
      </c>
      <c r="H898" s="27" t="str">
        <f t="shared" si="40"/>
        <v/>
      </c>
    </row>
    <row r="899" spans="1:8">
      <c r="A899" s="16">
        <f t="shared" si="41"/>
        <v>896</v>
      </c>
      <c r="B899" s="29"/>
      <c r="C899" s="30"/>
      <c r="D899" s="30"/>
      <c r="E899" s="35"/>
      <c r="F899" s="33"/>
      <c r="G899" s="26">
        <f t="shared" si="39"/>
        <v>0</v>
      </c>
      <c r="H899" s="27" t="str">
        <f t="shared" si="40"/>
        <v/>
      </c>
    </row>
    <row r="900" spans="1:8">
      <c r="A900" s="16">
        <f t="shared" si="41"/>
        <v>897</v>
      </c>
      <c r="B900" s="29"/>
      <c r="C900" s="30"/>
      <c r="D900" s="30"/>
      <c r="E900" s="35"/>
      <c r="F900" s="33"/>
      <c r="G900" s="26">
        <f t="shared" si="39"/>
        <v>0</v>
      </c>
      <c r="H900" s="27" t="str">
        <f t="shared" si="40"/>
        <v/>
      </c>
    </row>
    <row r="901" spans="1:8">
      <c r="A901" s="16">
        <f t="shared" si="41"/>
        <v>898</v>
      </c>
      <c r="B901" s="29"/>
      <c r="C901" s="30"/>
      <c r="D901" s="30"/>
      <c r="E901" s="35"/>
      <c r="F901" s="33"/>
      <c r="G901" s="26">
        <f t="shared" ref="G901:G964" si="42">E901*F901</f>
        <v>0</v>
      </c>
      <c r="H901" s="27" t="str">
        <f t="shared" ref="H901:H964" si="43">IF(ISBLANK(B901),"",MONTH(B901))</f>
        <v/>
      </c>
    </row>
    <row r="902" spans="1:8">
      <c r="A902" s="16">
        <f t="shared" ref="A902:A965" si="44">A901+1</f>
        <v>899</v>
      </c>
      <c r="B902" s="29"/>
      <c r="C902" s="30"/>
      <c r="D902" s="30"/>
      <c r="E902" s="35"/>
      <c r="F902" s="33"/>
      <c r="G902" s="26">
        <f t="shared" si="42"/>
        <v>0</v>
      </c>
      <c r="H902" s="27" t="str">
        <f t="shared" si="43"/>
        <v/>
      </c>
    </row>
    <row r="903" spans="1:8">
      <c r="A903" s="16">
        <f t="shared" si="44"/>
        <v>900</v>
      </c>
      <c r="B903" s="29"/>
      <c r="C903" s="30"/>
      <c r="D903" s="30"/>
      <c r="E903" s="35"/>
      <c r="F903" s="33"/>
      <c r="G903" s="26">
        <f t="shared" si="42"/>
        <v>0</v>
      </c>
      <c r="H903" s="27" t="str">
        <f t="shared" si="43"/>
        <v/>
      </c>
    </row>
    <row r="904" spans="1:8">
      <c r="A904" s="16">
        <f t="shared" si="44"/>
        <v>901</v>
      </c>
      <c r="B904" s="29"/>
      <c r="C904" s="30"/>
      <c r="D904" s="30"/>
      <c r="E904" s="35"/>
      <c r="F904" s="33"/>
      <c r="G904" s="26">
        <f t="shared" si="42"/>
        <v>0</v>
      </c>
      <c r="H904" s="27" t="str">
        <f t="shared" si="43"/>
        <v/>
      </c>
    </row>
    <row r="905" spans="1:8">
      <c r="A905" s="16">
        <f t="shared" si="44"/>
        <v>902</v>
      </c>
      <c r="B905" s="29"/>
      <c r="C905" s="30"/>
      <c r="D905" s="30"/>
      <c r="E905" s="35"/>
      <c r="F905" s="33"/>
      <c r="G905" s="26">
        <f t="shared" si="42"/>
        <v>0</v>
      </c>
      <c r="H905" s="27" t="str">
        <f t="shared" si="43"/>
        <v/>
      </c>
    </row>
    <row r="906" spans="1:8">
      <c r="A906" s="16">
        <f t="shared" si="44"/>
        <v>903</v>
      </c>
      <c r="B906" s="29"/>
      <c r="C906" s="30"/>
      <c r="D906" s="30"/>
      <c r="E906" s="35"/>
      <c r="F906" s="33"/>
      <c r="G906" s="26">
        <f t="shared" si="42"/>
        <v>0</v>
      </c>
      <c r="H906" s="27" t="str">
        <f t="shared" si="43"/>
        <v/>
      </c>
    </row>
    <row r="907" spans="1:8">
      <c r="A907" s="16">
        <f t="shared" si="44"/>
        <v>904</v>
      </c>
      <c r="B907" s="29"/>
      <c r="C907" s="30"/>
      <c r="D907" s="30"/>
      <c r="E907" s="35"/>
      <c r="F907" s="33"/>
      <c r="G907" s="26">
        <f t="shared" si="42"/>
        <v>0</v>
      </c>
      <c r="H907" s="27" t="str">
        <f t="shared" si="43"/>
        <v/>
      </c>
    </row>
    <row r="908" spans="1:8">
      <c r="A908" s="16">
        <f t="shared" si="44"/>
        <v>905</v>
      </c>
      <c r="B908" s="29"/>
      <c r="C908" s="30"/>
      <c r="D908" s="30"/>
      <c r="E908" s="35"/>
      <c r="F908" s="33"/>
      <c r="G908" s="26">
        <f t="shared" si="42"/>
        <v>0</v>
      </c>
      <c r="H908" s="27" t="str">
        <f t="shared" si="43"/>
        <v/>
      </c>
    </row>
    <row r="909" spans="1:8">
      <c r="A909" s="16">
        <f t="shared" si="44"/>
        <v>906</v>
      </c>
      <c r="B909" s="29"/>
      <c r="C909" s="30"/>
      <c r="D909" s="30"/>
      <c r="E909" s="35"/>
      <c r="F909" s="33"/>
      <c r="G909" s="26">
        <f t="shared" si="42"/>
        <v>0</v>
      </c>
      <c r="H909" s="27" t="str">
        <f t="shared" si="43"/>
        <v/>
      </c>
    </row>
    <row r="910" spans="1:8">
      <c r="A910" s="16">
        <f t="shared" si="44"/>
        <v>907</v>
      </c>
      <c r="B910" s="29"/>
      <c r="C910" s="30"/>
      <c r="D910" s="30"/>
      <c r="E910" s="35"/>
      <c r="F910" s="33"/>
      <c r="G910" s="26">
        <f t="shared" si="42"/>
        <v>0</v>
      </c>
      <c r="H910" s="27" t="str">
        <f t="shared" si="43"/>
        <v/>
      </c>
    </row>
    <row r="911" spans="1:8">
      <c r="A911" s="16">
        <f t="shared" si="44"/>
        <v>908</v>
      </c>
      <c r="B911" s="29"/>
      <c r="C911" s="30"/>
      <c r="D911" s="30"/>
      <c r="E911" s="35"/>
      <c r="F911" s="33"/>
      <c r="G911" s="26">
        <f t="shared" si="42"/>
        <v>0</v>
      </c>
      <c r="H911" s="27" t="str">
        <f t="shared" si="43"/>
        <v/>
      </c>
    </row>
    <row r="912" spans="1:8">
      <c r="A912" s="16">
        <f t="shared" si="44"/>
        <v>909</v>
      </c>
      <c r="B912" s="29"/>
      <c r="C912" s="30"/>
      <c r="D912" s="30"/>
      <c r="E912" s="35"/>
      <c r="F912" s="33"/>
      <c r="G912" s="26">
        <f t="shared" si="42"/>
        <v>0</v>
      </c>
      <c r="H912" s="27" t="str">
        <f t="shared" si="43"/>
        <v/>
      </c>
    </row>
    <row r="913" spans="1:8">
      <c r="A913" s="16">
        <f t="shared" si="44"/>
        <v>910</v>
      </c>
      <c r="B913" s="29"/>
      <c r="C913" s="30"/>
      <c r="D913" s="30"/>
      <c r="E913" s="35"/>
      <c r="F913" s="33"/>
      <c r="G913" s="26">
        <f t="shared" si="42"/>
        <v>0</v>
      </c>
      <c r="H913" s="27" t="str">
        <f t="shared" si="43"/>
        <v/>
      </c>
    </row>
    <row r="914" spans="1:8">
      <c r="A914" s="16">
        <f t="shared" si="44"/>
        <v>911</v>
      </c>
      <c r="B914" s="29"/>
      <c r="C914" s="30"/>
      <c r="D914" s="30"/>
      <c r="E914" s="35"/>
      <c r="F914" s="33"/>
      <c r="G914" s="26">
        <f t="shared" si="42"/>
        <v>0</v>
      </c>
      <c r="H914" s="27" t="str">
        <f t="shared" si="43"/>
        <v/>
      </c>
    </row>
    <row r="915" spans="1:8">
      <c r="A915" s="16">
        <f t="shared" si="44"/>
        <v>912</v>
      </c>
      <c r="B915" s="29"/>
      <c r="C915" s="30"/>
      <c r="D915" s="30"/>
      <c r="E915" s="35"/>
      <c r="F915" s="33"/>
      <c r="G915" s="26">
        <f t="shared" si="42"/>
        <v>0</v>
      </c>
      <c r="H915" s="27" t="str">
        <f t="shared" si="43"/>
        <v/>
      </c>
    </row>
    <row r="916" spans="1:8">
      <c r="A916" s="16">
        <f t="shared" si="44"/>
        <v>913</v>
      </c>
      <c r="B916" s="29"/>
      <c r="C916" s="30"/>
      <c r="D916" s="30"/>
      <c r="E916" s="35"/>
      <c r="F916" s="33"/>
      <c r="G916" s="26">
        <f t="shared" si="42"/>
        <v>0</v>
      </c>
      <c r="H916" s="27" t="str">
        <f t="shared" si="43"/>
        <v/>
      </c>
    </row>
    <row r="917" spans="1:8">
      <c r="A917" s="16">
        <f t="shared" si="44"/>
        <v>914</v>
      </c>
      <c r="B917" s="29"/>
      <c r="C917" s="30"/>
      <c r="D917" s="30"/>
      <c r="E917" s="35"/>
      <c r="F917" s="33"/>
      <c r="G917" s="26">
        <f t="shared" si="42"/>
        <v>0</v>
      </c>
      <c r="H917" s="27" t="str">
        <f t="shared" si="43"/>
        <v/>
      </c>
    </row>
    <row r="918" spans="1:8">
      <c r="A918" s="16">
        <f t="shared" si="44"/>
        <v>915</v>
      </c>
      <c r="B918" s="29"/>
      <c r="C918" s="30"/>
      <c r="D918" s="30"/>
      <c r="E918" s="35"/>
      <c r="F918" s="33"/>
      <c r="G918" s="26">
        <f t="shared" si="42"/>
        <v>0</v>
      </c>
      <c r="H918" s="27" t="str">
        <f t="shared" si="43"/>
        <v/>
      </c>
    </row>
    <row r="919" spans="1:8">
      <c r="A919" s="16">
        <f t="shared" si="44"/>
        <v>916</v>
      </c>
      <c r="B919" s="29"/>
      <c r="C919" s="30"/>
      <c r="D919" s="30"/>
      <c r="E919" s="35"/>
      <c r="F919" s="33"/>
      <c r="G919" s="26">
        <f t="shared" si="42"/>
        <v>0</v>
      </c>
      <c r="H919" s="27" t="str">
        <f t="shared" si="43"/>
        <v/>
      </c>
    </row>
    <row r="920" spans="1:8">
      <c r="A920" s="16">
        <f t="shared" si="44"/>
        <v>917</v>
      </c>
      <c r="B920" s="29"/>
      <c r="C920" s="30"/>
      <c r="D920" s="30"/>
      <c r="E920" s="35"/>
      <c r="F920" s="33"/>
      <c r="G920" s="26">
        <f t="shared" si="42"/>
        <v>0</v>
      </c>
      <c r="H920" s="27" t="str">
        <f t="shared" si="43"/>
        <v/>
      </c>
    </row>
    <row r="921" spans="1:8">
      <c r="A921" s="16">
        <f t="shared" si="44"/>
        <v>918</v>
      </c>
      <c r="B921" s="29"/>
      <c r="C921" s="30"/>
      <c r="D921" s="30"/>
      <c r="E921" s="35"/>
      <c r="F921" s="33"/>
      <c r="G921" s="26">
        <f t="shared" si="42"/>
        <v>0</v>
      </c>
      <c r="H921" s="27" t="str">
        <f t="shared" si="43"/>
        <v/>
      </c>
    </row>
    <row r="922" spans="1:8">
      <c r="A922" s="16">
        <f t="shared" si="44"/>
        <v>919</v>
      </c>
      <c r="B922" s="29"/>
      <c r="C922" s="30"/>
      <c r="D922" s="30"/>
      <c r="E922" s="35"/>
      <c r="F922" s="33"/>
      <c r="G922" s="26">
        <f t="shared" si="42"/>
        <v>0</v>
      </c>
      <c r="H922" s="27" t="str">
        <f t="shared" si="43"/>
        <v/>
      </c>
    </row>
    <row r="923" spans="1:8">
      <c r="A923" s="16">
        <f t="shared" si="44"/>
        <v>920</v>
      </c>
      <c r="B923" s="29"/>
      <c r="C923" s="30"/>
      <c r="D923" s="30"/>
      <c r="E923" s="35"/>
      <c r="F923" s="33"/>
      <c r="G923" s="26">
        <f t="shared" si="42"/>
        <v>0</v>
      </c>
      <c r="H923" s="27" t="str">
        <f t="shared" si="43"/>
        <v/>
      </c>
    </row>
    <row r="924" spans="1:8">
      <c r="A924" s="16">
        <f t="shared" si="44"/>
        <v>921</v>
      </c>
      <c r="B924" s="29"/>
      <c r="C924" s="30"/>
      <c r="D924" s="30"/>
      <c r="E924" s="35"/>
      <c r="F924" s="33"/>
      <c r="G924" s="26">
        <f t="shared" si="42"/>
        <v>0</v>
      </c>
      <c r="H924" s="27" t="str">
        <f t="shared" si="43"/>
        <v/>
      </c>
    </row>
    <row r="925" spans="1:8">
      <c r="A925" s="16">
        <f t="shared" si="44"/>
        <v>922</v>
      </c>
      <c r="B925" s="29"/>
      <c r="C925" s="30"/>
      <c r="D925" s="30"/>
      <c r="E925" s="35"/>
      <c r="F925" s="33"/>
      <c r="G925" s="26">
        <f t="shared" si="42"/>
        <v>0</v>
      </c>
      <c r="H925" s="27" t="str">
        <f t="shared" si="43"/>
        <v/>
      </c>
    </row>
    <row r="926" spans="1:8">
      <c r="A926" s="16">
        <f t="shared" si="44"/>
        <v>923</v>
      </c>
      <c r="B926" s="29"/>
      <c r="C926" s="30"/>
      <c r="D926" s="30"/>
      <c r="E926" s="35"/>
      <c r="F926" s="33"/>
      <c r="G926" s="26">
        <f t="shared" si="42"/>
        <v>0</v>
      </c>
      <c r="H926" s="27" t="str">
        <f t="shared" si="43"/>
        <v/>
      </c>
    </row>
    <row r="927" spans="1:8">
      <c r="A927" s="16">
        <f t="shared" si="44"/>
        <v>924</v>
      </c>
      <c r="B927" s="29"/>
      <c r="C927" s="30"/>
      <c r="D927" s="30"/>
      <c r="E927" s="35"/>
      <c r="F927" s="33"/>
      <c r="G927" s="26">
        <f t="shared" si="42"/>
        <v>0</v>
      </c>
      <c r="H927" s="27" t="str">
        <f t="shared" si="43"/>
        <v/>
      </c>
    </row>
    <row r="928" spans="1:8">
      <c r="A928" s="16">
        <f t="shared" si="44"/>
        <v>925</v>
      </c>
      <c r="B928" s="29"/>
      <c r="C928" s="30"/>
      <c r="D928" s="30"/>
      <c r="E928" s="35"/>
      <c r="F928" s="33"/>
      <c r="G928" s="26">
        <f t="shared" si="42"/>
        <v>0</v>
      </c>
      <c r="H928" s="27" t="str">
        <f t="shared" si="43"/>
        <v/>
      </c>
    </row>
    <row r="929" spans="1:8">
      <c r="A929" s="16">
        <f t="shared" si="44"/>
        <v>926</v>
      </c>
      <c r="B929" s="29"/>
      <c r="C929" s="30"/>
      <c r="D929" s="30"/>
      <c r="E929" s="35"/>
      <c r="F929" s="33"/>
      <c r="G929" s="26">
        <f t="shared" si="42"/>
        <v>0</v>
      </c>
      <c r="H929" s="27" t="str">
        <f t="shared" si="43"/>
        <v/>
      </c>
    </row>
    <row r="930" spans="1:8">
      <c r="A930" s="16">
        <f t="shared" si="44"/>
        <v>927</v>
      </c>
      <c r="B930" s="29"/>
      <c r="C930" s="30"/>
      <c r="D930" s="30"/>
      <c r="E930" s="35"/>
      <c r="F930" s="33"/>
      <c r="G930" s="26">
        <f t="shared" si="42"/>
        <v>0</v>
      </c>
      <c r="H930" s="27" t="str">
        <f t="shared" si="43"/>
        <v/>
      </c>
    </row>
    <row r="931" spans="1:8">
      <c r="A931" s="16">
        <f t="shared" si="44"/>
        <v>928</v>
      </c>
      <c r="B931" s="29"/>
      <c r="C931" s="30"/>
      <c r="D931" s="30"/>
      <c r="E931" s="35"/>
      <c r="F931" s="33"/>
      <c r="G931" s="26">
        <f t="shared" si="42"/>
        <v>0</v>
      </c>
      <c r="H931" s="27" t="str">
        <f t="shared" si="43"/>
        <v/>
      </c>
    </row>
    <row r="932" spans="1:8">
      <c r="A932" s="16">
        <f t="shared" si="44"/>
        <v>929</v>
      </c>
      <c r="B932" s="29"/>
      <c r="C932" s="30"/>
      <c r="D932" s="30"/>
      <c r="E932" s="35"/>
      <c r="F932" s="33"/>
      <c r="G932" s="26">
        <f t="shared" si="42"/>
        <v>0</v>
      </c>
      <c r="H932" s="27" t="str">
        <f t="shared" si="43"/>
        <v/>
      </c>
    </row>
    <row r="933" spans="1:8">
      <c r="A933" s="16">
        <f t="shared" si="44"/>
        <v>930</v>
      </c>
      <c r="B933" s="29"/>
      <c r="C933" s="30"/>
      <c r="D933" s="30"/>
      <c r="E933" s="35"/>
      <c r="F933" s="33"/>
      <c r="G933" s="26">
        <f t="shared" si="42"/>
        <v>0</v>
      </c>
      <c r="H933" s="27" t="str">
        <f t="shared" si="43"/>
        <v/>
      </c>
    </row>
    <row r="934" spans="1:8">
      <c r="A934" s="16">
        <f t="shared" si="44"/>
        <v>931</v>
      </c>
      <c r="B934" s="29"/>
      <c r="C934" s="30"/>
      <c r="D934" s="30"/>
      <c r="E934" s="35"/>
      <c r="F934" s="33"/>
      <c r="G934" s="26">
        <f t="shared" si="42"/>
        <v>0</v>
      </c>
      <c r="H934" s="27" t="str">
        <f t="shared" si="43"/>
        <v/>
      </c>
    </row>
    <row r="935" spans="1:8">
      <c r="A935" s="16">
        <f t="shared" si="44"/>
        <v>932</v>
      </c>
      <c r="B935" s="29"/>
      <c r="C935" s="30"/>
      <c r="D935" s="30"/>
      <c r="E935" s="35"/>
      <c r="F935" s="33"/>
      <c r="G935" s="26">
        <f t="shared" si="42"/>
        <v>0</v>
      </c>
      <c r="H935" s="27" t="str">
        <f t="shared" si="43"/>
        <v/>
      </c>
    </row>
    <row r="936" spans="1:8">
      <c r="A936" s="16">
        <f t="shared" si="44"/>
        <v>933</v>
      </c>
      <c r="B936" s="29"/>
      <c r="C936" s="30"/>
      <c r="D936" s="30"/>
      <c r="E936" s="35"/>
      <c r="F936" s="33"/>
      <c r="G936" s="26">
        <f t="shared" si="42"/>
        <v>0</v>
      </c>
      <c r="H936" s="27" t="str">
        <f t="shared" si="43"/>
        <v/>
      </c>
    </row>
    <row r="937" spans="1:8">
      <c r="A937" s="16">
        <f t="shared" si="44"/>
        <v>934</v>
      </c>
      <c r="B937" s="29"/>
      <c r="C937" s="30"/>
      <c r="D937" s="30"/>
      <c r="E937" s="35"/>
      <c r="F937" s="33"/>
      <c r="G937" s="26">
        <f t="shared" si="42"/>
        <v>0</v>
      </c>
      <c r="H937" s="27" t="str">
        <f t="shared" si="43"/>
        <v/>
      </c>
    </row>
    <row r="938" spans="1:8">
      <c r="A938" s="16">
        <f t="shared" si="44"/>
        <v>935</v>
      </c>
      <c r="B938" s="29"/>
      <c r="C938" s="30"/>
      <c r="D938" s="30"/>
      <c r="E938" s="35"/>
      <c r="F938" s="33"/>
      <c r="G938" s="26">
        <f t="shared" si="42"/>
        <v>0</v>
      </c>
      <c r="H938" s="27" t="str">
        <f t="shared" si="43"/>
        <v/>
      </c>
    </row>
    <row r="939" spans="1:8">
      <c r="A939" s="16">
        <f t="shared" si="44"/>
        <v>936</v>
      </c>
      <c r="B939" s="29"/>
      <c r="C939" s="30"/>
      <c r="D939" s="30"/>
      <c r="E939" s="35"/>
      <c r="F939" s="33"/>
      <c r="G939" s="26">
        <f t="shared" si="42"/>
        <v>0</v>
      </c>
      <c r="H939" s="27" t="str">
        <f t="shared" si="43"/>
        <v/>
      </c>
    </row>
    <row r="940" spans="1:8">
      <c r="A940" s="16">
        <f t="shared" si="44"/>
        <v>937</v>
      </c>
      <c r="B940" s="29"/>
      <c r="C940" s="30"/>
      <c r="D940" s="30"/>
      <c r="E940" s="35"/>
      <c r="F940" s="33"/>
      <c r="G940" s="26">
        <f t="shared" si="42"/>
        <v>0</v>
      </c>
      <c r="H940" s="27" t="str">
        <f t="shared" si="43"/>
        <v/>
      </c>
    </row>
    <row r="941" spans="1:8">
      <c r="A941" s="16">
        <f t="shared" si="44"/>
        <v>938</v>
      </c>
      <c r="B941" s="29"/>
      <c r="C941" s="30"/>
      <c r="D941" s="30"/>
      <c r="E941" s="35"/>
      <c r="F941" s="33"/>
      <c r="G941" s="26">
        <f t="shared" si="42"/>
        <v>0</v>
      </c>
      <c r="H941" s="27" t="str">
        <f t="shared" si="43"/>
        <v/>
      </c>
    </row>
    <row r="942" spans="1:8">
      <c r="A942" s="16">
        <f t="shared" si="44"/>
        <v>939</v>
      </c>
      <c r="B942" s="29"/>
      <c r="C942" s="30"/>
      <c r="D942" s="30"/>
      <c r="E942" s="35"/>
      <c r="F942" s="33"/>
      <c r="G942" s="26">
        <f t="shared" si="42"/>
        <v>0</v>
      </c>
      <c r="H942" s="27" t="str">
        <f t="shared" si="43"/>
        <v/>
      </c>
    </row>
    <row r="943" spans="1:8">
      <c r="A943" s="16">
        <f t="shared" si="44"/>
        <v>940</v>
      </c>
      <c r="B943" s="29"/>
      <c r="C943" s="30"/>
      <c r="D943" s="30"/>
      <c r="E943" s="35"/>
      <c r="F943" s="33"/>
      <c r="G943" s="26">
        <f t="shared" si="42"/>
        <v>0</v>
      </c>
      <c r="H943" s="27" t="str">
        <f t="shared" si="43"/>
        <v/>
      </c>
    </row>
    <row r="944" spans="1:8">
      <c r="A944" s="16">
        <f t="shared" si="44"/>
        <v>941</v>
      </c>
      <c r="B944" s="29"/>
      <c r="C944" s="30"/>
      <c r="D944" s="30"/>
      <c r="E944" s="35"/>
      <c r="F944" s="33"/>
      <c r="G944" s="26">
        <f t="shared" si="42"/>
        <v>0</v>
      </c>
      <c r="H944" s="27" t="str">
        <f t="shared" si="43"/>
        <v/>
      </c>
    </row>
    <row r="945" spans="1:8">
      <c r="A945" s="16">
        <f t="shared" si="44"/>
        <v>942</v>
      </c>
      <c r="B945" s="29"/>
      <c r="C945" s="30"/>
      <c r="D945" s="30"/>
      <c r="E945" s="35"/>
      <c r="F945" s="33"/>
      <c r="G945" s="26">
        <f t="shared" si="42"/>
        <v>0</v>
      </c>
      <c r="H945" s="27" t="str">
        <f t="shared" si="43"/>
        <v/>
      </c>
    </row>
    <row r="946" spans="1:8">
      <c r="A946" s="16">
        <f t="shared" si="44"/>
        <v>943</v>
      </c>
      <c r="B946" s="29"/>
      <c r="C946" s="30"/>
      <c r="D946" s="30"/>
      <c r="E946" s="35"/>
      <c r="F946" s="33"/>
      <c r="G946" s="26">
        <f t="shared" si="42"/>
        <v>0</v>
      </c>
      <c r="H946" s="27" t="str">
        <f t="shared" si="43"/>
        <v/>
      </c>
    </row>
    <row r="947" spans="1:8">
      <c r="A947" s="16">
        <f t="shared" si="44"/>
        <v>944</v>
      </c>
      <c r="B947" s="29"/>
      <c r="C947" s="30"/>
      <c r="D947" s="30"/>
      <c r="E947" s="35"/>
      <c r="F947" s="33"/>
      <c r="G947" s="26">
        <f t="shared" si="42"/>
        <v>0</v>
      </c>
      <c r="H947" s="27" t="str">
        <f t="shared" si="43"/>
        <v/>
      </c>
    </row>
    <row r="948" spans="1:8">
      <c r="A948" s="16">
        <f t="shared" si="44"/>
        <v>945</v>
      </c>
      <c r="B948" s="29"/>
      <c r="C948" s="30"/>
      <c r="D948" s="30"/>
      <c r="E948" s="35"/>
      <c r="F948" s="33"/>
      <c r="G948" s="26">
        <f t="shared" si="42"/>
        <v>0</v>
      </c>
      <c r="H948" s="27" t="str">
        <f t="shared" si="43"/>
        <v/>
      </c>
    </row>
    <row r="949" spans="1:8">
      <c r="A949" s="16">
        <f t="shared" si="44"/>
        <v>946</v>
      </c>
      <c r="B949" s="29"/>
      <c r="C949" s="30"/>
      <c r="D949" s="30"/>
      <c r="E949" s="35"/>
      <c r="F949" s="33"/>
      <c r="G949" s="26">
        <f t="shared" si="42"/>
        <v>0</v>
      </c>
      <c r="H949" s="27" t="str">
        <f t="shared" si="43"/>
        <v/>
      </c>
    </row>
    <row r="950" spans="1:8">
      <c r="A950" s="16">
        <f t="shared" si="44"/>
        <v>947</v>
      </c>
      <c r="B950" s="29"/>
      <c r="C950" s="30"/>
      <c r="D950" s="30"/>
      <c r="E950" s="35"/>
      <c r="F950" s="33"/>
      <c r="G950" s="26">
        <f t="shared" si="42"/>
        <v>0</v>
      </c>
      <c r="H950" s="27" t="str">
        <f t="shared" si="43"/>
        <v/>
      </c>
    </row>
    <row r="951" spans="1:8">
      <c r="A951" s="16">
        <f t="shared" si="44"/>
        <v>948</v>
      </c>
      <c r="B951" s="29"/>
      <c r="C951" s="30"/>
      <c r="D951" s="30"/>
      <c r="E951" s="35"/>
      <c r="F951" s="33"/>
      <c r="G951" s="26">
        <f t="shared" si="42"/>
        <v>0</v>
      </c>
      <c r="H951" s="27" t="str">
        <f t="shared" si="43"/>
        <v/>
      </c>
    </row>
    <row r="952" spans="1:8">
      <c r="A952" s="16">
        <f t="shared" si="44"/>
        <v>949</v>
      </c>
      <c r="B952" s="29"/>
      <c r="C952" s="30"/>
      <c r="D952" s="30"/>
      <c r="E952" s="35"/>
      <c r="F952" s="33"/>
      <c r="G952" s="26">
        <f t="shared" si="42"/>
        <v>0</v>
      </c>
      <c r="H952" s="27" t="str">
        <f t="shared" si="43"/>
        <v/>
      </c>
    </row>
    <row r="953" spans="1:8">
      <c r="A953" s="16">
        <f t="shared" si="44"/>
        <v>950</v>
      </c>
      <c r="B953" s="29"/>
      <c r="C953" s="30"/>
      <c r="D953" s="30"/>
      <c r="E953" s="35"/>
      <c r="F953" s="33"/>
      <c r="G953" s="26">
        <f t="shared" si="42"/>
        <v>0</v>
      </c>
      <c r="H953" s="27" t="str">
        <f t="shared" si="43"/>
        <v/>
      </c>
    </row>
    <row r="954" spans="1:8">
      <c r="A954" s="16">
        <f t="shared" si="44"/>
        <v>951</v>
      </c>
      <c r="B954" s="29"/>
      <c r="C954" s="30"/>
      <c r="D954" s="30"/>
      <c r="E954" s="35"/>
      <c r="F954" s="33"/>
      <c r="G954" s="26">
        <f t="shared" si="42"/>
        <v>0</v>
      </c>
      <c r="H954" s="27" t="str">
        <f t="shared" si="43"/>
        <v/>
      </c>
    </row>
    <row r="955" spans="1:8">
      <c r="A955" s="16">
        <f t="shared" si="44"/>
        <v>952</v>
      </c>
      <c r="B955" s="29"/>
      <c r="C955" s="30"/>
      <c r="D955" s="30"/>
      <c r="E955" s="35"/>
      <c r="F955" s="33"/>
      <c r="G955" s="26">
        <f t="shared" si="42"/>
        <v>0</v>
      </c>
      <c r="H955" s="27" t="str">
        <f t="shared" si="43"/>
        <v/>
      </c>
    </row>
    <row r="956" spans="1:8">
      <c r="A956" s="16">
        <f t="shared" si="44"/>
        <v>953</v>
      </c>
      <c r="B956" s="29"/>
      <c r="C956" s="30"/>
      <c r="D956" s="30"/>
      <c r="E956" s="35"/>
      <c r="F956" s="33"/>
      <c r="G956" s="26">
        <f t="shared" si="42"/>
        <v>0</v>
      </c>
      <c r="H956" s="27" t="str">
        <f t="shared" si="43"/>
        <v/>
      </c>
    </row>
    <row r="957" spans="1:8">
      <c r="A957" s="16">
        <f t="shared" si="44"/>
        <v>954</v>
      </c>
      <c r="B957" s="29"/>
      <c r="C957" s="30"/>
      <c r="D957" s="30"/>
      <c r="E957" s="35"/>
      <c r="F957" s="33"/>
      <c r="G957" s="26">
        <f t="shared" si="42"/>
        <v>0</v>
      </c>
      <c r="H957" s="27" t="str">
        <f t="shared" si="43"/>
        <v/>
      </c>
    </row>
    <row r="958" spans="1:8">
      <c r="A958" s="16">
        <f t="shared" si="44"/>
        <v>955</v>
      </c>
      <c r="B958" s="29"/>
      <c r="C958" s="30"/>
      <c r="D958" s="30"/>
      <c r="E958" s="35"/>
      <c r="F958" s="33"/>
      <c r="G958" s="26">
        <f t="shared" si="42"/>
        <v>0</v>
      </c>
      <c r="H958" s="27" t="str">
        <f t="shared" si="43"/>
        <v/>
      </c>
    </row>
    <row r="959" spans="1:8">
      <c r="A959" s="16">
        <f t="shared" si="44"/>
        <v>956</v>
      </c>
      <c r="B959" s="29"/>
      <c r="C959" s="30"/>
      <c r="D959" s="30"/>
      <c r="E959" s="35"/>
      <c r="F959" s="33"/>
      <c r="G959" s="26">
        <f t="shared" si="42"/>
        <v>0</v>
      </c>
      <c r="H959" s="27" t="str">
        <f t="shared" si="43"/>
        <v/>
      </c>
    </row>
    <row r="960" spans="1:8">
      <c r="A960" s="16">
        <f t="shared" si="44"/>
        <v>957</v>
      </c>
      <c r="B960" s="29"/>
      <c r="C960" s="30"/>
      <c r="D960" s="30"/>
      <c r="E960" s="35"/>
      <c r="F960" s="33"/>
      <c r="G960" s="26">
        <f t="shared" si="42"/>
        <v>0</v>
      </c>
      <c r="H960" s="27" t="str">
        <f t="shared" si="43"/>
        <v/>
      </c>
    </row>
    <row r="961" spans="1:8">
      <c r="A961" s="16">
        <f t="shared" si="44"/>
        <v>958</v>
      </c>
      <c r="B961" s="29"/>
      <c r="C961" s="30"/>
      <c r="D961" s="30"/>
      <c r="E961" s="35"/>
      <c r="F961" s="33"/>
      <c r="G961" s="26">
        <f t="shared" si="42"/>
        <v>0</v>
      </c>
      <c r="H961" s="27" t="str">
        <f t="shared" si="43"/>
        <v/>
      </c>
    </row>
    <row r="962" spans="1:8">
      <c r="A962" s="16">
        <f t="shared" si="44"/>
        <v>959</v>
      </c>
      <c r="B962" s="29"/>
      <c r="C962" s="30"/>
      <c r="D962" s="30"/>
      <c r="E962" s="35"/>
      <c r="F962" s="33"/>
      <c r="G962" s="26">
        <f t="shared" si="42"/>
        <v>0</v>
      </c>
      <c r="H962" s="27" t="str">
        <f t="shared" si="43"/>
        <v/>
      </c>
    </row>
    <row r="963" spans="1:8">
      <c r="A963" s="16">
        <f t="shared" si="44"/>
        <v>960</v>
      </c>
      <c r="B963" s="29"/>
      <c r="C963" s="30"/>
      <c r="D963" s="30"/>
      <c r="E963" s="35"/>
      <c r="F963" s="33"/>
      <c r="G963" s="26">
        <f t="shared" si="42"/>
        <v>0</v>
      </c>
      <c r="H963" s="27" t="str">
        <f t="shared" si="43"/>
        <v/>
      </c>
    </row>
    <row r="964" spans="1:8">
      <c r="A964" s="16">
        <f t="shared" si="44"/>
        <v>961</v>
      </c>
      <c r="B964" s="29"/>
      <c r="C964" s="30"/>
      <c r="D964" s="30"/>
      <c r="E964" s="35"/>
      <c r="F964" s="33"/>
      <c r="G964" s="26">
        <f t="shared" si="42"/>
        <v>0</v>
      </c>
      <c r="H964" s="27" t="str">
        <f t="shared" si="43"/>
        <v/>
      </c>
    </row>
    <row r="965" spans="1:8">
      <c r="A965" s="16">
        <f t="shared" si="44"/>
        <v>962</v>
      </c>
      <c r="B965" s="29"/>
      <c r="C965" s="30"/>
      <c r="D965" s="30"/>
      <c r="E965" s="35"/>
      <c r="F965" s="33"/>
      <c r="G965" s="26">
        <f t="shared" ref="G965:G1003" si="45">E965*F965</f>
        <v>0</v>
      </c>
      <c r="H965" s="27" t="str">
        <f t="shared" ref="H965:H1003" si="46">IF(ISBLANK(B965),"",MONTH(B965))</f>
        <v/>
      </c>
    </row>
    <row r="966" spans="1:8">
      <c r="A966" s="16">
        <f t="shared" ref="A966:A1003" si="47">A965+1</f>
        <v>963</v>
      </c>
      <c r="B966" s="29"/>
      <c r="C966" s="30"/>
      <c r="D966" s="30"/>
      <c r="E966" s="35"/>
      <c r="F966" s="33"/>
      <c r="G966" s="26">
        <f t="shared" si="45"/>
        <v>0</v>
      </c>
      <c r="H966" s="27" t="str">
        <f t="shared" si="46"/>
        <v/>
      </c>
    </row>
    <row r="967" spans="1:8">
      <c r="A967" s="16">
        <f t="shared" si="47"/>
        <v>964</v>
      </c>
      <c r="B967" s="29"/>
      <c r="C967" s="30"/>
      <c r="D967" s="30"/>
      <c r="E967" s="35"/>
      <c r="F967" s="33"/>
      <c r="G967" s="26">
        <f t="shared" si="45"/>
        <v>0</v>
      </c>
      <c r="H967" s="27" t="str">
        <f t="shared" si="46"/>
        <v/>
      </c>
    </row>
    <row r="968" spans="1:8">
      <c r="A968" s="16">
        <f t="shared" si="47"/>
        <v>965</v>
      </c>
      <c r="B968" s="29"/>
      <c r="C968" s="30"/>
      <c r="D968" s="30"/>
      <c r="E968" s="35"/>
      <c r="F968" s="33"/>
      <c r="G968" s="26">
        <f t="shared" si="45"/>
        <v>0</v>
      </c>
      <c r="H968" s="27" t="str">
        <f t="shared" si="46"/>
        <v/>
      </c>
    </row>
    <row r="969" spans="1:8">
      <c r="A969" s="16">
        <f t="shared" si="47"/>
        <v>966</v>
      </c>
      <c r="B969" s="29"/>
      <c r="C969" s="30"/>
      <c r="D969" s="30"/>
      <c r="E969" s="35"/>
      <c r="F969" s="33"/>
      <c r="G969" s="26">
        <f t="shared" si="45"/>
        <v>0</v>
      </c>
      <c r="H969" s="27" t="str">
        <f t="shared" si="46"/>
        <v/>
      </c>
    </row>
    <row r="970" spans="1:8">
      <c r="A970" s="16">
        <f t="shared" si="47"/>
        <v>967</v>
      </c>
      <c r="B970" s="29"/>
      <c r="C970" s="30"/>
      <c r="D970" s="30"/>
      <c r="E970" s="35"/>
      <c r="F970" s="33"/>
      <c r="G970" s="26">
        <f t="shared" si="45"/>
        <v>0</v>
      </c>
      <c r="H970" s="27" t="str">
        <f t="shared" si="46"/>
        <v/>
      </c>
    </row>
    <row r="971" spans="1:8">
      <c r="A971" s="16">
        <f t="shared" si="47"/>
        <v>968</v>
      </c>
      <c r="B971" s="29"/>
      <c r="C971" s="30"/>
      <c r="D971" s="30"/>
      <c r="E971" s="35"/>
      <c r="F971" s="33"/>
      <c r="G971" s="26">
        <f t="shared" si="45"/>
        <v>0</v>
      </c>
      <c r="H971" s="27" t="str">
        <f t="shared" si="46"/>
        <v/>
      </c>
    </row>
    <row r="972" spans="1:8">
      <c r="A972" s="16">
        <f t="shared" si="47"/>
        <v>969</v>
      </c>
      <c r="B972" s="29"/>
      <c r="C972" s="30"/>
      <c r="D972" s="30"/>
      <c r="E972" s="35"/>
      <c r="F972" s="33"/>
      <c r="G972" s="26">
        <f t="shared" si="45"/>
        <v>0</v>
      </c>
      <c r="H972" s="27" t="str">
        <f t="shared" si="46"/>
        <v/>
      </c>
    </row>
    <row r="973" spans="1:8">
      <c r="A973" s="16">
        <f t="shared" si="47"/>
        <v>970</v>
      </c>
      <c r="B973" s="29"/>
      <c r="C973" s="30"/>
      <c r="D973" s="30"/>
      <c r="E973" s="35"/>
      <c r="F973" s="33"/>
      <c r="G973" s="26">
        <f t="shared" si="45"/>
        <v>0</v>
      </c>
      <c r="H973" s="27" t="str">
        <f t="shared" si="46"/>
        <v/>
      </c>
    </row>
    <row r="974" spans="1:8">
      <c r="A974" s="16">
        <f t="shared" si="47"/>
        <v>971</v>
      </c>
      <c r="B974" s="29"/>
      <c r="C974" s="30"/>
      <c r="D974" s="30"/>
      <c r="E974" s="35"/>
      <c r="F974" s="33"/>
      <c r="G974" s="26">
        <f t="shared" si="45"/>
        <v>0</v>
      </c>
      <c r="H974" s="27" t="str">
        <f t="shared" si="46"/>
        <v/>
      </c>
    </row>
    <row r="975" spans="1:8">
      <c r="A975" s="16">
        <f t="shared" si="47"/>
        <v>972</v>
      </c>
      <c r="B975" s="29"/>
      <c r="C975" s="30"/>
      <c r="D975" s="30"/>
      <c r="E975" s="35"/>
      <c r="F975" s="33"/>
      <c r="G975" s="26">
        <f t="shared" si="45"/>
        <v>0</v>
      </c>
      <c r="H975" s="27" t="str">
        <f t="shared" si="46"/>
        <v/>
      </c>
    </row>
    <row r="976" spans="1:8">
      <c r="A976" s="16">
        <f t="shared" si="47"/>
        <v>973</v>
      </c>
      <c r="B976" s="29"/>
      <c r="C976" s="30"/>
      <c r="D976" s="30"/>
      <c r="E976" s="35"/>
      <c r="F976" s="33"/>
      <c r="G976" s="26">
        <f t="shared" si="45"/>
        <v>0</v>
      </c>
      <c r="H976" s="27" t="str">
        <f t="shared" si="46"/>
        <v/>
      </c>
    </row>
    <row r="977" spans="1:8">
      <c r="A977" s="16">
        <f t="shared" si="47"/>
        <v>974</v>
      </c>
      <c r="B977" s="29"/>
      <c r="C977" s="30"/>
      <c r="D977" s="30"/>
      <c r="E977" s="35"/>
      <c r="F977" s="33"/>
      <c r="G977" s="26">
        <f t="shared" si="45"/>
        <v>0</v>
      </c>
      <c r="H977" s="27" t="str">
        <f t="shared" si="46"/>
        <v/>
      </c>
    </row>
    <row r="978" spans="1:8">
      <c r="A978" s="16">
        <f t="shared" si="47"/>
        <v>975</v>
      </c>
      <c r="B978" s="29"/>
      <c r="C978" s="30"/>
      <c r="D978" s="30"/>
      <c r="E978" s="35"/>
      <c r="F978" s="33"/>
      <c r="G978" s="26">
        <f t="shared" si="45"/>
        <v>0</v>
      </c>
      <c r="H978" s="27" t="str">
        <f t="shared" si="46"/>
        <v/>
      </c>
    </row>
    <row r="979" spans="1:8">
      <c r="A979" s="16">
        <f t="shared" si="47"/>
        <v>976</v>
      </c>
      <c r="B979" s="29"/>
      <c r="C979" s="30"/>
      <c r="D979" s="30"/>
      <c r="E979" s="35"/>
      <c r="F979" s="33"/>
      <c r="G979" s="26">
        <f t="shared" si="45"/>
        <v>0</v>
      </c>
      <c r="H979" s="27" t="str">
        <f t="shared" si="46"/>
        <v/>
      </c>
    </row>
    <row r="980" spans="1:8">
      <c r="A980" s="16">
        <f t="shared" si="47"/>
        <v>977</v>
      </c>
      <c r="B980" s="29"/>
      <c r="C980" s="30"/>
      <c r="D980" s="30"/>
      <c r="E980" s="35"/>
      <c r="F980" s="33"/>
      <c r="G980" s="26">
        <f t="shared" si="45"/>
        <v>0</v>
      </c>
      <c r="H980" s="27" t="str">
        <f t="shared" si="46"/>
        <v/>
      </c>
    </row>
    <row r="981" spans="1:8">
      <c r="A981" s="16">
        <f t="shared" si="47"/>
        <v>978</v>
      </c>
      <c r="B981" s="29"/>
      <c r="C981" s="30"/>
      <c r="D981" s="30"/>
      <c r="E981" s="35"/>
      <c r="F981" s="33"/>
      <c r="G981" s="26">
        <f t="shared" si="45"/>
        <v>0</v>
      </c>
      <c r="H981" s="27" t="str">
        <f t="shared" si="46"/>
        <v/>
      </c>
    </row>
    <row r="982" spans="1:8">
      <c r="A982" s="16">
        <f t="shared" si="47"/>
        <v>979</v>
      </c>
      <c r="B982" s="29"/>
      <c r="C982" s="30"/>
      <c r="D982" s="30"/>
      <c r="E982" s="35"/>
      <c r="F982" s="33"/>
      <c r="G982" s="26">
        <f t="shared" si="45"/>
        <v>0</v>
      </c>
      <c r="H982" s="27" t="str">
        <f t="shared" si="46"/>
        <v/>
      </c>
    </row>
    <row r="983" spans="1:8">
      <c r="A983" s="16">
        <f t="shared" si="47"/>
        <v>980</v>
      </c>
      <c r="B983" s="29"/>
      <c r="C983" s="30"/>
      <c r="D983" s="30"/>
      <c r="E983" s="35"/>
      <c r="F983" s="33"/>
      <c r="G983" s="26">
        <f t="shared" si="45"/>
        <v>0</v>
      </c>
      <c r="H983" s="27" t="str">
        <f t="shared" si="46"/>
        <v/>
      </c>
    </row>
    <row r="984" spans="1:8">
      <c r="A984" s="16">
        <f t="shared" si="47"/>
        <v>981</v>
      </c>
      <c r="B984" s="29"/>
      <c r="C984" s="30"/>
      <c r="D984" s="30"/>
      <c r="E984" s="35"/>
      <c r="F984" s="33"/>
      <c r="G984" s="26">
        <f t="shared" si="45"/>
        <v>0</v>
      </c>
      <c r="H984" s="27" t="str">
        <f t="shared" si="46"/>
        <v/>
      </c>
    </row>
    <row r="985" spans="1:8">
      <c r="A985" s="16">
        <f t="shared" si="47"/>
        <v>982</v>
      </c>
      <c r="B985" s="29"/>
      <c r="C985" s="30"/>
      <c r="D985" s="30"/>
      <c r="E985" s="35"/>
      <c r="F985" s="33"/>
      <c r="G985" s="26">
        <f t="shared" si="45"/>
        <v>0</v>
      </c>
      <c r="H985" s="27" t="str">
        <f t="shared" si="46"/>
        <v/>
      </c>
    </row>
    <row r="986" spans="1:8">
      <c r="A986" s="16">
        <f t="shared" si="47"/>
        <v>983</v>
      </c>
      <c r="B986" s="29"/>
      <c r="C986" s="30"/>
      <c r="D986" s="30"/>
      <c r="E986" s="35"/>
      <c r="F986" s="33"/>
      <c r="G986" s="26">
        <f t="shared" si="45"/>
        <v>0</v>
      </c>
      <c r="H986" s="27" t="str">
        <f t="shared" si="46"/>
        <v/>
      </c>
    </row>
    <row r="987" spans="1:8">
      <c r="A987" s="16">
        <f t="shared" si="47"/>
        <v>984</v>
      </c>
      <c r="B987" s="29"/>
      <c r="C987" s="30"/>
      <c r="D987" s="30"/>
      <c r="E987" s="35"/>
      <c r="F987" s="33"/>
      <c r="G987" s="26">
        <f t="shared" si="45"/>
        <v>0</v>
      </c>
      <c r="H987" s="27" t="str">
        <f t="shared" si="46"/>
        <v/>
      </c>
    </row>
    <row r="988" spans="1:8">
      <c r="A988" s="16">
        <f t="shared" si="47"/>
        <v>985</v>
      </c>
      <c r="B988" s="29"/>
      <c r="C988" s="30"/>
      <c r="D988" s="30"/>
      <c r="E988" s="35"/>
      <c r="F988" s="33"/>
      <c r="G988" s="26">
        <f t="shared" si="45"/>
        <v>0</v>
      </c>
      <c r="H988" s="27" t="str">
        <f t="shared" si="46"/>
        <v/>
      </c>
    </row>
    <row r="989" spans="1:8">
      <c r="A989" s="16">
        <f t="shared" si="47"/>
        <v>986</v>
      </c>
      <c r="B989" s="29"/>
      <c r="C989" s="30"/>
      <c r="D989" s="30"/>
      <c r="E989" s="35"/>
      <c r="F989" s="33"/>
      <c r="G989" s="26">
        <f t="shared" si="45"/>
        <v>0</v>
      </c>
      <c r="H989" s="27" t="str">
        <f t="shared" si="46"/>
        <v/>
      </c>
    </row>
    <row r="990" spans="1:8">
      <c r="A990" s="16">
        <f t="shared" si="47"/>
        <v>987</v>
      </c>
      <c r="B990" s="29"/>
      <c r="C990" s="30"/>
      <c r="D990" s="30"/>
      <c r="E990" s="35"/>
      <c r="F990" s="33"/>
      <c r="G990" s="26">
        <f t="shared" si="45"/>
        <v>0</v>
      </c>
      <c r="H990" s="27" t="str">
        <f t="shared" si="46"/>
        <v/>
      </c>
    </row>
    <row r="991" spans="1:8">
      <c r="A991" s="16">
        <f t="shared" si="47"/>
        <v>988</v>
      </c>
      <c r="B991" s="29"/>
      <c r="C991" s="30"/>
      <c r="D991" s="30"/>
      <c r="E991" s="35"/>
      <c r="F991" s="33"/>
      <c r="G991" s="26">
        <f t="shared" si="45"/>
        <v>0</v>
      </c>
      <c r="H991" s="27" t="str">
        <f t="shared" si="46"/>
        <v/>
      </c>
    </row>
    <row r="992" spans="1:8">
      <c r="A992" s="16">
        <f t="shared" si="47"/>
        <v>989</v>
      </c>
      <c r="B992" s="29"/>
      <c r="C992" s="30"/>
      <c r="D992" s="30"/>
      <c r="E992" s="35"/>
      <c r="F992" s="33"/>
      <c r="G992" s="26">
        <f t="shared" si="45"/>
        <v>0</v>
      </c>
      <c r="H992" s="27" t="str">
        <f t="shared" si="46"/>
        <v/>
      </c>
    </row>
    <row r="993" spans="1:8">
      <c r="A993" s="16">
        <f t="shared" si="47"/>
        <v>990</v>
      </c>
      <c r="B993" s="29"/>
      <c r="C993" s="30"/>
      <c r="D993" s="30"/>
      <c r="E993" s="35"/>
      <c r="F993" s="33"/>
      <c r="G993" s="26">
        <f t="shared" si="45"/>
        <v>0</v>
      </c>
      <c r="H993" s="27" t="str">
        <f t="shared" si="46"/>
        <v/>
      </c>
    </row>
    <row r="994" spans="1:8">
      <c r="A994" s="16">
        <f t="shared" si="47"/>
        <v>991</v>
      </c>
      <c r="B994" s="29"/>
      <c r="C994" s="30"/>
      <c r="D994" s="30"/>
      <c r="E994" s="35"/>
      <c r="F994" s="33"/>
      <c r="G994" s="26">
        <f t="shared" si="45"/>
        <v>0</v>
      </c>
      <c r="H994" s="27" t="str">
        <f t="shared" si="46"/>
        <v/>
      </c>
    </row>
    <row r="995" spans="1:8">
      <c r="A995" s="16">
        <f t="shared" si="47"/>
        <v>992</v>
      </c>
      <c r="B995" s="29"/>
      <c r="C995" s="30"/>
      <c r="D995" s="30"/>
      <c r="E995" s="35"/>
      <c r="F995" s="33"/>
      <c r="G995" s="26">
        <f t="shared" si="45"/>
        <v>0</v>
      </c>
      <c r="H995" s="27" t="str">
        <f t="shared" si="46"/>
        <v/>
      </c>
    </row>
    <row r="996" spans="1:8">
      <c r="A996" s="16">
        <f t="shared" si="47"/>
        <v>993</v>
      </c>
      <c r="B996" s="29"/>
      <c r="C996" s="30"/>
      <c r="D996" s="30"/>
      <c r="E996" s="35"/>
      <c r="F996" s="33"/>
      <c r="G996" s="26">
        <f t="shared" si="45"/>
        <v>0</v>
      </c>
      <c r="H996" s="27" t="str">
        <f t="shared" si="46"/>
        <v/>
      </c>
    </row>
    <row r="997" spans="1:8">
      <c r="A997" s="16">
        <f t="shared" si="47"/>
        <v>994</v>
      </c>
      <c r="B997" s="29"/>
      <c r="C997" s="30"/>
      <c r="D997" s="30"/>
      <c r="E997" s="35"/>
      <c r="F997" s="33"/>
      <c r="G997" s="26">
        <f t="shared" si="45"/>
        <v>0</v>
      </c>
      <c r="H997" s="27" t="str">
        <f t="shared" si="46"/>
        <v/>
      </c>
    </row>
    <row r="998" spans="1:8">
      <c r="A998" s="16">
        <f t="shared" si="47"/>
        <v>995</v>
      </c>
      <c r="B998" s="29"/>
      <c r="C998" s="30"/>
      <c r="D998" s="30"/>
      <c r="E998" s="35"/>
      <c r="F998" s="33"/>
      <c r="G998" s="26">
        <f t="shared" si="45"/>
        <v>0</v>
      </c>
      <c r="H998" s="27" t="str">
        <f t="shared" si="46"/>
        <v/>
      </c>
    </row>
    <row r="999" spans="1:8">
      <c r="A999" s="16">
        <f t="shared" si="47"/>
        <v>996</v>
      </c>
      <c r="B999" s="29"/>
      <c r="C999" s="30"/>
      <c r="D999" s="30"/>
      <c r="E999" s="35"/>
      <c r="F999" s="33"/>
      <c r="G999" s="26">
        <f t="shared" si="45"/>
        <v>0</v>
      </c>
      <c r="H999" s="27" t="str">
        <f t="shared" si="46"/>
        <v/>
      </c>
    </row>
    <row r="1000" spans="1:8">
      <c r="A1000" s="16">
        <f t="shared" si="47"/>
        <v>997</v>
      </c>
      <c r="B1000" s="29"/>
      <c r="C1000" s="30"/>
      <c r="D1000" s="30"/>
      <c r="E1000" s="35"/>
      <c r="F1000" s="33"/>
      <c r="G1000" s="26">
        <f t="shared" si="45"/>
        <v>0</v>
      </c>
      <c r="H1000" s="27" t="str">
        <f t="shared" si="46"/>
        <v/>
      </c>
    </row>
    <row r="1001" spans="1:8">
      <c r="A1001" s="16">
        <f t="shared" si="47"/>
        <v>998</v>
      </c>
      <c r="B1001" s="29"/>
      <c r="C1001" s="30"/>
      <c r="D1001" s="30"/>
      <c r="E1001" s="35"/>
      <c r="F1001" s="33"/>
      <c r="G1001" s="26">
        <f t="shared" si="45"/>
        <v>0</v>
      </c>
      <c r="H1001" s="27" t="str">
        <f t="shared" si="46"/>
        <v/>
      </c>
    </row>
    <row r="1002" spans="1:8">
      <c r="A1002" s="16">
        <f t="shared" si="47"/>
        <v>999</v>
      </c>
      <c r="B1002" s="29"/>
      <c r="C1002" s="30"/>
      <c r="D1002" s="30"/>
      <c r="E1002" s="35"/>
      <c r="F1002" s="33"/>
      <c r="G1002" s="26">
        <f t="shared" si="45"/>
        <v>0</v>
      </c>
      <c r="H1002" s="27" t="str">
        <f t="shared" si="46"/>
        <v/>
      </c>
    </row>
    <row r="1003" spans="1:8">
      <c r="A1003" s="16">
        <f t="shared" si="47"/>
        <v>1000</v>
      </c>
      <c r="B1003" s="29"/>
      <c r="C1003" s="30"/>
      <c r="D1003" s="30"/>
      <c r="E1003" s="35"/>
      <c r="F1003" s="33"/>
      <c r="G1003" s="26">
        <f t="shared" si="45"/>
        <v>0</v>
      </c>
      <c r="H1003" s="27" t="str">
        <f t="shared" si="46"/>
        <v/>
      </c>
    </row>
  </sheetData>
  <sheetProtection algorithmName="SHA-512" hashValue="AcozBbxmJBq0RKf/tIHjQrTzHerwjWmQbpag/iLi2IR6K0JLTmvSp4xLBYHaYfIsw8pqyGCs6yKVdyAxG7mNiA==" saltValue="5WMj8m/pY1ifO9BZ1BjNAA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9DB32-358A-4714-B0BE-DB68D2F20650}">
  <dimension ref="A1:Z1003"/>
  <sheetViews>
    <sheetView zoomScaleNormal="100" workbookViewId="0">
      <pane ySplit="3" topLeftCell="A4" activePane="bottomLeft" state="frozen"/>
      <selection activeCell="I18" sqref="I18"/>
      <selection pane="bottomLeft" activeCell="A4" sqref="A4"/>
    </sheetView>
  </sheetViews>
  <sheetFormatPr defaultRowHeight="13"/>
  <cols>
    <col min="1" max="1" width="5.26953125" style="19" bestFit="1" customWidth="1"/>
    <col min="2" max="2" width="11.36328125" style="19" bestFit="1" customWidth="1"/>
    <col min="3" max="3" width="22.1796875" style="19" bestFit="1" customWidth="1"/>
    <col min="4" max="4" width="16.54296875" style="19" customWidth="1"/>
    <col min="5" max="5" width="8.7265625" style="19"/>
    <col min="6" max="6" width="14.453125" style="19" customWidth="1"/>
    <col min="7" max="7" width="18.54296875" style="19" customWidth="1"/>
    <col min="8" max="16384" width="8.7265625" style="19"/>
  </cols>
  <sheetData>
    <row r="1" spans="1:26" ht="68.5" customHeight="1">
      <c r="G1" s="95" t="s">
        <v>204</v>
      </c>
    </row>
    <row r="2" spans="1:26">
      <c r="A2" s="77" t="s">
        <v>77</v>
      </c>
      <c r="B2" s="77" t="s">
        <v>78</v>
      </c>
      <c r="C2" s="77" t="s">
        <v>79</v>
      </c>
      <c r="D2" s="77" t="s">
        <v>80</v>
      </c>
      <c r="E2" s="77" t="s">
        <v>81</v>
      </c>
      <c r="F2" s="77" t="s">
        <v>82</v>
      </c>
      <c r="G2" s="77" t="s">
        <v>50</v>
      </c>
      <c r="H2" s="18" t="s">
        <v>84</v>
      </c>
      <c r="X2" s="20"/>
      <c r="Z2" s="20"/>
    </row>
    <row r="3" spans="1:26">
      <c r="A3" s="24" t="s">
        <v>90</v>
      </c>
      <c r="B3" s="25">
        <v>44116</v>
      </c>
      <c r="C3" s="24" t="s">
        <v>229</v>
      </c>
      <c r="D3" s="24" t="s">
        <v>230</v>
      </c>
      <c r="E3" s="34">
        <v>11</v>
      </c>
      <c r="F3" s="32">
        <v>200000</v>
      </c>
      <c r="G3" s="26">
        <f>E3*F3</f>
        <v>2200000</v>
      </c>
      <c r="H3" s="27">
        <f>IF(ISBLANK(B3),"",MONTH(B3))</f>
        <v>10</v>
      </c>
      <c r="X3" s="20"/>
      <c r="Z3" s="20"/>
    </row>
    <row r="4" spans="1:26">
      <c r="A4" s="16">
        <v>1</v>
      </c>
      <c r="B4" s="29"/>
      <c r="C4" s="30"/>
      <c r="D4" s="30"/>
      <c r="E4" s="35"/>
      <c r="F4" s="33"/>
      <c r="G4" s="26">
        <f>E4*F4</f>
        <v>0</v>
      </c>
      <c r="H4" s="27" t="str">
        <f>IF(ISBLANK(B4),"",MONTH(B4))</f>
        <v/>
      </c>
    </row>
    <row r="5" spans="1:26">
      <c r="A5" s="16">
        <f>A4+1</f>
        <v>2</v>
      </c>
      <c r="B5" s="29"/>
      <c r="C5" s="30"/>
      <c r="D5" s="30"/>
      <c r="E5" s="35"/>
      <c r="F5" s="33"/>
      <c r="G5" s="26">
        <f t="shared" ref="G5:G68" si="0">E5*F5</f>
        <v>0</v>
      </c>
      <c r="H5" s="27" t="str">
        <f t="shared" ref="H5:H68" si="1">IF(ISBLANK(B5),"",MONTH(B5))</f>
        <v/>
      </c>
    </row>
    <row r="6" spans="1:26">
      <c r="A6" s="16">
        <f t="shared" ref="A6:A69" si="2">A5+1</f>
        <v>3</v>
      </c>
      <c r="B6" s="29"/>
      <c r="C6" s="30"/>
      <c r="D6" s="30"/>
      <c r="E6" s="35"/>
      <c r="F6" s="33"/>
      <c r="G6" s="26">
        <f t="shared" si="0"/>
        <v>0</v>
      </c>
      <c r="H6" s="27" t="str">
        <f t="shared" si="1"/>
        <v/>
      </c>
    </row>
    <row r="7" spans="1:26">
      <c r="A7" s="16">
        <f t="shared" si="2"/>
        <v>4</v>
      </c>
      <c r="B7" s="29"/>
      <c r="C7" s="30"/>
      <c r="D7" s="30"/>
      <c r="E7" s="35"/>
      <c r="F7" s="33"/>
      <c r="G7" s="26">
        <f t="shared" si="0"/>
        <v>0</v>
      </c>
      <c r="H7" s="27" t="str">
        <f t="shared" si="1"/>
        <v/>
      </c>
    </row>
    <row r="8" spans="1:26">
      <c r="A8" s="16">
        <f t="shared" si="2"/>
        <v>5</v>
      </c>
      <c r="B8" s="29"/>
      <c r="C8" s="30"/>
      <c r="D8" s="30"/>
      <c r="E8" s="35"/>
      <c r="F8" s="33"/>
      <c r="G8" s="26">
        <f t="shared" si="0"/>
        <v>0</v>
      </c>
      <c r="H8" s="27" t="str">
        <f t="shared" si="1"/>
        <v/>
      </c>
    </row>
    <row r="9" spans="1:26">
      <c r="A9" s="16">
        <f t="shared" si="2"/>
        <v>6</v>
      </c>
      <c r="B9" s="29"/>
      <c r="C9" s="30"/>
      <c r="D9" s="30"/>
      <c r="E9" s="35"/>
      <c r="F9" s="33"/>
      <c r="G9" s="26">
        <f t="shared" si="0"/>
        <v>0</v>
      </c>
      <c r="H9" s="27" t="str">
        <f t="shared" si="1"/>
        <v/>
      </c>
    </row>
    <row r="10" spans="1:26">
      <c r="A10" s="16">
        <f t="shared" si="2"/>
        <v>7</v>
      </c>
      <c r="B10" s="29"/>
      <c r="C10" s="30"/>
      <c r="D10" s="30"/>
      <c r="E10" s="35"/>
      <c r="F10" s="33"/>
      <c r="G10" s="26">
        <f t="shared" si="0"/>
        <v>0</v>
      </c>
      <c r="H10" s="27" t="str">
        <f t="shared" si="1"/>
        <v/>
      </c>
    </row>
    <row r="11" spans="1:26">
      <c r="A11" s="16">
        <f t="shared" si="2"/>
        <v>8</v>
      </c>
      <c r="B11" s="29"/>
      <c r="C11" s="30"/>
      <c r="D11" s="30"/>
      <c r="E11" s="35"/>
      <c r="F11" s="33"/>
      <c r="G11" s="26">
        <f t="shared" si="0"/>
        <v>0</v>
      </c>
      <c r="H11" s="27" t="str">
        <f t="shared" si="1"/>
        <v/>
      </c>
    </row>
    <row r="12" spans="1:26">
      <c r="A12" s="16">
        <f t="shared" si="2"/>
        <v>9</v>
      </c>
      <c r="B12" s="29"/>
      <c r="C12" s="30"/>
      <c r="D12" s="30"/>
      <c r="E12" s="35"/>
      <c r="F12" s="33"/>
      <c r="G12" s="26">
        <f t="shared" si="0"/>
        <v>0</v>
      </c>
      <c r="H12" s="27" t="str">
        <f t="shared" si="1"/>
        <v/>
      </c>
    </row>
    <row r="13" spans="1:26">
      <c r="A13" s="16">
        <f t="shared" si="2"/>
        <v>10</v>
      </c>
      <c r="B13" s="29"/>
      <c r="C13" s="30"/>
      <c r="D13" s="30"/>
      <c r="E13" s="35"/>
      <c r="F13" s="33"/>
      <c r="G13" s="26">
        <f t="shared" si="0"/>
        <v>0</v>
      </c>
      <c r="H13" s="27" t="str">
        <f t="shared" si="1"/>
        <v/>
      </c>
    </row>
    <row r="14" spans="1:26">
      <c r="A14" s="16">
        <f t="shared" si="2"/>
        <v>11</v>
      </c>
      <c r="B14" s="29"/>
      <c r="C14" s="30"/>
      <c r="D14" s="30"/>
      <c r="E14" s="35"/>
      <c r="F14" s="33"/>
      <c r="G14" s="26">
        <f t="shared" si="0"/>
        <v>0</v>
      </c>
      <c r="H14" s="27" t="str">
        <f t="shared" si="1"/>
        <v/>
      </c>
    </row>
    <row r="15" spans="1:26">
      <c r="A15" s="16">
        <f t="shared" si="2"/>
        <v>12</v>
      </c>
      <c r="B15" s="29"/>
      <c r="C15" s="30"/>
      <c r="D15" s="30"/>
      <c r="E15" s="35"/>
      <c r="F15" s="33"/>
      <c r="G15" s="26">
        <f t="shared" si="0"/>
        <v>0</v>
      </c>
      <c r="H15" s="27" t="str">
        <f t="shared" si="1"/>
        <v/>
      </c>
    </row>
    <row r="16" spans="1:26">
      <c r="A16" s="16">
        <f t="shared" si="2"/>
        <v>13</v>
      </c>
      <c r="B16" s="29"/>
      <c r="C16" s="30"/>
      <c r="D16" s="30"/>
      <c r="E16" s="35"/>
      <c r="F16" s="33"/>
      <c r="G16" s="26">
        <f t="shared" si="0"/>
        <v>0</v>
      </c>
      <c r="H16" s="27" t="str">
        <f t="shared" si="1"/>
        <v/>
      </c>
    </row>
    <row r="17" spans="1:8">
      <c r="A17" s="16">
        <f t="shared" si="2"/>
        <v>14</v>
      </c>
      <c r="B17" s="29"/>
      <c r="C17" s="30"/>
      <c r="D17" s="30"/>
      <c r="E17" s="35"/>
      <c r="F17" s="33"/>
      <c r="G17" s="26">
        <f t="shared" si="0"/>
        <v>0</v>
      </c>
      <c r="H17" s="27" t="str">
        <f t="shared" si="1"/>
        <v/>
      </c>
    </row>
    <row r="18" spans="1:8">
      <c r="A18" s="16">
        <f t="shared" si="2"/>
        <v>15</v>
      </c>
      <c r="B18" s="29"/>
      <c r="C18" s="30"/>
      <c r="D18" s="30"/>
      <c r="E18" s="35"/>
      <c r="F18" s="33"/>
      <c r="G18" s="26">
        <f t="shared" si="0"/>
        <v>0</v>
      </c>
      <c r="H18" s="27" t="str">
        <f t="shared" si="1"/>
        <v/>
      </c>
    </row>
    <row r="19" spans="1:8">
      <c r="A19" s="16">
        <f t="shared" si="2"/>
        <v>16</v>
      </c>
      <c r="B19" s="29"/>
      <c r="C19" s="30"/>
      <c r="D19" s="30"/>
      <c r="E19" s="35"/>
      <c r="F19" s="33"/>
      <c r="G19" s="26">
        <f t="shared" si="0"/>
        <v>0</v>
      </c>
      <c r="H19" s="27" t="str">
        <f t="shared" si="1"/>
        <v/>
      </c>
    </row>
    <row r="20" spans="1:8">
      <c r="A20" s="16">
        <f t="shared" si="2"/>
        <v>17</v>
      </c>
      <c r="B20" s="29"/>
      <c r="C20" s="30"/>
      <c r="D20" s="30"/>
      <c r="E20" s="35"/>
      <c r="F20" s="33"/>
      <c r="G20" s="26">
        <f t="shared" si="0"/>
        <v>0</v>
      </c>
      <c r="H20" s="27" t="str">
        <f t="shared" si="1"/>
        <v/>
      </c>
    </row>
    <row r="21" spans="1:8">
      <c r="A21" s="16">
        <f t="shared" si="2"/>
        <v>18</v>
      </c>
      <c r="B21" s="29"/>
      <c r="C21" s="30"/>
      <c r="D21" s="30"/>
      <c r="E21" s="35"/>
      <c r="F21" s="33"/>
      <c r="G21" s="26">
        <f t="shared" si="0"/>
        <v>0</v>
      </c>
      <c r="H21" s="27" t="str">
        <f t="shared" si="1"/>
        <v/>
      </c>
    </row>
    <row r="22" spans="1:8">
      <c r="A22" s="16">
        <f t="shared" si="2"/>
        <v>19</v>
      </c>
      <c r="B22" s="29"/>
      <c r="C22" s="30"/>
      <c r="D22" s="30"/>
      <c r="E22" s="35"/>
      <c r="F22" s="33"/>
      <c r="G22" s="26">
        <f t="shared" si="0"/>
        <v>0</v>
      </c>
      <c r="H22" s="27" t="str">
        <f t="shared" si="1"/>
        <v/>
      </c>
    </row>
    <row r="23" spans="1:8">
      <c r="A23" s="16">
        <f t="shared" si="2"/>
        <v>20</v>
      </c>
      <c r="B23" s="29"/>
      <c r="C23" s="30"/>
      <c r="D23" s="30"/>
      <c r="E23" s="35"/>
      <c r="F23" s="33"/>
      <c r="G23" s="26">
        <f t="shared" si="0"/>
        <v>0</v>
      </c>
      <c r="H23" s="27" t="str">
        <f t="shared" si="1"/>
        <v/>
      </c>
    </row>
    <row r="24" spans="1:8">
      <c r="A24" s="16">
        <f t="shared" si="2"/>
        <v>21</v>
      </c>
      <c r="B24" s="29"/>
      <c r="C24" s="30"/>
      <c r="D24" s="30"/>
      <c r="E24" s="35"/>
      <c r="F24" s="33"/>
      <c r="G24" s="26">
        <f t="shared" si="0"/>
        <v>0</v>
      </c>
      <c r="H24" s="27" t="str">
        <f t="shared" si="1"/>
        <v/>
      </c>
    </row>
    <row r="25" spans="1:8">
      <c r="A25" s="16">
        <f t="shared" si="2"/>
        <v>22</v>
      </c>
      <c r="B25" s="29"/>
      <c r="C25" s="30"/>
      <c r="D25" s="30"/>
      <c r="E25" s="35"/>
      <c r="F25" s="33"/>
      <c r="G25" s="26">
        <f t="shared" si="0"/>
        <v>0</v>
      </c>
      <c r="H25" s="27" t="str">
        <f t="shared" si="1"/>
        <v/>
      </c>
    </row>
    <row r="26" spans="1:8">
      <c r="A26" s="16">
        <f t="shared" si="2"/>
        <v>23</v>
      </c>
      <c r="B26" s="29"/>
      <c r="C26" s="30"/>
      <c r="D26" s="30"/>
      <c r="E26" s="35"/>
      <c r="F26" s="33"/>
      <c r="G26" s="26">
        <f t="shared" si="0"/>
        <v>0</v>
      </c>
      <c r="H26" s="27" t="str">
        <f t="shared" si="1"/>
        <v/>
      </c>
    </row>
    <row r="27" spans="1:8">
      <c r="A27" s="16">
        <f t="shared" si="2"/>
        <v>24</v>
      </c>
      <c r="B27" s="29"/>
      <c r="C27" s="30"/>
      <c r="D27" s="30"/>
      <c r="E27" s="35"/>
      <c r="F27" s="33"/>
      <c r="G27" s="26">
        <f t="shared" si="0"/>
        <v>0</v>
      </c>
      <c r="H27" s="27" t="str">
        <f t="shared" si="1"/>
        <v/>
      </c>
    </row>
    <row r="28" spans="1:8">
      <c r="A28" s="16">
        <f t="shared" si="2"/>
        <v>25</v>
      </c>
      <c r="B28" s="29"/>
      <c r="C28" s="30"/>
      <c r="D28" s="30"/>
      <c r="E28" s="35"/>
      <c r="F28" s="33"/>
      <c r="G28" s="26">
        <f t="shared" si="0"/>
        <v>0</v>
      </c>
      <c r="H28" s="27" t="str">
        <f t="shared" si="1"/>
        <v/>
      </c>
    </row>
    <row r="29" spans="1:8">
      <c r="A29" s="16">
        <f t="shared" si="2"/>
        <v>26</v>
      </c>
      <c r="B29" s="29"/>
      <c r="C29" s="30"/>
      <c r="D29" s="30"/>
      <c r="E29" s="35"/>
      <c r="F29" s="33"/>
      <c r="G29" s="26">
        <f t="shared" si="0"/>
        <v>0</v>
      </c>
      <c r="H29" s="27" t="str">
        <f t="shared" si="1"/>
        <v/>
      </c>
    </row>
    <row r="30" spans="1:8">
      <c r="A30" s="16">
        <f t="shared" si="2"/>
        <v>27</v>
      </c>
      <c r="B30" s="29"/>
      <c r="C30" s="30"/>
      <c r="D30" s="30"/>
      <c r="E30" s="35"/>
      <c r="F30" s="33"/>
      <c r="G30" s="26">
        <f t="shared" si="0"/>
        <v>0</v>
      </c>
      <c r="H30" s="27" t="str">
        <f t="shared" si="1"/>
        <v/>
      </c>
    </row>
    <row r="31" spans="1:8">
      <c r="A31" s="16">
        <f t="shared" si="2"/>
        <v>28</v>
      </c>
      <c r="B31" s="29"/>
      <c r="C31" s="30"/>
      <c r="D31" s="30"/>
      <c r="E31" s="35"/>
      <c r="F31" s="33"/>
      <c r="G31" s="26">
        <f t="shared" si="0"/>
        <v>0</v>
      </c>
      <c r="H31" s="27" t="str">
        <f t="shared" si="1"/>
        <v/>
      </c>
    </row>
    <row r="32" spans="1:8">
      <c r="A32" s="16">
        <f t="shared" si="2"/>
        <v>29</v>
      </c>
      <c r="B32" s="29"/>
      <c r="C32" s="30"/>
      <c r="D32" s="30"/>
      <c r="E32" s="35"/>
      <c r="F32" s="33"/>
      <c r="G32" s="26">
        <f t="shared" si="0"/>
        <v>0</v>
      </c>
      <c r="H32" s="27" t="str">
        <f t="shared" si="1"/>
        <v/>
      </c>
    </row>
    <row r="33" spans="1:8">
      <c r="A33" s="16">
        <f t="shared" si="2"/>
        <v>30</v>
      </c>
      <c r="B33" s="29"/>
      <c r="C33" s="30"/>
      <c r="D33" s="30"/>
      <c r="E33" s="35"/>
      <c r="F33" s="33"/>
      <c r="G33" s="26">
        <f t="shared" si="0"/>
        <v>0</v>
      </c>
      <c r="H33" s="27" t="str">
        <f t="shared" si="1"/>
        <v/>
      </c>
    </row>
    <row r="34" spans="1:8">
      <c r="A34" s="16">
        <f t="shared" si="2"/>
        <v>31</v>
      </c>
      <c r="B34" s="29"/>
      <c r="C34" s="30"/>
      <c r="D34" s="30"/>
      <c r="E34" s="35"/>
      <c r="F34" s="33"/>
      <c r="G34" s="26">
        <f t="shared" si="0"/>
        <v>0</v>
      </c>
      <c r="H34" s="27" t="str">
        <f t="shared" si="1"/>
        <v/>
      </c>
    </row>
    <row r="35" spans="1:8">
      <c r="A35" s="16">
        <f t="shared" si="2"/>
        <v>32</v>
      </c>
      <c r="B35" s="29"/>
      <c r="C35" s="30"/>
      <c r="D35" s="30"/>
      <c r="E35" s="35"/>
      <c r="F35" s="33"/>
      <c r="G35" s="26">
        <f t="shared" si="0"/>
        <v>0</v>
      </c>
      <c r="H35" s="27" t="str">
        <f t="shared" si="1"/>
        <v/>
      </c>
    </row>
    <row r="36" spans="1:8">
      <c r="A36" s="16">
        <f t="shared" si="2"/>
        <v>33</v>
      </c>
      <c r="B36" s="29"/>
      <c r="C36" s="30"/>
      <c r="D36" s="30"/>
      <c r="E36" s="35"/>
      <c r="F36" s="33"/>
      <c r="G36" s="26">
        <f t="shared" si="0"/>
        <v>0</v>
      </c>
      <c r="H36" s="27" t="str">
        <f t="shared" si="1"/>
        <v/>
      </c>
    </row>
    <row r="37" spans="1:8">
      <c r="A37" s="16">
        <f t="shared" si="2"/>
        <v>34</v>
      </c>
      <c r="B37" s="29"/>
      <c r="C37" s="30"/>
      <c r="D37" s="30"/>
      <c r="E37" s="35"/>
      <c r="F37" s="33"/>
      <c r="G37" s="26">
        <f t="shared" si="0"/>
        <v>0</v>
      </c>
      <c r="H37" s="27" t="str">
        <f t="shared" si="1"/>
        <v/>
      </c>
    </row>
    <row r="38" spans="1:8">
      <c r="A38" s="16">
        <f t="shared" si="2"/>
        <v>35</v>
      </c>
      <c r="B38" s="29"/>
      <c r="C38" s="30"/>
      <c r="D38" s="30"/>
      <c r="E38" s="35"/>
      <c r="F38" s="33"/>
      <c r="G38" s="26">
        <f t="shared" si="0"/>
        <v>0</v>
      </c>
      <c r="H38" s="27" t="str">
        <f t="shared" si="1"/>
        <v/>
      </c>
    </row>
    <row r="39" spans="1:8">
      <c r="A39" s="16">
        <f t="shared" si="2"/>
        <v>36</v>
      </c>
      <c r="B39" s="29"/>
      <c r="C39" s="30"/>
      <c r="D39" s="30"/>
      <c r="E39" s="35"/>
      <c r="F39" s="33"/>
      <c r="G39" s="26">
        <f t="shared" si="0"/>
        <v>0</v>
      </c>
      <c r="H39" s="27" t="str">
        <f t="shared" si="1"/>
        <v/>
      </c>
    </row>
    <row r="40" spans="1:8">
      <c r="A40" s="16">
        <f t="shared" si="2"/>
        <v>37</v>
      </c>
      <c r="B40" s="29"/>
      <c r="C40" s="30"/>
      <c r="D40" s="30"/>
      <c r="E40" s="35"/>
      <c r="F40" s="33"/>
      <c r="G40" s="26">
        <f t="shared" si="0"/>
        <v>0</v>
      </c>
      <c r="H40" s="27" t="str">
        <f t="shared" si="1"/>
        <v/>
      </c>
    </row>
    <row r="41" spans="1:8">
      <c r="A41" s="16">
        <f t="shared" si="2"/>
        <v>38</v>
      </c>
      <c r="B41" s="29"/>
      <c r="C41" s="30"/>
      <c r="D41" s="30"/>
      <c r="E41" s="35"/>
      <c r="F41" s="33"/>
      <c r="G41" s="26">
        <f t="shared" si="0"/>
        <v>0</v>
      </c>
      <c r="H41" s="27" t="str">
        <f t="shared" si="1"/>
        <v/>
      </c>
    </row>
    <row r="42" spans="1:8">
      <c r="A42" s="16">
        <f t="shared" si="2"/>
        <v>39</v>
      </c>
      <c r="B42" s="29"/>
      <c r="C42" s="30"/>
      <c r="D42" s="30"/>
      <c r="E42" s="35"/>
      <c r="F42" s="33"/>
      <c r="G42" s="26">
        <f t="shared" si="0"/>
        <v>0</v>
      </c>
      <c r="H42" s="27" t="str">
        <f t="shared" si="1"/>
        <v/>
      </c>
    </row>
    <row r="43" spans="1:8">
      <c r="A43" s="16">
        <f t="shared" si="2"/>
        <v>40</v>
      </c>
      <c r="B43" s="29"/>
      <c r="C43" s="30"/>
      <c r="D43" s="30"/>
      <c r="E43" s="35"/>
      <c r="F43" s="33"/>
      <c r="G43" s="26">
        <f t="shared" si="0"/>
        <v>0</v>
      </c>
      <c r="H43" s="27" t="str">
        <f t="shared" si="1"/>
        <v/>
      </c>
    </row>
    <row r="44" spans="1:8">
      <c r="A44" s="16">
        <f t="shared" si="2"/>
        <v>41</v>
      </c>
      <c r="B44" s="29"/>
      <c r="C44" s="30"/>
      <c r="D44" s="30"/>
      <c r="E44" s="35"/>
      <c r="F44" s="33"/>
      <c r="G44" s="26">
        <f t="shared" si="0"/>
        <v>0</v>
      </c>
      <c r="H44" s="27" t="str">
        <f t="shared" si="1"/>
        <v/>
      </c>
    </row>
    <row r="45" spans="1:8">
      <c r="A45" s="16">
        <f t="shared" si="2"/>
        <v>42</v>
      </c>
      <c r="B45" s="29"/>
      <c r="C45" s="30"/>
      <c r="D45" s="30"/>
      <c r="E45" s="35"/>
      <c r="F45" s="33"/>
      <c r="G45" s="26">
        <f t="shared" si="0"/>
        <v>0</v>
      </c>
      <c r="H45" s="27" t="str">
        <f t="shared" si="1"/>
        <v/>
      </c>
    </row>
    <row r="46" spans="1:8">
      <c r="A46" s="16">
        <f t="shared" si="2"/>
        <v>43</v>
      </c>
      <c r="B46" s="29"/>
      <c r="C46" s="30"/>
      <c r="D46" s="30"/>
      <c r="E46" s="35"/>
      <c r="F46" s="33"/>
      <c r="G46" s="26">
        <f t="shared" si="0"/>
        <v>0</v>
      </c>
      <c r="H46" s="27" t="str">
        <f t="shared" si="1"/>
        <v/>
      </c>
    </row>
    <row r="47" spans="1:8">
      <c r="A47" s="16">
        <f t="shared" si="2"/>
        <v>44</v>
      </c>
      <c r="B47" s="29"/>
      <c r="C47" s="30"/>
      <c r="D47" s="30"/>
      <c r="E47" s="35"/>
      <c r="F47" s="33"/>
      <c r="G47" s="26">
        <f t="shared" si="0"/>
        <v>0</v>
      </c>
      <c r="H47" s="27" t="str">
        <f t="shared" si="1"/>
        <v/>
      </c>
    </row>
    <row r="48" spans="1:8">
      <c r="A48" s="16">
        <f t="shared" si="2"/>
        <v>45</v>
      </c>
      <c r="B48" s="29"/>
      <c r="C48" s="30"/>
      <c r="D48" s="30"/>
      <c r="E48" s="35"/>
      <c r="F48" s="33"/>
      <c r="G48" s="26">
        <f t="shared" si="0"/>
        <v>0</v>
      </c>
      <c r="H48" s="27" t="str">
        <f t="shared" si="1"/>
        <v/>
      </c>
    </row>
    <row r="49" spans="1:8">
      <c r="A49" s="16">
        <f t="shared" si="2"/>
        <v>46</v>
      </c>
      <c r="B49" s="29"/>
      <c r="C49" s="30"/>
      <c r="D49" s="30"/>
      <c r="E49" s="35"/>
      <c r="F49" s="33"/>
      <c r="G49" s="26">
        <f t="shared" si="0"/>
        <v>0</v>
      </c>
      <c r="H49" s="27" t="str">
        <f t="shared" si="1"/>
        <v/>
      </c>
    </row>
    <row r="50" spans="1:8">
      <c r="A50" s="16">
        <f t="shared" si="2"/>
        <v>47</v>
      </c>
      <c r="B50" s="29"/>
      <c r="C50" s="30"/>
      <c r="D50" s="30"/>
      <c r="E50" s="35"/>
      <c r="F50" s="33"/>
      <c r="G50" s="26">
        <f t="shared" si="0"/>
        <v>0</v>
      </c>
      <c r="H50" s="27" t="str">
        <f t="shared" si="1"/>
        <v/>
      </c>
    </row>
    <row r="51" spans="1:8">
      <c r="A51" s="16">
        <f t="shared" si="2"/>
        <v>48</v>
      </c>
      <c r="B51" s="29"/>
      <c r="C51" s="30"/>
      <c r="D51" s="30"/>
      <c r="E51" s="35"/>
      <c r="F51" s="33"/>
      <c r="G51" s="26">
        <f t="shared" si="0"/>
        <v>0</v>
      </c>
      <c r="H51" s="27" t="str">
        <f t="shared" si="1"/>
        <v/>
      </c>
    </row>
    <row r="52" spans="1:8">
      <c r="A52" s="16">
        <f t="shared" si="2"/>
        <v>49</v>
      </c>
      <c r="B52" s="29"/>
      <c r="C52" s="30"/>
      <c r="D52" s="30"/>
      <c r="E52" s="35"/>
      <c r="F52" s="33"/>
      <c r="G52" s="26">
        <f t="shared" si="0"/>
        <v>0</v>
      </c>
      <c r="H52" s="27" t="str">
        <f t="shared" si="1"/>
        <v/>
      </c>
    </row>
    <row r="53" spans="1:8">
      <c r="A53" s="16">
        <f t="shared" si="2"/>
        <v>50</v>
      </c>
      <c r="B53" s="29"/>
      <c r="C53" s="30"/>
      <c r="D53" s="30"/>
      <c r="E53" s="35"/>
      <c r="F53" s="33"/>
      <c r="G53" s="26">
        <f t="shared" si="0"/>
        <v>0</v>
      </c>
      <c r="H53" s="27" t="str">
        <f t="shared" si="1"/>
        <v/>
      </c>
    </row>
    <row r="54" spans="1:8">
      <c r="A54" s="16">
        <f t="shared" si="2"/>
        <v>51</v>
      </c>
      <c r="B54" s="29"/>
      <c r="C54" s="30"/>
      <c r="D54" s="30"/>
      <c r="E54" s="35"/>
      <c r="F54" s="33"/>
      <c r="G54" s="26">
        <f t="shared" si="0"/>
        <v>0</v>
      </c>
      <c r="H54" s="27" t="str">
        <f t="shared" si="1"/>
        <v/>
      </c>
    </row>
    <row r="55" spans="1:8">
      <c r="A55" s="16">
        <f t="shared" si="2"/>
        <v>52</v>
      </c>
      <c r="B55" s="29"/>
      <c r="C55" s="30"/>
      <c r="D55" s="30"/>
      <c r="E55" s="35"/>
      <c r="F55" s="33"/>
      <c r="G55" s="26">
        <f t="shared" si="0"/>
        <v>0</v>
      </c>
      <c r="H55" s="27" t="str">
        <f t="shared" si="1"/>
        <v/>
      </c>
    </row>
    <row r="56" spans="1:8">
      <c r="A56" s="16">
        <f t="shared" si="2"/>
        <v>53</v>
      </c>
      <c r="B56" s="29"/>
      <c r="C56" s="30"/>
      <c r="D56" s="30"/>
      <c r="E56" s="35"/>
      <c r="F56" s="33"/>
      <c r="G56" s="26">
        <f t="shared" si="0"/>
        <v>0</v>
      </c>
      <c r="H56" s="27" t="str">
        <f t="shared" si="1"/>
        <v/>
      </c>
    </row>
    <row r="57" spans="1:8">
      <c r="A57" s="16">
        <f t="shared" si="2"/>
        <v>54</v>
      </c>
      <c r="B57" s="29"/>
      <c r="C57" s="30"/>
      <c r="D57" s="30"/>
      <c r="E57" s="35"/>
      <c r="F57" s="33"/>
      <c r="G57" s="26">
        <f t="shared" si="0"/>
        <v>0</v>
      </c>
      <c r="H57" s="27" t="str">
        <f t="shared" si="1"/>
        <v/>
      </c>
    </row>
    <row r="58" spans="1:8">
      <c r="A58" s="16">
        <f t="shared" si="2"/>
        <v>55</v>
      </c>
      <c r="B58" s="29"/>
      <c r="C58" s="30"/>
      <c r="D58" s="30"/>
      <c r="E58" s="35"/>
      <c r="F58" s="33"/>
      <c r="G58" s="26">
        <f t="shared" si="0"/>
        <v>0</v>
      </c>
      <c r="H58" s="27" t="str">
        <f t="shared" si="1"/>
        <v/>
      </c>
    </row>
    <row r="59" spans="1:8">
      <c r="A59" s="16">
        <f t="shared" si="2"/>
        <v>56</v>
      </c>
      <c r="B59" s="29"/>
      <c r="C59" s="30"/>
      <c r="D59" s="30"/>
      <c r="E59" s="35"/>
      <c r="F59" s="33"/>
      <c r="G59" s="26">
        <f t="shared" si="0"/>
        <v>0</v>
      </c>
      <c r="H59" s="27" t="str">
        <f t="shared" si="1"/>
        <v/>
      </c>
    </row>
    <row r="60" spans="1:8">
      <c r="A60" s="16">
        <f t="shared" si="2"/>
        <v>57</v>
      </c>
      <c r="B60" s="29"/>
      <c r="C60" s="30"/>
      <c r="D60" s="30"/>
      <c r="E60" s="35"/>
      <c r="F60" s="33"/>
      <c r="G60" s="26">
        <f t="shared" si="0"/>
        <v>0</v>
      </c>
      <c r="H60" s="27" t="str">
        <f t="shared" si="1"/>
        <v/>
      </c>
    </row>
    <row r="61" spans="1:8">
      <c r="A61" s="16">
        <f t="shared" si="2"/>
        <v>58</v>
      </c>
      <c r="B61" s="29"/>
      <c r="C61" s="30"/>
      <c r="D61" s="30"/>
      <c r="E61" s="35"/>
      <c r="F61" s="33"/>
      <c r="G61" s="26">
        <f t="shared" si="0"/>
        <v>0</v>
      </c>
      <c r="H61" s="27" t="str">
        <f t="shared" si="1"/>
        <v/>
      </c>
    </row>
    <row r="62" spans="1:8">
      <c r="A62" s="16">
        <f t="shared" si="2"/>
        <v>59</v>
      </c>
      <c r="B62" s="29"/>
      <c r="C62" s="30"/>
      <c r="D62" s="30"/>
      <c r="E62" s="35"/>
      <c r="F62" s="33"/>
      <c r="G62" s="26">
        <f t="shared" si="0"/>
        <v>0</v>
      </c>
      <c r="H62" s="27" t="str">
        <f t="shared" si="1"/>
        <v/>
      </c>
    </row>
    <row r="63" spans="1:8">
      <c r="A63" s="16">
        <f t="shared" si="2"/>
        <v>60</v>
      </c>
      <c r="B63" s="29"/>
      <c r="C63" s="30"/>
      <c r="D63" s="30"/>
      <c r="E63" s="35"/>
      <c r="F63" s="33"/>
      <c r="G63" s="26">
        <f t="shared" si="0"/>
        <v>0</v>
      </c>
      <c r="H63" s="27" t="str">
        <f t="shared" si="1"/>
        <v/>
      </c>
    </row>
    <row r="64" spans="1:8">
      <c r="A64" s="16">
        <f t="shared" si="2"/>
        <v>61</v>
      </c>
      <c r="B64" s="29"/>
      <c r="C64" s="30"/>
      <c r="D64" s="30"/>
      <c r="E64" s="35"/>
      <c r="F64" s="33"/>
      <c r="G64" s="26">
        <f t="shared" si="0"/>
        <v>0</v>
      </c>
      <c r="H64" s="27" t="str">
        <f t="shared" si="1"/>
        <v/>
      </c>
    </row>
    <row r="65" spans="1:8">
      <c r="A65" s="16">
        <f t="shared" si="2"/>
        <v>62</v>
      </c>
      <c r="B65" s="29"/>
      <c r="C65" s="30"/>
      <c r="D65" s="30"/>
      <c r="E65" s="35"/>
      <c r="F65" s="33"/>
      <c r="G65" s="26">
        <f t="shared" si="0"/>
        <v>0</v>
      </c>
      <c r="H65" s="27" t="str">
        <f t="shared" si="1"/>
        <v/>
      </c>
    </row>
    <row r="66" spans="1:8">
      <c r="A66" s="16">
        <f t="shared" si="2"/>
        <v>63</v>
      </c>
      <c r="B66" s="29"/>
      <c r="C66" s="30"/>
      <c r="D66" s="30"/>
      <c r="E66" s="35"/>
      <c r="F66" s="33"/>
      <c r="G66" s="26">
        <f t="shared" si="0"/>
        <v>0</v>
      </c>
      <c r="H66" s="27" t="str">
        <f t="shared" si="1"/>
        <v/>
      </c>
    </row>
    <row r="67" spans="1:8">
      <c r="A67" s="16">
        <f t="shared" si="2"/>
        <v>64</v>
      </c>
      <c r="B67" s="29"/>
      <c r="C67" s="30"/>
      <c r="D67" s="30"/>
      <c r="E67" s="35"/>
      <c r="F67" s="33"/>
      <c r="G67" s="26">
        <f t="shared" si="0"/>
        <v>0</v>
      </c>
      <c r="H67" s="27" t="str">
        <f t="shared" si="1"/>
        <v/>
      </c>
    </row>
    <row r="68" spans="1:8">
      <c r="A68" s="16">
        <f t="shared" si="2"/>
        <v>65</v>
      </c>
      <c r="B68" s="29"/>
      <c r="C68" s="30"/>
      <c r="D68" s="30"/>
      <c r="E68" s="35"/>
      <c r="F68" s="33"/>
      <c r="G68" s="26">
        <f t="shared" si="0"/>
        <v>0</v>
      </c>
      <c r="H68" s="27" t="str">
        <f t="shared" si="1"/>
        <v/>
      </c>
    </row>
    <row r="69" spans="1:8">
      <c r="A69" s="16">
        <f t="shared" si="2"/>
        <v>66</v>
      </c>
      <c r="B69" s="29"/>
      <c r="C69" s="30"/>
      <c r="D69" s="30"/>
      <c r="E69" s="35"/>
      <c r="F69" s="33"/>
      <c r="G69" s="26">
        <f t="shared" ref="G69:G132" si="3">E69*F69</f>
        <v>0</v>
      </c>
      <c r="H69" s="27" t="str">
        <f t="shared" ref="H69:H132" si="4">IF(ISBLANK(B69),"",MONTH(B69))</f>
        <v/>
      </c>
    </row>
    <row r="70" spans="1:8">
      <c r="A70" s="16">
        <f t="shared" ref="A70:A133" si="5">A69+1</f>
        <v>67</v>
      </c>
      <c r="B70" s="29"/>
      <c r="C70" s="30"/>
      <c r="D70" s="30"/>
      <c r="E70" s="35"/>
      <c r="F70" s="33"/>
      <c r="G70" s="26">
        <f t="shared" si="3"/>
        <v>0</v>
      </c>
      <c r="H70" s="27" t="str">
        <f t="shared" si="4"/>
        <v/>
      </c>
    </row>
    <row r="71" spans="1:8">
      <c r="A71" s="16">
        <f t="shared" si="5"/>
        <v>68</v>
      </c>
      <c r="B71" s="29"/>
      <c r="C71" s="30"/>
      <c r="D71" s="30"/>
      <c r="E71" s="35"/>
      <c r="F71" s="33"/>
      <c r="G71" s="26">
        <f t="shared" si="3"/>
        <v>0</v>
      </c>
      <c r="H71" s="27" t="str">
        <f t="shared" si="4"/>
        <v/>
      </c>
    </row>
    <row r="72" spans="1:8">
      <c r="A72" s="16">
        <f t="shared" si="5"/>
        <v>69</v>
      </c>
      <c r="B72" s="29"/>
      <c r="C72" s="30"/>
      <c r="D72" s="30"/>
      <c r="E72" s="35"/>
      <c r="F72" s="33"/>
      <c r="G72" s="26">
        <f t="shared" si="3"/>
        <v>0</v>
      </c>
      <c r="H72" s="27" t="str">
        <f t="shared" si="4"/>
        <v/>
      </c>
    </row>
    <row r="73" spans="1:8">
      <c r="A73" s="16">
        <f t="shared" si="5"/>
        <v>70</v>
      </c>
      <c r="B73" s="29"/>
      <c r="C73" s="30"/>
      <c r="D73" s="30"/>
      <c r="E73" s="35"/>
      <c r="F73" s="33"/>
      <c r="G73" s="26">
        <f t="shared" si="3"/>
        <v>0</v>
      </c>
      <c r="H73" s="27" t="str">
        <f t="shared" si="4"/>
        <v/>
      </c>
    </row>
    <row r="74" spans="1:8">
      <c r="A74" s="16">
        <f t="shared" si="5"/>
        <v>71</v>
      </c>
      <c r="B74" s="29"/>
      <c r="C74" s="30"/>
      <c r="D74" s="30"/>
      <c r="E74" s="35"/>
      <c r="F74" s="33"/>
      <c r="G74" s="26">
        <f t="shared" si="3"/>
        <v>0</v>
      </c>
      <c r="H74" s="27" t="str">
        <f t="shared" si="4"/>
        <v/>
      </c>
    </row>
    <row r="75" spans="1:8">
      <c r="A75" s="16">
        <f t="shared" si="5"/>
        <v>72</v>
      </c>
      <c r="B75" s="29"/>
      <c r="C75" s="30"/>
      <c r="D75" s="30"/>
      <c r="E75" s="35"/>
      <c r="F75" s="33"/>
      <c r="G75" s="26">
        <f t="shared" si="3"/>
        <v>0</v>
      </c>
      <c r="H75" s="27" t="str">
        <f t="shared" si="4"/>
        <v/>
      </c>
    </row>
    <row r="76" spans="1:8">
      <c r="A76" s="16">
        <f t="shared" si="5"/>
        <v>73</v>
      </c>
      <c r="B76" s="29"/>
      <c r="C76" s="30"/>
      <c r="D76" s="30"/>
      <c r="E76" s="35"/>
      <c r="F76" s="33"/>
      <c r="G76" s="26">
        <f t="shared" si="3"/>
        <v>0</v>
      </c>
      <c r="H76" s="27" t="str">
        <f t="shared" si="4"/>
        <v/>
      </c>
    </row>
    <row r="77" spans="1:8">
      <c r="A77" s="16">
        <f t="shared" si="5"/>
        <v>74</v>
      </c>
      <c r="B77" s="29"/>
      <c r="C77" s="30"/>
      <c r="D77" s="30"/>
      <c r="E77" s="35"/>
      <c r="F77" s="33"/>
      <c r="G77" s="26">
        <f t="shared" si="3"/>
        <v>0</v>
      </c>
      <c r="H77" s="27" t="str">
        <f t="shared" si="4"/>
        <v/>
      </c>
    </row>
    <row r="78" spans="1:8">
      <c r="A78" s="16">
        <f t="shared" si="5"/>
        <v>75</v>
      </c>
      <c r="B78" s="29"/>
      <c r="C78" s="30"/>
      <c r="D78" s="30"/>
      <c r="E78" s="35"/>
      <c r="F78" s="33"/>
      <c r="G78" s="26">
        <f t="shared" si="3"/>
        <v>0</v>
      </c>
      <c r="H78" s="27" t="str">
        <f t="shared" si="4"/>
        <v/>
      </c>
    </row>
    <row r="79" spans="1:8">
      <c r="A79" s="16">
        <f t="shared" si="5"/>
        <v>76</v>
      </c>
      <c r="B79" s="29"/>
      <c r="C79" s="30"/>
      <c r="D79" s="30"/>
      <c r="E79" s="35"/>
      <c r="F79" s="33"/>
      <c r="G79" s="26">
        <f t="shared" si="3"/>
        <v>0</v>
      </c>
      <c r="H79" s="27" t="str">
        <f t="shared" si="4"/>
        <v/>
      </c>
    </row>
    <row r="80" spans="1:8">
      <c r="A80" s="16">
        <f t="shared" si="5"/>
        <v>77</v>
      </c>
      <c r="B80" s="29"/>
      <c r="C80" s="30"/>
      <c r="D80" s="30"/>
      <c r="E80" s="35"/>
      <c r="F80" s="33"/>
      <c r="G80" s="26">
        <f t="shared" si="3"/>
        <v>0</v>
      </c>
      <c r="H80" s="27" t="str">
        <f t="shared" si="4"/>
        <v/>
      </c>
    </row>
    <row r="81" spans="1:8">
      <c r="A81" s="16">
        <f t="shared" si="5"/>
        <v>78</v>
      </c>
      <c r="B81" s="29"/>
      <c r="C81" s="30"/>
      <c r="D81" s="30"/>
      <c r="E81" s="35"/>
      <c r="F81" s="33"/>
      <c r="G81" s="26">
        <f t="shared" si="3"/>
        <v>0</v>
      </c>
      <c r="H81" s="27" t="str">
        <f t="shared" si="4"/>
        <v/>
      </c>
    </row>
    <row r="82" spans="1:8">
      <c r="A82" s="16">
        <f t="shared" si="5"/>
        <v>79</v>
      </c>
      <c r="B82" s="29"/>
      <c r="C82" s="30"/>
      <c r="D82" s="30"/>
      <c r="E82" s="35"/>
      <c r="F82" s="33"/>
      <c r="G82" s="26">
        <f t="shared" si="3"/>
        <v>0</v>
      </c>
      <c r="H82" s="27" t="str">
        <f t="shared" si="4"/>
        <v/>
      </c>
    </row>
    <row r="83" spans="1:8">
      <c r="A83" s="16">
        <f t="shared" si="5"/>
        <v>80</v>
      </c>
      <c r="B83" s="29"/>
      <c r="C83" s="30"/>
      <c r="D83" s="30"/>
      <c r="E83" s="35"/>
      <c r="F83" s="33"/>
      <c r="G83" s="26">
        <f t="shared" si="3"/>
        <v>0</v>
      </c>
      <c r="H83" s="27" t="str">
        <f t="shared" si="4"/>
        <v/>
      </c>
    </row>
    <row r="84" spans="1:8">
      <c r="A84" s="16">
        <f t="shared" si="5"/>
        <v>81</v>
      </c>
      <c r="B84" s="29"/>
      <c r="C84" s="30"/>
      <c r="D84" s="30"/>
      <c r="E84" s="35"/>
      <c r="F84" s="33"/>
      <c r="G84" s="26">
        <f t="shared" si="3"/>
        <v>0</v>
      </c>
      <c r="H84" s="27" t="str">
        <f t="shared" si="4"/>
        <v/>
      </c>
    </row>
    <row r="85" spans="1:8">
      <c r="A85" s="16">
        <f t="shared" si="5"/>
        <v>82</v>
      </c>
      <c r="B85" s="29"/>
      <c r="C85" s="30"/>
      <c r="D85" s="30"/>
      <c r="E85" s="35"/>
      <c r="F85" s="33"/>
      <c r="G85" s="26">
        <f t="shared" si="3"/>
        <v>0</v>
      </c>
      <c r="H85" s="27" t="str">
        <f t="shared" si="4"/>
        <v/>
      </c>
    </row>
    <row r="86" spans="1:8">
      <c r="A86" s="16">
        <f t="shared" si="5"/>
        <v>83</v>
      </c>
      <c r="B86" s="29"/>
      <c r="C86" s="30"/>
      <c r="D86" s="30"/>
      <c r="E86" s="35"/>
      <c r="F86" s="33"/>
      <c r="G86" s="26">
        <f t="shared" si="3"/>
        <v>0</v>
      </c>
      <c r="H86" s="27" t="str">
        <f t="shared" si="4"/>
        <v/>
      </c>
    </row>
    <row r="87" spans="1:8">
      <c r="A87" s="16">
        <f t="shared" si="5"/>
        <v>84</v>
      </c>
      <c r="B87" s="29"/>
      <c r="C87" s="30"/>
      <c r="D87" s="30"/>
      <c r="E87" s="35"/>
      <c r="F87" s="33"/>
      <c r="G87" s="26">
        <f t="shared" si="3"/>
        <v>0</v>
      </c>
      <c r="H87" s="27" t="str">
        <f t="shared" si="4"/>
        <v/>
      </c>
    </row>
    <row r="88" spans="1:8">
      <c r="A88" s="16">
        <f t="shared" si="5"/>
        <v>85</v>
      </c>
      <c r="B88" s="29"/>
      <c r="C88" s="30"/>
      <c r="D88" s="30"/>
      <c r="E88" s="35"/>
      <c r="F88" s="33"/>
      <c r="G88" s="26">
        <f t="shared" si="3"/>
        <v>0</v>
      </c>
      <c r="H88" s="27" t="str">
        <f t="shared" si="4"/>
        <v/>
      </c>
    </row>
    <row r="89" spans="1:8">
      <c r="A89" s="16">
        <f t="shared" si="5"/>
        <v>86</v>
      </c>
      <c r="B89" s="29"/>
      <c r="C89" s="30"/>
      <c r="D89" s="30"/>
      <c r="E89" s="35"/>
      <c r="F89" s="33"/>
      <c r="G89" s="26">
        <f t="shared" si="3"/>
        <v>0</v>
      </c>
      <c r="H89" s="27" t="str">
        <f t="shared" si="4"/>
        <v/>
      </c>
    </row>
    <row r="90" spans="1:8">
      <c r="A90" s="16">
        <f t="shared" si="5"/>
        <v>87</v>
      </c>
      <c r="B90" s="29"/>
      <c r="C90" s="30"/>
      <c r="D90" s="30"/>
      <c r="E90" s="35"/>
      <c r="F90" s="33"/>
      <c r="G90" s="26">
        <f t="shared" si="3"/>
        <v>0</v>
      </c>
      <c r="H90" s="27" t="str">
        <f t="shared" si="4"/>
        <v/>
      </c>
    </row>
    <row r="91" spans="1:8">
      <c r="A91" s="16">
        <f t="shared" si="5"/>
        <v>88</v>
      </c>
      <c r="B91" s="29"/>
      <c r="C91" s="30"/>
      <c r="D91" s="30"/>
      <c r="E91" s="35"/>
      <c r="F91" s="33"/>
      <c r="G91" s="26">
        <f t="shared" si="3"/>
        <v>0</v>
      </c>
      <c r="H91" s="27" t="str">
        <f t="shared" si="4"/>
        <v/>
      </c>
    </row>
    <row r="92" spans="1:8">
      <c r="A92" s="16">
        <f t="shared" si="5"/>
        <v>89</v>
      </c>
      <c r="B92" s="29"/>
      <c r="C92" s="30"/>
      <c r="D92" s="30"/>
      <c r="E92" s="35"/>
      <c r="F92" s="33"/>
      <c r="G92" s="26">
        <f t="shared" si="3"/>
        <v>0</v>
      </c>
      <c r="H92" s="27" t="str">
        <f t="shared" si="4"/>
        <v/>
      </c>
    </row>
    <row r="93" spans="1:8">
      <c r="A93" s="16">
        <f t="shared" si="5"/>
        <v>90</v>
      </c>
      <c r="B93" s="29"/>
      <c r="C93" s="30"/>
      <c r="D93" s="30"/>
      <c r="E93" s="35"/>
      <c r="F93" s="33"/>
      <c r="G93" s="26">
        <f t="shared" si="3"/>
        <v>0</v>
      </c>
      <c r="H93" s="27" t="str">
        <f t="shared" si="4"/>
        <v/>
      </c>
    </row>
    <row r="94" spans="1:8">
      <c r="A94" s="16">
        <f t="shared" si="5"/>
        <v>91</v>
      </c>
      <c r="B94" s="29"/>
      <c r="C94" s="30"/>
      <c r="D94" s="30"/>
      <c r="E94" s="35"/>
      <c r="F94" s="33"/>
      <c r="G94" s="26">
        <f t="shared" si="3"/>
        <v>0</v>
      </c>
      <c r="H94" s="27" t="str">
        <f t="shared" si="4"/>
        <v/>
      </c>
    </row>
    <row r="95" spans="1:8">
      <c r="A95" s="16">
        <f t="shared" si="5"/>
        <v>92</v>
      </c>
      <c r="B95" s="29"/>
      <c r="C95" s="30"/>
      <c r="D95" s="30"/>
      <c r="E95" s="35"/>
      <c r="F95" s="33"/>
      <c r="G95" s="26">
        <f t="shared" si="3"/>
        <v>0</v>
      </c>
      <c r="H95" s="27" t="str">
        <f t="shared" si="4"/>
        <v/>
      </c>
    </row>
    <row r="96" spans="1:8">
      <c r="A96" s="16">
        <f t="shared" si="5"/>
        <v>93</v>
      </c>
      <c r="B96" s="29"/>
      <c r="C96" s="30"/>
      <c r="D96" s="30"/>
      <c r="E96" s="35"/>
      <c r="F96" s="33"/>
      <c r="G96" s="26">
        <f t="shared" si="3"/>
        <v>0</v>
      </c>
      <c r="H96" s="27" t="str">
        <f t="shared" si="4"/>
        <v/>
      </c>
    </row>
    <row r="97" spans="1:8">
      <c r="A97" s="16">
        <f t="shared" si="5"/>
        <v>94</v>
      </c>
      <c r="B97" s="29"/>
      <c r="C97" s="30"/>
      <c r="D97" s="30"/>
      <c r="E97" s="35"/>
      <c r="F97" s="33"/>
      <c r="G97" s="26">
        <f t="shared" si="3"/>
        <v>0</v>
      </c>
      <c r="H97" s="27" t="str">
        <f t="shared" si="4"/>
        <v/>
      </c>
    </row>
    <row r="98" spans="1:8">
      <c r="A98" s="16">
        <f t="shared" si="5"/>
        <v>95</v>
      </c>
      <c r="B98" s="29"/>
      <c r="C98" s="30"/>
      <c r="D98" s="30"/>
      <c r="E98" s="35"/>
      <c r="F98" s="33"/>
      <c r="G98" s="26">
        <f t="shared" si="3"/>
        <v>0</v>
      </c>
      <c r="H98" s="27" t="str">
        <f t="shared" si="4"/>
        <v/>
      </c>
    </row>
    <row r="99" spans="1:8">
      <c r="A99" s="16">
        <f t="shared" si="5"/>
        <v>96</v>
      </c>
      <c r="B99" s="29"/>
      <c r="C99" s="30"/>
      <c r="D99" s="30"/>
      <c r="E99" s="35"/>
      <c r="F99" s="33"/>
      <c r="G99" s="26">
        <f t="shared" si="3"/>
        <v>0</v>
      </c>
      <c r="H99" s="27" t="str">
        <f t="shared" si="4"/>
        <v/>
      </c>
    </row>
    <row r="100" spans="1:8">
      <c r="A100" s="16">
        <f t="shared" si="5"/>
        <v>97</v>
      </c>
      <c r="B100" s="29"/>
      <c r="C100" s="30"/>
      <c r="D100" s="30"/>
      <c r="E100" s="35"/>
      <c r="F100" s="33"/>
      <c r="G100" s="26">
        <f t="shared" si="3"/>
        <v>0</v>
      </c>
      <c r="H100" s="27" t="str">
        <f t="shared" si="4"/>
        <v/>
      </c>
    </row>
    <row r="101" spans="1:8">
      <c r="A101" s="16">
        <f t="shared" si="5"/>
        <v>98</v>
      </c>
      <c r="B101" s="29"/>
      <c r="C101" s="30"/>
      <c r="D101" s="30"/>
      <c r="E101" s="35"/>
      <c r="F101" s="33"/>
      <c r="G101" s="26">
        <f t="shared" si="3"/>
        <v>0</v>
      </c>
      <c r="H101" s="27" t="str">
        <f t="shared" si="4"/>
        <v/>
      </c>
    </row>
    <row r="102" spans="1:8">
      <c r="A102" s="16">
        <f t="shared" si="5"/>
        <v>99</v>
      </c>
      <c r="B102" s="29"/>
      <c r="C102" s="30"/>
      <c r="D102" s="30"/>
      <c r="E102" s="35"/>
      <c r="F102" s="33"/>
      <c r="G102" s="26">
        <f t="shared" si="3"/>
        <v>0</v>
      </c>
      <c r="H102" s="27" t="str">
        <f t="shared" si="4"/>
        <v/>
      </c>
    </row>
    <row r="103" spans="1:8">
      <c r="A103" s="16">
        <f t="shared" si="5"/>
        <v>100</v>
      </c>
      <c r="B103" s="29"/>
      <c r="C103" s="30"/>
      <c r="D103" s="30"/>
      <c r="E103" s="35"/>
      <c r="F103" s="33"/>
      <c r="G103" s="26">
        <f t="shared" si="3"/>
        <v>0</v>
      </c>
      <c r="H103" s="27" t="str">
        <f t="shared" si="4"/>
        <v/>
      </c>
    </row>
    <row r="104" spans="1:8">
      <c r="A104" s="16">
        <f t="shared" si="5"/>
        <v>101</v>
      </c>
      <c r="B104" s="29"/>
      <c r="C104" s="30"/>
      <c r="D104" s="30"/>
      <c r="E104" s="35"/>
      <c r="F104" s="33"/>
      <c r="G104" s="26">
        <f t="shared" si="3"/>
        <v>0</v>
      </c>
      <c r="H104" s="27" t="str">
        <f t="shared" si="4"/>
        <v/>
      </c>
    </row>
    <row r="105" spans="1:8">
      <c r="A105" s="16">
        <f t="shared" si="5"/>
        <v>102</v>
      </c>
      <c r="B105" s="29"/>
      <c r="C105" s="30"/>
      <c r="D105" s="30"/>
      <c r="E105" s="35"/>
      <c r="F105" s="33"/>
      <c r="G105" s="26">
        <f t="shared" si="3"/>
        <v>0</v>
      </c>
      <c r="H105" s="27" t="str">
        <f t="shared" si="4"/>
        <v/>
      </c>
    </row>
    <row r="106" spans="1:8">
      <c r="A106" s="16">
        <f t="shared" si="5"/>
        <v>103</v>
      </c>
      <c r="B106" s="29"/>
      <c r="C106" s="30"/>
      <c r="D106" s="30"/>
      <c r="E106" s="35"/>
      <c r="F106" s="33"/>
      <c r="G106" s="26">
        <f t="shared" si="3"/>
        <v>0</v>
      </c>
      <c r="H106" s="27" t="str">
        <f t="shared" si="4"/>
        <v/>
      </c>
    </row>
    <row r="107" spans="1:8">
      <c r="A107" s="16">
        <f t="shared" si="5"/>
        <v>104</v>
      </c>
      <c r="B107" s="29"/>
      <c r="C107" s="30"/>
      <c r="D107" s="30"/>
      <c r="E107" s="35"/>
      <c r="F107" s="33"/>
      <c r="G107" s="26">
        <f t="shared" si="3"/>
        <v>0</v>
      </c>
      <c r="H107" s="27" t="str">
        <f t="shared" si="4"/>
        <v/>
      </c>
    </row>
    <row r="108" spans="1:8">
      <c r="A108" s="16">
        <f t="shared" si="5"/>
        <v>105</v>
      </c>
      <c r="B108" s="29"/>
      <c r="C108" s="30"/>
      <c r="D108" s="30"/>
      <c r="E108" s="35"/>
      <c r="F108" s="33"/>
      <c r="G108" s="26">
        <f t="shared" si="3"/>
        <v>0</v>
      </c>
      <c r="H108" s="27" t="str">
        <f t="shared" si="4"/>
        <v/>
      </c>
    </row>
    <row r="109" spans="1:8">
      <c r="A109" s="16">
        <f t="shared" si="5"/>
        <v>106</v>
      </c>
      <c r="B109" s="29"/>
      <c r="C109" s="30"/>
      <c r="D109" s="30"/>
      <c r="E109" s="35"/>
      <c r="F109" s="33"/>
      <c r="G109" s="26">
        <f t="shared" si="3"/>
        <v>0</v>
      </c>
      <c r="H109" s="27" t="str">
        <f t="shared" si="4"/>
        <v/>
      </c>
    </row>
    <row r="110" spans="1:8">
      <c r="A110" s="16">
        <f t="shared" si="5"/>
        <v>107</v>
      </c>
      <c r="B110" s="29"/>
      <c r="C110" s="30"/>
      <c r="D110" s="30"/>
      <c r="E110" s="35"/>
      <c r="F110" s="33"/>
      <c r="G110" s="26">
        <f t="shared" si="3"/>
        <v>0</v>
      </c>
      <c r="H110" s="27" t="str">
        <f t="shared" si="4"/>
        <v/>
      </c>
    </row>
    <row r="111" spans="1:8">
      <c r="A111" s="16">
        <f t="shared" si="5"/>
        <v>108</v>
      </c>
      <c r="B111" s="29"/>
      <c r="C111" s="30"/>
      <c r="D111" s="30"/>
      <c r="E111" s="35"/>
      <c r="F111" s="33"/>
      <c r="G111" s="26">
        <f t="shared" si="3"/>
        <v>0</v>
      </c>
      <c r="H111" s="27" t="str">
        <f t="shared" si="4"/>
        <v/>
      </c>
    </row>
    <row r="112" spans="1:8">
      <c r="A112" s="16">
        <f t="shared" si="5"/>
        <v>109</v>
      </c>
      <c r="B112" s="29"/>
      <c r="C112" s="30"/>
      <c r="D112" s="30"/>
      <c r="E112" s="35"/>
      <c r="F112" s="33"/>
      <c r="G112" s="26">
        <f t="shared" si="3"/>
        <v>0</v>
      </c>
      <c r="H112" s="27" t="str">
        <f t="shared" si="4"/>
        <v/>
      </c>
    </row>
    <row r="113" spans="1:8">
      <c r="A113" s="16">
        <f t="shared" si="5"/>
        <v>110</v>
      </c>
      <c r="B113" s="29"/>
      <c r="C113" s="30"/>
      <c r="D113" s="30"/>
      <c r="E113" s="35"/>
      <c r="F113" s="33"/>
      <c r="G113" s="26">
        <f t="shared" si="3"/>
        <v>0</v>
      </c>
      <c r="H113" s="27" t="str">
        <f t="shared" si="4"/>
        <v/>
      </c>
    </row>
    <row r="114" spans="1:8">
      <c r="A114" s="16">
        <f t="shared" si="5"/>
        <v>111</v>
      </c>
      <c r="B114" s="29"/>
      <c r="C114" s="30"/>
      <c r="D114" s="30"/>
      <c r="E114" s="35"/>
      <c r="F114" s="33"/>
      <c r="G114" s="26">
        <f t="shared" si="3"/>
        <v>0</v>
      </c>
      <c r="H114" s="27" t="str">
        <f t="shared" si="4"/>
        <v/>
      </c>
    </row>
    <row r="115" spans="1:8">
      <c r="A115" s="16">
        <f t="shared" si="5"/>
        <v>112</v>
      </c>
      <c r="B115" s="29"/>
      <c r="C115" s="30"/>
      <c r="D115" s="30"/>
      <c r="E115" s="35"/>
      <c r="F115" s="33"/>
      <c r="G115" s="26">
        <f t="shared" si="3"/>
        <v>0</v>
      </c>
      <c r="H115" s="27" t="str">
        <f t="shared" si="4"/>
        <v/>
      </c>
    </row>
    <row r="116" spans="1:8">
      <c r="A116" s="16">
        <f t="shared" si="5"/>
        <v>113</v>
      </c>
      <c r="B116" s="29"/>
      <c r="C116" s="30"/>
      <c r="D116" s="30"/>
      <c r="E116" s="35"/>
      <c r="F116" s="33"/>
      <c r="G116" s="26">
        <f t="shared" si="3"/>
        <v>0</v>
      </c>
      <c r="H116" s="27" t="str">
        <f t="shared" si="4"/>
        <v/>
      </c>
    </row>
    <row r="117" spans="1:8">
      <c r="A117" s="16">
        <f t="shared" si="5"/>
        <v>114</v>
      </c>
      <c r="B117" s="29"/>
      <c r="C117" s="30"/>
      <c r="D117" s="30"/>
      <c r="E117" s="35"/>
      <c r="F117" s="33"/>
      <c r="G117" s="26">
        <f t="shared" si="3"/>
        <v>0</v>
      </c>
      <c r="H117" s="27" t="str">
        <f t="shared" si="4"/>
        <v/>
      </c>
    </row>
    <row r="118" spans="1:8">
      <c r="A118" s="16">
        <f t="shared" si="5"/>
        <v>115</v>
      </c>
      <c r="B118" s="29"/>
      <c r="C118" s="30"/>
      <c r="D118" s="30"/>
      <c r="E118" s="35"/>
      <c r="F118" s="33"/>
      <c r="G118" s="26">
        <f t="shared" si="3"/>
        <v>0</v>
      </c>
      <c r="H118" s="27" t="str">
        <f t="shared" si="4"/>
        <v/>
      </c>
    </row>
    <row r="119" spans="1:8">
      <c r="A119" s="16">
        <f t="shared" si="5"/>
        <v>116</v>
      </c>
      <c r="B119" s="29"/>
      <c r="C119" s="30"/>
      <c r="D119" s="30"/>
      <c r="E119" s="35"/>
      <c r="F119" s="33"/>
      <c r="G119" s="26">
        <f t="shared" si="3"/>
        <v>0</v>
      </c>
      <c r="H119" s="27" t="str">
        <f t="shared" si="4"/>
        <v/>
      </c>
    </row>
    <row r="120" spans="1:8">
      <c r="A120" s="16">
        <f t="shared" si="5"/>
        <v>117</v>
      </c>
      <c r="B120" s="29"/>
      <c r="C120" s="30"/>
      <c r="D120" s="30"/>
      <c r="E120" s="35"/>
      <c r="F120" s="33"/>
      <c r="G120" s="26">
        <f t="shared" si="3"/>
        <v>0</v>
      </c>
      <c r="H120" s="27" t="str">
        <f t="shared" si="4"/>
        <v/>
      </c>
    </row>
    <row r="121" spans="1:8">
      <c r="A121" s="16">
        <f t="shared" si="5"/>
        <v>118</v>
      </c>
      <c r="B121" s="29"/>
      <c r="C121" s="30"/>
      <c r="D121" s="30"/>
      <c r="E121" s="35"/>
      <c r="F121" s="33"/>
      <c r="G121" s="26">
        <f t="shared" si="3"/>
        <v>0</v>
      </c>
      <c r="H121" s="27" t="str">
        <f t="shared" si="4"/>
        <v/>
      </c>
    </row>
    <row r="122" spans="1:8">
      <c r="A122" s="16">
        <f t="shared" si="5"/>
        <v>119</v>
      </c>
      <c r="B122" s="29"/>
      <c r="C122" s="30"/>
      <c r="D122" s="30"/>
      <c r="E122" s="35"/>
      <c r="F122" s="33"/>
      <c r="G122" s="26">
        <f t="shared" si="3"/>
        <v>0</v>
      </c>
      <c r="H122" s="27" t="str">
        <f t="shared" si="4"/>
        <v/>
      </c>
    </row>
    <row r="123" spans="1:8">
      <c r="A123" s="16">
        <f t="shared" si="5"/>
        <v>120</v>
      </c>
      <c r="B123" s="29"/>
      <c r="C123" s="30"/>
      <c r="D123" s="30"/>
      <c r="E123" s="35"/>
      <c r="F123" s="33"/>
      <c r="G123" s="26">
        <f t="shared" si="3"/>
        <v>0</v>
      </c>
      <c r="H123" s="27" t="str">
        <f t="shared" si="4"/>
        <v/>
      </c>
    </row>
    <row r="124" spans="1:8">
      <c r="A124" s="16">
        <f t="shared" si="5"/>
        <v>121</v>
      </c>
      <c r="B124" s="29"/>
      <c r="C124" s="30"/>
      <c r="D124" s="30"/>
      <c r="E124" s="35"/>
      <c r="F124" s="33"/>
      <c r="G124" s="26">
        <f t="shared" si="3"/>
        <v>0</v>
      </c>
      <c r="H124" s="27" t="str">
        <f t="shared" si="4"/>
        <v/>
      </c>
    </row>
    <row r="125" spans="1:8">
      <c r="A125" s="16">
        <f t="shared" si="5"/>
        <v>122</v>
      </c>
      <c r="B125" s="29"/>
      <c r="C125" s="30"/>
      <c r="D125" s="30"/>
      <c r="E125" s="35"/>
      <c r="F125" s="33"/>
      <c r="G125" s="26">
        <f t="shared" si="3"/>
        <v>0</v>
      </c>
      <c r="H125" s="27" t="str">
        <f t="shared" si="4"/>
        <v/>
      </c>
    </row>
    <row r="126" spans="1:8">
      <c r="A126" s="16">
        <f t="shared" si="5"/>
        <v>123</v>
      </c>
      <c r="B126" s="29"/>
      <c r="C126" s="30"/>
      <c r="D126" s="30"/>
      <c r="E126" s="35"/>
      <c r="F126" s="33"/>
      <c r="G126" s="26">
        <f t="shared" si="3"/>
        <v>0</v>
      </c>
      <c r="H126" s="27" t="str">
        <f t="shared" si="4"/>
        <v/>
      </c>
    </row>
    <row r="127" spans="1:8">
      <c r="A127" s="16">
        <f t="shared" si="5"/>
        <v>124</v>
      </c>
      <c r="B127" s="29"/>
      <c r="C127" s="30"/>
      <c r="D127" s="30"/>
      <c r="E127" s="35"/>
      <c r="F127" s="33"/>
      <c r="G127" s="26">
        <f t="shared" si="3"/>
        <v>0</v>
      </c>
      <c r="H127" s="27" t="str">
        <f t="shared" si="4"/>
        <v/>
      </c>
    </row>
    <row r="128" spans="1:8">
      <c r="A128" s="16">
        <f t="shared" si="5"/>
        <v>125</v>
      </c>
      <c r="B128" s="29"/>
      <c r="C128" s="30"/>
      <c r="D128" s="30"/>
      <c r="E128" s="35"/>
      <c r="F128" s="33"/>
      <c r="G128" s="26">
        <f t="shared" si="3"/>
        <v>0</v>
      </c>
      <c r="H128" s="27" t="str">
        <f t="shared" si="4"/>
        <v/>
      </c>
    </row>
    <row r="129" spans="1:8">
      <c r="A129" s="16">
        <f t="shared" si="5"/>
        <v>126</v>
      </c>
      <c r="B129" s="29"/>
      <c r="C129" s="30"/>
      <c r="D129" s="30"/>
      <c r="E129" s="35"/>
      <c r="F129" s="33"/>
      <c r="G129" s="26">
        <f t="shared" si="3"/>
        <v>0</v>
      </c>
      <c r="H129" s="27" t="str">
        <f t="shared" si="4"/>
        <v/>
      </c>
    </row>
    <row r="130" spans="1:8">
      <c r="A130" s="16">
        <f t="shared" si="5"/>
        <v>127</v>
      </c>
      <c r="B130" s="29"/>
      <c r="C130" s="30"/>
      <c r="D130" s="30"/>
      <c r="E130" s="35"/>
      <c r="F130" s="33"/>
      <c r="G130" s="26">
        <f t="shared" si="3"/>
        <v>0</v>
      </c>
      <c r="H130" s="27" t="str">
        <f t="shared" si="4"/>
        <v/>
      </c>
    </row>
    <row r="131" spans="1:8">
      <c r="A131" s="16">
        <f t="shared" si="5"/>
        <v>128</v>
      </c>
      <c r="B131" s="29"/>
      <c r="C131" s="30"/>
      <c r="D131" s="30"/>
      <c r="E131" s="35"/>
      <c r="F131" s="33"/>
      <c r="G131" s="26">
        <f t="shared" si="3"/>
        <v>0</v>
      </c>
      <c r="H131" s="27" t="str">
        <f t="shared" si="4"/>
        <v/>
      </c>
    </row>
    <row r="132" spans="1:8">
      <c r="A132" s="16">
        <f t="shared" si="5"/>
        <v>129</v>
      </c>
      <c r="B132" s="29"/>
      <c r="C132" s="30"/>
      <c r="D132" s="30"/>
      <c r="E132" s="35"/>
      <c r="F132" s="33"/>
      <c r="G132" s="26">
        <f t="shared" si="3"/>
        <v>0</v>
      </c>
      <c r="H132" s="27" t="str">
        <f t="shared" si="4"/>
        <v/>
      </c>
    </row>
    <row r="133" spans="1:8">
      <c r="A133" s="16">
        <f t="shared" si="5"/>
        <v>130</v>
      </c>
      <c r="B133" s="29"/>
      <c r="C133" s="30"/>
      <c r="D133" s="30"/>
      <c r="E133" s="35"/>
      <c r="F133" s="33"/>
      <c r="G133" s="26">
        <f t="shared" ref="G133:G196" si="6">E133*F133</f>
        <v>0</v>
      </c>
      <c r="H133" s="27" t="str">
        <f t="shared" ref="H133:H196" si="7">IF(ISBLANK(B133),"",MONTH(B133))</f>
        <v/>
      </c>
    </row>
    <row r="134" spans="1:8">
      <c r="A134" s="16">
        <f t="shared" ref="A134:A197" si="8">A133+1</f>
        <v>131</v>
      </c>
      <c r="B134" s="29"/>
      <c r="C134" s="30"/>
      <c r="D134" s="30"/>
      <c r="E134" s="35"/>
      <c r="F134" s="33"/>
      <c r="G134" s="26">
        <f t="shared" si="6"/>
        <v>0</v>
      </c>
      <c r="H134" s="27" t="str">
        <f t="shared" si="7"/>
        <v/>
      </c>
    </row>
    <row r="135" spans="1:8">
      <c r="A135" s="16">
        <f t="shared" si="8"/>
        <v>132</v>
      </c>
      <c r="B135" s="29"/>
      <c r="C135" s="30"/>
      <c r="D135" s="30"/>
      <c r="E135" s="35"/>
      <c r="F135" s="33"/>
      <c r="G135" s="26">
        <f t="shared" si="6"/>
        <v>0</v>
      </c>
      <c r="H135" s="27" t="str">
        <f t="shared" si="7"/>
        <v/>
      </c>
    </row>
    <row r="136" spans="1:8">
      <c r="A136" s="16">
        <f t="shared" si="8"/>
        <v>133</v>
      </c>
      <c r="B136" s="29"/>
      <c r="C136" s="30"/>
      <c r="D136" s="30"/>
      <c r="E136" s="35"/>
      <c r="F136" s="33"/>
      <c r="G136" s="26">
        <f t="shared" si="6"/>
        <v>0</v>
      </c>
      <c r="H136" s="27" t="str">
        <f t="shared" si="7"/>
        <v/>
      </c>
    </row>
    <row r="137" spans="1:8">
      <c r="A137" s="16">
        <f t="shared" si="8"/>
        <v>134</v>
      </c>
      <c r="B137" s="29"/>
      <c r="C137" s="30"/>
      <c r="D137" s="30"/>
      <c r="E137" s="35"/>
      <c r="F137" s="33"/>
      <c r="G137" s="26">
        <f t="shared" si="6"/>
        <v>0</v>
      </c>
      <c r="H137" s="27" t="str">
        <f t="shared" si="7"/>
        <v/>
      </c>
    </row>
    <row r="138" spans="1:8">
      <c r="A138" s="16">
        <f t="shared" si="8"/>
        <v>135</v>
      </c>
      <c r="B138" s="29"/>
      <c r="C138" s="30"/>
      <c r="D138" s="30"/>
      <c r="E138" s="35"/>
      <c r="F138" s="33"/>
      <c r="G138" s="26">
        <f t="shared" si="6"/>
        <v>0</v>
      </c>
      <c r="H138" s="27" t="str">
        <f t="shared" si="7"/>
        <v/>
      </c>
    </row>
    <row r="139" spans="1:8">
      <c r="A139" s="16">
        <f t="shared" si="8"/>
        <v>136</v>
      </c>
      <c r="B139" s="29"/>
      <c r="C139" s="30"/>
      <c r="D139" s="30"/>
      <c r="E139" s="35"/>
      <c r="F139" s="33"/>
      <c r="G139" s="26">
        <f t="shared" si="6"/>
        <v>0</v>
      </c>
      <c r="H139" s="27" t="str">
        <f t="shared" si="7"/>
        <v/>
      </c>
    </row>
    <row r="140" spans="1:8">
      <c r="A140" s="16">
        <f t="shared" si="8"/>
        <v>137</v>
      </c>
      <c r="B140" s="29"/>
      <c r="C140" s="30"/>
      <c r="D140" s="30"/>
      <c r="E140" s="35"/>
      <c r="F140" s="33"/>
      <c r="G140" s="26">
        <f t="shared" si="6"/>
        <v>0</v>
      </c>
      <c r="H140" s="27" t="str">
        <f t="shared" si="7"/>
        <v/>
      </c>
    </row>
    <row r="141" spans="1:8">
      <c r="A141" s="16">
        <f t="shared" si="8"/>
        <v>138</v>
      </c>
      <c r="B141" s="29"/>
      <c r="C141" s="30"/>
      <c r="D141" s="30"/>
      <c r="E141" s="35"/>
      <c r="F141" s="33"/>
      <c r="G141" s="26">
        <f t="shared" si="6"/>
        <v>0</v>
      </c>
      <c r="H141" s="27" t="str">
        <f t="shared" si="7"/>
        <v/>
      </c>
    </row>
    <row r="142" spans="1:8">
      <c r="A142" s="16">
        <f t="shared" si="8"/>
        <v>139</v>
      </c>
      <c r="B142" s="29"/>
      <c r="C142" s="30"/>
      <c r="D142" s="30"/>
      <c r="E142" s="35"/>
      <c r="F142" s="33"/>
      <c r="G142" s="26">
        <f t="shared" si="6"/>
        <v>0</v>
      </c>
      <c r="H142" s="27" t="str">
        <f t="shared" si="7"/>
        <v/>
      </c>
    </row>
    <row r="143" spans="1:8">
      <c r="A143" s="16">
        <f t="shared" si="8"/>
        <v>140</v>
      </c>
      <c r="B143" s="29"/>
      <c r="C143" s="30"/>
      <c r="D143" s="30"/>
      <c r="E143" s="35"/>
      <c r="F143" s="33"/>
      <c r="G143" s="26">
        <f t="shared" si="6"/>
        <v>0</v>
      </c>
      <c r="H143" s="27" t="str">
        <f t="shared" si="7"/>
        <v/>
      </c>
    </row>
    <row r="144" spans="1:8">
      <c r="A144" s="16">
        <f t="shared" si="8"/>
        <v>141</v>
      </c>
      <c r="B144" s="29"/>
      <c r="C144" s="30"/>
      <c r="D144" s="30"/>
      <c r="E144" s="35"/>
      <c r="F144" s="33"/>
      <c r="G144" s="26">
        <f t="shared" si="6"/>
        <v>0</v>
      </c>
      <c r="H144" s="27" t="str">
        <f t="shared" si="7"/>
        <v/>
      </c>
    </row>
    <row r="145" spans="1:8">
      <c r="A145" s="16">
        <f t="shared" si="8"/>
        <v>142</v>
      </c>
      <c r="B145" s="29"/>
      <c r="C145" s="30"/>
      <c r="D145" s="30"/>
      <c r="E145" s="35"/>
      <c r="F145" s="33"/>
      <c r="G145" s="26">
        <f t="shared" si="6"/>
        <v>0</v>
      </c>
      <c r="H145" s="27" t="str">
        <f t="shared" si="7"/>
        <v/>
      </c>
    </row>
    <row r="146" spans="1:8">
      <c r="A146" s="16">
        <f t="shared" si="8"/>
        <v>143</v>
      </c>
      <c r="B146" s="29"/>
      <c r="C146" s="30"/>
      <c r="D146" s="30"/>
      <c r="E146" s="35"/>
      <c r="F146" s="33"/>
      <c r="G146" s="26">
        <f t="shared" si="6"/>
        <v>0</v>
      </c>
      <c r="H146" s="27" t="str">
        <f t="shared" si="7"/>
        <v/>
      </c>
    </row>
    <row r="147" spans="1:8">
      <c r="A147" s="16">
        <f t="shared" si="8"/>
        <v>144</v>
      </c>
      <c r="B147" s="29"/>
      <c r="C147" s="30"/>
      <c r="D147" s="30"/>
      <c r="E147" s="35"/>
      <c r="F147" s="33"/>
      <c r="G147" s="26">
        <f t="shared" si="6"/>
        <v>0</v>
      </c>
      <c r="H147" s="27" t="str">
        <f t="shared" si="7"/>
        <v/>
      </c>
    </row>
    <row r="148" spans="1:8">
      <c r="A148" s="16">
        <f t="shared" si="8"/>
        <v>145</v>
      </c>
      <c r="B148" s="29"/>
      <c r="C148" s="30"/>
      <c r="D148" s="30"/>
      <c r="E148" s="35"/>
      <c r="F148" s="33"/>
      <c r="G148" s="26">
        <f t="shared" si="6"/>
        <v>0</v>
      </c>
      <c r="H148" s="27" t="str">
        <f t="shared" si="7"/>
        <v/>
      </c>
    </row>
    <row r="149" spans="1:8">
      <c r="A149" s="16">
        <f t="shared" si="8"/>
        <v>146</v>
      </c>
      <c r="B149" s="29"/>
      <c r="C149" s="30"/>
      <c r="D149" s="30"/>
      <c r="E149" s="35"/>
      <c r="F149" s="33"/>
      <c r="G149" s="26">
        <f t="shared" si="6"/>
        <v>0</v>
      </c>
      <c r="H149" s="27" t="str">
        <f t="shared" si="7"/>
        <v/>
      </c>
    </row>
    <row r="150" spans="1:8">
      <c r="A150" s="16">
        <f t="shared" si="8"/>
        <v>147</v>
      </c>
      <c r="B150" s="29"/>
      <c r="C150" s="30"/>
      <c r="D150" s="30"/>
      <c r="E150" s="35"/>
      <c r="F150" s="33"/>
      <c r="G150" s="26">
        <f t="shared" si="6"/>
        <v>0</v>
      </c>
      <c r="H150" s="27" t="str">
        <f t="shared" si="7"/>
        <v/>
      </c>
    </row>
    <row r="151" spans="1:8">
      <c r="A151" s="16">
        <f t="shared" si="8"/>
        <v>148</v>
      </c>
      <c r="B151" s="29"/>
      <c r="C151" s="30"/>
      <c r="D151" s="30"/>
      <c r="E151" s="35"/>
      <c r="F151" s="33"/>
      <c r="G151" s="26">
        <f t="shared" si="6"/>
        <v>0</v>
      </c>
      <c r="H151" s="27" t="str">
        <f t="shared" si="7"/>
        <v/>
      </c>
    </row>
    <row r="152" spans="1:8">
      <c r="A152" s="16">
        <f t="shared" si="8"/>
        <v>149</v>
      </c>
      <c r="B152" s="29"/>
      <c r="C152" s="30"/>
      <c r="D152" s="30"/>
      <c r="E152" s="35"/>
      <c r="F152" s="33"/>
      <c r="G152" s="26">
        <f t="shared" si="6"/>
        <v>0</v>
      </c>
      <c r="H152" s="27" t="str">
        <f t="shared" si="7"/>
        <v/>
      </c>
    </row>
    <row r="153" spans="1:8">
      <c r="A153" s="16">
        <f t="shared" si="8"/>
        <v>150</v>
      </c>
      <c r="B153" s="29"/>
      <c r="C153" s="30"/>
      <c r="D153" s="30"/>
      <c r="E153" s="35"/>
      <c r="F153" s="33"/>
      <c r="G153" s="26">
        <f t="shared" si="6"/>
        <v>0</v>
      </c>
      <c r="H153" s="27" t="str">
        <f t="shared" si="7"/>
        <v/>
      </c>
    </row>
    <row r="154" spans="1:8">
      <c r="A154" s="16">
        <f t="shared" si="8"/>
        <v>151</v>
      </c>
      <c r="B154" s="29"/>
      <c r="C154" s="30"/>
      <c r="D154" s="30"/>
      <c r="E154" s="35"/>
      <c r="F154" s="33"/>
      <c r="G154" s="26">
        <f t="shared" si="6"/>
        <v>0</v>
      </c>
      <c r="H154" s="27" t="str">
        <f t="shared" si="7"/>
        <v/>
      </c>
    </row>
    <row r="155" spans="1:8">
      <c r="A155" s="16">
        <f t="shared" si="8"/>
        <v>152</v>
      </c>
      <c r="B155" s="29"/>
      <c r="C155" s="30"/>
      <c r="D155" s="30"/>
      <c r="E155" s="35"/>
      <c r="F155" s="33"/>
      <c r="G155" s="26">
        <f t="shared" si="6"/>
        <v>0</v>
      </c>
      <c r="H155" s="27" t="str">
        <f t="shared" si="7"/>
        <v/>
      </c>
    </row>
    <row r="156" spans="1:8">
      <c r="A156" s="16">
        <f t="shared" si="8"/>
        <v>153</v>
      </c>
      <c r="B156" s="29"/>
      <c r="C156" s="30"/>
      <c r="D156" s="30"/>
      <c r="E156" s="35"/>
      <c r="F156" s="33"/>
      <c r="G156" s="26">
        <f t="shared" si="6"/>
        <v>0</v>
      </c>
      <c r="H156" s="27" t="str">
        <f t="shared" si="7"/>
        <v/>
      </c>
    </row>
    <row r="157" spans="1:8">
      <c r="A157" s="16">
        <f t="shared" si="8"/>
        <v>154</v>
      </c>
      <c r="B157" s="29"/>
      <c r="C157" s="30"/>
      <c r="D157" s="30"/>
      <c r="E157" s="35"/>
      <c r="F157" s="33"/>
      <c r="G157" s="26">
        <f t="shared" si="6"/>
        <v>0</v>
      </c>
      <c r="H157" s="27" t="str">
        <f t="shared" si="7"/>
        <v/>
      </c>
    </row>
    <row r="158" spans="1:8">
      <c r="A158" s="16">
        <f t="shared" si="8"/>
        <v>155</v>
      </c>
      <c r="B158" s="29"/>
      <c r="C158" s="30"/>
      <c r="D158" s="30"/>
      <c r="E158" s="35"/>
      <c r="F158" s="33"/>
      <c r="G158" s="26">
        <f t="shared" si="6"/>
        <v>0</v>
      </c>
      <c r="H158" s="27" t="str">
        <f t="shared" si="7"/>
        <v/>
      </c>
    </row>
    <row r="159" spans="1:8">
      <c r="A159" s="16">
        <f t="shared" si="8"/>
        <v>156</v>
      </c>
      <c r="B159" s="29"/>
      <c r="C159" s="30"/>
      <c r="D159" s="30"/>
      <c r="E159" s="35"/>
      <c r="F159" s="33"/>
      <c r="G159" s="26">
        <f t="shared" si="6"/>
        <v>0</v>
      </c>
      <c r="H159" s="27" t="str">
        <f t="shared" si="7"/>
        <v/>
      </c>
    </row>
    <row r="160" spans="1:8">
      <c r="A160" s="16">
        <f t="shared" si="8"/>
        <v>157</v>
      </c>
      <c r="B160" s="29"/>
      <c r="C160" s="30"/>
      <c r="D160" s="30"/>
      <c r="E160" s="35"/>
      <c r="F160" s="33"/>
      <c r="G160" s="26">
        <f t="shared" si="6"/>
        <v>0</v>
      </c>
      <c r="H160" s="27" t="str">
        <f t="shared" si="7"/>
        <v/>
      </c>
    </row>
    <row r="161" spans="1:8">
      <c r="A161" s="16">
        <f t="shared" si="8"/>
        <v>158</v>
      </c>
      <c r="B161" s="29"/>
      <c r="C161" s="30"/>
      <c r="D161" s="30"/>
      <c r="E161" s="35"/>
      <c r="F161" s="33"/>
      <c r="G161" s="26">
        <f t="shared" si="6"/>
        <v>0</v>
      </c>
      <c r="H161" s="27" t="str">
        <f t="shared" si="7"/>
        <v/>
      </c>
    </row>
    <row r="162" spans="1:8">
      <c r="A162" s="16">
        <f t="shared" si="8"/>
        <v>159</v>
      </c>
      <c r="B162" s="29"/>
      <c r="C162" s="30"/>
      <c r="D162" s="30"/>
      <c r="E162" s="35"/>
      <c r="F162" s="33"/>
      <c r="G162" s="26">
        <f t="shared" si="6"/>
        <v>0</v>
      </c>
      <c r="H162" s="27" t="str">
        <f t="shared" si="7"/>
        <v/>
      </c>
    </row>
    <row r="163" spans="1:8">
      <c r="A163" s="16">
        <f t="shared" si="8"/>
        <v>160</v>
      </c>
      <c r="B163" s="29"/>
      <c r="C163" s="30"/>
      <c r="D163" s="30"/>
      <c r="E163" s="35"/>
      <c r="F163" s="33"/>
      <c r="G163" s="26">
        <f t="shared" si="6"/>
        <v>0</v>
      </c>
      <c r="H163" s="27" t="str">
        <f t="shared" si="7"/>
        <v/>
      </c>
    </row>
    <row r="164" spans="1:8">
      <c r="A164" s="16">
        <f t="shared" si="8"/>
        <v>161</v>
      </c>
      <c r="B164" s="29"/>
      <c r="C164" s="30"/>
      <c r="D164" s="30"/>
      <c r="E164" s="35"/>
      <c r="F164" s="33"/>
      <c r="G164" s="26">
        <f t="shared" si="6"/>
        <v>0</v>
      </c>
      <c r="H164" s="27" t="str">
        <f t="shared" si="7"/>
        <v/>
      </c>
    </row>
    <row r="165" spans="1:8">
      <c r="A165" s="16">
        <f t="shared" si="8"/>
        <v>162</v>
      </c>
      <c r="B165" s="29"/>
      <c r="C165" s="30"/>
      <c r="D165" s="30"/>
      <c r="E165" s="35"/>
      <c r="F165" s="33"/>
      <c r="G165" s="26">
        <f t="shared" si="6"/>
        <v>0</v>
      </c>
      <c r="H165" s="27" t="str">
        <f t="shared" si="7"/>
        <v/>
      </c>
    </row>
    <row r="166" spans="1:8">
      <c r="A166" s="16">
        <f t="shared" si="8"/>
        <v>163</v>
      </c>
      <c r="B166" s="29"/>
      <c r="C166" s="30"/>
      <c r="D166" s="30"/>
      <c r="E166" s="35"/>
      <c r="F166" s="33"/>
      <c r="G166" s="26">
        <f t="shared" si="6"/>
        <v>0</v>
      </c>
      <c r="H166" s="27" t="str">
        <f t="shared" si="7"/>
        <v/>
      </c>
    </row>
    <row r="167" spans="1:8">
      <c r="A167" s="16">
        <f t="shared" si="8"/>
        <v>164</v>
      </c>
      <c r="B167" s="29"/>
      <c r="C167" s="30"/>
      <c r="D167" s="30"/>
      <c r="E167" s="35"/>
      <c r="F167" s="33"/>
      <c r="G167" s="26">
        <f t="shared" si="6"/>
        <v>0</v>
      </c>
      <c r="H167" s="27" t="str">
        <f t="shared" si="7"/>
        <v/>
      </c>
    </row>
    <row r="168" spans="1:8">
      <c r="A168" s="16">
        <f t="shared" si="8"/>
        <v>165</v>
      </c>
      <c r="B168" s="29"/>
      <c r="C168" s="30"/>
      <c r="D168" s="30"/>
      <c r="E168" s="35"/>
      <c r="F168" s="33"/>
      <c r="G168" s="26">
        <f t="shared" si="6"/>
        <v>0</v>
      </c>
      <c r="H168" s="27" t="str">
        <f t="shared" si="7"/>
        <v/>
      </c>
    </row>
    <row r="169" spans="1:8">
      <c r="A169" s="16">
        <f t="shared" si="8"/>
        <v>166</v>
      </c>
      <c r="B169" s="29"/>
      <c r="C169" s="30"/>
      <c r="D169" s="30"/>
      <c r="E169" s="35"/>
      <c r="F169" s="33"/>
      <c r="G169" s="26">
        <f t="shared" si="6"/>
        <v>0</v>
      </c>
      <c r="H169" s="27" t="str">
        <f t="shared" si="7"/>
        <v/>
      </c>
    </row>
    <row r="170" spans="1:8">
      <c r="A170" s="16">
        <f t="shared" si="8"/>
        <v>167</v>
      </c>
      <c r="B170" s="29"/>
      <c r="C170" s="30"/>
      <c r="D170" s="30"/>
      <c r="E170" s="35"/>
      <c r="F170" s="33"/>
      <c r="G170" s="26">
        <f t="shared" si="6"/>
        <v>0</v>
      </c>
      <c r="H170" s="27" t="str">
        <f t="shared" si="7"/>
        <v/>
      </c>
    </row>
    <row r="171" spans="1:8">
      <c r="A171" s="16">
        <f t="shared" si="8"/>
        <v>168</v>
      </c>
      <c r="B171" s="29"/>
      <c r="C171" s="30"/>
      <c r="D171" s="30"/>
      <c r="E171" s="35"/>
      <c r="F171" s="33"/>
      <c r="G171" s="26">
        <f t="shared" si="6"/>
        <v>0</v>
      </c>
      <c r="H171" s="27" t="str">
        <f t="shared" si="7"/>
        <v/>
      </c>
    </row>
    <row r="172" spans="1:8">
      <c r="A172" s="16">
        <f t="shared" si="8"/>
        <v>169</v>
      </c>
      <c r="B172" s="29"/>
      <c r="C172" s="30"/>
      <c r="D172" s="30"/>
      <c r="E172" s="35"/>
      <c r="F172" s="33"/>
      <c r="G172" s="26">
        <f t="shared" si="6"/>
        <v>0</v>
      </c>
      <c r="H172" s="27" t="str">
        <f t="shared" si="7"/>
        <v/>
      </c>
    </row>
    <row r="173" spans="1:8">
      <c r="A173" s="16">
        <f t="shared" si="8"/>
        <v>170</v>
      </c>
      <c r="B173" s="29"/>
      <c r="C173" s="30"/>
      <c r="D173" s="30"/>
      <c r="E173" s="35"/>
      <c r="F173" s="33"/>
      <c r="G173" s="26">
        <f t="shared" si="6"/>
        <v>0</v>
      </c>
      <c r="H173" s="27" t="str">
        <f t="shared" si="7"/>
        <v/>
      </c>
    </row>
    <row r="174" spans="1:8">
      <c r="A174" s="16">
        <f t="shared" si="8"/>
        <v>171</v>
      </c>
      <c r="B174" s="29"/>
      <c r="C174" s="30"/>
      <c r="D174" s="30"/>
      <c r="E174" s="35"/>
      <c r="F174" s="33"/>
      <c r="G174" s="26">
        <f t="shared" si="6"/>
        <v>0</v>
      </c>
      <c r="H174" s="27" t="str">
        <f t="shared" si="7"/>
        <v/>
      </c>
    </row>
    <row r="175" spans="1:8">
      <c r="A175" s="16">
        <f t="shared" si="8"/>
        <v>172</v>
      </c>
      <c r="B175" s="29"/>
      <c r="C175" s="30"/>
      <c r="D175" s="30"/>
      <c r="E175" s="35"/>
      <c r="F175" s="33"/>
      <c r="G175" s="26">
        <f t="shared" si="6"/>
        <v>0</v>
      </c>
      <c r="H175" s="27" t="str">
        <f t="shared" si="7"/>
        <v/>
      </c>
    </row>
    <row r="176" spans="1:8">
      <c r="A176" s="16">
        <f t="shared" si="8"/>
        <v>173</v>
      </c>
      <c r="B176" s="29"/>
      <c r="C176" s="30"/>
      <c r="D176" s="30"/>
      <c r="E176" s="35"/>
      <c r="F176" s="33"/>
      <c r="G176" s="26">
        <f t="shared" si="6"/>
        <v>0</v>
      </c>
      <c r="H176" s="27" t="str">
        <f t="shared" si="7"/>
        <v/>
      </c>
    </row>
    <row r="177" spans="1:8">
      <c r="A177" s="16">
        <f t="shared" si="8"/>
        <v>174</v>
      </c>
      <c r="B177" s="29"/>
      <c r="C177" s="30"/>
      <c r="D177" s="30"/>
      <c r="E177" s="35"/>
      <c r="F177" s="33"/>
      <c r="G177" s="26">
        <f t="shared" si="6"/>
        <v>0</v>
      </c>
      <c r="H177" s="27" t="str">
        <f t="shared" si="7"/>
        <v/>
      </c>
    </row>
    <row r="178" spans="1:8">
      <c r="A178" s="16">
        <f t="shared" si="8"/>
        <v>175</v>
      </c>
      <c r="B178" s="29"/>
      <c r="C178" s="30"/>
      <c r="D178" s="30"/>
      <c r="E178" s="35"/>
      <c r="F178" s="33"/>
      <c r="G178" s="26">
        <f t="shared" si="6"/>
        <v>0</v>
      </c>
      <c r="H178" s="27" t="str">
        <f t="shared" si="7"/>
        <v/>
      </c>
    </row>
    <row r="179" spans="1:8">
      <c r="A179" s="16">
        <f t="shared" si="8"/>
        <v>176</v>
      </c>
      <c r="B179" s="29"/>
      <c r="C179" s="30"/>
      <c r="D179" s="30"/>
      <c r="E179" s="35"/>
      <c r="F179" s="33"/>
      <c r="G179" s="26">
        <f t="shared" si="6"/>
        <v>0</v>
      </c>
      <c r="H179" s="27" t="str">
        <f t="shared" si="7"/>
        <v/>
      </c>
    </row>
    <row r="180" spans="1:8">
      <c r="A180" s="16">
        <f t="shared" si="8"/>
        <v>177</v>
      </c>
      <c r="B180" s="29"/>
      <c r="C180" s="30"/>
      <c r="D180" s="30"/>
      <c r="E180" s="35"/>
      <c r="F180" s="33"/>
      <c r="G180" s="26">
        <f t="shared" si="6"/>
        <v>0</v>
      </c>
      <c r="H180" s="27" t="str">
        <f t="shared" si="7"/>
        <v/>
      </c>
    </row>
    <row r="181" spans="1:8">
      <c r="A181" s="16">
        <f t="shared" si="8"/>
        <v>178</v>
      </c>
      <c r="B181" s="29"/>
      <c r="C181" s="30"/>
      <c r="D181" s="30"/>
      <c r="E181" s="35"/>
      <c r="F181" s="33"/>
      <c r="G181" s="26">
        <f t="shared" si="6"/>
        <v>0</v>
      </c>
      <c r="H181" s="27" t="str">
        <f t="shared" si="7"/>
        <v/>
      </c>
    </row>
    <row r="182" spans="1:8">
      <c r="A182" s="16">
        <f t="shared" si="8"/>
        <v>179</v>
      </c>
      <c r="B182" s="29"/>
      <c r="C182" s="30"/>
      <c r="D182" s="30"/>
      <c r="E182" s="35"/>
      <c r="F182" s="33"/>
      <c r="G182" s="26">
        <f t="shared" si="6"/>
        <v>0</v>
      </c>
      <c r="H182" s="27" t="str">
        <f t="shared" si="7"/>
        <v/>
      </c>
    </row>
    <row r="183" spans="1:8">
      <c r="A183" s="16">
        <f t="shared" si="8"/>
        <v>180</v>
      </c>
      <c r="B183" s="29"/>
      <c r="C183" s="30"/>
      <c r="D183" s="30"/>
      <c r="E183" s="35"/>
      <c r="F183" s="33"/>
      <c r="G183" s="26">
        <f t="shared" si="6"/>
        <v>0</v>
      </c>
      <c r="H183" s="27" t="str">
        <f t="shared" si="7"/>
        <v/>
      </c>
    </row>
    <row r="184" spans="1:8">
      <c r="A184" s="16">
        <f t="shared" si="8"/>
        <v>181</v>
      </c>
      <c r="B184" s="29"/>
      <c r="C184" s="30"/>
      <c r="D184" s="30"/>
      <c r="E184" s="35"/>
      <c r="F184" s="33"/>
      <c r="G184" s="26">
        <f t="shared" si="6"/>
        <v>0</v>
      </c>
      <c r="H184" s="27" t="str">
        <f t="shared" si="7"/>
        <v/>
      </c>
    </row>
    <row r="185" spans="1:8">
      <c r="A185" s="16">
        <f t="shared" si="8"/>
        <v>182</v>
      </c>
      <c r="B185" s="29"/>
      <c r="C185" s="30"/>
      <c r="D185" s="30"/>
      <c r="E185" s="35"/>
      <c r="F185" s="33"/>
      <c r="G185" s="26">
        <f t="shared" si="6"/>
        <v>0</v>
      </c>
      <c r="H185" s="27" t="str">
        <f t="shared" si="7"/>
        <v/>
      </c>
    </row>
    <row r="186" spans="1:8">
      <c r="A186" s="16">
        <f t="shared" si="8"/>
        <v>183</v>
      </c>
      <c r="B186" s="29"/>
      <c r="C186" s="30"/>
      <c r="D186" s="30"/>
      <c r="E186" s="35"/>
      <c r="F186" s="33"/>
      <c r="G186" s="26">
        <f t="shared" si="6"/>
        <v>0</v>
      </c>
      <c r="H186" s="27" t="str">
        <f t="shared" si="7"/>
        <v/>
      </c>
    </row>
    <row r="187" spans="1:8">
      <c r="A187" s="16">
        <f t="shared" si="8"/>
        <v>184</v>
      </c>
      <c r="B187" s="29"/>
      <c r="C187" s="30"/>
      <c r="D187" s="30"/>
      <c r="E187" s="35"/>
      <c r="F187" s="33"/>
      <c r="G187" s="26">
        <f t="shared" si="6"/>
        <v>0</v>
      </c>
      <c r="H187" s="27" t="str">
        <f t="shared" si="7"/>
        <v/>
      </c>
    </row>
    <row r="188" spans="1:8">
      <c r="A188" s="16">
        <f t="shared" si="8"/>
        <v>185</v>
      </c>
      <c r="B188" s="29"/>
      <c r="C188" s="30"/>
      <c r="D188" s="30"/>
      <c r="E188" s="35"/>
      <c r="F188" s="33"/>
      <c r="G188" s="26">
        <f t="shared" si="6"/>
        <v>0</v>
      </c>
      <c r="H188" s="27" t="str">
        <f t="shared" si="7"/>
        <v/>
      </c>
    </row>
    <row r="189" spans="1:8">
      <c r="A189" s="16">
        <f t="shared" si="8"/>
        <v>186</v>
      </c>
      <c r="B189" s="29"/>
      <c r="C189" s="30"/>
      <c r="D189" s="30"/>
      <c r="E189" s="35"/>
      <c r="F189" s="33"/>
      <c r="G189" s="26">
        <f t="shared" si="6"/>
        <v>0</v>
      </c>
      <c r="H189" s="27" t="str">
        <f t="shared" si="7"/>
        <v/>
      </c>
    </row>
    <row r="190" spans="1:8">
      <c r="A190" s="16">
        <f t="shared" si="8"/>
        <v>187</v>
      </c>
      <c r="B190" s="29"/>
      <c r="C190" s="30"/>
      <c r="D190" s="30"/>
      <c r="E190" s="35"/>
      <c r="F190" s="33"/>
      <c r="G190" s="26">
        <f t="shared" si="6"/>
        <v>0</v>
      </c>
      <c r="H190" s="27" t="str">
        <f t="shared" si="7"/>
        <v/>
      </c>
    </row>
    <row r="191" spans="1:8">
      <c r="A191" s="16">
        <f t="shared" si="8"/>
        <v>188</v>
      </c>
      <c r="B191" s="29"/>
      <c r="C191" s="30"/>
      <c r="D191" s="30"/>
      <c r="E191" s="35"/>
      <c r="F191" s="33"/>
      <c r="G191" s="26">
        <f t="shared" si="6"/>
        <v>0</v>
      </c>
      <c r="H191" s="27" t="str">
        <f t="shared" si="7"/>
        <v/>
      </c>
    </row>
    <row r="192" spans="1:8">
      <c r="A192" s="16">
        <f t="shared" si="8"/>
        <v>189</v>
      </c>
      <c r="B192" s="29"/>
      <c r="C192" s="30"/>
      <c r="D192" s="30"/>
      <c r="E192" s="35"/>
      <c r="F192" s="33"/>
      <c r="G192" s="26">
        <f t="shared" si="6"/>
        <v>0</v>
      </c>
      <c r="H192" s="27" t="str">
        <f t="shared" si="7"/>
        <v/>
      </c>
    </row>
    <row r="193" spans="1:8">
      <c r="A193" s="16">
        <f t="shared" si="8"/>
        <v>190</v>
      </c>
      <c r="B193" s="29"/>
      <c r="C193" s="30"/>
      <c r="D193" s="30"/>
      <c r="E193" s="35"/>
      <c r="F193" s="33"/>
      <c r="G193" s="26">
        <f t="shared" si="6"/>
        <v>0</v>
      </c>
      <c r="H193" s="27" t="str">
        <f t="shared" si="7"/>
        <v/>
      </c>
    </row>
    <row r="194" spans="1:8">
      <c r="A194" s="16">
        <f t="shared" si="8"/>
        <v>191</v>
      </c>
      <c r="B194" s="29"/>
      <c r="C194" s="30"/>
      <c r="D194" s="30"/>
      <c r="E194" s="35"/>
      <c r="F194" s="33"/>
      <c r="G194" s="26">
        <f t="shared" si="6"/>
        <v>0</v>
      </c>
      <c r="H194" s="27" t="str">
        <f t="shared" si="7"/>
        <v/>
      </c>
    </row>
    <row r="195" spans="1:8">
      <c r="A195" s="16">
        <f t="shared" si="8"/>
        <v>192</v>
      </c>
      <c r="B195" s="29"/>
      <c r="C195" s="30"/>
      <c r="D195" s="30"/>
      <c r="E195" s="35"/>
      <c r="F195" s="33"/>
      <c r="G195" s="26">
        <f t="shared" si="6"/>
        <v>0</v>
      </c>
      <c r="H195" s="27" t="str">
        <f t="shared" si="7"/>
        <v/>
      </c>
    </row>
    <row r="196" spans="1:8">
      <c r="A196" s="16">
        <f t="shared" si="8"/>
        <v>193</v>
      </c>
      <c r="B196" s="29"/>
      <c r="C196" s="30"/>
      <c r="D196" s="30"/>
      <c r="E196" s="35"/>
      <c r="F196" s="33"/>
      <c r="G196" s="26">
        <f t="shared" si="6"/>
        <v>0</v>
      </c>
      <c r="H196" s="27" t="str">
        <f t="shared" si="7"/>
        <v/>
      </c>
    </row>
    <row r="197" spans="1:8">
      <c r="A197" s="16">
        <f t="shared" si="8"/>
        <v>194</v>
      </c>
      <c r="B197" s="29"/>
      <c r="C197" s="30"/>
      <c r="D197" s="30"/>
      <c r="E197" s="35"/>
      <c r="F197" s="33"/>
      <c r="G197" s="26">
        <f t="shared" ref="G197:G260" si="9">E197*F197</f>
        <v>0</v>
      </c>
      <c r="H197" s="27" t="str">
        <f t="shared" ref="H197:H260" si="10">IF(ISBLANK(B197),"",MONTH(B197))</f>
        <v/>
      </c>
    </row>
    <row r="198" spans="1:8">
      <c r="A198" s="16">
        <f t="shared" ref="A198:A261" si="11">A197+1</f>
        <v>195</v>
      </c>
      <c r="B198" s="29"/>
      <c r="C198" s="30"/>
      <c r="D198" s="30"/>
      <c r="E198" s="35"/>
      <c r="F198" s="33"/>
      <c r="G198" s="26">
        <f t="shared" si="9"/>
        <v>0</v>
      </c>
      <c r="H198" s="27" t="str">
        <f t="shared" si="10"/>
        <v/>
      </c>
    </row>
    <row r="199" spans="1:8">
      <c r="A199" s="16">
        <f t="shared" si="11"/>
        <v>196</v>
      </c>
      <c r="B199" s="29"/>
      <c r="C199" s="30"/>
      <c r="D199" s="30"/>
      <c r="E199" s="35"/>
      <c r="F199" s="33"/>
      <c r="G199" s="26">
        <f t="shared" si="9"/>
        <v>0</v>
      </c>
      <c r="H199" s="27" t="str">
        <f t="shared" si="10"/>
        <v/>
      </c>
    </row>
    <row r="200" spans="1:8">
      <c r="A200" s="16">
        <f t="shared" si="11"/>
        <v>197</v>
      </c>
      <c r="B200" s="29"/>
      <c r="C200" s="30"/>
      <c r="D200" s="30"/>
      <c r="E200" s="35"/>
      <c r="F200" s="33"/>
      <c r="G200" s="26">
        <f t="shared" si="9"/>
        <v>0</v>
      </c>
      <c r="H200" s="27" t="str">
        <f t="shared" si="10"/>
        <v/>
      </c>
    </row>
    <row r="201" spans="1:8">
      <c r="A201" s="16">
        <f t="shared" si="11"/>
        <v>198</v>
      </c>
      <c r="B201" s="29"/>
      <c r="C201" s="30"/>
      <c r="D201" s="30"/>
      <c r="E201" s="35"/>
      <c r="F201" s="33"/>
      <c r="G201" s="26">
        <f t="shared" si="9"/>
        <v>0</v>
      </c>
      <c r="H201" s="27" t="str">
        <f t="shared" si="10"/>
        <v/>
      </c>
    </row>
    <row r="202" spans="1:8">
      <c r="A202" s="16">
        <f t="shared" si="11"/>
        <v>199</v>
      </c>
      <c r="B202" s="29"/>
      <c r="C202" s="30"/>
      <c r="D202" s="30"/>
      <c r="E202" s="35"/>
      <c r="F202" s="33"/>
      <c r="G202" s="26">
        <f t="shared" si="9"/>
        <v>0</v>
      </c>
      <c r="H202" s="27" t="str">
        <f t="shared" si="10"/>
        <v/>
      </c>
    </row>
    <row r="203" spans="1:8">
      <c r="A203" s="16">
        <f t="shared" si="11"/>
        <v>200</v>
      </c>
      <c r="B203" s="29"/>
      <c r="C203" s="30"/>
      <c r="D203" s="30"/>
      <c r="E203" s="35"/>
      <c r="F203" s="33"/>
      <c r="G203" s="26">
        <f t="shared" si="9"/>
        <v>0</v>
      </c>
      <c r="H203" s="27" t="str">
        <f t="shared" si="10"/>
        <v/>
      </c>
    </row>
    <row r="204" spans="1:8">
      <c r="A204" s="16">
        <f t="shared" si="11"/>
        <v>201</v>
      </c>
      <c r="B204" s="29"/>
      <c r="C204" s="30"/>
      <c r="D204" s="30"/>
      <c r="E204" s="35"/>
      <c r="F204" s="33"/>
      <c r="G204" s="26">
        <f t="shared" si="9"/>
        <v>0</v>
      </c>
      <c r="H204" s="27" t="str">
        <f t="shared" si="10"/>
        <v/>
      </c>
    </row>
    <row r="205" spans="1:8">
      <c r="A205" s="16">
        <f t="shared" si="11"/>
        <v>202</v>
      </c>
      <c r="B205" s="29"/>
      <c r="C205" s="30"/>
      <c r="D205" s="30"/>
      <c r="E205" s="35"/>
      <c r="F205" s="33"/>
      <c r="G205" s="26">
        <f t="shared" si="9"/>
        <v>0</v>
      </c>
      <c r="H205" s="27" t="str">
        <f t="shared" si="10"/>
        <v/>
      </c>
    </row>
    <row r="206" spans="1:8">
      <c r="A206" s="16">
        <f t="shared" si="11"/>
        <v>203</v>
      </c>
      <c r="B206" s="29"/>
      <c r="C206" s="30"/>
      <c r="D206" s="30"/>
      <c r="E206" s="35"/>
      <c r="F206" s="33"/>
      <c r="G206" s="26">
        <f t="shared" si="9"/>
        <v>0</v>
      </c>
      <c r="H206" s="27" t="str">
        <f t="shared" si="10"/>
        <v/>
      </c>
    </row>
    <row r="207" spans="1:8">
      <c r="A207" s="16">
        <f t="shared" si="11"/>
        <v>204</v>
      </c>
      <c r="B207" s="29"/>
      <c r="C207" s="30"/>
      <c r="D207" s="30"/>
      <c r="E207" s="35"/>
      <c r="F207" s="33"/>
      <c r="G207" s="26">
        <f t="shared" si="9"/>
        <v>0</v>
      </c>
      <c r="H207" s="27" t="str">
        <f t="shared" si="10"/>
        <v/>
      </c>
    </row>
    <row r="208" spans="1:8">
      <c r="A208" s="16">
        <f t="shared" si="11"/>
        <v>205</v>
      </c>
      <c r="B208" s="29"/>
      <c r="C208" s="30"/>
      <c r="D208" s="30"/>
      <c r="E208" s="35"/>
      <c r="F208" s="33"/>
      <c r="G208" s="26">
        <f t="shared" si="9"/>
        <v>0</v>
      </c>
      <c r="H208" s="27" t="str">
        <f t="shared" si="10"/>
        <v/>
      </c>
    </row>
    <row r="209" spans="1:8">
      <c r="A209" s="16">
        <f t="shared" si="11"/>
        <v>206</v>
      </c>
      <c r="B209" s="29"/>
      <c r="C209" s="30"/>
      <c r="D209" s="30"/>
      <c r="E209" s="35"/>
      <c r="F209" s="33"/>
      <c r="G209" s="26">
        <f t="shared" si="9"/>
        <v>0</v>
      </c>
      <c r="H209" s="27" t="str">
        <f t="shared" si="10"/>
        <v/>
      </c>
    </row>
    <row r="210" spans="1:8">
      <c r="A210" s="16">
        <f t="shared" si="11"/>
        <v>207</v>
      </c>
      <c r="B210" s="29"/>
      <c r="C210" s="30"/>
      <c r="D210" s="30"/>
      <c r="E210" s="35"/>
      <c r="F210" s="33"/>
      <c r="G210" s="26">
        <f t="shared" si="9"/>
        <v>0</v>
      </c>
      <c r="H210" s="27" t="str">
        <f t="shared" si="10"/>
        <v/>
      </c>
    </row>
    <row r="211" spans="1:8">
      <c r="A211" s="16">
        <f t="shared" si="11"/>
        <v>208</v>
      </c>
      <c r="B211" s="29"/>
      <c r="C211" s="30"/>
      <c r="D211" s="30"/>
      <c r="E211" s="35"/>
      <c r="F211" s="33"/>
      <c r="G211" s="26">
        <f t="shared" si="9"/>
        <v>0</v>
      </c>
      <c r="H211" s="27" t="str">
        <f t="shared" si="10"/>
        <v/>
      </c>
    </row>
    <row r="212" spans="1:8">
      <c r="A212" s="16">
        <f t="shared" si="11"/>
        <v>209</v>
      </c>
      <c r="B212" s="29"/>
      <c r="C212" s="30"/>
      <c r="D212" s="30"/>
      <c r="E212" s="35"/>
      <c r="F212" s="33"/>
      <c r="G212" s="26">
        <f t="shared" si="9"/>
        <v>0</v>
      </c>
      <c r="H212" s="27" t="str">
        <f t="shared" si="10"/>
        <v/>
      </c>
    </row>
    <row r="213" spans="1:8">
      <c r="A213" s="16">
        <f t="shared" si="11"/>
        <v>210</v>
      </c>
      <c r="B213" s="29"/>
      <c r="C213" s="30"/>
      <c r="D213" s="30"/>
      <c r="E213" s="35"/>
      <c r="F213" s="33"/>
      <c r="G213" s="26">
        <f t="shared" si="9"/>
        <v>0</v>
      </c>
      <c r="H213" s="27" t="str">
        <f t="shared" si="10"/>
        <v/>
      </c>
    </row>
    <row r="214" spans="1:8">
      <c r="A214" s="16">
        <f t="shared" si="11"/>
        <v>211</v>
      </c>
      <c r="B214" s="29"/>
      <c r="C214" s="30"/>
      <c r="D214" s="30"/>
      <c r="E214" s="35"/>
      <c r="F214" s="33"/>
      <c r="G214" s="26">
        <f t="shared" si="9"/>
        <v>0</v>
      </c>
      <c r="H214" s="27" t="str">
        <f t="shared" si="10"/>
        <v/>
      </c>
    </row>
    <row r="215" spans="1:8">
      <c r="A215" s="16">
        <f t="shared" si="11"/>
        <v>212</v>
      </c>
      <c r="B215" s="29"/>
      <c r="C215" s="30"/>
      <c r="D215" s="30"/>
      <c r="E215" s="35"/>
      <c r="F215" s="33"/>
      <c r="G215" s="26">
        <f t="shared" si="9"/>
        <v>0</v>
      </c>
      <c r="H215" s="27" t="str">
        <f t="shared" si="10"/>
        <v/>
      </c>
    </row>
    <row r="216" spans="1:8">
      <c r="A216" s="16">
        <f t="shared" si="11"/>
        <v>213</v>
      </c>
      <c r="B216" s="29"/>
      <c r="C216" s="30"/>
      <c r="D216" s="30"/>
      <c r="E216" s="35"/>
      <c r="F216" s="33"/>
      <c r="G216" s="26">
        <f t="shared" si="9"/>
        <v>0</v>
      </c>
      <c r="H216" s="27" t="str">
        <f t="shared" si="10"/>
        <v/>
      </c>
    </row>
    <row r="217" spans="1:8">
      <c r="A217" s="16">
        <f t="shared" si="11"/>
        <v>214</v>
      </c>
      <c r="B217" s="29"/>
      <c r="C217" s="30"/>
      <c r="D217" s="30"/>
      <c r="E217" s="35"/>
      <c r="F217" s="33"/>
      <c r="G217" s="26">
        <f t="shared" si="9"/>
        <v>0</v>
      </c>
      <c r="H217" s="27" t="str">
        <f t="shared" si="10"/>
        <v/>
      </c>
    </row>
    <row r="218" spans="1:8">
      <c r="A218" s="16">
        <f t="shared" si="11"/>
        <v>215</v>
      </c>
      <c r="B218" s="29"/>
      <c r="C218" s="30"/>
      <c r="D218" s="30"/>
      <c r="E218" s="35"/>
      <c r="F218" s="33"/>
      <c r="G218" s="26">
        <f t="shared" si="9"/>
        <v>0</v>
      </c>
      <c r="H218" s="27" t="str">
        <f t="shared" si="10"/>
        <v/>
      </c>
    </row>
    <row r="219" spans="1:8">
      <c r="A219" s="16">
        <f t="shared" si="11"/>
        <v>216</v>
      </c>
      <c r="B219" s="29"/>
      <c r="C219" s="30"/>
      <c r="D219" s="30"/>
      <c r="E219" s="35"/>
      <c r="F219" s="33"/>
      <c r="G219" s="26">
        <f t="shared" si="9"/>
        <v>0</v>
      </c>
      <c r="H219" s="27" t="str">
        <f t="shared" si="10"/>
        <v/>
      </c>
    </row>
    <row r="220" spans="1:8">
      <c r="A220" s="16">
        <f t="shared" si="11"/>
        <v>217</v>
      </c>
      <c r="B220" s="29"/>
      <c r="C220" s="30"/>
      <c r="D220" s="30"/>
      <c r="E220" s="35"/>
      <c r="F220" s="33"/>
      <c r="G220" s="26">
        <f t="shared" si="9"/>
        <v>0</v>
      </c>
      <c r="H220" s="27" t="str">
        <f t="shared" si="10"/>
        <v/>
      </c>
    </row>
    <row r="221" spans="1:8">
      <c r="A221" s="16">
        <f t="shared" si="11"/>
        <v>218</v>
      </c>
      <c r="B221" s="29"/>
      <c r="C221" s="30"/>
      <c r="D221" s="30"/>
      <c r="E221" s="35"/>
      <c r="F221" s="33"/>
      <c r="G221" s="26">
        <f t="shared" si="9"/>
        <v>0</v>
      </c>
      <c r="H221" s="27" t="str">
        <f t="shared" si="10"/>
        <v/>
      </c>
    </row>
    <row r="222" spans="1:8">
      <c r="A222" s="16">
        <f t="shared" si="11"/>
        <v>219</v>
      </c>
      <c r="B222" s="29"/>
      <c r="C222" s="30"/>
      <c r="D222" s="30"/>
      <c r="E222" s="35"/>
      <c r="F222" s="33"/>
      <c r="G222" s="26">
        <f t="shared" si="9"/>
        <v>0</v>
      </c>
      <c r="H222" s="27" t="str">
        <f t="shared" si="10"/>
        <v/>
      </c>
    </row>
    <row r="223" spans="1:8">
      <c r="A223" s="16">
        <f t="shared" si="11"/>
        <v>220</v>
      </c>
      <c r="B223" s="29"/>
      <c r="C223" s="30"/>
      <c r="D223" s="30"/>
      <c r="E223" s="35"/>
      <c r="F223" s="33"/>
      <c r="G223" s="26">
        <f t="shared" si="9"/>
        <v>0</v>
      </c>
      <c r="H223" s="27" t="str">
        <f t="shared" si="10"/>
        <v/>
      </c>
    </row>
    <row r="224" spans="1:8">
      <c r="A224" s="16">
        <f t="shared" si="11"/>
        <v>221</v>
      </c>
      <c r="B224" s="29"/>
      <c r="C224" s="30"/>
      <c r="D224" s="30"/>
      <c r="E224" s="35"/>
      <c r="F224" s="33"/>
      <c r="G224" s="26">
        <f t="shared" si="9"/>
        <v>0</v>
      </c>
      <c r="H224" s="27" t="str">
        <f t="shared" si="10"/>
        <v/>
      </c>
    </row>
    <row r="225" spans="1:8">
      <c r="A225" s="16">
        <f t="shared" si="11"/>
        <v>222</v>
      </c>
      <c r="B225" s="29"/>
      <c r="C225" s="30"/>
      <c r="D225" s="30"/>
      <c r="E225" s="35"/>
      <c r="F225" s="33"/>
      <c r="G225" s="26">
        <f t="shared" si="9"/>
        <v>0</v>
      </c>
      <c r="H225" s="27" t="str">
        <f t="shared" si="10"/>
        <v/>
      </c>
    </row>
    <row r="226" spans="1:8">
      <c r="A226" s="16">
        <f t="shared" si="11"/>
        <v>223</v>
      </c>
      <c r="B226" s="29"/>
      <c r="C226" s="30"/>
      <c r="D226" s="30"/>
      <c r="E226" s="35"/>
      <c r="F226" s="33"/>
      <c r="G226" s="26">
        <f t="shared" si="9"/>
        <v>0</v>
      </c>
      <c r="H226" s="27" t="str">
        <f t="shared" si="10"/>
        <v/>
      </c>
    </row>
    <row r="227" spans="1:8">
      <c r="A227" s="16">
        <f t="shared" si="11"/>
        <v>224</v>
      </c>
      <c r="B227" s="29"/>
      <c r="C227" s="30"/>
      <c r="D227" s="30"/>
      <c r="E227" s="35"/>
      <c r="F227" s="33"/>
      <c r="G227" s="26">
        <f t="shared" si="9"/>
        <v>0</v>
      </c>
      <c r="H227" s="27" t="str">
        <f t="shared" si="10"/>
        <v/>
      </c>
    </row>
    <row r="228" spans="1:8">
      <c r="A228" s="16">
        <f t="shared" si="11"/>
        <v>225</v>
      </c>
      <c r="B228" s="29"/>
      <c r="C228" s="30"/>
      <c r="D228" s="30"/>
      <c r="E228" s="35"/>
      <c r="F228" s="33"/>
      <c r="G228" s="26">
        <f t="shared" si="9"/>
        <v>0</v>
      </c>
      <c r="H228" s="27" t="str">
        <f t="shared" si="10"/>
        <v/>
      </c>
    </row>
    <row r="229" spans="1:8">
      <c r="A229" s="16">
        <f t="shared" si="11"/>
        <v>226</v>
      </c>
      <c r="B229" s="29"/>
      <c r="C229" s="30"/>
      <c r="D229" s="30"/>
      <c r="E229" s="35"/>
      <c r="F229" s="33"/>
      <c r="G229" s="26">
        <f t="shared" si="9"/>
        <v>0</v>
      </c>
      <c r="H229" s="27" t="str">
        <f t="shared" si="10"/>
        <v/>
      </c>
    </row>
    <row r="230" spans="1:8">
      <c r="A230" s="16">
        <f t="shared" si="11"/>
        <v>227</v>
      </c>
      <c r="B230" s="29"/>
      <c r="C230" s="30"/>
      <c r="D230" s="30"/>
      <c r="E230" s="35"/>
      <c r="F230" s="33"/>
      <c r="G230" s="26">
        <f t="shared" si="9"/>
        <v>0</v>
      </c>
      <c r="H230" s="27" t="str">
        <f t="shared" si="10"/>
        <v/>
      </c>
    </row>
    <row r="231" spans="1:8">
      <c r="A231" s="16">
        <f t="shared" si="11"/>
        <v>228</v>
      </c>
      <c r="B231" s="29"/>
      <c r="C231" s="30"/>
      <c r="D231" s="30"/>
      <c r="E231" s="35"/>
      <c r="F231" s="33"/>
      <c r="G231" s="26">
        <f t="shared" si="9"/>
        <v>0</v>
      </c>
      <c r="H231" s="27" t="str">
        <f t="shared" si="10"/>
        <v/>
      </c>
    </row>
    <row r="232" spans="1:8">
      <c r="A232" s="16">
        <f t="shared" si="11"/>
        <v>229</v>
      </c>
      <c r="B232" s="29"/>
      <c r="C232" s="30"/>
      <c r="D232" s="30"/>
      <c r="E232" s="35"/>
      <c r="F232" s="33"/>
      <c r="G232" s="26">
        <f t="shared" si="9"/>
        <v>0</v>
      </c>
      <c r="H232" s="27" t="str">
        <f t="shared" si="10"/>
        <v/>
      </c>
    </row>
    <row r="233" spans="1:8">
      <c r="A233" s="16">
        <f t="shared" si="11"/>
        <v>230</v>
      </c>
      <c r="B233" s="29"/>
      <c r="C233" s="30"/>
      <c r="D233" s="30"/>
      <c r="E233" s="35"/>
      <c r="F233" s="33"/>
      <c r="G233" s="26">
        <f t="shared" si="9"/>
        <v>0</v>
      </c>
      <c r="H233" s="27" t="str">
        <f t="shared" si="10"/>
        <v/>
      </c>
    </row>
    <row r="234" spans="1:8">
      <c r="A234" s="16">
        <f t="shared" si="11"/>
        <v>231</v>
      </c>
      <c r="B234" s="29"/>
      <c r="C234" s="30"/>
      <c r="D234" s="30"/>
      <c r="E234" s="35"/>
      <c r="F234" s="33"/>
      <c r="G234" s="26">
        <f t="shared" si="9"/>
        <v>0</v>
      </c>
      <c r="H234" s="27" t="str">
        <f t="shared" si="10"/>
        <v/>
      </c>
    </row>
    <row r="235" spans="1:8">
      <c r="A235" s="16">
        <f t="shared" si="11"/>
        <v>232</v>
      </c>
      <c r="B235" s="29"/>
      <c r="C235" s="30"/>
      <c r="D235" s="30"/>
      <c r="E235" s="35"/>
      <c r="F235" s="33"/>
      <c r="G235" s="26">
        <f t="shared" si="9"/>
        <v>0</v>
      </c>
      <c r="H235" s="27" t="str">
        <f t="shared" si="10"/>
        <v/>
      </c>
    </row>
    <row r="236" spans="1:8">
      <c r="A236" s="16">
        <f t="shared" si="11"/>
        <v>233</v>
      </c>
      <c r="B236" s="29"/>
      <c r="C236" s="30"/>
      <c r="D236" s="30"/>
      <c r="E236" s="35"/>
      <c r="F236" s="33"/>
      <c r="G236" s="26">
        <f t="shared" si="9"/>
        <v>0</v>
      </c>
      <c r="H236" s="27" t="str">
        <f t="shared" si="10"/>
        <v/>
      </c>
    </row>
    <row r="237" spans="1:8">
      <c r="A237" s="16">
        <f t="shared" si="11"/>
        <v>234</v>
      </c>
      <c r="B237" s="29"/>
      <c r="C237" s="30"/>
      <c r="D237" s="30"/>
      <c r="E237" s="35"/>
      <c r="F237" s="33"/>
      <c r="G237" s="26">
        <f t="shared" si="9"/>
        <v>0</v>
      </c>
      <c r="H237" s="27" t="str">
        <f t="shared" si="10"/>
        <v/>
      </c>
    </row>
    <row r="238" spans="1:8">
      <c r="A238" s="16">
        <f t="shared" si="11"/>
        <v>235</v>
      </c>
      <c r="B238" s="29"/>
      <c r="C238" s="30"/>
      <c r="D238" s="30"/>
      <c r="E238" s="35"/>
      <c r="F238" s="33"/>
      <c r="G238" s="26">
        <f t="shared" si="9"/>
        <v>0</v>
      </c>
      <c r="H238" s="27" t="str">
        <f t="shared" si="10"/>
        <v/>
      </c>
    </row>
    <row r="239" spans="1:8">
      <c r="A239" s="16">
        <f t="shared" si="11"/>
        <v>236</v>
      </c>
      <c r="B239" s="29"/>
      <c r="C239" s="30"/>
      <c r="D239" s="30"/>
      <c r="E239" s="35"/>
      <c r="F239" s="33"/>
      <c r="G239" s="26">
        <f t="shared" si="9"/>
        <v>0</v>
      </c>
      <c r="H239" s="27" t="str">
        <f t="shared" si="10"/>
        <v/>
      </c>
    </row>
    <row r="240" spans="1:8">
      <c r="A240" s="16">
        <f t="shared" si="11"/>
        <v>237</v>
      </c>
      <c r="B240" s="29"/>
      <c r="C240" s="30"/>
      <c r="D240" s="30"/>
      <c r="E240" s="35"/>
      <c r="F240" s="33"/>
      <c r="G240" s="26">
        <f t="shared" si="9"/>
        <v>0</v>
      </c>
      <c r="H240" s="27" t="str">
        <f t="shared" si="10"/>
        <v/>
      </c>
    </row>
    <row r="241" spans="1:8">
      <c r="A241" s="16">
        <f t="shared" si="11"/>
        <v>238</v>
      </c>
      <c r="B241" s="29"/>
      <c r="C241" s="30"/>
      <c r="D241" s="30"/>
      <c r="E241" s="35"/>
      <c r="F241" s="33"/>
      <c r="G241" s="26">
        <f t="shared" si="9"/>
        <v>0</v>
      </c>
      <c r="H241" s="27" t="str">
        <f t="shared" si="10"/>
        <v/>
      </c>
    </row>
    <row r="242" spans="1:8">
      <c r="A242" s="16">
        <f t="shared" si="11"/>
        <v>239</v>
      </c>
      <c r="B242" s="29"/>
      <c r="C242" s="30"/>
      <c r="D242" s="30"/>
      <c r="E242" s="35"/>
      <c r="F242" s="33"/>
      <c r="G242" s="26">
        <f t="shared" si="9"/>
        <v>0</v>
      </c>
      <c r="H242" s="27" t="str">
        <f t="shared" si="10"/>
        <v/>
      </c>
    </row>
    <row r="243" spans="1:8">
      <c r="A243" s="16">
        <f t="shared" si="11"/>
        <v>240</v>
      </c>
      <c r="B243" s="29"/>
      <c r="C243" s="30"/>
      <c r="D243" s="30"/>
      <c r="E243" s="35"/>
      <c r="F243" s="33"/>
      <c r="G243" s="26">
        <f t="shared" si="9"/>
        <v>0</v>
      </c>
      <c r="H243" s="27" t="str">
        <f t="shared" si="10"/>
        <v/>
      </c>
    </row>
    <row r="244" spans="1:8">
      <c r="A244" s="16">
        <f t="shared" si="11"/>
        <v>241</v>
      </c>
      <c r="B244" s="29"/>
      <c r="C244" s="30"/>
      <c r="D244" s="30"/>
      <c r="E244" s="35"/>
      <c r="F244" s="33"/>
      <c r="G244" s="26">
        <f t="shared" si="9"/>
        <v>0</v>
      </c>
      <c r="H244" s="27" t="str">
        <f t="shared" si="10"/>
        <v/>
      </c>
    </row>
    <row r="245" spans="1:8">
      <c r="A245" s="16">
        <f t="shared" si="11"/>
        <v>242</v>
      </c>
      <c r="B245" s="29"/>
      <c r="C245" s="30"/>
      <c r="D245" s="30"/>
      <c r="E245" s="35"/>
      <c r="F245" s="33"/>
      <c r="G245" s="26">
        <f t="shared" si="9"/>
        <v>0</v>
      </c>
      <c r="H245" s="27" t="str">
        <f t="shared" si="10"/>
        <v/>
      </c>
    </row>
    <row r="246" spans="1:8">
      <c r="A246" s="16">
        <f t="shared" si="11"/>
        <v>243</v>
      </c>
      <c r="B246" s="29"/>
      <c r="C246" s="30"/>
      <c r="D246" s="30"/>
      <c r="E246" s="35"/>
      <c r="F246" s="33"/>
      <c r="G246" s="26">
        <f t="shared" si="9"/>
        <v>0</v>
      </c>
      <c r="H246" s="27" t="str">
        <f t="shared" si="10"/>
        <v/>
      </c>
    </row>
    <row r="247" spans="1:8">
      <c r="A247" s="16">
        <f t="shared" si="11"/>
        <v>244</v>
      </c>
      <c r="B247" s="29"/>
      <c r="C247" s="30"/>
      <c r="D247" s="30"/>
      <c r="E247" s="35"/>
      <c r="F247" s="33"/>
      <c r="G247" s="26">
        <f t="shared" si="9"/>
        <v>0</v>
      </c>
      <c r="H247" s="27" t="str">
        <f t="shared" si="10"/>
        <v/>
      </c>
    </row>
    <row r="248" spans="1:8">
      <c r="A248" s="16">
        <f t="shared" si="11"/>
        <v>245</v>
      </c>
      <c r="B248" s="29"/>
      <c r="C248" s="30"/>
      <c r="D248" s="30"/>
      <c r="E248" s="35"/>
      <c r="F248" s="33"/>
      <c r="G248" s="26">
        <f t="shared" si="9"/>
        <v>0</v>
      </c>
      <c r="H248" s="27" t="str">
        <f t="shared" si="10"/>
        <v/>
      </c>
    </row>
    <row r="249" spans="1:8">
      <c r="A249" s="16">
        <f t="shared" si="11"/>
        <v>246</v>
      </c>
      <c r="B249" s="29"/>
      <c r="C249" s="30"/>
      <c r="D249" s="30"/>
      <c r="E249" s="35"/>
      <c r="F249" s="33"/>
      <c r="G249" s="26">
        <f t="shared" si="9"/>
        <v>0</v>
      </c>
      <c r="H249" s="27" t="str">
        <f t="shared" si="10"/>
        <v/>
      </c>
    </row>
    <row r="250" spans="1:8">
      <c r="A250" s="16">
        <f t="shared" si="11"/>
        <v>247</v>
      </c>
      <c r="B250" s="29"/>
      <c r="C250" s="30"/>
      <c r="D250" s="30"/>
      <c r="E250" s="35"/>
      <c r="F250" s="33"/>
      <c r="G250" s="26">
        <f t="shared" si="9"/>
        <v>0</v>
      </c>
      <c r="H250" s="27" t="str">
        <f t="shared" si="10"/>
        <v/>
      </c>
    </row>
    <row r="251" spans="1:8">
      <c r="A251" s="16">
        <f t="shared" si="11"/>
        <v>248</v>
      </c>
      <c r="B251" s="29"/>
      <c r="C251" s="30"/>
      <c r="D251" s="30"/>
      <c r="E251" s="35"/>
      <c r="F251" s="33"/>
      <c r="G251" s="26">
        <f t="shared" si="9"/>
        <v>0</v>
      </c>
      <c r="H251" s="27" t="str">
        <f t="shared" si="10"/>
        <v/>
      </c>
    </row>
    <row r="252" spans="1:8">
      <c r="A252" s="16">
        <f t="shared" si="11"/>
        <v>249</v>
      </c>
      <c r="B252" s="29"/>
      <c r="C252" s="30"/>
      <c r="D252" s="30"/>
      <c r="E252" s="35"/>
      <c r="F252" s="33"/>
      <c r="G252" s="26">
        <f t="shared" si="9"/>
        <v>0</v>
      </c>
      <c r="H252" s="27" t="str">
        <f t="shared" si="10"/>
        <v/>
      </c>
    </row>
    <row r="253" spans="1:8">
      <c r="A253" s="16">
        <f t="shared" si="11"/>
        <v>250</v>
      </c>
      <c r="B253" s="29"/>
      <c r="C253" s="30"/>
      <c r="D253" s="30"/>
      <c r="E253" s="35"/>
      <c r="F253" s="33"/>
      <c r="G253" s="26">
        <f t="shared" si="9"/>
        <v>0</v>
      </c>
      <c r="H253" s="27" t="str">
        <f t="shared" si="10"/>
        <v/>
      </c>
    </row>
    <row r="254" spans="1:8">
      <c r="A254" s="16">
        <f t="shared" si="11"/>
        <v>251</v>
      </c>
      <c r="B254" s="29"/>
      <c r="C254" s="30"/>
      <c r="D254" s="30"/>
      <c r="E254" s="35"/>
      <c r="F254" s="33"/>
      <c r="G254" s="26">
        <f t="shared" si="9"/>
        <v>0</v>
      </c>
      <c r="H254" s="27" t="str">
        <f t="shared" si="10"/>
        <v/>
      </c>
    </row>
    <row r="255" spans="1:8">
      <c r="A255" s="16">
        <f t="shared" si="11"/>
        <v>252</v>
      </c>
      <c r="B255" s="29"/>
      <c r="C255" s="30"/>
      <c r="D255" s="30"/>
      <c r="E255" s="35"/>
      <c r="F255" s="33"/>
      <c r="G255" s="26">
        <f t="shared" si="9"/>
        <v>0</v>
      </c>
      <c r="H255" s="27" t="str">
        <f t="shared" si="10"/>
        <v/>
      </c>
    </row>
    <row r="256" spans="1:8">
      <c r="A256" s="16">
        <f t="shared" si="11"/>
        <v>253</v>
      </c>
      <c r="B256" s="29"/>
      <c r="C256" s="30"/>
      <c r="D256" s="30"/>
      <c r="E256" s="35"/>
      <c r="F256" s="33"/>
      <c r="G256" s="26">
        <f t="shared" si="9"/>
        <v>0</v>
      </c>
      <c r="H256" s="27" t="str">
        <f t="shared" si="10"/>
        <v/>
      </c>
    </row>
    <row r="257" spans="1:8">
      <c r="A257" s="16">
        <f t="shared" si="11"/>
        <v>254</v>
      </c>
      <c r="B257" s="29"/>
      <c r="C257" s="30"/>
      <c r="D257" s="30"/>
      <c r="E257" s="35"/>
      <c r="F257" s="33"/>
      <c r="G257" s="26">
        <f t="shared" si="9"/>
        <v>0</v>
      </c>
      <c r="H257" s="27" t="str">
        <f t="shared" si="10"/>
        <v/>
      </c>
    </row>
    <row r="258" spans="1:8">
      <c r="A258" s="16">
        <f t="shared" si="11"/>
        <v>255</v>
      </c>
      <c r="B258" s="29"/>
      <c r="C258" s="30"/>
      <c r="D258" s="30"/>
      <c r="E258" s="35"/>
      <c r="F258" s="33"/>
      <c r="G258" s="26">
        <f t="shared" si="9"/>
        <v>0</v>
      </c>
      <c r="H258" s="27" t="str">
        <f t="shared" si="10"/>
        <v/>
      </c>
    </row>
    <row r="259" spans="1:8">
      <c r="A259" s="16">
        <f t="shared" si="11"/>
        <v>256</v>
      </c>
      <c r="B259" s="29"/>
      <c r="C259" s="30"/>
      <c r="D259" s="30"/>
      <c r="E259" s="35"/>
      <c r="F259" s="33"/>
      <c r="G259" s="26">
        <f t="shared" si="9"/>
        <v>0</v>
      </c>
      <c r="H259" s="27" t="str">
        <f t="shared" si="10"/>
        <v/>
      </c>
    </row>
    <row r="260" spans="1:8">
      <c r="A260" s="16">
        <f t="shared" si="11"/>
        <v>257</v>
      </c>
      <c r="B260" s="29"/>
      <c r="C260" s="30"/>
      <c r="D260" s="30"/>
      <c r="E260" s="35"/>
      <c r="F260" s="33"/>
      <c r="G260" s="26">
        <f t="shared" si="9"/>
        <v>0</v>
      </c>
      <c r="H260" s="27" t="str">
        <f t="shared" si="10"/>
        <v/>
      </c>
    </row>
    <row r="261" spans="1:8">
      <c r="A261" s="16">
        <f t="shared" si="11"/>
        <v>258</v>
      </c>
      <c r="B261" s="29"/>
      <c r="C261" s="30"/>
      <c r="D261" s="30"/>
      <c r="E261" s="35"/>
      <c r="F261" s="33"/>
      <c r="G261" s="26">
        <f t="shared" ref="G261:G324" si="12">E261*F261</f>
        <v>0</v>
      </c>
      <c r="H261" s="27" t="str">
        <f t="shared" ref="H261:H324" si="13">IF(ISBLANK(B261),"",MONTH(B261))</f>
        <v/>
      </c>
    </row>
    <row r="262" spans="1:8">
      <c r="A262" s="16">
        <f t="shared" ref="A262:A325" si="14">A261+1</f>
        <v>259</v>
      </c>
      <c r="B262" s="29"/>
      <c r="C262" s="30"/>
      <c r="D262" s="30"/>
      <c r="E262" s="35"/>
      <c r="F262" s="33"/>
      <c r="G262" s="26">
        <f t="shared" si="12"/>
        <v>0</v>
      </c>
      <c r="H262" s="27" t="str">
        <f t="shared" si="13"/>
        <v/>
      </c>
    </row>
    <row r="263" spans="1:8">
      <c r="A263" s="16">
        <f t="shared" si="14"/>
        <v>260</v>
      </c>
      <c r="B263" s="29"/>
      <c r="C263" s="30"/>
      <c r="D263" s="30"/>
      <c r="E263" s="35"/>
      <c r="F263" s="33"/>
      <c r="G263" s="26">
        <f t="shared" si="12"/>
        <v>0</v>
      </c>
      <c r="H263" s="27" t="str">
        <f t="shared" si="13"/>
        <v/>
      </c>
    </row>
    <row r="264" spans="1:8">
      <c r="A264" s="16">
        <f t="shared" si="14"/>
        <v>261</v>
      </c>
      <c r="B264" s="29"/>
      <c r="C264" s="30"/>
      <c r="D264" s="30"/>
      <c r="E264" s="35"/>
      <c r="F264" s="33"/>
      <c r="G264" s="26">
        <f t="shared" si="12"/>
        <v>0</v>
      </c>
      <c r="H264" s="27" t="str">
        <f t="shared" si="13"/>
        <v/>
      </c>
    </row>
    <row r="265" spans="1:8">
      <c r="A265" s="16">
        <f t="shared" si="14"/>
        <v>262</v>
      </c>
      <c r="B265" s="29"/>
      <c r="C265" s="30"/>
      <c r="D265" s="30"/>
      <c r="E265" s="35"/>
      <c r="F265" s="33"/>
      <c r="G265" s="26">
        <f t="shared" si="12"/>
        <v>0</v>
      </c>
      <c r="H265" s="27" t="str">
        <f t="shared" si="13"/>
        <v/>
      </c>
    </row>
    <row r="266" spans="1:8">
      <c r="A266" s="16">
        <f t="shared" si="14"/>
        <v>263</v>
      </c>
      <c r="B266" s="29"/>
      <c r="C266" s="30"/>
      <c r="D266" s="30"/>
      <c r="E266" s="35"/>
      <c r="F266" s="33"/>
      <c r="G266" s="26">
        <f t="shared" si="12"/>
        <v>0</v>
      </c>
      <c r="H266" s="27" t="str">
        <f t="shared" si="13"/>
        <v/>
      </c>
    </row>
    <row r="267" spans="1:8">
      <c r="A267" s="16">
        <f t="shared" si="14"/>
        <v>264</v>
      </c>
      <c r="B267" s="29"/>
      <c r="C267" s="30"/>
      <c r="D267" s="30"/>
      <c r="E267" s="35"/>
      <c r="F267" s="33"/>
      <c r="G267" s="26">
        <f t="shared" si="12"/>
        <v>0</v>
      </c>
      <c r="H267" s="27" t="str">
        <f t="shared" si="13"/>
        <v/>
      </c>
    </row>
    <row r="268" spans="1:8">
      <c r="A268" s="16">
        <f t="shared" si="14"/>
        <v>265</v>
      </c>
      <c r="B268" s="29"/>
      <c r="C268" s="30"/>
      <c r="D268" s="30"/>
      <c r="E268" s="35"/>
      <c r="F268" s="33"/>
      <c r="G268" s="26">
        <f t="shared" si="12"/>
        <v>0</v>
      </c>
      <c r="H268" s="27" t="str">
        <f t="shared" si="13"/>
        <v/>
      </c>
    </row>
    <row r="269" spans="1:8">
      <c r="A269" s="16">
        <f t="shared" si="14"/>
        <v>266</v>
      </c>
      <c r="B269" s="29"/>
      <c r="C269" s="30"/>
      <c r="D269" s="30"/>
      <c r="E269" s="35"/>
      <c r="F269" s="33"/>
      <c r="G269" s="26">
        <f t="shared" si="12"/>
        <v>0</v>
      </c>
      <c r="H269" s="27" t="str">
        <f t="shared" si="13"/>
        <v/>
      </c>
    </row>
    <row r="270" spans="1:8">
      <c r="A270" s="16">
        <f t="shared" si="14"/>
        <v>267</v>
      </c>
      <c r="B270" s="29"/>
      <c r="C270" s="30"/>
      <c r="D270" s="30"/>
      <c r="E270" s="35"/>
      <c r="F270" s="33"/>
      <c r="G270" s="26">
        <f t="shared" si="12"/>
        <v>0</v>
      </c>
      <c r="H270" s="27" t="str">
        <f t="shared" si="13"/>
        <v/>
      </c>
    </row>
    <row r="271" spans="1:8">
      <c r="A271" s="16">
        <f t="shared" si="14"/>
        <v>268</v>
      </c>
      <c r="B271" s="29"/>
      <c r="C271" s="30"/>
      <c r="D271" s="30"/>
      <c r="E271" s="35"/>
      <c r="F271" s="33"/>
      <c r="G271" s="26">
        <f t="shared" si="12"/>
        <v>0</v>
      </c>
      <c r="H271" s="27" t="str">
        <f t="shared" si="13"/>
        <v/>
      </c>
    </row>
    <row r="272" spans="1:8">
      <c r="A272" s="16">
        <f t="shared" si="14"/>
        <v>269</v>
      </c>
      <c r="B272" s="29"/>
      <c r="C272" s="30"/>
      <c r="D272" s="30"/>
      <c r="E272" s="35"/>
      <c r="F272" s="33"/>
      <c r="G272" s="26">
        <f t="shared" si="12"/>
        <v>0</v>
      </c>
      <c r="H272" s="27" t="str">
        <f t="shared" si="13"/>
        <v/>
      </c>
    </row>
    <row r="273" spans="1:8">
      <c r="A273" s="16">
        <f t="shared" si="14"/>
        <v>270</v>
      </c>
      <c r="B273" s="29"/>
      <c r="C273" s="30"/>
      <c r="D273" s="30"/>
      <c r="E273" s="35"/>
      <c r="F273" s="33"/>
      <c r="G273" s="26">
        <f t="shared" si="12"/>
        <v>0</v>
      </c>
      <c r="H273" s="27" t="str">
        <f t="shared" si="13"/>
        <v/>
      </c>
    </row>
    <row r="274" spans="1:8">
      <c r="A274" s="16">
        <f t="shared" si="14"/>
        <v>271</v>
      </c>
      <c r="B274" s="29"/>
      <c r="C274" s="30"/>
      <c r="D274" s="30"/>
      <c r="E274" s="35"/>
      <c r="F274" s="33"/>
      <c r="G274" s="26">
        <f t="shared" si="12"/>
        <v>0</v>
      </c>
      <c r="H274" s="27" t="str">
        <f t="shared" si="13"/>
        <v/>
      </c>
    </row>
    <row r="275" spans="1:8">
      <c r="A275" s="16">
        <f t="shared" si="14"/>
        <v>272</v>
      </c>
      <c r="B275" s="29"/>
      <c r="C275" s="30"/>
      <c r="D275" s="30"/>
      <c r="E275" s="35"/>
      <c r="F275" s="33"/>
      <c r="G275" s="26">
        <f t="shared" si="12"/>
        <v>0</v>
      </c>
      <c r="H275" s="27" t="str">
        <f t="shared" si="13"/>
        <v/>
      </c>
    </row>
    <row r="276" spans="1:8">
      <c r="A276" s="16">
        <f t="shared" si="14"/>
        <v>273</v>
      </c>
      <c r="B276" s="29"/>
      <c r="C276" s="30"/>
      <c r="D276" s="30"/>
      <c r="E276" s="35"/>
      <c r="F276" s="33"/>
      <c r="G276" s="26">
        <f t="shared" si="12"/>
        <v>0</v>
      </c>
      <c r="H276" s="27" t="str">
        <f t="shared" si="13"/>
        <v/>
      </c>
    </row>
    <row r="277" spans="1:8">
      <c r="A277" s="16">
        <f t="shared" si="14"/>
        <v>274</v>
      </c>
      <c r="B277" s="29"/>
      <c r="C277" s="30"/>
      <c r="D277" s="30"/>
      <c r="E277" s="35"/>
      <c r="F277" s="33"/>
      <c r="G277" s="26">
        <f t="shared" si="12"/>
        <v>0</v>
      </c>
      <c r="H277" s="27" t="str">
        <f t="shared" si="13"/>
        <v/>
      </c>
    </row>
    <row r="278" spans="1:8">
      <c r="A278" s="16">
        <f t="shared" si="14"/>
        <v>275</v>
      </c>
      <c r="B278" s="29"/>
      <c r="C278" s="30"/>
      <c r="D278" s="30"/>
      <c r="E278" s="35"/>
      <c r="F278" s="33"/>
      <c r="G278" s="26">
        <f t="shared" si="12"/>
        <v>0</v>
      </c>
      <c r="H278" s="27" t="str">
        <f t="shared" si="13"/>
        <v/>
      </c>
    </row>
    <row r="279" spans="1:8">
      <c r="A279" s="16">
        <f t="shared" si="14"/>
        <v>276</v>
      </c>
      <c r="B279" s="29"/>
      <c r="C279" s="30"/>
      <c r="D279" s="30"/>
      <c r="E279" s="35"/>
      <c r="F279" s="33"/>
      <c r="G279" s="26">
        <f t="shared" si="12"/>
        <v>0</v>
      </c>
      <c r="H279" s="27" t="str">
        <f t="shared" si="13"/>
        <v/>
      </c>
    </row>
    <row r="280" spans="1:8">
      <c r="A280" s="16">
        <f t="shared" si="14"/>
        <v>277</v>
      </c>
      <c r="B280" s="29"/>
      <c r="C280" s="30"/>
      <c r="D280" s="30"/>
      <c r="E280" s="35"/>
      <c r="F280" s="33"/>
      <c r="G280" s="26">
        <f t="shared" si="12"/>
        <v>0</v>
      </c>
      <c r="H280" s="27" t="str">
        <f t="shared" si="13"/>
        <v/>
      </c>
    </row>
    <row r="281" spans="1:8">
      <c r="A281" s="16">
        <f t="shared" si="14"/>
        <v>278</v>
      </c>
      <c r="B281" s="29"/>
      <c r="C281" s="30"/>
      <c r="D281" s="30"/>
      <c r="E281" s="35"/>
      <c r="F281" s="33"/>
      <c r="G281" s="26">
        <f t="shared" si="12"/>
        <v>0</v>
      </c>
      <c r="H281" s="27" t="str">
        <f t="shared" si="13"/>
        <v/>
      </c>
    </row>
    <row r="282" spans="1:8">
      <c r="A282" s="16">
        <f t="shared" si="14"/>
        <v>279</v>
      </c>
      <c r="B282" s="29"/>
      <c r="C282" s="30"/>
      <c r="D282" s="30"/>
      <c r="E282" s="35"/>
      <c r="F282" s="33"/>
      <c r="G282" s="26">
        <f t="shared" si="12"/>
        <v>0</v>
      </c>
      <c r="H282" s="27" t="str">
        <f t="shared" si="13"/>
        <v/>
      </c>
    </row>
    <row r="283" spans="1:8">
      <c r="A283" s="16">
        <f t="shared" si="14"/>
        <v>280</v>
      </c>
      <c r="B283" s="29"/>
      <c r="C283" s="30"/>
      <c r="D283" s="30"/>
      <c r="E283" s="35"/>
      <c r="F283" s="33"/>
      <c r="G283" s="26">
        <f t="shared" si="12"/>
        <v>0</v>
      </c>
      <c r="H283" s="27" t="str">
        <f t="shared" si="13"/>
        <v/>
      </c>
    </row>
    <row r="284" spans="1:8">
      <c r="A284" s="16">
        <f t="shared" si="14"/>
        <v>281</v>
      </c>
      <c r="B284" s="29"/>
      <c r="C284" s="30"/>
      <c r="D284" s="30"/>
      <c r="E284" s="35"/>
      <c r="F284" s="33"/>
      <c r="G284" s="26">
        <f t="shared" si="12"/>
        <v>0</v>
      </c>
      <c r="H284" s="27" t="str">
        <f t="shared" si="13"/>
        <v/>
      </c>
    </row>
    <row r="285" spans="1:8">
      <c r="A285" s="16">
        <f t="shared" si="14"/>
        <v>282</v>
      </c>
      <c r="B285" s="29"/>
      <c r="C285" s="30"/>
      <c r="D285" s="30"/>
      <c r="E285" s="35"/>
      <c r="F285" s="33"/>
      <c r="G285" s="26">
        <f t="shared" si="12"/>
        <v>0</v>
      </c>
      <c r="H285" s="27" t="str">
        <f t="shared" si="13"/>
        <v/>
      </c>
    </row>
    <row r="286" spans="1:8">
      <c r="A286" s="16">
        <f t="shared" si="14"/>
        <v>283</v>
      </c>
      <c r="B286" s="29"/>
      <c r="C286" s="30"/>
      <c r="D286" s="30"/>
      <c r="E286" s="35"/>
      <c r="F286" s="33"/>
      <c r="G286" s="26">
        <f t="shared" si="12"/>
        <v>0</v>
      </c>
      <c r="H286" s="27" t="str">
        <f t="shared" si="13"/>
        <v/>
      </c>
    </row>
    <row r="287" spans="1:8">
      <c r="A287" s="16">
        <f t="shared" si="14"/>
        <v>284</v>
      </c>
      <c r="B287" s="29"/>
      <c r="C287" s="30"/>
      <c r="D287" s="30"/>
      <c r="E287" s="35"/>
      <c r="F287" s="33"/>
      <c r="G287" s="26">
        <f t="shared" si="12"/>
        <v>0</v>
      </c>
      <c r="H287" s="27" t="str">
        <f t="shared" si="13"/>
        <v/>
      </c>
    </row>
    <row r="288" spans="1:8">
      <c r="A288" s="16">
        <f t="shared" si="14"/>
        <v>285</v>
      </c>
      <c r="B288" s="29"/>
      <c r="C288" s="30"/>
      <c r="D288" s="30"/>
      <c r="E288" s="35"/>
      <c r="F288" s="33"/>
      <c r="G288" s="26">
        <f t="shared" si="12"/>
        <v>0</v>
      </c>
      <c r="H288" s="27" t="str">
        <f t="shared" si="13"/>
        <v/>
      </c>
    </row>
    <row r="289" spans="1:8">
      <c r="A289" s="16">
        <f t="shared" si="14"/>
        <v>286</v>
      </c>
      <c r="B289" s="29"/>
      <c r="C289" s="30"/>
      <c r="D289" s="30"/>
      <c r="E289" s="35"/>
      <c r="F289" s="33"/>
      <c r="G289" s="26">
        <f t="shared" si="12"/>
        <v>0</v>
      </c>
      <c r="H289" s="27" t="str">
        <f t="shared" si="13"/>
        <v/>
      </c>
    </row>
    <row r="290" spans="1:8">
      <c r="A290" s="16">
        <f t="shared" si="14"/>
        <v>287</v>
      </c>
      <c r="B290" s="29"/>
      <c r="C290" s="30"/>
      <c r="D290" s="30"/>
      <c r="E290" s="35"/>
      <c r="F290" s="33"/>
      <c r="G290" s="26">
        <f t="shared" si="12"/>
        <v>0</v>
      </c>
      <c r="H290" s="27" t="str">
        <f t="shared" si="13"/>
        <v/>
      </c>
    </row>
    <row r="291" spans="1:8">
      <c r="A291" s="16">
        <f t="shared" si="14"/>
        <v>288</v>
      </c>
      <c r="B291" s="29"/>
      <c r="C291" s="30"/>
      <c r="D291" s="30"/>
      <c r="E291" s="35"/>
      <c r="F291" s="33"/>
      <c r="G291" s="26">
        <f t="shared" si="12"/>
        <v>0</v>
      </c>
      <c r="H291" s="27" t="str">
        <f t="shared" si="13"/>
        <v/>
      </c>
    </row>
    <row r="292" spans="1:8">
      <c r="A292" s="16">
        <f t="shared" si="14"/>
        <v>289</v>
      </c>
      <c r="B292" s="29"/>
      <c r="C292" s="30"/>
      <c r="D292" s="30"/>
      <c r="E292" s="35"/>
      <c r="F292" s="33"/>
      <c r="G292" s="26">
        <f t="shared" si="12"/>
        <v>0</v>
      </c>
      <c r="H292" s="27" t="str">
        <f t="shared" si="13"/>
        <v/>
      </c>
    </row>
    <row r="293" spans="1:8">
      <c r="A293" s="16">
        <f t="shared" si="14"/>
        <v>290</v>
      </c>
      <c r="B293" s="29"/>
      <c r="C293" s="30"/>
      <c r="D293" s="30"/>
      <c r="E293" s="35"/>
      <c r="F293" s="33"/>
      <c r="G293" s="26">
        <f t="shared" si="12"/>
        <v>0</v>
      </c>
      <c r="H293" s="27" t="str">
        <f t="shared" si="13"/>
        <v/>
      </c>
    </row>
    <row r="294" spans="1:8">
      <c r="A294" s="16">
        <f t="shared" si="14"/>
        <v>291</v>
      </c>
      <c r="B294" s="29"/>
      <c r="C294" s="30"/>
      <c r="D294" s="30"/>
      <c r="E294" s="35"/>
      <c r="F294" s="33"/>
      <c r="G294" s="26">
        <f t="shared" si="12"/>
        <v>0</v>
      </c>
      <c r="H294" s="27" t="str">
        <f t="shared" si="13"/>
        <v/>
      </c>
    </row>
    <row r="295" spans="1:8">
      <c r="A295" s="16">
        <f t="shared" si="14"/>
        <v>292</v>
      </c>
      <c r="B295" s="29"/>
      <c r="C295" s="30"/>
      <c r="D295" s="30"/>
      <c r="E295" s="35"/>
      <c r="F295" s="33"/>
      <c r="G295" s="26">
        <f t="shared" si="12"/>
        <v>0</v>
      </c>
      <c r="H295" s="27" t="str">
        <f t="shared" si="13"/>
        <v/>
      </c>
    </row>
    <row r="296" spans="1:8">
      <c r="A296" s="16">
        <f t="shared" si="14"/>
        <v>293</v>
      </c>
      <c r="B296" s="29"/>
      <c r="C296" s="30"/>
      <c r="D296" s="30"/>
      <c r="E296" s="35"/>
      <c r="F296" s="33"/>
      <c r="G296" s="26">
        <f t="shared" si="12"/>
        <v>0</v>
      </c>
      <c r="H296" s="27" t="str">
        <f t="shared" si="13"/>
        <v/>
      </c>
    </row>
    <row r="297" spans="1:8">
      <c r="A297" s="16">
        <f t="shared" si="14"/>
        <v>294</v>
      </c>
      <c r="B297" s="29"/>
      <c r="C297" s="30"/>
      <c r="D297" s="30"/>
      <c r="E297" s="35"/>
      <c r="F297" s="33"/>
      <c r="G297" s="26">
        <f t="shared" si="12"/>
        <v>0</v>
      </c>
      <c r="H297" s="27" t="str">
        <f t="shared" si="13"/>
        <v/>
      </c>
    </row>
    <row r="298" spans="1:8">
      <c r="A298" s="16">
        <f t="shared" si="14"/>
        <v>295</v>
      </c>
      <c r="B298" s="29"/>
      <c r="C298" s="30"/>
      <c r="D298" s="30"/>
      <c r="E298" s="35"/>
      <c r="F298" s="33"/>
      <c r="G298" s="26">
        <f t="shared" si="12"/>
        <v>0</v>
      </c>
      <c r="H298" s="27" t="str">
        <f t="shared" si="13"/>
        <v/>
      </c>
    </row>
    <row r="299" spans="1:8">
      <c r="A299" s="16">
        <f t="shared" si="14"/>
        <v>296</v>
      </c>
      <c r="B299" s="29"/>
      <c r="C299" s="30"/>
      <c r="D299" s="30"/>
      <c r="E299" s="35"/>
      <c r="F299" s="33"/>
      <c r="G299" s="26">
        <f t="shared" si="12"/>
        <v>0</v>
      </c>
      <c r="H299" s="27" t="str">
        <f t="shared" si="13"/>
        <v/>
      </c>
    </row>
    <row r="300" spans="1:8">
      <c r="A300" s="16">
        <f t="shared" si="14"/>
        <v>297</v>
      </c>
      <c r="B300" s="29"/>
      <c r="C300" s="30"/>
      <c r="D300" s="30"/>
      <c r="E300" s="35"/>
      <c r="F300" s="33"/>
      <c r="G300" s="26">
        <f t="shared" si="12"/>
        <v>0</v>
      </c>
      <c r="H300" s="27" t="str">
        <f t="shared" si="13"/>
        <v/>
      </c>
    </row>
    <row r="301" spans="1:8">
      <c r="A301" s="16">
        <f t="shared" si="14"/>
        <v>298</v>
      </c>
      <c r="B301" s="29"/>
      <c r="C301" s="30"/>
      <c r="D301" s="30"/>
      <c r="E301" s="35"/>
      <c r="F301" s="33"/>
      <c r="G301" s="26">
        <f t="shared" si="12"/>
        <v>0</v>
      </c>
      <c r="H301" s="27" t="str">
        <f t="shared" si="13"/>
        <v/>
      </c>
    </row>
    <row r="302" spans="1:8">
      <c r="A302" s="16">
        <f t="shared" si="14"/>
        <v>299</v>
      </c>
      <c r="B302" s="29"/>
      <c r="C302" s="30"/>
      <c r="D302" s="30"/>
      <c r="E302" s="35"/>
      <c r="F302" s="33"/>
      <c r="G302" s="26">
        <f t="shared" si="12"/>
        <v>0</v>
      </c>
      <c r="H302" s="27" t="str">
        <f t="shared" si="13"/>
        <v/>
      </c>
    </row>
    <row r="303" spans="1:8">
      <c r="A303" s="16">
        <f t="shared" si="14"/>
        <v>300</v>
      </c>
      <c r="B303" s="29"/>
      <c r="C303" s="30"/>
      <c r="D303" s="30"/>
      <c r="E303" s="35"/>
      <c r="F303" s="33"/>
      <c r="G303" s="26">
        <f t="shared" si="12"/>
        <v>0</v>
      </c>
      <c r="H303" s="27" t="str">
        <f t="shared" si="13"/>
        <v/>
      </c>
    </row>
    <row r="304" spans="1:8">
      <c r="A304" s="16">
        <f t="shared" si="14"/>
        <v>301</v>
      </c>
      <c r="B304" s="29"/>
      <c r="C304" s="30"/>
      <c r="D304" s="30"/>
      <c r="E304" s="35"/>
      <c r="F304" s="33"/>
      <c r="G304" s="26">
        <f t="shared" si="12"/>
        <v>0</v>
      </c>
      <c r="H304" s="27" t="str">
        <f t="shared" si="13"/>
        <v/>
      </c>
    </row>
    <row r="305" spans="1:8">
      <c r="A305" s="16">
        <f t="shared" si="14"/>
        <v>302</v>
      </c>
      <c r="B305" s="29"/>
      <c r="C305" s="30"/>
      <c r="D305" s="30"/>
      <c r="E305" s="35"/>
      <c r="F305" s="33"/>
      <c r="G305" s="26">
        <f t="shared" si="12"/>
        <v>0</v>
      </c>
      <c r="H305" s="27" t="str">
        <f t="shared" si="13"/>
        <v/>
      </c>
    </row>
    <row r="306" spans="1:8">
      <c r="A306" s="16">
        <f t="shared" si="14"/>
        <v>303</v>
      </c>
      <c r="B306" s="29"/>
      <c r="C306" s="30"/>
      <c r="D306" s="30"/>
      <c r="E306" s="35"/>
      <c r="F306" s="33"/>
      <c r="G306" s="26">
        <f t="shared" si="12"/>
        <v>0</v>
      </c>
      <c r="H306" s="27" t="str">
        <f t="shared" si="13"/>
        <v/>
      </c>
    </row>
    <row r="307" spans="1:8">
      <c r="A307" s="16">
        <f t="shared" si="14"/>
        <v>304</v>
      </c>
      <c r="B307" s="29"/>
      <c r="C307" s="30"/>
      <c r="D307" s="30"/>
      <c r="E307" s="35"/>
      <c r="F307" s="33"/>
      <c r="G307" s="26">
        <f t="shared" si="12"/>
        <v>0</v>
      </c>
      <c r="H307" s="27" t="str">
        <f t="shared" si="13"/>
        <v/>
      </c>
    </row>
    <row r="308" spans="1:8">
      <c r="A308" s="16">
        <f t="shared" si="14"/>
        <v>305</v>
      </c>
      <c r="B308" s="29"/>
      <c r="C308" s="30"/>
      <c r="D308" s="30"/>
      <c r="E308" s="35"/>
      <c r="F308" s="33"/>
      <c r="G308" s="26">
        <f t="shared" si="12"/>
        <v>0</v>
      </c>
      <c r="H308" s="27" t="str">
        <f t="shared" si="13"/>
        <v/>
      </c>
    </row>
    <row r="309" spans="1:8">
      <c r="A309" s="16">
        <f t="shared" si="14"/>
        <v>306</v>
      </c>
      <c r="B309" s="29"/>
      <c r="C309" s="30"/>
      <c r="D309" s="30"/>
      <c r="E309" s="35"/>
      <c r="F309" s="33"/>
      <c r="G309" s="26">
        <f t="shared" si="12"/>
        <v>0</v>
      </c>
      <c r="H309" s="27" t="str">
        <f t="shared" si="13"/>
        <v/>
      </c>
    </row>
    <row r="310" spans="1:8">
      <c r="A310" s="16">
        <f t="shared" si="14"/>
        <v>307</v>
      </c>
      <c r="B310" s="29"/>
      <c r="C310" s="30"/>
      <c r="D310" s="30"/>
      <c r="E310" s="35"/>
      <c r="F310" s="33"/>
      <c r="G310" s="26">
        <f t="shared" si="12"/>
        <v>0</v>
      </c>
      <c r="H310" s="27" t="str">
        <f t="shared" si="13"/>
        <v/>
      </c>
    </row>
    <row r="311" spans="1:8">
      <c r="A311" s="16">
        <f t="shared" si="14"/>
        <v>308</v>
      </c>
      <c r="B311" s="29"/>
      <c r="C311" s="30"/>
      <c r="D311" s="30"/>
      <c r="E311" s="35"/>
      <c r="F311" s="33"/>
      <c r="G311" s="26">
        <f t="shared" si="12"/>
        <v>0</v>
      </c>
      <c r="H311" s="27" t="str">
        <f t="shared" si="13"/>
        <v/>
      </c>
    </row>
    <row r="312" spans="1:8">
      <c r="A312" s="16">
        <f t="shared" si="14"/>
        <v>309</v>
      </c>
      <c r="B312" s="29"/>
      <c r="C312" s="30"/>
      <c r="D312" s="30"/>
      <c r="E312" s="35"/>
      <c r="F312" s="33"/>
      <c r="G312" s="26">
        <f t="shared" si="12"/>
        <v>0</v>
      </c>
      <c r="H312" s="27" t="str">
        <f t="shared" si="13"/>
        <v/>
      </c>
    </row>
    <row r="313" spans="1:8">
      <c r="A313" s="16">
        <f t="shared" si="14"/>
        <v>310</v>
      </c>
      <c r="B313" s="29"/>
      <c r="C313" s="30"/>
      <c r="D313" s="30"/>
      <c r="E313" s="35"/>
      <c r="F313" s="33"/>
      <c r="G313" s="26">
        <f t="shared" si="12"/>
        <v>0</v>
      </c>
      <c r="H313" s="27" t="str">
        <f t="shared" si="13"/>
        <v/>
      </c>
    </row>
    <row r="314" spans="1:8">
      <c r="A314" s="16">
        <f t="shared" si="14"/>
        <v>311</v>
      </c>
      <c r="B314" s="29"/>
      <c r="C314" s="30"/>
      <c r="D314" s="30"/>
      <c r="E314" s="35"/>
      <c r="F314" s="33"/>
      <c r="G314" s="26">
        <f t="shared" si="12"/>
        <v>0</v>
      </c>
      <c r="H314" s="27" t="str">
        <f t="shared" si="13"/>
        <v/>
      </c>
    </row>
    <row r="315" spans="1:8">
      <c r="A315" s="16">
        <f t="shared" si="14"/>
        <v>312</v>
      </c>
      <c r="B315" s="29"/>
      <c r="C315" s="30"/>
      <c r="D315" s="30"/>
      <c r="E315" s="35"/>
      <c r="F315" s="33"/>
      <c r="G315" s="26">
        <f t="shared" si="12"/>
        <v>0</v>
      </c>
      <c r="H315" s="27" t="str">
        <f t="shared" si="13"/>
        <v/>
      </c>
    </row>
    <row r="316" spans="1:8">
      <c r="A316" s="16">
        <f t="shared" si="14"/>
        <v>313</v>
      </c>
      <c r="B316" s="29"/>
      <c r="C316" s="30"/>
      <c r="D316" s="30"/>
      <c r="E316" s="35"/>
      <c r="F316" s="33"/>
      <c r="G316" s="26">
        <f t="shared" si="12"/>
        <v>0</v>
      </c>
      <c r="H316" s="27" t="str">
        <f t="shared" si="13"/>
        <v/>
      </c>
    </row>
    <row r="317" spans="1:8">
      <c r="A317" s="16">
        <f t="shared" si="14"/>
        <v>314</v>
      </c>
      <c r="B317" s="29"/>
      <c r="C317" s="30"/>
      <c r="D317" s="30"/>
      <c r="E317" s="35"/>
      <c r="F317" s="33"/>
      <c r="G317" s="26">
        <f t="shared" si="12"/>
        <v>0</v>
      </c>
      <c r="H317" s="27" t="str">
        <f t="shared" si="13"/>
        <v/>
      </c>
    </row>
    <row r="318" spans="1:8">
      <c r="A318" s="16">
        <f t="shared" si="14"/>
        <v>315</v>
      </c>
      <c r="B318" s="29"/>
      <c r="C318" s="30"/>
      <c r="D318" s="30"/>
      <c r="E318" s="35"/>
      <c r="F318" s="33"/>
      <c r="G318" s="26">
        <f t="shared" si="12"/>
        <v>0</v>
      </c>
      <c r="H318" s="27" t="str">
        <f t="shared" si="13"/>
        <v/>
      </c>
    </row>
    <row r="319" spans="1:8">
      <c r="A319" s="16">
        <f t="shared" si="14"/>
        <v>316</v>
      </c>
      <c r="B319" s="29"/>
      <c r="C319" s="30"/>
      <c r="D319" s="30"/>
      <c r="E319" s="35"/>
      <c r="F319" s="33"/>
      <c r="G319" s="26">
        <f t="shared" si="12"/>
        <v>0</v>
      </c>
      <c r="H319" s="27" t="str">
        <f t="shared" si="13"/>
        <v/>
      </c>
    </row>
    <row r="320" spans="1:8">
      <c r="A320" s="16">
        <f t="shared" si="14"/>
        <v>317</v>
      </c>
      <c r="B320" s="29"/>
      <c r="C320" s="30"/>
      <c r="D320" s="30"/>
      <c r="E320" s="35"/>
      <c r="F320" s="33"/>
      <c r="G320" s="26">
        <f t="shared" si="12"/>
        <v>0</v>
      </c>
      <c r="H320" s="27" t="str">
        <f t="shared" si="13"/>
        <v/>
      </c>
    </row>
    <row r="321" spans="1:8">
      <c r="A321" s="16">
        <f t="shared" si="14"/>
        <v>318</v>
      </c>
      <c r="B321" s="29"/>
      <c r="C321" s="30"/>
      <c r="D321" s="30"/>
      <c r="E321" s="35"/>
      <c r="F321" s="33"/>
      <c r="G321" s="26">
        <f t="shared" si="12"/>
        <v>0</v>
      </c>
      <c r="H321" s="27" t="str">
        <f t="shared" si="13"/>
        <v/>
      </c>
    </row>
    <row r="322" spans="1:8">
      <c r="A322" s="16">
        <f t="shared" si="14"/>
        <v>319</v>
      </c>
      <c r="B322" s="29"/>
      <c r="C322" s="30"/>
      <c r="D322" s="30"/>
      <c r="E322" s="35"/>
      <c r="F322" s="33"/>
      <c r="G322" s="26">
        <f t="shared" si="12"/>
        <v>0</v>
      </c>
      <c r="H322" s="27" t="str">
        <f t="shared" si="13"/>
        <v/>
      </c>
    </row>
    <row r="323" spans="1:8">
      <c r="A323" s="16">
        <f t="shared" si="14"/>
        <v>320</v>
      </c>
      <c r="B323" s="29"/>
      <c r="C323" s="30"/>
      <c r="D323" s="30"/>
      <c r="E323" s="35"/>
      <c r="F323" s="33"/>
      <c r="G323" s="26">
        <f t="shared" si="12"/>
        <v>0</v>
      </c>
      <c r="H323" s="27" t="str">
        <f t="shared" si="13"/>
        <v/>
      </c>
    </row>
    <row r="324" spans="1:8">
      <c r="A324" s="16">
        <f t="shared" si="14"/>
        <v>321</v>
      </c>
      <c r="B324" s="29"/>
      <c r="C324" s="30"/>
      <c r="D324" s="30"/>
      <c r="E324" s="35"/>
      <c r="F324" s="33"/>
      <c r="G324" s="26">
        <f t="shared" si="12"/>
        <v>0</v>
      </c>
      <c r="H324" s="27" t="str">
        <f t="shared" si="13"/>
        <v/>
      </c>
    </row>
    <row r="325" spans="1:8">
      <c r="A325" s="16">
        <f t="shared" si="14"/>
        <v>322</v>
      </c>
      <c r="B325" s="29"/>
      <c r="C325" s="30"/>
      <c r="D325" s="30"/>
      <c r="E325" s="35"/>
      <c r="F325" s="33"/>
      <c r="G325" s="26">
        <f t="shared" ref="G325:G388" si="15">E325*F325</f>
        <v>0</v>
      </c>
      <c r="H325" s="27" t="str">
        <f t="shared" ref="H325:H388" si="16">IF(ISBLANK(B325),"",MONTH(B325))</f>
        <v/>
      </c>
    </row>
    <row r="326" spans="1:8">
      <c r="A326" s="16">
        <f t="shared" ref="A326:A389" si="17">A325+1</f>
        <v>323</v>
      </c>
      <c r="B326" s="29"/>
      <c r="C326" s="30"/>
      <c r="D326" s="30"/>
      <c r="E326" s="35"/>
      <c r="F326" s="33"/>
      <c r="G326" s="26">
        <f t="shared" si="15"/>
        <v>0</v>
      </c>
      <c r="H326" s="27" t="str">
        <f t="shared" si="16"/>
        <v/>
      </c>
    </row>
    <row r="327" spans="1:8">
      <c r="A327" s="16">
        <f t="shared" si="17"/>
        <v>324</v>
      </c>
      <c r="B327" s="29"/>
      <c r="C327" s="30"/>
      <c r="D327" s="30"/>
      <c r="E327" s="35"/>
      <c r="F327" s="33"/>
      <c r="G327" s="26">
        <f t="shared" si="15"/>
        <v>0</v>
      </c>
      <c r="H327" s="27" t="str">
        <f t="shared" si="16"/>
        <v/>
      </c>
    </row>
    <row r="328" spans="1:8">
      <c r="A328" s="16">
        <f t="shared" si="17"/>
        <v>325</v>
      </c>
      <c r="B328" s="29"/>
      <c r="C328" s="30"/>
      <c r="D328" s="30"/>
      <c r="E328" s="35"/>
      <c r="F328" s="33"/>
      <c r="G328" s="26">
        <f t="shared" si="15"/>
        <v>0</v>
      </c>
      <c r="H328" s="27" t="str">
        <f t="shared" si="16"/>
        <v/>
      </c>
    </row>
    <row r="329" spans="1:8">
      <c r="A329" s="16">
        <f t="shared" si="17"/>
        <v>326</v>
      </c>
      <c r="B329" s="29"/>
      <c r="C329" s="30"/>
      <c r="D329" s="30"/>
      <c r="E329" s="35"/>
      <c r="F329" s="33"/>
      <c r="G329" s="26">
        <f t="shared" si="15"/>
        <v>0</v>
      </c>
      <c r="H329" s="27" t="str">
        <f t="shared" si="16"/>
        <v/>
      </c>
    </row>
    <row r="330" spans="1:8">
      <c r="A330" s="16">
        <f t="shared" si="17"/>
        <v>327</v>
      </c>
      <c r="B330" s="29"/>
      <c r="C330" s="30"/>
      <c r="D330" s="30"/>
      <c r="E330" s="35"/>
      <c r="F330" s="33"/>
      <c r="G330" s="26">
        <f t="shared" si="15"/>
        <v>0</v>
      </c>
      <c r="H330" s="27" t="str">
        <f t="shared" si="16"/>
        <v/>
      </c>
    </row>
    <row r="331" spans="1:8">
      <c r="A331" s="16">
        <f t="shared" si="17"/>
        <v>328</v>
      </c>
      <c r="B331" s="29"/>
      <c r="C331" s="30"/>
      <c r="D331" s="30"/>
      <c r="E331" s="35"/>
      <c r="F331" s="33"/>
      <c r="G331" s="26">
        <f t="shared" si="15"/>
        <v>0</v>
      </c>
      <c r="H331" s="27" t="str">
        <f t="shared" si="16"/>
        <v/>
      </c>
    </row>
    <row r="332" spans="1:8">
      <c r="A332" s="16">
        <f t="shared" si="17"/>
        <v>329</v>
      </c>
      <c r="B332" s="29"/>
      <c r="C332" s="30"/>
      <c r="D332" s="30"/>
      <c r="E332" s="35"/>
      <c r="F332" s="33"/>
      <c r="G332" s="26">
        <f t="shared" si="15"/>
        <v>0</v>
      </c>
      <c r="H332" s="27" t="str">
        <f t="shared" si="16"/>
        <v/>
      </c>
    </row>
    <row r="333" spans="1:8">
      <c r="A333" s="16">
        <f t="shared" si="17"/>
        <v>330</v>
      </c>
      <c r="B333" s="29"/>
      <c r="C333" s="30"/>
      <c r="D333" s="30"/>
      <c r="E333" s="35"/>
      <c r="F333" s="33"/>
      <c r="G333" s="26">
        <f t="shared" si="15"/>
        <v>0</v>
      </c>
      <c r="H333" s="27" t="str">
        <f t="shared" si="16"/>
        <v/>
      </c>
    </row>
    <row r="334" spans="1:8">
      <c r="A334" s="16">
        <f t="shared" si="17"/>
        <v>331</v>
      </c>
      <c r="B334" s="29"/>
      <c r="C334" s="30"/>
      <c r="D334" s="30"/>
      <c r="E334" s="35"/>
      <c r="F334" s="33"/>
      <c r="G334" s="26">
        <f t="shared" si="15"/>
        <v>0</v>
      </c>
      <c r="H334" s="27" t="str">
        <f t="shared" si="16"/>
        <v/>
      </c>
    </row>
    <row r="335" spans="1:8">
      <c r="A335" s="16">
        <f t="shared" si="17"/>
        <v>332</v>
      </c>
      <c r="B335" s="29"/>
      <c r="C335" s="30"/>
      <c r="D335" s="30"/>
      <c r="E335" s="35"/>
      <c r="F335" s="33"/>
      <c r="G335" s="26">
        <f t="shared" si="15"/>
        <v>0</v>
      </c>
      <c r="H335" s="27" t="str">
        <f t="shared" si="16"/>
        <v/>
      </c>
    </row>
    <row r="336" spans="1:8">
      <c r="A336" s="16">
        <f t="shared" si="17"/>
        <v>333</v>
      </c>
      <c r="B336" s="29"/>
      <c r="C336" s="30"/>
      <c r="D336" s="30"/>
      <c r="E336" s="35"/>
      <c r="F336" s="33"/>
      <c r="G336" s="26">
        <f t="shared" si="15"/>
        <v>0</v>
      </c>
      <c r="H336" s="27" t="str">
        <f t="shared" si="16"/>
        <v/>
      </c>
    </row>
    <row r="337" spans="1:8">
      <c r="A337" s="16">
        <f t="shared" si="17"/>
        <v>334</v>
      </c>
      <c r="B337" s="29"/>
      <c r="C337" s="30"/>
      <c r="D337" s="30"/>
      <c r="E337" s="35"/>
      <c r="F337" s="33"/>
      <c r="G337" s="26">
        <f t="shared" si="15"/>
        <v>0</v>
      </c>
      <c r="H337" s="27" t="str">
        <f t="shared" si="16"/>
        <v/>
      </c>
    </row>
    <row r="338" spans="1:8">
      <c r="A338" s="16">
        <f t="shared" si="17"/>
        <v>335</v>
      </c>
      <c r="B338" s="29"/>
      <c r="C338" s="30"/>
      <c r="D338" s="30"/>
      <c r="E338" s="35"/>
      <c r="F338" s="33"/>
      <c r="G338" s="26">
        <f t="shared" si="15"/>
        <v>0</v>
      </c>
      <c r="H338" s="27" t="str">
        <f t="shared" si="16"/>
        <v/>
      </c>
    </row>
    <row r="339" spans="1:8">
      <c r="A339" s="16">
        <f t="shared" si="17"/>
        <v>336</v>
      </c>
      <c r="B339" s="29"/>
      <c r="C339" s="30"/>
      <c r="D339" s="30"/>
      <c r="E339" s="35"/>
      <c r="F339" s="33"/>
      <c r="G339" s="26">
        <f t="shared" si="15"/>
        <v>0</v>
      </c>
      <c r="H339" s="27" t="str">
        <f t="shared" si="16"/>
        <v/>
      </c>
    </row>
    <row r="340" spans="1:8">
      <c r="A340" s="16">
        <f t="shared" si="17"/>
        <v>337</v>
      </c>
      <c r="B340" s="29"/>
      <c r="C340" s="30"/>
      <c r="D340" s="30"/>
      <c r="E340" s="35"/>
      <c r="F340" s="33"/>
      <c r="G340" s="26">
        <f t="shared" si="15"/>
        <v>0</v>
      </c>
      <c r="H340" s="27" t="str">
        <f t="shared" si="16"/>
        <v/>
      </c>
    </row>
    <row r="341" spans="1:8">
      <c r="A341" s="16">
        <f t="shared" si="17"/>
        <v>338</v>
      </c>
      <c r="B341" s="29"/>
      <c r="C341" s="30"/>
      <c r="D341" s="30"/>
      <c r="E341" s="35"/>
      <c r="F341" s="33"/>
      <c r="G341" s="26">
        <f t="shared" si="15"/>
        <v>0</v>
      </c>
      <c r="H341" s="27" t="str">
        <f t="shared" si="16"/>
        <v/>
      </c>
    </row>
    <row r="342" spans="1:8">
      <c r="A342" s="16">
        <f t="shared" si="17"/>
        <v>339</v>
      </c>
      <c r="B342" s="29"/>
      <c r="C342" s="30"/>
      <c r="D342" s="30"/>
      <c r="E342" s="35"/>
      <c r="F342" s="33"/>
      <c r="G342" s="26">
        <f t="shared" si="15"/>
        <v>0</v>
      </c>
      <c r="H342" s="27" t="str">
        <f t="shared" si="16"/>
        <v/>
      </c>
    </row>
    <row r="343" spans="1:8">
      <c r="A343" s="16">
        <f t="shared" si="17"/>
        <v>340</v>
      </c>
      <c r="B343" s="29"/>
      <c r="C343" s="30"/>
      <c r="D343" s="30"/>
      <c r="E343" s="35"/>
      <c r="F343" s="33"/>
      <c r="G343" s="26">
        <f t="shared" si="15"/>
        <v>0</v>
      </c>
      <c r="H343" s="27" t="str">
        <f t="shared" si="16"/>
        <v/>
      </c>
    </row>
    <row r="344" spans="1:8">
      <c r="A344" s="16">
        <f t="shared" si="17"/>
        <v>341</v>
      </c>
      <c r="B344" s="29"/>
      <c r="C344" s="30"/>
      <c r="D344" s="30"/>
      <c r="E344" s="35"/>
      <c r="F344" s="33"/>
      <c r="G344" s="26">
        <f t="shared" si="15"/>
        <v>0</v>
      </c>
      <c r="H344" s="27" t="str">
        <f t="shared" si="16"/>
        <v/>
      </c>
    </row>
    <row r="345" spans="1:8">
      <c r="A345" s="16">
        <f t="shared" si="17"/>
        <v>342</v>
      </c>
      <c r="B345" s="29"/>
      <c r="C345" s="30"/>
      <c r="D345" s="30"/>
      <c r="E345" s="35"/>
      <c r="F345" s="33"/>
      <c r="G345" s="26">
        <f t="shared" si="15"/>
        <v>0</v>
      </c>
      <c r="H345" s="27" t="str">
        <f t="shared" si="16"/>
        <v/>
      </c>
    </row>
    <row r="346" spans="1:8">
      <c r="A346" s="16">
        <f t="shared" si="17"/>
        <v>343</v>
      </c>
      <c r="B346" s="29"/>
      <c r="C346" s="30"/>
      <c r="D346" s="30"/>
      <c r="E346" s="35"/>
      <c r="F346" s="33"/>
      <c r="G346" s="26">
        <f t="shared" si="15"/>
        <v>0</v>
      </c>
      <c r="H346" s="27" t="str">
        <f t="shared" si="16"/>
        <v/>
      </c>
    </row>
    <row r="347" spans="1:8">
      <c r="A347" s="16">
        <f t="shared" si="17"/>
        <v>344</v>
      </c>
      <c r="B347" s="29"/>
      <c r="C347" s="30"/>
      <c r="D347" s="30"/>
      <c r="E347" s="35"/>
      <c r="F347" s="33"/>
      <c r="G347" s="26">
        <f t="shared" si="15"/>
        <v>0</v>
      </c>
      <c r="H347" s="27" t="str">
        <f t="shared" si="16"/>
        <v/>
      </c>
    </row>
    <row r="348" spans="1:8">
      <c r="A348" s="16">
        <f t="shared" si="17"/>
        <v>345</v>
      </c>
      <c r="B348" s="29"/>
      <c r="C348" s="30"/>
      <c r="D348" s="30"/>
      <c r="E348" s="35"/>
      <c r="F348" s="33"/>
      <c r="G348" s="26">
        <f t="shared" si="15"/>
        <v>0</v>
      </c>
      <c r="H348" s="27" t="str">
        <f t="shared" si="16"/>
        <v/>
      </c>
    </row>
    <row r="349" spans="1:8">
      <c r="A349" s="16">
        <f t="shared" si="17"/>
        <v>346</v>
      </c>
      <c r="B349" s="29"/>
      <c r="C349" s="30"/>
      <c r="D349" s="30"/>
      <c r="E349" s="35"/>
      <c r="F349" s="33"/>
      <c r="G349" s="26">
        <f t="shared" si="15"/>
        <v>0</v>
      </c>
      <c r="H349" s="27" t="str">
        <f t="shared" si="16"/>
        <v/>
      </c>
    </row>
    <row r="350" spans="1:8">
      <c r="A350" s="16">
        <f t="shared" si="17"/>
        <v>347</v>
      </c>
      <c r="B350" s="29"/>
      <c r="C350" s="30"/>
      <c r="D350" s="30"/>
      <c r="E350" s="35"/>
      <c r="F350" s="33"/>
      <c r="G350" s="26">
        <f t="shared" si="15"/>
        <v>0</v>
      </c>
      <c r="H350" s="27" t="str">
        <f t="shared" si="16"/>
        <v/>
      </c>
    </row>
    <row r="351" spans="1:8">
      <c r="A351" s="16">
        <f t="shared" si="17"/>
        <v>348</v>
      </c>
      <c r="B351" s="29"/>
      <c r="C351" s="30"/>
      <c r="D351" s="30"/>
      <c r="E351" s="35"/>
      <c r="F351" s="33"/>
      <c r="G351" s="26">
        <f t="shared" si="15"/>
        <v>0</v>
      </c>
      <c r="H351" s="27" t="str">
        <f t="shared" si="16"/>
        <v/>
      </c>
    </row>
    <row r="352" spans="1:8">
      <c r="A352" s="16">
        <f t="shared" si="17"/>
        <v>349</v>
      </c>
      <c r="B352" s="29"/>
      <c r="C352" s="30"/>
      <c r="D352" s="30"/>
      <c r="E352" s="35"/>
      <c r="F352" s="33"/>
      <c r="G352" s="26">
        <f t="shared" si="15"/>
        <v>0</v>
      </c>
      <c r="H352" s="27" t="str">
        <f t="shared" si="16"/>
        <v/>
      </c>
    </row>
    <row r="353" spans="1:8">
      <c r="A353" s="16">
        <f t="shared" si="17"/>
        <v>350</v>
      </c>
      <c r="B353" s="29"/>
      <c r="C353" s="30"/>
      <c r="D353" s="30"/>
      <c r="E353" s="35"/>
      <c r="F353" s="33"/>
      <c r="G353" s="26">
        <f t="shared" si="15"/>
        <v>0</v>
      </c>
      <c r="H353" s="27" t="str">
        <f t="shared" si="16"/>
        <v/>
      </c>
    </row>
    <row r="354" spans="1:8">
      <c r="A354" s="16">
        <f t="shared" si="17"/>
        <v>351</v>
      </c>
      <c r="B354" s="29"/>
      <c r="C354" s="30"/>
      <c r="D354" s="30"/>
      <c r="E354" s="35"/>
      <c r="F354" s="33"/>
      <c r="G354" s="26">
        <f t="shared" si="15"/>
        <v>0</v>
      </c>
      <c r="H354" s="27" t="str">
        <f t="shared" si="16"/>
        <v/>
      </c>
    </row>
    <row r="355" spans="1:8">
      <c r="A355" s="16">
        <f t="shared" si="17"/>
        <v>352</v>
      </c>
      <c r="B355" s="29"/>
      <c r="C355" s="30"/>
      <c r="D355" s="30"/>
      <c r="E355" s="35"/>
      <c r="F355" s="33"/>
      <c r="G355" s="26">
        <f t="shared" si="15"/>
        <v>0</v>
      </c>
      <c r="H355" s="27" t="str">
        <f t="shared" si="16"/>
        <v/>
      </c>
    </row>
    <row r="356" spans="1:8">
      <c r="A356" s="16">
        <f t="shared" si="17"/>
        <v>353</v>
      </c>
      <c r="B356" s="29"/>
      <c r="C356" s="30"/>
      <c r="D356" s="30"/>
      <c r="E356" s="35"/>
      <c r="F356" s="33"/>
      <c r="G356" s="26">
        <f t="shared" si="15"/>
        <v>0</v>
      </c>
      <c r="H356" s="27" t="str">
        <f t="shared" si="16"/>
        <v/>
      </c>
    </row>
    <row r="357" spans="1:8">
      <c r="A357" s="16">
        <f t="shared" si="17"/>
        <v>354</v>
      </c>
      <c r="B357" s="29"/>
      <c r="C357" s="30"/>
      <c r="D357" s="30"/>
      <c r="E357" s="35"/>
      <c r="F357" s="33"/>
      <c r="G357" s="26">
        <f t="shared" si="15"/>
        <v>0</v>
      </c>
      <c r="H357" s="27" t="str">
        <f t="shared" si="16"/>
        <v/>
      </c>
    </row>
    <row r="358" spans="1:8">
      <c r="A358" s="16">
        <f t="shared" si="17"/>
        <v>355</v>
      </c>
      <c r="B358" s="29"/>
      <c r="C358" s="30"/>
      <c r="D358" s="30"/>
      <c r="E358" s="35"/>
      <c r="F358" s="33"/>
      <c r="G358" s="26">
        <f t="shared" si="15"/>
        <v>0</v>
      </c>
      <c r="H358" s="27" t="str">
        <f t="shared" si="16"/>
        <v/>
      </c>
    </row>
    <row r="359" spans="1:8">
      <c r="A359" s="16">
        <f t="shared" si="17"/>
        <v>356</v>
      </c>
      <c r="B359" s="29"/>
      <c r="C359" s="30"/>
      <c r="D359" s="30"/>
      <c r="E359" s="35"/>
      <c r="F359" s="33"/>
      <c r="G359" s="26">
        <f t="shared" si="15"/>
        <v>0</v>
      </c>
      <c r="H359" s="27" t="str">
        <f t="shared" si="16"/>
        <v/>
      </c>
    </row>
    <row r="360" spans="1:8">
      <c r="A360" s="16">
        <f t="shared" si="17"/>
        <v>357</v>
      </c>
      <c r="B360" s="29"/>
      <c r="C360" s="30"/>
      <c r="D360" s="30"/>
      <c r="E360" s="35"/>
      <c r="F360" s="33"/>
      <c r="G360" s="26">
        <f t="shared" si="15"/>
        <v>0</v>
      </c>
      <c r="H360" s="27" t="str">
        <f t="shared" si="16"/>
        <v/>
      </c>
    </row>
    <row r="361" spans="1:8">
      <c r="A361" s="16">
        <f t="shared" si="17"/>
        <v>358</v>
      </c>
      <c r="B361" s="29"/>
      <c r="C361" s="30"/>
      <c r="D361" s="30"/>
      <c r="E361" s="35"/>
      <c r="F361" s="33"/>
      <c r="G361" s="26">
        <f t="shared" si="15"/>
        <v>0</v>
      </c>
      <c r="H361" s="27" t="str">
        <f t="shared" si="16"/>
        <v/>
      </c>
    </row>
    <row r="362" spans="1:8">
      <c r="A362" s="16">
        <f t="shared" si="17"/>
        <v>359</v>
      </c>
      <c r="B362" s="29"/>
      <c r="C362" s="30"/>
      <c r="D362" s="30"/>
      <c r="E362" s="35"/>
      <c r="F362" s="33"/>
      <c r="G362" s="26">
        <f t="shared" si="15"/>
        <v>0</v>
      </c>
      <c r="H362" s="27" t="str">
        <f t="shared" si="16"/>
        <v/>
      </c>
    </row>
    <row r="363" spans="1:8">
      <c r="A363" s="16">
        <f t="shared" si="17"/>
        <v>360</v>
      </c>
      <c r="B363" s="29"/>
      <c r="C363" s="30"/>
      <c r="D363" s="30"/>
      <c r="E363" s="35"/>
      <c r="F363" s="33"/>
      <c r="G363" s="26">
        <f t="shared" si="15"/>
        <v>0</v>
      </c>
      <c r="H363" s="27" t="str">
        <f t="shared" si="16"/>
        <v/>
      </c>
    </row>
    <row r="364" spans="1:8">
      <c r="A364" s="16">
        <f t="shared" si="17"/>
        <v>361</v>
      </c>
      <c r="B364" s="29"/>
      <c r="C364" s="30"/>
      <c r="D364" s="30"/>
      <c r="E364" s="35"/>
      <c r="F364" s="33"/>
      <c r="G364" s="26">
        <f t="shared" si="15"/>
        <v>0</v>
      </c>
      <c r="H364" s="27" t="str">
        <f t="shared" si="16"/>
        <v/>
      </c>
    </row>
    <row r="365" spans="1:8">
      <c r="A365" s="16">
        <f t="shared" si="17"/>
        <v>362</v>
      </c>
      <c r="B365" s="29"/>
      <c r="C365" s="30"/>
      <c r="D365" s="30"/>
      <c r="E365" s="35"/>
      <c r="F365" s="33"/>
      <c r="G365" s="26">
        <f t="shared" si="15"/>
        <v>0</v>
      </c>
      <c r="H365" s="27" t="str">
        <f t="shared" si="16"/>
        <v/>
      </c>
    </row>
    <row r="366" spans="1:8">
      <c r="A366" s="16">
        <f t="shared" si="17"/>
        <v>363</v>
      </c>
      <c r="B366" s="29"/>
      <c r="C366" s="30"/>
      <c r="D366" s="30"/>
      <c r="E366" s="35"/>
      <c r="F366" s="33"/>
      <c r="G366" s="26">
        <f t="shared" si="15"/>
        <v>0</v>
      </c>
      <c r="H366" s="27" t="str">
        <f t="shared" si="16"/>
        <v/>
      </c>
    </row>
    <row r="367" spans="1:8">
      <c r="A367" s="16">
        <f t="shared" si="17"/>
        <v>364</v>
      </c>
      <c r="B367" s="29"/>
      <c r="C367" s="30"/>
      <c r="D367" s="30"/>
      <c r="E367" s="35"/>
      <c r="F367" s="33"/>
      <c r="G367" s="26">
        <f t="shared" si="15"/>
        <v>0</v>
      </c>
      <c r="H367" s="27" t="str">
        <f t="shared" si="16"/>
        <v/>
      </c>
    </row>
    <row r="368" spans="1:8">
      <c r="A368" s="16">
        <f t="shared" si="17"/>
        <v>365</v>
      </c>
      <c r="B368" s="29"/>
      <c r="C368" s="30"/>
      <c r="D368" s="30"/>
      <c r="E368" s="35"/>
      <c r="F368" s="33"/>
      <c r="G368" s="26">
        <f t="shared" si="15"/>
        <v>0</v>
      </c>
      <c r="H368" s="27" t="str">
        <f t="shared" si="16"/>
        <v/>
      </c>
    </row>
    <row r="369" spans="1:8">
      <c r="A369" s="16">
        <f t="shared" si="17"/>
        <v>366</v>
      </c>
      <c r="B369" s="29"/>
      <c r="C369" s="30"/>
      <c r="D369" s="30"/>
      <c r="E369" s="35"/>
      <c r="F369" s="33"/>
      <c r="G369" s="26">
        <f t="shared" si="15"/>
        <v>0</v>
      </c>
      <c r="H369" s="27" t="str">
        <f t="shared" si="16"/>
        <v/>
      </c>
    </row>
    <row r="370" spans="1:8">
      <c r="A370" s="16">
        <f t="shared" si="17"/>
        <v>367</v>
      </c>
      <c r="B370" s="29"/>
      <c r="C370" s="30"/>
      <c r="D370" s="30"/>
      <c r="E370" s="35"/>
      <c r="F370" s="33"/>
      <c r="G370" s="26">
        <f t="shared" si="15"/>
        <v>0</v>
      </c>
      <c r="H370" s="27" t="str">
        <f t="shared" si="16"/>
        <v/>
      </c>
    </row>
    <row r="371" spans="1:8">
      <c r="A371" s="16">
        <f t="shared" si="17"/>
        <v>368</v>
      </c>
      <c r="B371" s="29"/>
      <c r="C371" s="30"/>
      <c r="D371" s="30"/>
      <c r="E371" s="35"/>
      <c r="F371" s="33"/>
      <c r="G371" s="26">
        <f t="shared" si="15"/>
        <v>0</v>
      </c>
      <c r="H371" s="27" t="str">
        <f t="shared" si="16"/>
        <v/>
      </c>
    </row>
    <row r="372" spans="1:8">
      <c r="A372" s="16">
        <f t="shared" si="17"/>
        <v>369</v>
      </c>
      <c r="B372" s="29"/>
      <c r="C372" s="30"/>
      <c r="D372" s="30"/>
      <c r="E372" s="35"/>
      <c r="F372" s="33"/>
      <c r="G372" s="26">
        <f t="shared" si="15"/>
        <v>0</v>
      </c>
      <c r="H372" s="27" t="str">
        <f t="shared" si="16"/>
        <v/>
      </c>
    </row>
    <row r="373" spans="1:8">
      <c r="A373" s="16">
        <f t="shared" si="17"/>
        <v>370</v>
      </c>
      <c r="B373" s="29"/>
      <c r="C373" s="30"/>
      <c r="D373" s="30"/>
      <c r="E373" s="35"/>
      <c r="F373" s="33"/>
      <c r="G373" s="26">
        <f t="shared" si="15"/>
        <v>0</v>
      </c>
      <c r="H373" s="27" t="str">
        <f t="shared" si="16"/>
        <v/>
      </c>
    </row>
    <row r="374" spans="1:8">
      <c r="A374" s="16">
        <f t="shared" si="17"/>
        <v>371</v>
      </c>
      <c r="B374" s="29"/>
      <c r="C374" s="30"/>
      <c r="D374" s="30"/>
      <c r="E374" s="35"/>
      <c r="F374" s="33"/>
      <c r="G374" s="26">
        <f t="shared" si="15"/>
        <v>0</v>
      </c>
      <c r="H374" s="27" t="str">
        <f t="shared" si="16"/>
        <v/>
      </c>
    </row>
    <row r="375" spans="1:8">
      <c r="A375" s="16">
        <f t="shared" si="17"/>
        <v>372</v>
      </c>
      <c r="B375" s="29"/>
      <c r="C375" s="30"/>
      <c r="D375" s="30"/>
      <c r="E375" s="35"/>
      <c r="F375" s="33"/>
      <c r="G375" s="26">
        <f t="shared" si="15"/>
        <v>0</v>
      </c>
      <c r="H375" s="27" t="str">
        <f t="shared" si="16"/>
        <v/>
      </c>
    </row>
    <row r="376" spans="1:8">
      <c r="A376" s="16">
        <f t="shared" si="17"/>
        <v>373</v>
      </c>
      <c r="B376" s="29"/>
      <c r="C376" s="30"/>
      <c r="D376" s="30"/>
      <c r="E376" s="35"/>
      <c r="F376" s="33"/>
      <c r="G376" s="26">
        <f t="shared" si="15"/>
        <v>0</v>
      </c>
      <c r="H376" s="27" t="str">
        <f t="shared" si="16"/>
        <v/>
      </c>
    </row>
    <row r="377" spans="1:8">
      <c r="A377" s="16">
        <f t="shared" si="17"/>
        <v>374</v>
      </c>
      <c r="B377" s="29"/>
      <c r="C377" s="30"/>
      <c r="D377" s="30"/>
      <c r="E377" s="35"/>
      <c r="F377" s="33"/>
      <c r="G377" s="26">
        <f t="shared" si="15"/>
        <v>0</v>
      </c>
      <c r="H377" s="27" t="str">
        <f t="shared" si="16"/>
        <v/>
      </c>
    </row>
    <row r="378" spans="1:8">
      <c r="A378" s="16">
        <f t="shared" si="17"/>
        <v>375</v>
      </c>
      <c r="B378" s="29"/>
      <c r="C378" s="30"/>
      <c r="D378" s="30"/>
      <c r="E378" s="35"/>
      <c r="F378" s="33"/>
      <c r="G378" s="26">
        <f t="shared" si="15"/>
        <v>0</v>
      </c>
      <c r="H378" s="27" t="str">
        <f t="shared" si="16"/>
        <v/>
      </c>
    </row>
    <row r="379" spans="1:8">
      <c r="A379" s="16">
        <f t="shared" si="17"/>
        <v>376</v>
      </c>
      <c r="B379" s="29"/>
      <c r="C379" s="30"/>
      <c r="D379" s="30"/>
      <c r="E379" s="35"/>
      <c r="F379" s="33"/>
      <c r="G379" s="26">
        <f t="shared" si="15"/>
        <v>0</v>
      </c>
      <c r="H379" s="27" t="str">
        <f t="shared" si="16"/>
        <v/>
      </c>
    </row>
    <row r="380" spans="1:8">
      <c r="A380" s="16">
        <f t="shared" si="17"/>
        <v>377</v>
      </c>
      <c r="B380" s="29"/>
      <c r="C380" s="30"/>
      <c r="D380" s="30"/>
      <c r="E380" s="35"/>
      <c r="F380" s="33"/>
      <c r="G380" s="26">
        <f t="shared" si="15"/>
        <v>0</v>
      </c>
      <c r="H380" s="27" t="str">
        <f t="shared" si="16"/>
        <v/>
      </c>
    </row>
    <row r="381" spans="1:8">
      <c r="A381" s="16">
        <f t="shared" si="17"/>
        <v>378</v>
      </c>
      <c r="B381" s="29"/>
      <c r="C381" s="30"/>
      <c r="D381" s="30"/>
      <c r="E381" s="35"/>
      <c r="F381" s="33"/>
      <c r="G381" s="26">
        <f t="shared" si="15"/>
        <v>0</v>
      </c>
      <c r="H381" s="27" t="str">
        <f t="shared" si="16"/>
        <v/>
      </c>
    </row>
    <row r="382" spans="1:8">
      <c r="A382" s="16">
        <f t="shared" si="17"/>
        <v>379</v>
      </c>
      <c r="B382" s="29"/>
      <c r="C382" s="30"/>
      <c r="D382" s="30"/>
      <c r="E382" s="35"/>
      <c r="F382" s="33"/>
      <c r="G382" s="26">
        <f t="shared" si="15"/>
        <v>0</v>
      </c>
      <c r="H382" s="27" t="str">
        <f t="shared" si="16"/>
        <v/>
      </c>
    </row>
    <row r="383" spans="1:8">
      <c r="A383" s="16">
        <f t="shared" si="17"/>
        <v>380</v>
      </c>
      <c r="B383" s="29"/>
      <c r="C383" s="30"/>
      <c r="D383" s="30"/>
      <c r="E383" s="35"/>
      <c r="F383" s="33"/>
      <c r="G383" s="26">
        <f t="shared" si="15"/>
        <v>0</v>
      </c>
      <c r="H383" s="27" t="str">
        <f t="shared" si="16"/>
        <v/>
      </c>
    </row>
    <row r="384" spans="1:8">
      <c r="A384" s="16">
        <f t="shared" si="17"/>
        <v>381</v>
      </c>
      <c r="B384" s="29"/>
      <c r="C384" s="30"/>
      <c r="D384" s="30"/>
      <c r="E384" s="35"/>
      <c r="F384" s="33"/>
      <c r="G384" s="26">
        <f t="shared" si="15"/>
        <v>0</v>
      </c>
      <c r="H384" s="27" t="str">
        <f t="shared" si="16"/>
        <v/>
      </c>
    </row>
    <row r="385" spans="1:8">
      <c r="A385" s="16">
        <f t="shared" si="17"/>
        <v>382</v>
      </c>
      <c r="B385" s="29"/>
      <c r="C385" s="30"/>
      <c r="D385" s="30"/>
      <c r="E385" s="35"/>
      <c r="F385" s="33"/>
      <c r="G385" s="26">
        <f t="shared" si="15"/>
        <v>0</v>
      </c>
      <c r="H385" s="27" t="str">
        <f t="shared" si="16"/>
        <v/>
      </c>
    </row>
    <row r="386" spans="1:8">
      <c r="A386" s="16">
        <f t="shared" si="17"/>
        <v>383</v>
      </c>
      <c r="B386" s="29"/>
      <c r="C386" s="30"/>
      <c r="D386" s="30"/>
      <c r="E386" s="35"/>
      <c r="F386" s="33"/>
      <c r="G386" s="26">
        <f t="shared" si="15"/>
        <v>0</v>
      </c>
      <c r="H386" s="27" t="str">
        <f t="shared" si="16"/>
        <v/>
      </c>
    </row>
    <row r="387" spans="1:8">
      <c r="A387" s="16">
        <f t="shared" si="17"/>
        <v>384</v>
      </c>
      <c r="B387" s="29"/>
      <c r="C387" s="30"/>
      <c r="D387" s="30"/>
      <c r="E387" s="35"/>
      <c r="F387" s="33"/>
      <c r="G387" s="26">
        <f t="shared" si="15"/>
        <v>0</v>
      </c>
      <c r="H387" s="27" t="str">
        <f t="shared" si="16"/>
        <v/>
      </c>
    </row>
    <row r="388" spans="1:8">
      <c r="A388" s="16">
        <f t="shared" si="17"/>
        <v>385</v>
      </c>
      <c r="B388" s="29"/>
      <c r="C388" s="30"/>
      <c r="D388" s="30"/>
      <c r="E388" s="35"/>
      <c r="F388" s="33"/>
      <c r="G388" s="26">
        <f t="shared" si="15"/>
        <v>0</v>
      </c>
      <c r="H388" s="27" t="str">
        <f t="shared" si="16"/>
        <v/>
      </c>
    </row>
    <row r="389" spans="1:8">
      <c r="A389" s="16">
        <f t="shared" si="17"/>
        <v>386</v>
      </c>
      <c r="B389" s="29"/>
      <c r="C389" s="30"/>
      <c r="D389" s="30"/>
      <c r="E389" s="35"/>
      <c r="F389" s="33"/>
      <c r="G389" s="26">
        <f t="shared" ref="G389:G452" si="18">E389*F389</f>
        <v>0</v>
      </c>
      <c r="H389" s="27" t="str">
        <f t="shared" ref="H389:H452" si="19">IF(ISBLANK(B389),"",MONTH(B389))</f>
        <v/>
      </c>
    </row>
    <row r="390" spans="1:8">
      <c r="A390" s="16">
        <f t="shared" ref="A390:A453" si="20">A389+1</f>
        <v>387</v>
      </c>
      <c r="B390" s="29"/>
      <c r="C390" s="30"/>
      <c r="D390" s="30"/>
      <c r="E390" s="35"/>
      <c r="F390" s="33"/>
      <c r="G390" s="26">
        <f t="shared" si="18"/>
        <v>0</v>
      </c>
      <c r="H390" s="27" t="str">
        <f t="shared" si="19"/>
        <v/>
      </c>
    </row>
    <row r="391" spans="1:8">
      <c r="A391" s="16">
        <f t="shared" si="20"/>
        <v>388</v>
      </c>
      <c r="B391" s="29"/>
      <c r="C391" s="30"/>
      <c r="D391" s="30"/>
      <c r="E391" s="35"/>
      <c r="F391" s="33"/>
      <c r="G391" s="26">
        <f t="shared" si="18"/>
        <v>0</v>
      </c>
      <c r="H391" s="27" t="str">
        <f t="shared" si="19"/>
        <v/>
      </c>
    </row>
    <row r="392" spans="1:8">
      <c r="A392" s="16">
        <f t="shared" si="20"/>
        <v>389</v>
      </c>
      <c r="B392" s="29"/>
      <c r="C392" s="30"/>
      <c r="D392" s="30"/>
      <c r="E392" s="35"/>
      <c r="F392" s="33"/>
      <c r="G392" s="26">
        <f t="shared" si="18"/>
        <v>0</v>
      </c>
      <c r="H392" s="27" t="str">
        <f t="shared" si="19"/>
        <v/>
      </c>
    </row>
    <row r="393" spans="1:8">
      <c r="A393" s="16">
        <f t="shared" si="20"/>
        <v>390</v>
      </c>
      <c r="B393" s="29"/>
      <c r="C393" s="30"/>
      <c r="D393" s="30"/>
      <c r="E393" s="35"/>
      <c r="F393" s="33"/>
      <c r="G393" s="26">
        <f t="shared" si="18"/>
        <v>0</v>
      </c>
      <c r="H393" s="27" t="str">
        <f t="shared" si="19"/>
        <v/>
      </c>
    </row>
    <row r="394" spans="1:8">
      <c r="A394" s="16">
        <f t="shared" si="20"/>
        <v>391</v>
      </c>
      <c r="B394" s="29"/>
      <c r="C394" s="30"/>
      <c r="D394" s="30"/>
      <c r="E394" s="35"/>
      <c r="F394" s="33"/>
      <c r="G394" s="26">
        <f t="shared" si="18"/>
        <v>0</v>
      </c>
      <c r="H394" s="27" t="str">
        <f t="shared" si="19"/>
        <v/>
      </c>
    </row>
    <row r="395" spans="1:8">
      <c r="A395" s="16">
        <f t="shared" si="20"/>
        <v>392</v>
      </c>
      <c r="B395" s="29"/>
      <c r="C395" s="30"/>
      <c r="D395" s="30"/>
      <c r="E395" s="35"/>
      <c r="F395" s="33"/>
      <c r="G395" s="26">
        <f t="shared" si="18"/>
        <v>0</v>
      </c>
      <c r="H395" s="27" t="str">
        <f t="shared" si="19"/>
        <v/>
      </c>
    </row>
    <row r="396" spans="1:8">
      <c r="A396" s="16">
        <f t="shared" si="20"/>
        <v>393</v>
      </c>
      <c r="B396" s="29"/>
      <c r="C396" s="30"/>
      <c r="D396" s="30"/>
      <c r="E396" s="35"/>
      <c r="F396" s="33"/>
      <c r="G396" s="26">
        <f t="shared" si="18"/>
        <v>0</v>
      </c>
      <c r="H396" s="27" t="str">
        <f t="shared" si="19"/>
        <v/>
      </c>
    </row>
    <row r="397" spans="1:8">
      <c r="A397" s="16">
        <f t="shared" si="20"/>
        <v>394</v>
      </c>
      <c r="B397" s="29"/>
      <c r="C397" s="30"/>
      <c r="D397" s="30"/>
      <c r="E397" s="35"/>
      <c r="F397" s="33"/>
      <c r="G397" s="26">
        <f t="shared" si="18"/>
        <v>0</v>
      </c>
      <c r="H397" s="27" t="str">
        <f t="shared" si="19"/>
        <v/>
      </c>
    </row>
    <row r="398" spans="1:8">
      <c r="A398" s="16">
        <f t="shared" si="20"/>
        <v>395</v>
      </c>
      <c r="B398" s="29"/>
      <c r="C398" s="30"/>
      <c r="D398" s="30"/>
      <c r="E398" s="35"/>
      <c r="F398" s="33"/>
      <c r="G398" s="26">
        <f t="shared" si="18"/>
        <v>0</v>
      </c>
      <c r="H398" s="27" t="str">
        <f t="shared" si="19"/>
        <v/>
      </c>
    </row>
    <row r="399" spans="1:8">
      <c r="A399" s="16">
        <f t="shared" si="20"/>
        <v>396</v>
      </c>
      <c r="B399" s="29"/>
      <c r="C399" s="30"/>
      <c r="D399" s="30"/>
      <c r="E399" s="35"/>
      <c r="F399" s="33"/>
      <c r="G399" s="26">
        <f t="shared" si="18"/>
        <v>0</v>
      </c>
      <c r="H399" s="27" t="str">
        <f t="shared" si="19"/>
        <v/>
      </c>
    </row>
    <row r="400" spans="1:8">
      <c r="A400" s="16">
        <f t="shared" si="20"/>
        <v>397</v>
      </c>
      <c r="B400" s="29"/>
      <c r="C400" s="30"/>
      <c r="D400" s="30"/>
      <c r="E400" s="35"/>
      <c r="F400" s="33"/>
      <c r="G400" s="26">
        <f t="shared" si="18"/>
        <v>0</v>
      </c>
      <c r="H400" s="27" t="str">
        <f t="shared" si="19"/>
        <v/>
      </c>
    </row>
    <row r="401" spans="1:8">
      <c r="A401" s="16">
        <f t="shared" si="20"/>
        <v>398</v>
      </c>
      <c r="B401" s="29"/>
      <c r="C401" s="30"/>
      <c r="D401" s="30"/>
      <c r="E401" s="35"/>
      <c r="F401" s="33"/>
      <c r="G401" s="26">
        <f t="shared" si="18"/>
        <v>0</v>
      </c>
      <c r="H401" s="27" t="str">
        <f t="shared" si="19"/>
        <v/>
      </c>
    </row>
    <row r="402" spans="1:8">
      <c r="A402" s="16">
        <f t="shared" si="20"/>
        <v>399</v>
      </c>
      <c r="B402" s="29"/>
      <c r="C402" s="30"/>
      <c r="D402" s="30"/>
      <c r="E402" s="35"/>
      <c r="F402" s="33"/>
      <c r="G402" s="26">
        <f t="shared" si="18"/>
        <v>0</v>
      </c>
      <c r="H402" s="27" t="str">
        <f t="shared" si="19"/>
        <v/>
      </c>
    </row>
    <row r="403" spans="1:8">
      <c r="A403" s="16">
        <f t="shared" si="20"/>
        <v>400</v>
      </c>
      <c r="B403" s="29"/>
      <c r="C403" s="30"/>
      <c r="D403" s="30"/>
      <c r="E403" s="35"/>
      <c r="F403" s="33"/>
      <c r="G403" s="26">
        <f t="shared" si="18"/>
        <v>0</v>
      </c>
      <c r="H403" s="27" t="str">
        <f t="shared" si="19"/>
        <v/>
      </c>
    </row>
    <row r="404" spans="1:8">
      <c r="A404" s="16">
        <f t="shared" si="20"/>
        <v>401</v>
      </c>
      <c r="B404" s="29"/>
      <c r="C404" s="30"/>
      <c r="D404" s="30"/>
      <c r="E404" s="35"/>
      <c r="F404" s="33"/>
      <c r="G404" s="26">
        <f t="shared" si="18"/>
        <v>0</v>
      </c>
      <c r="H404" s="27" t="str">
        <f t="shared" si="19"/>
        <v/>
      </c>
    </row>
    <row r="405" spans="1:8">
      <c r="A405" s="16">
        <f t="shared" si="20"/>
        <v>402</v>
      </c>
      <c r="B405" s="29"/>
      <c r="C405" s="30"/>
      <c r="D405" s="30"/>
      <c r="E405" s="35"/>
      <c r="F405" s="33"/>
      <c r="G405" s="26">
        <f t="shared" si="18"/>
        <v>0</v>
      </c>
      <c r="H405" s="27" t="str">
        <f t="shared" si="19"/>
        <v/>
      </c>
    </row>
    <row r="406" spans="1:8">
      <c r="A406" s="16">
        <f t="shared" si="20"/>
        <v>403</v>
      </c>
      <c r="B406" s="29"/>
      <c r="C406" s="30"/>
      <c r="D406" s="30"/>
      <c r="E406" s="35"/>
      <c r="F406" s="33"/>
      <c r="G406" s="26">
        <f t="shared" si="18"/>
        <v>0</v>
      </c>
      <c r="H406" s="27" t="str">
        <f t="shared" si="19"/>
        <v/>
      </c>
    </row>
    <row r="407" spans="1:8">
      <c r="A407" s="16">
        <f t="shared" si="20"/>
        <v>404</v>
      </c>
      <c r="B407" s="29"/>
      <c r="C407" s="30"/>
      <c r="D407" s="30"/>
      <c r="E407" s="35"/>
      <c r="F407" s="33"/>
      <c r="G407" s="26">
        <f t="shared" si="18"/>
        <v>0</v>
      </c>
      <c r="H407" s="27" t="str">
        <f t="shared" si="19"/>
        <v/>
      </c>
    </row>
    <row r="408" spans="1:8">
      <c r="A408" s="16">
        <f t="shared" si="20"/>
        <v>405</v>
      </c>
      <c r="B408" s="29"/>
      <c r="C408" s="30"/>
      <c r="D408" s="30"/>
      <c r="E408" s="35"/>
      <c r="F408" s="33"/>
      <c r="G408" s="26">
        <f t="shared" si="18"/>
        <v>0</v>
      </c>
      <c r="H408" s="27" t="str">
        <f t="shared" si="19"/>
        <v/>
      </c>
    </row>
    <row r="409" spans="1:8">
      <c r="A409" s="16">
        <f t="shared" si="20"/>
        <v>406</v>
      </c>
      <c r="B409" s="29"/>
      <c r="C409" s="30"/>
      <c r="D409" s="30"/>
      <c r="E409" s="35"/>
      <c r="F409" s="33"/>
      <c r="G409" s="26">
        <f t="shared" si="18"/>
        <v>0</v>
      </c>
      <c r="H409" s="27" t="str">
        <f t="shared" si="19"/>
        <v/>
      </c>
    </row>
    <row r="410" spans="1:8">
      <c r="A410" s="16">
        <f t="shared" si="20"/>
        <v>407</v>
      </c>
      <c r="B410" s="29"/>
      <c r="C410" s="30"/>
      <c r="D410" s="30"/>
      <c r="E410" s="35"/>
      <c r="F410" s="33"/>
      <c r="G410" s="26">
        <f t="shared" si="18"/>
        <v>0</v>
      </c>
      <c r="H410" s="27" t="str">
        <f t="shared" si="19"/>
        <v/>
      </c>
    </row>
    <row r="411" spans="1:8">
      <c r="A411" s="16">
        <f t="shared" si="20"/>
        <v>408</v>
      </c>
      <c r="B411" s="29"/>
      <c r="C411" s="30"/>
      <c r="D411" s="30"/>
      <c r="E411" s="35"/>
      <c r="F411" s="33"/>
      <c r="G411" s="26">
        <f t="shared" si="18"/>
        <v>0</v>
      </c>
      <c r="H411" s="27" t="str">
        <f t="shared" si="19"/>
        <v/>
      </c>
    </row>
    <row r="412" spans="1:8">
      <c r="A412" s="16">
        <f t="shared" si="20"/>
        <v>409</v>
      </c>
      <c r="B412" s="29"/>
      <c r="C412" s="30"/>
      <c r="D412" s="30"/>
      <c r="E412" s="35"/>
      <c r="F412" s="33"/>
      <c r="G412" s="26">
        <f t="shared" si="18"/>
        <v>0</v>
      </c>
      <c r="H412" s="27" t="str">
        <f t="shared" si="19"/>
        <v/>
      </c>
    </row>
    <row r="413" spans="1:8">
      <c r="A413" s="16">
        <f t="shared" si="20"/>
        <v>410</v>
      </c>
      <c r="B413" s="29"/>
      <c r="C413" s="30"/>
      <c r="D413" s="30"/>
      <c r="E413" s="35"/>
      <c r="F413" s="33"/>
      <c r="G413" s="26">
        <f t="shared" si="18"/>
        <v>0</v>
      </c>
      <c r="H413" s="27" t="str">
        <f t="shared" si="19"/>
        <v/>
      </c>
    </row>
    <row r="414" spans="1:8">
      <c r="A414" s="16">
        <f t="shared" si="20"/>
        <v>411</v>
      </c>
      <c r="B414" s="29"/>
      <c r="C414" s="30"/>
      <c r="D414" s="30"/>
      <c r="E414" s="35"/>
      <c r="F414" s="33"/>
      <c r="G414" s="26">
        <f t="shared" si="18"/>
        <v>0</v>
      </c>
      <c r="H414" s="27" t="str">
        <f t="shared" si="19"/>
        <v/>
      </c>
    </row>
    <row r="415" spans="1:8">
      <c r="A415" s="16">
        <f t="shared" si="20"/>
        <v>412</v>
      </c>
      <c r="B415" s="29"/>
      <c r="C415" s="30"/>
      <c r="D415" s="30"/>
      <c r="E415" s="35"/>
      <c r="F415" s="33"/>
      <c r="G415" s="26">
        <f t="shared" si="18"/>
        <v>0</v>
      </c>
      <c r="H415" s="27" t="str">
        <f t="shared" si="19"/>
        <v/>
      </c>
    </row>
    <row r="416" spans="1:8">
      <c r="A416" s="16">
        <f t="shared" si="20"/>
        <v>413</v>
      </c>
      <c r="B416" s="29"/>
      <c r="C416" s="30"/>
      <c r="D416" s="30"/>
      <c r="E416" s="35"/>
      <c r="F416" s="33"/>
      <c r="G416" s="26">
        <f t="shared" si="18"/>
        <v>0</v>
      </c>
      <c r="H416" s="27" t="str">
        <f t="shared" si="19"/>
        <v/>
      </c>
    </row>
    <row r="417" spans="1:8">
      <c r="A417" s="16">
        <f t="shared" si="20"/>
        <v>414</v>
      </c>
      <c r="B417" s="29"/>
      <c r="C417" s="30"/>
      <c r="D417" s="30"/>
      <c r="E417" s="35"/>
      <c r="F417" s="33"/>
      <c r="G417" s="26">
        <f t="shared" si="18"/>
        <v>0</v>
      </c>
      <c r="H417" s="27" t="str">
        <f t="shared" si="19"/>
        <v/>
      </c>
    </row>
    <row r="418" spans="1:8">
      <c r="A418" s="16">
        <f t="shared" si="20"/>
        <v>415</v>
      </c>
      <c r="B418" s="29"/>
      <c r="C418" s="30"/>
      <c r="D418" s="30"/>
      <c r="E418" s="35"/>
      <c r="F418" s="33"/>
      <c r="G418" s="26">
        <f t="shared" si="18"/>
        <v>0</v>
      </c>
      <c r="H418" s="27" t="str">
        <f t="shared" si="19"/>
        <v/>
      </c>
    </row>
    <row r="419" spans="1:8">
      <c r="A419" s="16">
        <f t="shared" si="20"/>
        <v>416</v>
      </c>
      <c r="B419" s="29"/>
      <c r="C419" s="30"/>
      <c r="D419" s="30"/>
      <c r="E419" s="35"/>
      <c r="F419" s="33"/>
      <c r="G419" s="26">
        <f t="shared" si="18"/>
        <v>0</v>
      </c>
      <c r="H419" s="27" t="str">
        <f t="shared" si="19"/>
        <v/>
      </c>
    </row>
    <row r="420" spans="1:8">
      <c r="A420" s="16">
        <f t="shared" si="20"/>
        <v>417</v>
      </c>
      <c r="B420" s="29"/>
      <c r="C420" s="30"/>
      <c r="D420" s="30"/>
      <c r="E420" s="35"/>
      <c r="F420" s="33"/>
      <c r="G420" s="26">
        <f t="shared" si="18"/>
        <v>0</v>
      </c>
      <c r="H420" s="27" t="str">
        <f t="shared" si="19"/>
        <v/>
      </c>
    </row>
    <row r="421" spans="1:8">
      <c r="A421" s="16">
        <f t="shared" si="20"/>
        <v>418</v>
      </c>
      <c r="B421" s="29"/>
      <c r="C421" s="30"/>
      <c r="D421" s="30"/>
      <c r="E421" s="35"/>
      <c r="F421" s="33"/>
      <c r="G421" s="26">
        <f t="shared" si="18"/>
        <v>0</v>
      </c>
      <c r="H421" s="27" t="str">
        <f t="shared" si="19"/>
        <v/>
      </c>
    </row>
    <row r="422" spans="1:8">
      <c r="A422" s="16">
        <f t="shared" si="20"/>
        <v>419</v>
      </c>
      <c r="B422" s="29"/>
      <c r="C422" s="30"/>
      <c r="D422" s="30"/>
      <c r="E422" s="35"/>
      <c r="F422" s="33"/>
      <c r="G422" s="26">
        <f t="shared" si="18"/>
        <v>0</v>
      </c>
      <c r="H422" s="27" t="str">
        <f t="shared" si="19"/>
        <v/>
      </c>
    </row>
    <row r="423" spans="1:8">
      <c r="A423" s="16">
        <f t="shared" si="20"/>
        <v>420</v>
      </c>
      <c r="B423" s="29"/>
      <c r="C423" s="30"/>
      <c r="D423" s="30"/>
      <c r="E423" s="35"/>
      <c r="F423" s="33"/>
      <c r="G423" s="26">
        <f t="shared" si="18"/>
        <v>0</v>
      </c>
      <c r="H423" s="27" t="str">
        <f t="shared" si="19"/>
        <v/>
      </c>
    </row>
    <row r="424" spans="1:8">
      <c r="A424" s="16">
        <f t="shared" si="20"/>
        <v>421</v>
      </c>
      <c r="B424" s="29"/>
      <c r="C424" s="30"/>
      <c r="D424" s="30"/>
      <c r="E424" s="35"/>
      <c r="F424" s="33"/>
      <c r="G424" s="26">
        <f t="shared" si="18"/>
        <v>0</v>
      </c>
      <c r="H424" s="27" t="str">
        <f t="shared" si="19"/>
        <v/>
      </c>
    </row>
    <row r="425" spans="1:8">
      <c r="A425" s="16">
        <f t="shared" si="20"/>
        <v>422</v>
      </c>
      <c r="B425" s="29"/>
      <c r="C425" s="30"/>
      <c r="D425" s="30"/>
      <c r="E425" s="35"/>
      <c r="F425" s="33"/>
      <c r="G425" s="26">
        <f t="shared" si="18"/>
        <v>0</v>
      </c>
      <c r="H425" s="27" t="str">
        <f t="shared" si="19"/>
        <v/>
      </c>
    </row>
    <row r="426" spans="1:8">
      <c r="A426" s="16">
        <f t="shared" si="20"/>
        <v>423</v>
      </c>
      <c r="B426" s="29"/>
      <c r="C426" s="30"/>
      <c r="D426" s="30"/>
      <c r="E426" s="35"/>
      <c r="F426" s="33"/>
      <c r="G426" s="26">
        <f t="shared" si="18"/>
        <v>0</v>
      </c>
      <c r="H426" s="27" t="str">
        <f t="shared" si="19"/>
        <v/>
      </c>
    </row>
    <row r="427" spans="1:8">
      <c r="A427" s="16">
        <f t="shared" si="20"/>
        <v>424</v>
      </c>
      <c r="B427" s="29"/>
      <c r="C427" s="30"/>
      <c r="D427" s="30"/>
      <c r="E427" s="35"/>
      <c r="F427" s="33"/>
      <c r="G427" s="26">
        <f t="shared" si="18"/>
        <v>0</v>
      </c>
      <c r="H427" s="27" t="str">
        <f t="shared" si="19"/>
        <v/>
      </c>
    </row>
    <row r="428" spans="1:8">
      <c r="A428" s="16">
        <f t="shared" si="20"/>
        <v>425</v>
      </c>
      <c r="B428" s="29"/>
      <c r="C428" s="30"/>
      <c r="D428" s="30"/>
      <c r="E428" s="35"/>
      <c r="F428" s="33"/>
      <c r="G428" s="26">
        <f t="shared" si="18"/>
        <v>0</v>
      </c>
      <c r="H428" s="27" t="str">
        <f t="shared" si="19"/>
        <v/>
      </c>
    </row>
    <row r="429" spans="1:8">
      <c r="A429" s="16">
        <f t="shared" si="20"/>
        <v>426</v>
      </c>
      <c r="B429" s="29"/>
      <c r="C429" s="30"/>
      <c r="D429" s="30"/>
      <c r="E429" s="35"/>
      <c r="F429" s="33"/>
      <c r="G429" s="26">
        <f t="shared" si="18"/>
        <v>0</v>
      </c>
      <c r="H429" s="27" t="str">
        <f t="shared" si="19"/>
        <v/>
      </c>
    </row>
    <row r="430" spans="1:8">
      <c r="A430" s="16">
        <f t="shared" si="20"/>
        <v>427</v>
      </c>
      <c r="B430" s="29"/>
      <c r="C430" s="30"/>
      <c r="D430" s="30"/>
      <c r="E430" s="35"/>
      <c r="F430" s="33"/>
      <c r="G430" s="26">
        <f t="shared" si="18"/>
        <v>0</v>
      </c>
      <c r="H430" s="27" t="str">
        <f t="shared" si="19"/>
        <v/>
      </c>
    </row>
    <row r="431" spans="1:8">
      <c r="A431" s="16">
        <f t="shared" si="20"/>
        <v>428</v>
      </c>
      <c r="B431" s="29"/>
      <c r="C431" s="30"/>
      <c r="D431" s="30"/>
      <c r="E431" s="35"/>
      <c r="F431" s="33"/>
      <c r="G431" s="26">
        <f t="shared" si="18"/>
        <v>0</v>
      </c>
      <c r="H431" s="27" t="str">
        <f t="shared" si="19"/>
        <v/>
      </c>
    </row>
    <row r="432" spans="1:8">
      <c r="A432" s="16">
        <f t="shared" si="20"/>
        <v>429</v>
      </c>
      <c r="B432" s="29"/>
      <c r="C432" s="30"/>
      <c r="D432" s="30"/>
      <c r="E432" s="35"/>
      <c r="F432" s="33"/>
      <c r="G432" s="26">
        <f t="shared" si="18"/>
        <v>0</v>
      </c>
      <c r="H432" s="27" t="str">
        <f t="shared" si="19"/>
        <v/>
      </c>
    </row>
    <row r="433" spans="1:8">
      <c r="A433" s="16">
        <f t="shared" si="20"/>
        <v>430</v>
      </c>
      <c r="B433" s="29"/>
      <c r="C433" s="30"/>
      <c r="D433" s="30"/>
      <c r="E433" s="35"/>
      <c r="F433" s="33"/>
      <c r="G433" s="26">
        <f t="shared" si="18"/>
        <v>0</v>
      </c>
      <c r="H433" s="27" t="str">
        <f t="shared" si="19"/>
        <v/>
      </c>
    </row>
    <row r="434" spans="1:8">
      <c r="A434" s="16">
        <f t="shared" si="20"/>
        <v>431</v>
      </c>
      <c r="B434" s="29"/>
      <c r="C434" s="30"/>
      <c r="D434" s="30"/>
      <c r="E434" s="35"/>
      <c r="F434" s="33"/>
      <c r="G434" s="26">
        <f t="shared" si="18"/>
        <v>0</v>
      </c>
      <c r="H434" s="27" t="str">
        <f t="shared" si="19"/>
        <v/>
      </c>
    </row>
    <row r="435" spans="1:8">
      <c r="A435" s="16">
        <f t="shared" si="20"/>
        <v>432</v>
      </c>
      <c r="B435" s="29"/>
      <c r="C435" s="30"/>
      <c r="D435" s="30"/>
      <c r="E435" s="35"/>
      <c r="F435" s="33"/>
      <c r="G435" s="26">
        <f t="shared" si="18"/>
        <v>0</v>
      </c>
      <c r="H435" s="27" t="str">
        <f t="shared" si="19"/>
        <v/>
      </c>
    </row>
    <row r="436" spans="1:8">
      <c r="A436" s="16">
        <f t="shared" si="20"/>
        <v>433</v>
      </c>
      <c r="B436" s="29"/>
      <c r="C436" s="30"/>
      <c r="D436" s="30"/>
      <c r="E436" s="35"/>
      <c r="F436" s="33"/>
      <c r="G436" s="26">
        <f t="shared" si="18"/>
        <v>0</v>
      </c>
      <c r="H436" s="27" t="str">
        <f t="shared" si="19"/>
        <v/>
      </c>
    </row>
    <row r="437" spans="1:8">
      <c r="A437" s="16">
        <f t="shared" si="20"/>
        <v>434</v>
      </c>
      <c r="B437" s="29"/>
      <c r="C437" s="30"/>
      <c r="D437" s="30"/>
      <c r="E437" s="35"/>
      <c r="F437" s="33"/>
      <c r="G437" s="26">
        <f t="shared" si="18"/>
        <v>0</v>
      </c>
      <c r="H437" s="27" t="str">
        <f t="shared" si="19"/>
        <v/>
      </c>
    </row>
    <row r="438" spans="1:8">
      <c r="A438" s="16">
        <f t="shared" si="20"/>
        <v>435</v>
      </c>
      <c r="B438" s="29"/>
      <c r="C438" s="30"/>
      <c r="D438" s="30"/>
      <c r="E438" s="35"/>
      <c r="F438" s="33"/>
      <c r="G438" s="26">
        <f t="shared" si="18"/>
        <v>0</v>
      </c>
      <c r="H438" s="27" t="str">
        <f t="shared" si="19"/>
        <v/>
      </c>
    </row>
    <row r="439" spans="1:8">
      <c r="A439" s="16">
        <f t="shared" si="20"/>
        <v>436</v>
      </c>
      <c r="B439" s="29"/>
      <c r="C439" s="30"/>
      <c r="D439" s="30"/>
      <c r="E439" s="35"/>
      <c r="F439" s="33"/>
      <c r="G439" s="26">
        <f t="shared" si="18"/>
        <v>0</v>
      </c>
      <c r="H439" s="27" t="str">
        <f t="shared" si="19"/>
        <v/>
      </c>
    </row>
    <row r="440" spans="1:8">
      <c r="A440" s="16">
        <f t="shared" si="20"/>
        <v>437</v>
      </c>
      <c r="B440" s="29"/>
      <c r="C440" s="30"/>
      <c r="D440" s="30"/>
      <c r="E440" s="35"/>
      <c r="F440" s="33"/>
      <c r="G440" s="26">
        <f t="shared" si="18"/>
        <v>0</v>
      </c>
      <c r="H440" s="27" t="str">
        <f t="shared" si="19"/>
        <v/>
      </c>
    </row>
    <row r="441" spans="1:8">
      <c r="A441" s="16">
        <f t="shared" si="20"/>
        <v>438</v>
      </c>
      <c r="B441" s="29"/>
      <c r="C441" s="30"/>
      <c r="D441" s="30"/>
      <c r="E441" s="35"/>
      <c r="F441" s="33"/>
      <c r="G441" s="26">
        <f t="shared" si="18"/>
        <v>0</v>
      </c>
      <c r="H441" s="27" t="str">
        <f t="shared" si="19"/>
        <v/>
      </c>
    </row>
    <row r="442" spans="1:8">
      <c r="A442" s="16">
        <f t="shared" si="20"/>
        <v>439</v>
      </c>
      <c r="B442" s="29"/>
      <c r="C442" s="30"/>
      <c r="D442" s="30"/>
      <c r="E442" s="35"/>
      <c r="F442" s="33"/>
      <c r="G442" s="26">
        <f t="shared" si="18"/>
        <v>0</v>
      </c>
      <c r="H442" s="27" t="str">
        <f t="shared" si="19"/>
        <v/>
      </c>
    </row>
    <row r="443" spans="1:8">
      <c r="A443" s="16">
        <f t="shared" si="20"/>
        <v>440</v>
      </c>
      <c r="B443" s="29"/>
      <c r="C443" s="30"/>
      <c r="D443" s="30"/>
      <c r="E443" s="35"/>
      <c r="F443" s="33"/>
      <c r="G443" s="26">
        <f t="shared" si="18"/>
        <v>0</v>
      </c>
      <c r="H443" s="27" t="str">
        <f t="shared" si="19"/>
        <v/>
      </c>
    </row>
    <row r="444" spans="1:8">
      <c r="A444" s="16">
        <f t="shared" si="20"/>
        <v>441</v>
      </c>
      <c r="B444" s="29"/>
      <c r="C444" s="30"/>
      <c r="D444" s="30"/>
      <c r="E444" s="35"/>
      <c r="F444" s="33"/>
      <c r="G444" s="26">
        <f t="shared" si="18"/>
        <v>0</v>
      </c>
      <c r="H444" s="27" t="str">
        <f t="shared" si="19"/>
        <v/>
      </c>
    </row>
    <row r="445" spans="1:8">
      <c r="A445" s="16">
        <f t="shared" si="20"/>
        <v>442</v>
      </c>
      <c r="B445" s="29"/>
      <c r="C445" s="30"/>
      <c r="D445" s="30"/>
      <c r="E445" s="35"/>
      <c r="F445" s="33"/>
      <c r="G445" s="26">
        <f t="shared" si="18"/>
        <v>0</v>
      </c>
      <c r="H445" s="27" t="str">
        <f t="shared" si="19"/>
        <v/>
      </c>
    </row>
    <row r="446" spans="1:8">
      <c r="A446" s="16">
        <f t="shared" si="20"/>
        <v>443</v>
      </c>
      <c r="B446" s="29"/>
      <c r="C446" s="30"/>
      <c r="D446" s="30"/>
      <c r="E446" s="35"/>
      <c r="F446" s="33"/>
      <c r="G446" s="26">
        <f t="shared" si="18"/>
        <v>0</v>
      </c>
      <c r="H446" s="27" t="str">
        <f t="shared" si="19"/>
        <v/>
      </c>
    </row>
    <row r="447" spans="1:8">
      <c r="A447" s="16">
        <f t="shared" si="20"/>
        <v>444</v>
      </c>
      <c r="B447" s="29"/>
      <c r="C447" s="30"/>
      <c r="D447" s="30"/>
      <c r="E447" s="35"/>
      <c r="F447" s="33"/>
      <c r="G447" s="26">
        <f t="shared" si="18"/>
        <v>0</v>
      </c>
      <c r="H447" s="27" t="str">
        <f t="shared" si="19"/>
        <v/>
      </c>
    </row>
    <row r="448" spans="1:8">
      <c r="A448" s="16">
        <f t="shared" si="20"/>
        <v>445</v>
      </c>
      <c r="B448" s="29"/>
      <c r="C448" s="30"/>
      <c r="D448" s="30"/>
      <c r="E448" s="35"/>
      <c r="F448" s="33"/>
      <c r="G448" s="26">
        <f t="shared" si="18"/>
        <v>0</v>
      </c>
      <c r="H448" s="27" t="str">
        <f t="shared" si="19"/>
        <v/>
      </c>
    </row>
    <row r="449" spans="1:8">
      <c r="A449" s="16">
        <f t="shared" si="20"/>
        <v>446</v>
      </c>
      <c r="B449" s="29"/>
      <c r="C449" s="30"/>
      <c r="D449" s="30"/>
      <c r="E449" s="35"/>
      <c r="F449" s="33"/>
      <c r="G449" s="26">
        <f t="shared" si="18"/>
        <v>0</v>
      </c>
      <c r="H449" s="27" t="str">
        <f t="shared" si="19"/>
        <v/>
      </c>
    </row>
    <row r="450" spans="1:8">
      <c r="A450" s="16">
        <f t="shared" si="20"/>
        <v>447</v>
      </c>
      <c r="B450" s="29"/>
      <c r="C450" s="30"/>
      <c r="D450" s="30"/>
      <c r="E450" s="35"/>
      <c r="F450" s="33"/>
      <c r="G450" s="26">
        <f t="shared" si="18"/>
        <v>0</v>
      </c>
      <c r="H450" s="27" t="str">
        <f t="shared" si="19"/>
        <v/>
      </c>
    </row>
    <row r="451" spans="1:8">
      <c r="A451" s="16">
        <f t="shared" si="20"/>
        <v>448</v>
      </c>
      <c r="B451" s="29"/>
      <c r="C451" s="30"/>
      <c r="D451" s="30"/>
      <c r="E451" s="35"/>
      <c r="F451" s="33"/>
      <c r="G451" s="26">
        <f t="shared" si="18"/>
        <v>0</v>
      </c>
      <c r="H451" s="27" t="str">
        <f t="shared" si="19"/>
        <v/>
      </c>
    </row>
    <row r="452" spans="1:8">
      <c r="A452" s="16">
        <f t="shared" si="20"/>
        <v>449</v>
      </c>
      <c r="B452" s="29"/>
      <c r="C452" s="30"/>
      <c r="D452" s="30"/>
      <c r="E452" s="35"/>
      <c r="F452" s="33"/>
      <c r="G452" s="26">
        <f t="shared" si="18"/>
        <v>0</v>
      </c>
      <c r="H452" s="27" t="str">
        <f t="shared" si="19"/>
        <v/>
      </c>
    </row>
    <row r="453" spans="1:8">
      <c r="A453" s="16">
        <f t="shared" si="20"/>
        <v>450</v>
      </c>
      <c r="B453" s="29"/>
      <c r="C453" s="30"/>
      <c r="D453" s="30"/>
      <c r="E453" s="35"/>
      <c r="F453" s="33"/>
      <c r="G453" s="26">
        <f t="shared" ref="G453:G516" si="21">E453*F453</f>
        <v>0</v>
      </c>
      <c r="H453" s="27" t="str">
        <f t="shared" ref="H453:H516" si="22">IF(ISBLANK(B453),"",MONTH(B453))</f>
        <v/>
      </c>
    </row>
    <row r="454" spans="1:8">
      <c r="A454" s="16">
        <f t="shared" ref="A454:A517" si="23">A453+1</f>
        <v>451</v>
      </c>
      <c r="B454" s="29"/>
      <c r="C454" s="30"/>
      <c r="D454" s="30"/>
      <c r="E454" s="35"/>
      <c r="F454" s="33"/>
      <c r="G454" s="26">
        <f t="shared" si="21"/>
        <v>0</v>
      </c>
      <c r="H454" s="27" t="str">
        <f t="shared" si="22"/>
        <v/>
      </c>
    </row>
    <row r="455" spans="1:8">
      <c r="A455" s="16">
        <f t="shared" si="23"/>
        <v>452</v>
      </c>
      <c r="B455" s="29"/>
      <c r="C455" s="30"/>
      <c r="D455" s="30"/>
      <c r="E455" s="35"/>
      <c r="F455" s="33"/>
      <c r="G455" s="26">
        <f t="shared" si="21"/>
        <v>0</v>
      </c>
      <c r="H455" s="27" t="str">
        <f t="shared" si="22"/>
        <v/>
      </c>
    </row>
    <row r="456" spans="1:8">
      <c r="A456" s="16">
        <f t="shared" si="23"/>
        <v>453</v>
      </c>
      <c r="B456" s="29"/>
      <c r="C456" s="30"/>
      <c r="D456" s="30"/>
      <c r="E456" s="35"/>
      <c r="F456" s="33"/>
      <c r="G456" s="26">
        <f t="shared" si="21"/>
        <v>0</v>
      </c>
      <c r="H456" s="27" t="str">
        <f t="shared" si="22"/>
        <v/>
      </c>
    </row>
    <row r="457" spans="1:8">
      <c r="A457" s="16">
        <f t="shared" si="23"/>
        <v>454</v>
      </c>
      <c r="B457" s="29"/>
      <c r="C457" s="30"/>
      <c r="D457" s="30"/>
      <c r="E457" s="35"/>
      <c r="F457" s="33"/>
      <c r="G457" s="26">
        <f t="shared" si="21"/>
        <v>0</v>
      </c>
      <c r="H457" s="27" t="str">
        <f t="shared" si="22"/>
        <v/>
      </c>
    </row>
    <row r="458" spans="1:8">
      <c r="A458" s="16">
        <f t="shared" si="23"/>
        <v>455</v>
      </c>
      <c r="B458" s="29"/>
      <c r="C458" s="30"/>
      <c r="D458" s="30"/>
      <c r="E458" s="35"/>
      <c r="F458" s="33"/>
      <c r="G458" s="26">
        <f t="shared" si="21"/>
        <v>0</v>
      </c>
      <c r="H458" s="27" t="str">
        <f t="shared" si="22"/>
        <v/>
      </c>
    </row>
    <row r="459" spans="1:8">
      <c r="A459" s="16">
        <f t="shared" si="23"/>
        <v>456</v>
      </c>
      <c r="B459" s="29"/>
      <c r="C459" s="30"/>
      <c r="D459" s="30"/>
      <c r="E459" s="35"/>
      <c r="F459" s="33"/>
      <c r="G459" s="26">
        <f t="shared" si="21"/>
        <v>0</v>
      </c>
      <c r="H459" s="27" t="str">
        <f t="shared" si="22"/>
        <v/>
      </c>
    </row>
    <row r="460" spans="1:8">
      <c r="A460" s="16">
        <f t="shared" si="23"/>
        <v>457</v>
      </c>
      <c r="B460" s="29"/>
      <c r="C460" s="30"/>
      <c r="D460" s="30"/>
      <c r="E460" s="35"/>
      <c r="F460" s="33"/>
      <c r="G460" s="26">
        <f t="shared" si="21"/>
        <v>0</v>
      </c>
      <c r="H460" s="27" t="str">
        <f t="shared" si="22"/>
        <v/>
      </c>
    </row>
    <row r="461" spans="1:8">
      <c r="A461" s="16">
        <f t="shared" si="23"/>
        <v>458</v>
      </c>
      <c r="B461" s="29"/>
      <c r="C461" s="30"/>
      <c r="D461" s="30"/>
      <c r="E461" s="35"/>
      <c r="F461" s="33"/>
      <c r="G461" s="26">
        <f t="shared" si="21"/>
        <v>0</v>
      </c>
      <c r="H461" s="27" t="str">
        <f t="shared" si="22"/>
        <v/>
      </c>
    </row>
    <row r="462" spans="1:8">
      <c r="A462" s="16">
        <f t="shared" si="23"/>
        <v>459</v>
      </c>
      <c r="B462" s="29"/>
      <c r="C462" s="30"/>
      <c r="D462" s="30"/>
      <c r="E462" s="35"/>
      <c r="F462" s="33"/>
      <c r="G462" s="26">
        <f t="shared" si="21"/>
        <v>0</v>
      </c>
      <c r="H462" s="27" t="str">
        <f t="shared" si="22"/>
        <v/>
      </c>
    </row>
    <row r="463" spans="1:8">
      <c r="A463" s="16">
        <f t="shared" si="23"/>
        <v>460</v>
      </c>
      <c r="B463" s="29"/>
      <c r="C463" s="30"/>
      <c r="D463" s="30"/>
      <c r="E463" s="35"/>
      <c r="F463" s="33"/>
      <c r="G463" s="26">
        <f t="shared" si="21"/>
        <v>0</v>
      </c>
      <c r="H463" s="27" t="str">
        <f t="shared" si="22"/>
        <v/>
      </c>
    </row>
    <row r="464" spans="1:8">
      <c r="A464" s="16">
        <f t="shared" si="23"/>
        <v>461</v>
      </c>
      <c r="B464" s="29"/>
      <c r="C464" s="30"/>
      <c r="D464" s="30"/>
      <c r="E464" s="35"/>
      <c r="F464" s="33"/>
      <c r="G464" s="26">
        <f t="shared" si="21"/>
        <v>0</v>
      </c>
      <c r="H464" s="27" t="str">
        <f t="shared" si="22"/>
        <v/>
      </c>
    </row>
    <row r="465" spans="1:8">
      <c r="A465" s="16">
        <f t="shared" si="23"/>
        <v>462</v>
      </c>
      <c r="B465" s="29"/>
      <c r="C465" s="30"/>
      <c r="D465" s="30"/>
      <c r="E465" s="35"/>
      <c r="F465" s="33"/>
      <c r="G465" s="26">
        <f t="shared" si="21"/>
        <v>0</v>
      </c>
      <c r="H465" s="27" t="str">
        <f t="shared" si="22"/>
        <v/>
      </c>
    </row>
    <row r="466" spans="1:8">
      <c r="A466" s="16">
        <f t="shared" si="23"/>
        <v>463</v>
      </c>
      <c r="B466" s="29"/>
      <c r="C466" s="30"/>
      <c r="D466" s="30"/>
      <c r="E466" s="35"/>
      <c r="F466" s="33"/>
      <c r="G466" s="26">
        <f t="shared" si="21"/>
        <v>0</v>
      </c>
      <c r="H466" s="27" t="str">
        <f t="shared" si="22"/>
        <v/>
      </c>
    </row>
    <row r="467" spans="1:8">
      <c r="A467" s="16">
        <f t="shared" si="23"/>
        <v>464</v>
      </c>
      <c r="B467" s="29"/>
      <c r="C467" s="30"/>
      <c r="D467" s="30"/>
      <c r="E467" s="35"/>
      <c r="F467" s="33"/>
      <c r="G467" s="26">
        <f t="shared" si="21"/>
        <v>0</v>
      </c>
      <c r="H467" s="27" t="str">
        <f t="shared" si="22"/>
        <v/>
      </c>
    </row>
    <row r="468" spans="1:8">
      <c r="A468" s="16">
        <f t="shared" si="23"/>
        <v>465</v>
      </c>
      <c r="B468" s="29"/>
      <c r="C468" s="30"/>
      <c r="D468" s="30"/>
      <c r="E468" s="35"/>
      <c r="F468" s="33"/>
      <c r="G468" s="26">
        <f t="shared" si="21"/>
        <v>0</v>
      </c>
      <c r="H468" s="27" t="str">
        <f t="shared" si="22"/>
        <v/>
      </c>
    </row>
    <row r="469" spans="1:8">
      <c r="A469" s="16">
        <f t="shared" si="23"/>
        <v>466</v>
      </c>
      <c r="B469" s="29"/>
      <c r="C469" s="30"/>
      <c r="D469" s="30"/>
      <c r="E469" s="35"/>
      <c r="F469" s="33"/>
      <c r="G469" s="26">
        <f t="shared" si="21"/>
        <v>0</v>
      </c>
      <c r="H469" s="27" t="str">
        <f t="shared" si="22"/>
        <v/>
      </c>
    </row>
    <row r="470" spans="1:8">
      <c r="A470" s="16">
        <f t="shared" si="23"/>
        <v>467</v>
      </c>
      <c r="B470" s="29"/>
      <c r="C470" s="30"/>
      <c r="D470" s="30"/>
      <c r="E470" s="35"/>
      <c r="F470" s="33"/>
      <c r="G470" s="26">
        <f t="shared" si="21"/>
        <v>0</v>
      </c>
      <c r="H470" s="27" t="str">
        <f t="shared" si="22"/>
        <v/>
      </c>
    </row>
    <row r="471" spans="1:8">
      <c r="A471" s="16">
        <f t="shared" si="23"/>
        <v>468</v>
      </c>
      <c r="B471" s="29"/>
      <c r="C471" s="30"/>
      <c r="D471" s="30"/>
      <c r="E471" s="35"/>
      <c r="F471" s="33"/>
      <c r="G471" s="26">
        <f t="shared" si="21"/>
        <v>0</v>
      </c>
      <c r="H471" s="27" t="str">
        <f t="shared" si="22"/>
        <v/>
      </c>
    </row>
    <row r="472" spans="1:8">
      <c r="A472" s="16">
        <f t="shared" si="23"/>
        <v>469</v>
      </c>
      <c r="B472" s="29"/>
      <c r="C472" s="30"/>
      <c r="D472" s="30"/>
      <c r="E472" s="35"/>
      <c r="F472" s="33"/>
      <c r="G472" s="26">
        <f t="shared" si="21"/>
        <v>0</v>
      </c>
      <c r="H472" s="27" t="str">
        <f t="shared" si="22"/>
        <v/>
      </c>
    </row>
    <row r="473" spans="1:8">
      <c r="A473" s="16">
        <f t="shared" si="23"/>
        <v>470</v>
      </c>
      <c r="B473" s="29"/>
      <c r="C473" s="30"/>
      <c r="D473" s="30"/>
      <c r="E473" s="35"/>
      <c r="F473" s="33"/>
      <c r="G473" s="26">
        <f t="shared" si="21"/>
        <v>0</v>
      </c>
      <c r="H473" s="27" t="str">
        <f t="shared" si="22"/>
        <v/>
      </c>
    </row>
    <row r="474" spans="1:8">
      <c r="A474" s="16">
        <f t="shared" si="23"/>
        <v>471</v>
      </c>
      <c r="B474" s="29"/>
      <c r="C474" s="30"/>
      <c r="D474" s="30"/>
      <c r="E474" s="35"/>
      <c r="F474" s="33"/>
      <c r="G474" s="26">
        <f t="shared" si="21"/>
        <v>0</v>
      </c>
      <c r="H474" s="27" t="str">
        <f t="shared" si="22"/>
        <v/>
      </c>
    </row>
    <row r="475" spans="1:8">
      <c r="A475" s="16">
        <f t="shared" si="23"/>
        <v>472</v>
      </c>
      <c r="B475" s="29"/>
      <c r="C475" s="30"/>
      <c r="D475" s="30"/>
      <c r="E475" s="35"/>
      <c r="F475" s="33"/>
      <c r="G475" s="26">
        <f t="shared" si="21"/>
        <v>0</v>
      </c>
      <c r="H475" s="27" t="str">
        <f t="shared" si="22"/>
        <v/>
      </c>
    </row>
    <row r="476" spans="1:8">
      <c r="A476" s="16">
        <f t="shared" si="23"/>
        <v>473</v>
      </c>
      <c r="B476" s="29"/>
      <c r="C476" s="30"/>
      <c r="D476" s="30"/>
      <c r="E476" s="35"/>
      <c r="F476" s="33"/>
      <c r="G476" s="26">
        <f t="shared" si="21"/>
        <v>0</v>
      </c>
      <c r="H476" s="27" t="str">
        <f t="shared" si="22"/>
        <v/>
      </c>
    </row>
    <row r="477" spans="1:8">
      <c r="A477" s="16">
        <f t="shared" si="23"/>
        <v>474</v>
      </c>
      <c r="B477" s="29"/>
      <c r="C477" s="30"/>
      <c r="D477" s="30"/>
      <c r="E477" s="35"/>
      <c r="F477" s="33"/>
      <c r="G477" s="26">
        <f t="shared" si="21"/>
        <v>0</v>
      </c>
      <c r="H477" s="27" t="str">
        <f t="shared" si="22"/>
        <v/>
      </c>
    </row>
    <row r="478" spans="1:8">
      <c r="A478" s="16">
        <f t="shared" si="23"/>
        <v>475</v>
      </c>
      <c r="B478" s="29"/>
      <c r="C478" s="30"/>
      <c r="D478" s="30"/>
      <c r="E478" s="35"/>
      <c r="F478" s="33"/>
      <c r="G478" s="26">
        <f t="shared" si="21"/>
        <v>0</v>
      </c>
      <c r="H478" s="27" t="str">
        <f t="shared" si="22"/>
        <v/>
      </c>
    </row>
    <row r="479" spans="1:8">
      <c r="A479" s="16">
        <f t="shared" si="23"/>
        <v>476</v>
      </c>
      <c r="B479" s="29"/>
      <c r="C479" s="30"/>
      <c r="D479" s="30"/>
      <c r="E479" s="35"/>
      <c r="F479" s="33"/>
      <c r="G479" s="26">
        <f t="shared" si="21"/>
        <v>0</v>
      </c>
      <c r="H479" s="27" t="str">
        <f t="shared" si="22"/>
        <v/>
      </c>
    </row>
    <row r="480" spans="1:8">
      <c r="A480" s="16">
        <f t="shared" si="23"/>
        <v>477</v>
      </c>
      <c r="B480" s="29"/>
      <c r="C480" s="30"/>
      <c r="D480" s="30"/>
      <c r="E480" s="35"/>
      <c r="F480" s="33"/>
      <c r="G480" s="26">
        <f t="shared" si="21"/>
        <v>0</v>
      </c>
      <c r="H480" s="27" t="str">
        <f t="shared" si="22"/>
        <v/>
      </c>
    </row>
    <row r="481" spans="1:8">
      <c r="A481" s="16">
        <f t="shared" si="23"/>
        <v>478</v>
      </c>
      <c r="B481" s="29"/>
      <c r="C481" s="30"/>
      <c r="D481" s="30"/>
      <c r="E481" s="35"/>
      <c r="F481" s="33"/>
      <c r="G481" s="26">
        <f t="shared" si="21"/>
        <v>0</v>
      </c>
      <c r="H481" s="27" t="str">
        <f t="shared" si="22"/>
        <v/>
      </c>
    </row>
    <row r="482" spans="1:8">
      <c r="A482" s="16">
        <f t="shared" si="23"/>
        <v>479</v>
      </c>
      <c r="B482" s="29"/>
      <c r="C482" s="30"/>
      <c r="D482" s="30"/>
      <c r="E482" s="35"/>
      <c r="F482" s="33"/>
      <c r="G482" s="26">
        <f t="shared" si="21"/>
        <v>0</v>
      </c>
      <c r="H482" s="27" t="str">
        <f t="shared" si="22"/>
        <v/>
      </c>
    </row>
    <row r="483" spans="1:8">
      <c r="A483" s="16">
        <f t="shared" si="23"/>
        <v>480</v>
      </c>
      <c r="B483" s="29"/>
      <c r="C483" s="30"/>
      <c r="D483" s="30"/>
      <c r="E483" s="35"/>
      <c r="F483" s="33"/>
      <c r="G483" s="26">
        <f t="shared" si="21"/>
        <v>0</v>
      </c>
      <c r="H483" s="27" t="str">
        <f t="shared" si="22"/>
        <v/>
      </c>
    </row>
    <row r="484" spans="1:8">
      <c r="A484" s="16">
        <f t="shared" si="23"/>
        <v>481</v>
      </c>
      <c r="B484" s="29"/>
      <c r="C484" s="30"/>
      <c r="D484" s="30"/>
      <c r="E484" s="35"/>
      <c r="F484" s="33"/>
      <c r="G484" s="26">
        <f t="shared" si="21"/>
        <v>0</v>
      </c>
      <c r="H484" s="27" t="str">
        <f t="shared" si="22"/>
        <v/>
      </c>
    </row>
    <row r="485" spans="1:8">
      <c r="A485" s="16">
        <f t="shared" si="23"/>
        <v>482</v>
      </c>
      <c r="B485" s="29"/>
      <c r="C485" s="30"/>
      <c r="D485" s="30"/>
      <c r="E485" s="35"/>
      <c r="F485" s="33"/>
      <c r="G485" s="26">
        <f t="shared" si="21"/>
        <v>0</v>
      </c>
      <c r="H485" s="27" t="str">
        <f t="shared" si="22"/>
        <v/>
      </c>
    </row>
    <row r="486" spans="1:8">
      <c r="A486" s="16">
        <f t="shared" si="23"/>
        <v>483</v>
      </c>
      <c r="B486" s="29"/>
      <c r="C486" s="30"/>
      <c r="D486" s="30"/>
      <c r="E486" s="35"/>
      <c r="F486" s="33"/>
      <c r="G486" s="26">
        <f t="shared" si="21"/>
        <v>0</v>
      </c>
      <c r="H486" s="27" t="str">
        <f t="shared" si="22"/>
        <v/>
      </c>
    </row>
    <row r="487" spans="1:8">
      <c r="A487" s="16">
        <f t="shared" si="23"/>
        <v>484</v>
      </c>
      <c r="B487" s="29"/>
      <c r="C487" s="30"/>
      <c r="D487" s="30"/>
      <c r="E487" s="35"/>
      <c r="F487" s="33"/>
      <c r="G487" s="26">
        <f t="shared" si="21"/>
        <v>0</v>
      </c>
      <c r="H487" s="27" t="str">
        <f t="shared" si="22"/>
        <v/>
      </c>
    </row>
    <row r="488" spans="1:8">
      <c r="A488" s="16">
        <f t="shared" si="23"/>
        <v>485</v>
      </c>
      <c r="B488" s="29"/>
      <c r="C488" s="30"/>
      <c r="D488" s="30"/>
      <c r="E488" s="35"/>
      <c r="F488" s="33"/>
      <c r="G488" s="26">
        <f t="shared" si="21"/>
        <v>0</v>
      </c>
      <c r="H488" s="27" t="str">
        <f t="shared" si="22"/>
        <v/>
      </c>
    </row>
    <row r="489" spans="1:8">
      <c r="A489" s="16">
        <f t="shared" si="23"/>
        <v>486</v>
      </c>
      <c r="B489" s="29"/>
      <c r="C489" s="30"/>
      <c r="D489" s="30"/>
      <c r="E489" s="35"/>
      <c r="F489" s="33"/>
      <c r="G489" s="26">
        <f t="shared" si="21"/>
        <v>0</v>
      </c>
      <c r="H489" s="27" t="str">
        <f t="shared" si="22"/>
        <v/>
      </c>
    </row>
    <row r="490" spans="1:8">
      <c r="A490" s="16">
        <f t="shared" si="23"/>
        <v>487</v>
      </c>
      <c r="B490" s="29"/>
      <c r="C490" s="30"/>
      <c r="D490" s="30"/>
      <c r="E490" s="35"/>
      <c r="F490" s="33"/>
      <c r="G490" s="26">
        <f t="shared" si="21"/>
        <v>0</v>
      </c>
      <c r="H490" s="27" t="str">
        <f t="shared" si="22"/>
        <v/>
      </c>
    </row>
    <row r="491" spans="1:8">
      <c r="A491" s="16">
        <f t="shared" si="23"/>
        <v>488</v>
      </c>
      <c r="B491" s="29"/>
      <c r="C491" s="30"/>
      <c r="D491" s="30"/>
      <c r="E491" s="35"/>
      <c r="F491" s="33"/>
      <c r="G491" s="26">
        <f t="shared" si="21"/>
        <v>0</v>
      </c>
      <c r="H491" s="27" t="str">
        <f t="shared" si="22"/>
        <v/>
      </c>
    </row>
    <row r="492" spans="1:8">
      <c r="A492" s="16">
        <f t="shared" si="23"/>
        <v>489</v>
      </c>
      <c r="B492" s="29"/>
      <c r="C492" s="30"/>
      <c r="D492" s="30"/>
      <c r="E492" s="35"/>
      <c r="F492" s="33"/>
      <c r="G492" s="26">
        <f t="shared" si="21"/>
        <v>0</v>
      </c>
      <c r="H492" s="27" t="str">
        <f t="shared" si="22"/>
        <v/>
      </c>
    </row>
    <row r="493" spans="1:8">
      <c r="A493" s="16">
        <f t="shared" si="23"/>
        <v>490</v>
      </c>
      <c r="B493" s="29"/>
      <c r="C493" s="30"/>
      <c r="D493" s="30"/>
      <c r="E493" s="35"/>
      <c r="F493" s="33"/>
      <c r="G493" s="26">
        <f t="shared" si="21"/>
        <v>0</v>
      </c>
      <c r="H493" s="27" t="str">
        <f t="shared" si="22"/>
        <v/>
      </c>
    </row>
    <row r="494" spans="1:8">
      <c r="A494" s="16">
        <f t="shared" si="23"/>
        <v>491</v>
      </c>
      <c r="B494" s="29"/>
      <c r="C494" s="30"/>
      <c r="D494" s="30"/>
      <c r="E494" s="35"/>
      <c r="F494" s="33"/>
      <c r="G494" s="26">
        <f t="shared" si="21"/>
        <v>0</v>
      </c>
      <c r="H494" s="27" t="str">
        <f t="shared" si="22"/>
        <v/>
      </c>
    </row>
    <row r="495" spans="1:8">
      <c r="A495" s="16">
        <f t="shared" si="23"/>
        <v>492</v>
      </c>
      <c r="B495" s="29"/>
      <c r="C495" s="30"/>
      <c r="D495" s="30"/>
      <c r="E495" s="35"/>
      <c r="F495" s="33"/>
      <c r="G495" s="26">
        <f t="shared" si="21"/>
        <v>0</v>
      </c>
      <c r="H495" s="27" t="str">
        <f t="shared" si="22"/>
        <v/>
      </c>
    </row>
    <row r="496" spans="1:8">
      <c r="A496" s="16">
        <f t="shared" si="23"/>
        <v>493</v>
      </c>
      <c r="B496" s="29"/>
      <c r="C496" s="30"/>
      <c r="D496" s="30"/>
      <c r="E496" s="35"/>
      <c r="F496" s="33"/>
      <c r="G496" s="26">
        <f t="shared" si="21"/>
        <v>0</v>
      </c>
      <c r="H496" s="27" t="str">
        <f t="shared" si="22"/>
        <v/>
      </c>
    </row>
    <row r="497" spans="1:8">
      <c r="A497" s="16">
        <f t="shared" si="23"/>
        <v>494</v>
      </c>
      <c r="B497" s="29"/>
      <c r="C497" s="30"/>
      <c r="D497" s="30"/>
      <c r="E497" s="35"/>
      <c r="F497" s="33"/>
      <c r="G497" s="26">
        <f t="shared" si="21"/>
        <v>0</v>
      </c>
      <c r="H497" s="27" t="str">
        <f t="shared" si="22"/>
        <v/>
      </c>
    </row>
    <row r="498" spans="1:8">
      <c r="A498" s="16">
        <f t="shared" si="23"/>
        <v>495</v>
      </c>
      <c r="B498" s="29"/>
      <c r="C498" s="30"/>
      <c r="D498" s="30"/>
      <c r="E498" s="35"/>
      <c r="F498" s="33"/>
      <c r="G498" s="26">
        <f t="shared" si="21"/>
        <v>0</v>
      </c>
      <c r="H498" s="27" t="str">
        <f t="shared" si="22"/>
        <v/>
      </c>
    </row>
    <row r="499" spans="1:8">
      <c r="A499" s="16">
        <f t="shared" si="23"/>
        <v>496</v>
      </c>
      <c r="B499" s="29"/>
      <c r="C499" s="30"/>
      <c r="D499" s="30"/>
      <c r="E499" s="35"/>
      <c r="F499" s="33"/>
      <c r="G499" s="26">
        <f t="shared" si="21"/>
        <v>0</v>
      </c>
      <c r="H499" s="27" t="str">
        <f t="shared" si="22"/>
        <v/>
      </c>
    </row>
    <row r="500" spans="1:8">
      <c r="A500" s="16">
        <f t="shared" si="23"/>
        <v>497</v>
      </c>
      <c r="B500" s="29"/>
      <c r="C500" s="30"/>
      <c r="D500" s="30"/>
      <c r="E500" s="35"/>
      <c r="F500" s="33"/>
      <c r="G500" s="26">
        <f t="shared" si="21"/>
        <v>0</v>
      </c>
      <c r="H500" s="27" t="str">
        <f t="shared" si="22"/>
        <v/>
      </c>
    </row>
    <row r="501" spans="1:8">
      <c r="A501" s="16">
        <f t="shared" si="23"/>
        <v>498</v>
      </c>
      <c r="B501" s="29"/>
      <c r="C501" s="30"/>
      <c r="D501" s="30"/>
      <c r="E501" s="35"/>
      <c r="F501" s="33"/>
      <c r="G501" s="26">
        <f t="shared" si="21"/>
        <v>0</v>
      </c>
      <c r="H501" s="27" t="str">
        <f t="shared" si="22"/>
        <v/>
      </c>
    </row>
    <row r="502" spans="1:8">
      <c r="A502" s="16">
        <f t="shared" si="23"/>
        <v>499</v>
      </c>
      <c r="B502" s="29"/>
      <c r="C502" s="30"/>
      <c r="D502" s="30"/>
      <c r="E502" s="35"/>
      <c r="F502" s="33"/>
      <c r="G502" s="26">
        <f t="shared" si="21"/>
        <v>0</v>
      </c>
      <c r="H502" s="27" t="str">
        <f t="shared" si="22"/>
        <v/>
      </c>
    </row>
    <row r="503" spans="1:8">
      <c r="A503" s="16">
        <f t="shared" si="23"/>
        <v>500</v>
      </c>
      <c r="B503" s="29"/>
      <c r="C503" s="30"/>
      <c r="D503" s="30"/>
      <c r="E503" s="35"/>
      <c r="F503" s="33"/>
      <c r="G503" s="26">
        <f t="shared" si="21"/>
        <v>0</v>
      </c>
      <c r="H503" s="27" t="str">
        <f t="shared" si="22"/>
        <v/>
      </c>
    </row>
    <row r="504" spans="1:8">
      <c r="A504" s="16">
        <f t="shared" si="23"/>
        <v>501</v>
      </c>
      <c r="B504" s="29"/>
      <c r="C504" s="30"/>
      <c r="D504" s="30"/>
      <c r="E504" s="35"/>
      <c r="F504" s="33"/>
      <c r="G504" s="26">
        <f t="shared" si="21"/>
        <v>0</v>
      </c>
      <c r="H504" s="27" t="str">
        <f t="shared" si="22"/>
        <v/>
      </c>
    </row>
    <row r="505" spans="1:8">
      <c r="A505" s="16">
        <f t="shared" si="23"/>
        <v>502</v>
      </c>
      <c r="B505" s="29"/>
      <c r="C505" s="30"/>
      <c r="D505" s="30"/>
      <c r="E505" s="35"/>
      <c r="F505" s="33"/>
      <c r="G505" s="26">
        <f t="shared" si="21"/>
        <v>0</v>
      </c>
      <c r="H505" s="27" t="str">
        <f t="shared" si="22"/>
        <v/>
      </c>
    </row>
    <row r="506" spans="1:8">
      <c r="A506" s="16">
        <f t="shared" si="23"/>
        <v>503</v>
      </c>
      <c r="B506" s="29"/>
      <c r="C506" s="30"/>
      <c r="D506" s="30"/>
      <c r="E506" s="35"/>
      <c r="F506" s="33"/>
      <c r="G506" s="26">
        <f t="shared" si="21"/>
        <v>0</v>
      </c>
      <c r="H506" s="27" t="str">
        <f t="shared" si="22"/>
        <v/>
      </c>
    </row>
    <row r="507" spans="1:8">
      <c r="A507" s="16">
        <f t="shared" si="23"/>
        <v>504</v>
      </c>
      <c r="B507" s="29"/>
      <c r="C507" s="30"/>
      <c r="D507" s="30"/>
      <c r="E507" s="35"/>
      <c r="F507" s="33"/>
      <c r="G507" s="26">
        <f t="shared" si="21"/>
        <v>0</v>
      </c>
      <c r="H507" s="27" t="str">
        <f t="shared" si="22"/>
        <v/>
      </c>
    </row>
    <row r="508" spans="1:8">
      <c r="A508" s="16">
        <f t="shared" si="23"/>
        <v>505</v>
      </c>
      <c r="B508" s="29"/>
      <c r="C508" s="30"/>
      <c r="D508" s="30"/>
      <c r="E508" s="35"/>
      <c r="F508" s="33"/>
      <c r="G508" s="26">
        <f t="shared" si="21"/>
        <v>0</v>
      </c>
      <c r="H508" s="27" t="str">
        <f t="shared" si="22"/>
        <v/>
      </c>
    </row>
    <row r="509" spans="1:8">
      <c r="A509" s="16">
        <f t="shared" si="23"/>
        <v>506</v>
      </c>
      <c r="B509" s="29"/>
      <c r="C509" s="30"/>
      <c r="D509" s="30"/>
      <c r="E509" s="35"/>
      <c r="F509" s="33"/>
      <c r="G509" s="26">
        <f t="shared" si="21"/>
        <v>0</v>
      </c>
      <c r="H509" s="27" t="str">
        <f t="shared" si="22"/>
        <v/>
      </c>
    </row>
    <row r="510" spans="1:8">
      <c r="A510" s="16">
        <f t="shared" si="23"/>
        <v>507</v>
      </c>
      <c r="B510" s="29"/>
      <c r="C510" s="30"/>
      <c r="D510" s="30"/>
      <c r="E510" s="35"/>
      <c r="F510" s="33"/>
      <c r="G510" s="26">
        <f t="shared" si="21"/>
        <v>0</v>
      </c>
      <c r="H510" s="27" t="str">
        <f t="shared" si="22"/>
        <v/>
      </c>
    </row>
    <row r="511" spans="1:8">
      <c r="A511" s="16">
        <f t="shared" si="23"/>
        <v>508</v>
      </c>
      <c r="B511" s="29"/>
      <c r="C511" s="30"/>
      <c r="D511" s="30"/>
      <c r="E511" s="35"/>
      <c r="F511" s="33"/>
      <c r="G511" s="26">
        <f t="shared" si="21"/>
        <v>0</v>
      </c>
      <c r="H511" s="27" t="str">
        <f t="shared" si="22"/>
        <v/>
      </c>
    </row>
    <row r="512" spans="1:8">
      <c r="A512" s="16">
        <f t="shared" si="23"/>
        <v>509</v>
      </c>
      <c r="B512" s="29"/>
      <c r="C512" s="30"/>
      <c r="D512" s="30"/>
      <c r="E512" s="35"/>
      <c r="F512" s="33"/>
      <c r="G512" s="26">
        <f t="shared" si="21"/>
        <v>0</v>
      </c>
      <c r="H512" s="27" t="str">
        <f t="shared" si="22"/>
        <v/>
      </c>
    </row>
    <row r="513" spans="1:8">
      <c r="A513" s="16">
        <f t="shared" si="23"/>
        <v>510</v>
      </c>
      <c r="B513" s="29"/>
      <c r="C513" s="30"/>
      <c r="D513" s="30"/>
      <c r="E513" s="35"/>
      <c r="F513" s="33"/>
      <c r="G513" s="26">
        <f t="shared" si="21"/>
        <v>0</v>
      </c>
      <c r="H513" s="27" t="str">
        <f t="shared" si="22"/>
        <v/>
      </c>
    </row>
    <row r="514" spans="1:8">
      <c r="A514" s="16">
        <f t="shared" si="23"/>
        <v>511</v>
      </c>
      <c r="B514" s="29"/>
      <c r="C514" s="30"/>
      <c r="D514" s="30"/>
      <c r="E514" s="35"/>
      <c r="F514" s="33"/>
      <c r="G514" s="26">
        <f t="shared" si="21"/>
        <v>0</v>
      </c>
      <c r="H514" s="27" t="str">
        <f t="shared" si="22"/>
        <v/>
      </c>
    </row>
    <row r="515" spans="1:8">
      <c r="A515" s="16">
        <f t="shared" si="23"/>
        <v>512</v>
      </c>
      <c r="B515" s="29"/>
      <c r="C515" s="30"/>
      <c r="D515" s="30"/>
      <c r="E515" s="35"/>
      <c r="F515" s="33"/>
      <c r="G515" s="26">
        <f t="shared" si="21"/>
        <v>0</v>
      </c>
      <c r="H515" s="27" t="str">
        <f t="shared" si="22"/>
        <v/>
      </c>
    </row>
    <row r="516" spans="1:8">
      <c r="A516" s="16">
        <f t="shared" si="23"/>
        <v>513</v>
      </c>
      <c r="B516" s="29"/>
      <c r="C516" s="30"/>
      <c r="D516" s="30"/>
      <c r="E516" s="35"/>
      <c r="F516" s="33"/>
      <c r="G516" s="26">
        <f t="shared" si="21"/>
        <v>0</v>
      </c>
      <c r="H516" s="27" t="str">
        <f t="shared" si="22"/>
        <v/>
      </c>
    </row>
    <row r="517" spans="1:8">
      <c r="A517" s="16">
        <f t="shared" si="23"/>
        <v>514</v>
      </c>
      <c r="B517" s="29"/>
      <c r="C517" s="30"/>
      <c r="D517" s="30"/>
      <c r="E517" s="35"/>
      <c r="F517" s="33"/>
      <c r="G517" s="26">
        <f t="shared" ref="G517:G580" si="24">E517*F517</f>
        <v>0</v>
      </c>
      <c r="H517" s="27" t="str">
        <f t="shared" ref="H517:H580" si="25">IF(ISBLANK(B517),"",MONTH(B517))</f>
        <v/>
      </c>
    </row>
    <row r="518" spans="1:8">
      <c r="A518" s="16">
        <f t="shared" ref="A518:A581" si="26">A517+1</f>
        <v>515</v>
      </c>
      <c r="B518" s="29"/>
      <c r="C518" s="30"/>
      <c r="D518" s="30"/>
      <c r="E518" s="35"/>
      <c r="F518" s="33"/>
      <c r="G518" s="26">
        <f t="shared" si="24"/>
        <v>0</v>
      </c>
      <c r="H518" s="27" t="str">
        <f t="shared" si="25"/>
        <v/>
      </c>
    </row>
    <row r="519" spans="1:8">
      <c r="A519" s="16">
        <f t="shared" si="26"/>
        <v>516</v>
      </c>
      <c r="B519" s="29"/>
      <c r="C519" s="30"/>
      <c r="D519" s="30"/>
      <c r="E519" s="35"/>
      <c r="F519" s="33"/>
      <c r="G519" s="26">
        <f t="shared" si="24"/>
        <v>0</v>
      </c>
      <c r="H519" s="27" t="str">
        <f t="shared" si="25"/>
        <v/>
      </c>
    </row>
    <row r="520" spans="1:8">
      <c r="A520" s="16">
        <f t="shared" si="26"/>
        <v>517</v>
      </c>
      <c r="B520" s="29"/>
      <c r="C520" s="30"/>
      <c r="D520" s="30"/>
      <c r="E520" s="35"/>
      <c r="F520" s="33"/>
      <c r="G520" s="26">
        <f t="shared" si="24"/>
        <v>0</v>
      </c>
      <c r="H520" s="27" t="str">
        <f t="shared" si="25"/>
        <v/>
      </c>
    </row>
    <row r="521" spans="1:8">
      <c r="A521" s="16">
        <f t="shared" si="26"/>
        <v>518</v>
      </c>
      <c r="B521" s="29"/>
      <c r="C521" s="30"/>
      <c r="D521" s="30"/>
      <c r="E521" s="35"/>
      <c r="F521" s="33"/>
      <c r="G521" s="26">
        <f t="shared" si="24"/>
        <v>0</v>
      </c>
      <c r="H521" s="27" t="str">
        <f t="shared" si="25"/>
        <v/>
      </c>
    </row>
    <row r="522" spans="1:8">
      <c r="A522" s="16">
        <f t="shared" si="26"/>
        <v>519</v>
      </c>
      <c r="B522" s="29"/>
      <c r="C522" s="30"/>
      <c r="D522" s="30"/>
      <c r="E522" s="35"/>
      <c r="F522" s="33"/>
      <c r="G522" s="26">
        <f t="shared" si="24"/>
        <v>0</v>
      </c>
      <c r="H522" s="27" t="str">
        <f t="shared" si="25"/>
        <v/>
      </c>
    </row>
    <row r="523" spans="1:8">
      <c r="A523" s="16">
        <f t="shared" si="26"/>
        <v>520</v>
      </c>
      <c r="B523" s="29"/>
      <c r="C523" s="30"/>
      <c r="D523" s="30"/>
      <c r="E523" s="35"/>
      <c r="F523" s="33"/>
      <c r="G523" s="26">
        <f t="shared" si="24"/>
        <v>0</v>
      </c>
      <c r="H523" s="27" t="str">
        <f t="shared" si="25"/>
        <v/>
      </c>
    </row>
    <row r="524" spans="1:8">
      <c r="A524" s="16">
        <f t="shared" si="26"/>
        <v>521</v>
      </c>
      <c r="B524" s="29"/>
      <c r="C524" s="30"/>
      <c r="D524" s="30"/>
      <c r="E524" s="35"/>
      <c r="F524" s="33"/>
      <c r="G524" s="26">
        <f t="shared" si="24"/>
        <v>0</v>
      </c>
      <c r="H524" s="27" t="str">
        <f t="shared" si="25"/>
        <v/>
      </c>
    </row>
    <row r="525" spans="1:8">
      <c r="A525" s="16">
        <f t="shared" si="26"/>
        <v>522</v>
      </c>
      <c r="B525" s="29"/>
      <c r="C525" s="30"/>
      <c r="D525" s="30"/>
      <c r="E525" s="35"/>
      <c r="F525" s="33"/>
      <c r="G525" s="26">
        <f t="shared" si="24"/>
        <v>0</v>
      </c>
      <c r="H525" s="27" t="str">
        <f t="shared" si="25"/>
        <v/>
      </c>
    </row>
    <row r="526" spans="1:8">
      <c r="A526" s="16">
        <f t="shared" si="26"/>
        <v>523</v>
      </c>
      <c r="B526" s="29"/>
      <c r="C526" s="30"/>
      <c r="D526" s="30"/>
      <c r="E526" s="35"/>
      <c r="F526" s="33"/>
      <c r="G526" s="26">
        <f t="shared" si="24"/>
        <v>0</v>
      </c>
      <c r="H526" s="27" t="str">
        <f t="shared" si="25"/>
        <v/>
      </c>
    </row>
    <row r="527" spans="1:8">
      <c r="A527" s="16">
        <f t="shared" si="26"/>
        <v>524</v>
      </c>
      <c r="B527" s="29"/>
      <c r="C527" s="30"/>
      <c r="D527" s="30"/>
      <c r="E527" s="35"/>
      <c r="F527" s="33"/>
      <c r="G527" s="26">
        <f t="shared" si="24"/>
        <v>0</v>
      </c>
      <c r="H527" s="27" t="str">
        <f t="shared" si="25"/>
        <v/>
      </c>
    </row>
    <row r="528" spans="1:8">
      <c r="A528" s="16">
        <f t="shared" si="26"/>
        <v>525</v>
      </c>
      <c r="B528" s="29"/>
      <c r="C528" s="30"/>
      <c r="D528" s="30"/>
      <c r="E528" s="35"/>
      <c r="F528" s="33"/>
      <c r="G528" s="26">
        <f t="shared" si="24"/>
        <v>0</v>
      </c>
      <c r="H528" s="27" t="str">
        <f t="shared" si="25"/>
        <v/>
      </c>
    </row>
    <row r="529" spans="1:8">
      <c r="A529" s="16">
        <f t="shared" si="26"/>
        <v>526</v>
      </c>
      <c r="B529" s="29"/>
      <c r="C529" s="30"/>
      <c r="D529" s="30"/>
      <c r="E529" s="35"/>
      <c r="F529" s="33"/>
      <c r="G529" s="26">
        <f t="shared" si="24"/>
        <v>0</v>
      </c>
      <c r="H529" s="27" t="str">
        <f t="shared" si="25"/>
        <v/>
      </c>
    </row>
    <row r="530" spans="1:8">
      <c r="A530" s="16">
        <f t="shared" si="26"/>
        <v>527</v>
      </c>
      <c r="B530" s="29"/>
      <c r="C530" s="30"/>
      <c r="D530" s="30"/>
      <c r="E530" s="35"/>
      <c r="F530" s="33"/>
      <c r="G530" s="26">
        <f t="shared" si="24"/>
        <v>0</v>
      </c>
      <c r="H530" s="27" t="str">
        <f t="shared" si="25"/>
        <v/>
      </c>
    </row>
    <row r="531" spans="1:8">
      <c r="A531" s="16">
        <f t="shared" si="26"/>
        <v>528</v>
      </c>
      <c r="B531" s="29"/>
      <c r="C531" s="30"/>
      <c r="D531" s="30"/>
      <c r="E531" s="35"/>
      <c r="F531" s="33"/>
      <c r="G531" s="26">
        <f t="shared" si="24"/>
        <v>0</v>
      </c>
      <c r="H531" s="27" t="str">
        <f t="shared" si="25"/>
        <v/>
      </c>
    </row>
    <row r="532" spans="1:8">
      <c r="A532" s="16">
        <f t="shared" si="26"/>
        <v>529</v>
      </c>
      <c r="B532" s="29"/>
      <c r="C532" s="30"/>
      <c r="D532" s="30"/>
      <c r="E532" s="35"/>
      <c r="F532" s="33"/>
      <c r="G532" s="26">
        <f t="shared" si="24"/>
        <v>0</v>
      </c>
      <c r="H532" s="27" t="str">
        <f t="shared" si="25"/>
        <v/>
      </c>
    </row>
    <row r="533" spans="1:8">
      <c r="A533" s="16">
        <f t="shared" si="26"/>
        <v>530</v>
      </c>
      <c r="B533" s="29"/>
      <c r="C533" s="30"/>
      <c r="D533" s="30"/>
      <c r="E533" s="35"/>
      <c r="F533" s="33"/>
      <c r="G533" s="26">
        <f t="shared" si="24"/>
        <v>0</v>
      </c>
      <c r="H533" s="27" t="str">
        <f t="shared" si="25"/>
        <v/>
      </c>
    </row>
    <row r="534" spans="1:8">
      <c r="A534" s="16">
        <f t="shared" si="26"/>
        <v>531</v>
      </c>
      <c r="B534" s="29"/>
      <c r="C534" s="30"/>
      <c r="D534" s="30"/>
      <c r="E534" s="35"/>
      <c r="F534" s="33"/>
      <c r="G534" s="26">
        <f t="shared" si="24"/>
        <v>0</v>
      </c>
      <c r="H534" s="27" t="str">
        <f t="shared" si="25"/>
        <v/>
      </c>
    </row>
    <row r="535" spans="1:8">
      <c r="A535" s="16">
        <f t="shared" si="26"/>
        <v>532</v>
      </c>
      <c r="B535" s="29"/>
      <c r="C535" s="30"/>
      <c r="D535" s="30"/>
      <c r="E535" s="35"/>
      <c r="F535" s="33"/>
      <c r="G535" s="26">
        <f t="shared" si="24"/>
        <v>0</v>
      </c>
      <c r="H535" s="27" t="str">
        <f t="shared" si="25"/>
        <v/>
      </c>
    </row>
    <row r="536" spans="1:8">
      <c r="A536" s="16">
        <f t="shared" si="26"/>
        <v>533</v>
      </c>
      <c r="B536" s="29"/>
      <c r="C536" s="30"/>
      <c r="D536" s="30"/>
      <c r="E536" s="35"/>
      <c r="F536" s="33"/>
      <c r="G536" s="26">
        <f t="shared" si="24"/>
        <v>0</v>
      </c>
      <c r="H536" s="27" t="str">
        <f t="shared" si="25"/>
        <v/>
      </c>
    </row>
    <row r="537" spans="1:8">
      <c r="A537" s="16">
        <f t="shared" si="26"/>
        <v>534</v>
      </c>
      <c r="B537" s="29"/>
      <c r="C537" s="30"/>
      <c r="D537" s="30"/>
      <c r="E537" s="35"/>
      <c r="F537" s="33"/>
      <c r="G537" s="26">
        <f t="shared" si="24"/>
        <v>0</v>
      </c>
      <c r="H537" s="27" t="str">
        <f t="shared" si="25"/>
        <v/>
      </c>
    </row>
    <row r="538" spans="1:8">
      <c r="A538" s="16">
        <f t="shared" si="26"/>
        <v>535</v>
      </c>
      <c r="B538" s="29"/>
      <c r="C538" s="30"/>
      <c r="D538" s="30"/>
      <c r="E538" s="35"/>
      <c r="F538" s="33"/>
      <c r="G538" s="26">
        <f t="shared" si="24"/>
        <v>0</v>
      </c>
      <c r="H538" s="27" t="str">
        <f t="shared" si="25"/>
        <v/>
      </c>
    </row>
    <row r="539" spans="1:8">
      <c r="A539" s="16">
        <f t="shared" si="26"/>
        <v>536</v>
      </c>
      <c r="B539" s="29"/>
      <c r="C539" s="30"/>
      <c r="D539" s="30"/>
      <c r="E539" s="35"/>
      <c r="F539" s="33"/>
      <c r="G539" s="26">
        <f t="shared" si="24"/>
        <v>0</v>
      </c>
      <c r="H539" s="27" t="str">
        <f t="shared" si="25"/>
        <v/>
      </c>
    </row>
    <row r="540" spans="1:8">
      <c r="A540" s="16">
        <f t="shared" si="26"/>
        <v>537</v>
      </c>
      <c r="B540" s="29"/>
      <c r="C540" s="30"/>
      <c r="D540" s="30"/>
      <c r="E540" s="35"/>
      <c r="F540" s="33"/>
      <c r="G540" s="26">
        <f t="shared" si="24"/>
        <v>0</v>
      </c>
      <c r="H540" s="27" t="str">
        <f t="shared" si="25"/>
        <v/>
      </c>
    </row>
    <row r="541" spans="1:8">
      <c r="A541" s="16">
        <f t="shared" si="26"/>
        <v>538</v>
      </c>
      <c r="B541" s="29"/>
      <c r="C541" s="30"/>
      <c r="D541" s="30"/>
      <c r="E541" s="35"/>
      <c r="F541" s="33"/>
      <c r="G541" s="26">
        <f t="shared" si="24"/>
        <v>0</v>
      </c>
      <c r="H541" s="27" t="str">
        <f t="shared" si="25"/>
        <v/>
      </c>
    </row>
    <row r="542" spans="1:8">
      <c r="A542" s="16">
        <f t="shared" si="26"/>
        <v>539</v>
      </c>
      <c r="B542" s="29"/>
      <c r="C542" s="30"/>
      <c r="D542" s="30"/>
      <c r="E542" s="35"/>
      <c r="F542" s="33"/>
      <c r="G542" s="26">
        <f t="shared" si="24"/>
        <v>0</v>
      </c>
      <c r="H542" s="27" t="str">
        <f t="shared" si="25"/>
        <v/>
      </c>
    </row>
    <row r="543" spans="1:8">
      <c r="A543" s="16">
        <f t="shared" si="26"/>
        <v>540</v>
      </c>
      <c r="B543" s="29"/>
      <c r="C543" s="30"/>
      <c r="D543" s="30"/>
      <c r="E543" s="35"/>
      <c r="F543" s="33"/>
      <c r="G543" s="26">
        <f t="shared" si="24"/>
        <v>0</v>
      </c>
      <c r="H543" s="27" t="str">
        <f t="shared" si="25"/>
        <v/>
      </c>
    </row>
    <row r="544" spans="1:8">
      <c r="A544" s="16">
        <f t="shared" si="26"/>
        <v>541</v>
      </c>
      <c r="B544" s="29"/>
      <c r="C544" s="30"/>
      <c r="D544" s="30"/>
      <c r="E544" s="35"/>
      <c r="F544" s="33"/>
      <c r="G544" s="26">
        <f t="shared" si="24"/>
        <v>0</v>
      </c>
      <c r="H544" s="27" t="str">
        <f t="shared" si="25"/>
        <v/>
      </c>
    </row>
    <row r="545" spans="1:8">
      <c r="A545" s="16">
        <f t="shared" si="26"/>
        <v>542</v>
      </c>
      <c r="B545" s="29"/>
      <c r="C545" s="30"/>
      <c r="D545" s="30"/>
      <c r="E545" s="35"/>
      <c r="F545" s="33"/>
      <c r="G545" s="26">
        <f t="shared" si="24"/>
        <v>0</v>
      </c>
      <c r="H545" s="27" t="str">
        <f t="shared" si="25"/>
        <v/>
      </c>
    </row>
    <row r="546" spans="1:8">
      <c r="A546" s="16">
        <f t="shared" si="26"/>
        <v>543</v>
      </c>
      <c r="B546" s="29"/>
      <c r="C546" s="30"/>
      <c r="D546" s="30"/>
      <c r="E546" s="35"/>
      <c r="F546" s="33"/>
      <c r="G546" s="26">
        <f t="shared" si="24"/>
        <v>0</v>
      </c>
      <c r="H546" s="27" t="str">
        <f t="shared" si="25"/>
        <v/>
      </c>
    </row>
    <row r="547" spans="1:8">
      <c r="A547" s="16">
        <f t="shared" si="26"/>
        <v>544</v>
      </c>
      <c r="B547" s="29"/>
      <c r="C547" s="30"/>
      <c r="D547" s="30"/>
      <c r="E547" s="35"/>
      <c r="F547" s="33"/>
      <c r="G547" s="26">
        <f t="shared" si="24"/>
        <v>0</v>
      </c>
      <c r="H547" s="27" t="str">
        <f t="shared" si="25"/>
        <v/>
      </c>
    </row>
    <row r="548" spans="1:8">
      <c r="A548" s="16">
        <f t="shared" si="26"/>
        <v>545</v>
      </c>
      <c r="B548" s="29"/>
      <c r="C548" s="30"/>
      <c r="D548" s="30"/>
      <c r="E548" s="35"/>
      <c r="F548" s="33"/>
      <c r="G548" s="26">
        <f t="shared" si="24"/>
        <v>0</v>
      </c>
      <c r="H548" s="27" t="str">
        <f t="shared" si="25"/>
        <v/>
      </c>
    </row>
    <row r="549" spans="1:8">
      <c r="A549" s="16">
        <f t="shared" si="26"/>
        <v>546</v>
      </c>
      <c r="B549" s="29"/>
      <c r="C549" s="30"/>
      <c r="D549" s="30"/>
      <c r="E549" s="35"/>
      <c r="F549" s="33"/>
      <c r="G549" s="26">
        <f t="shared" si="24"/>
        <v>0</v>
      </c>
      <c r="H549" s="27" t="str">
        <f t="shared" si="25"/>
        <v/>
      </c>
    </row>
    <row r="550" spans="1:8">
      <c r="A550" s="16">
        <f t="shared" si="26"/>
        <v>547</v>
      </c>
      <c r="B550" s="29"/>
      <c r="C550" s="30"/>
      <c r="D550" s="30"/>
      <c r="E550" s="35"/>
      <c r="F550" s="33"/>
      <c r="G550" s="26">
        <f t="shared" si="24"/>
        <v>0</v>
      </c>
      <c r="H550" s="27" t="str">
        <f t="shared" si="25"/>
        <v/>
      </c>
    </row>
    <row r="551" spans="1:8">
      <c r="A551" s="16">
        <f t="shared" si="26"/>
        <v>548</v>
      </c>
      <c r="B551" s="29"/>
      <c r="C551" s="30"/>
      <c r="D551" s="30"/>
      <c r="E551" s="35"/>
      <c r="F551" s="33"/>
      <c r="G551" s="26">
        <f t="shared" si="24"/>
        <v>0</v>
      </c>
      <c r="H551" s="27" t="str">
        <f t="shared" si="25"/>
        <v/>
      </c>
    </row>
    <row r="552" spans="1:8">
      <c r="A552" s="16">
        <f t="shared" si="26"/>
        <v>549</v>
      </c>
      <c r="B552" s="29"/>
      <c r="C552" s="30"/>
      <c r="D552" s="30"/>
      <c r="E552" s="35"/>
      <c r="F552" s="33"/>
      <c r="G552" s="26">
        <f t="shared" si="24"/>
        <v>0</v>
      </c>
      <c r="H552" s="27" t="str">
        <f t="shared" si="25"/>
        <v/>
      </c>
    </row>
    <row r="553" spans="1:8">
      <c r="A553" s="16">
        <f t="shared" si="26"/>
        <v>550</v>
      </c>
      <c r="B553" s="29"/>
      <c r="C553" s="30"/>
      <c r="D553" s="30"/>
      <c r="E553" s="35"/>
      <c r="F553" s="33"/>
      <c r="G553" s="26">
        <f t="shared" si="24"/>
        <v>0</v>
      </c>
      <c r="H553" s="27" t="str">
        <f t="shared" si="25"/>
        <v/>
      </c>
    </row>
    <row r="554" spans="1:8">
      <c r="A554" s="16">
        <f t="shared" si="26"/>
        <v>551</v>
      </c>
      <c r="B554" s="29"/>
      <c r="C554" s="30"/>
      <c r="D554" s="30"/>
      <c r="E554" s="35"/>
      <c r="F554" s="33"/>
      <c r="G554" s="26">
        <f t="shared" si="24"/>
        <v>0</v>
      </c>
      <c r="H554" s="27" t="str">
        <f t="shared" si="25"/>
        <v/>
      </c>
    </row>
    <row r="555" spans="1:8">
      <c r="A555" s="16">
        <f t="shared" si="26"/>
        <v>552</v>
      </c>
      <c r="B555" s="29"/>
      <c r="C555" s="30"/>
      <c r="D555" s="30"/>
      <c r="E555" s="35"/>
      <c r="F555" s="33"/>
      <c r="G555" s="26">
        <f t="shared" si="24"/>
        <v>0</v>
      </c>
      <c r="H555" s="27" t="str">
        <f t="shared" si="25"/>
        <v/>
      </c>
    </row>
    <row r="556" spans="1:8">
      <c r="A556" s="16">
        <f t="shared" si="26"/>
        <v>553</v>
      </c>
      <c r="B556" s="29"/>
      <c r="C556" s="30"/>
      <c r="D556" s="30"/>
      <c r="E556" s="35"/>
      <c r="F556" s="33"/>
      <c r="G556" s="26">
        <f t="shared" si="24"/>
        <v>0</v>
      </c>
      <c r="H556" s="27" t="str">
        <f t="shared" si="25"/>
        <v/>
      </c>
    </row>
    <row r="557" spans="1:8">
      <c r="A557" s="16">
        <f t="shared" si="26"/>
        <v>554</v>
      </c>
      <c r="B557" s="29"/>
      <c r="C557" s="30"/>
      <c r="D557" s="30"/>
      <c r="E557" s="35"/>
      <c r="F557" s="33"/>
      <c r="G557" s="26">
        <f t="shared" si="24"/>
        <v>0</v>
      </c>
      <c r="H557" s="27" t="str">
        <f t="shared" si="25"/>
        <v/>
      </c>
    </row>
    <row r="558" spans="1:8">
      <c r="A558" s="16">
        <f t="shared" si="26"/>
        <v>555</v>
      </c>
      <c r="B558" s="29"/>
      <c r="C558" s="30"/>
      <c r="D558" s="30"/>
      <c r="E558" s="35"/>
      <c r="F558" s="33"/>
      <c r="G558" s="26">
        <f t="shared" si="24"/>
        <v>0</v>
      </c>
      <c r="H558" s="27" t="str">
        <f t="shared" si="25"/>
        <v/>
      </c>
    </row>
    <row r="559" spans="1:8">
      <c r="A559" s="16">
        <f t="shared" si="26"/>
        <v>556</v>
      </c>
      <c r="B559" s="29"/>
      <c r="C559" s="30"/>
      <c r="D559" s="30"/>
      <c r="E559" s="35"/>
      <c r="F559" s="33"/>
      <c r="G559" s="26">
        <f t="shared" si="24"/>
        <v>0</v>
      </c>
      <c r="H559" s="27" t="str">
        <f t="shared" si="25"/>
        <v/>
      </c>
    </row>
    <row r="560" spans="1:8">
      <c r="A560" s="16">
        <f t="shared" si="26"/>
        <v>557</v>
      </c>
      <c r="B560" s="29"/>
      <c r="C560" s="30"/>
      <c r="D560" s="30"/>
      <c r="E560" s="35"/>
      <c r="F560" s="33"/>
      <c r="G560" s="26">
        <f t="shared" si="24"/>
        <v>0</v>
      </c>
      <c r="H560" s="27" t="str">
        <f t="shared" si="25"/>
        <v/>
      </c>
    </row>
    <row r="561" spans="1:8">
      <c r="A561" s="16">
        <f t="shared" si="26"/>
        <v>558</v>
      </c>
      <c r="B561" s="29"/>
      <c r="C561" s="30"/>
      <c r="D561" s="30"/>
      <c r="E561" s="35"/>
      <c r="F561" s="33"/>
      <c r="G561" s="26">
        <f t="shared" si="24"/>
        <v>0</v>
      </c>
      <c r="H561" s="27" t="str">
        <f t="shared" si="25"/>
        <v/>
      </c>
    </row>
    <row r="562" spans="1:8">
      <c r="A562" s="16">
        <f t="shared" si="26"/>
        <v>559</v>
      </c>
      <c r="B562" s="29"/>
      <c r="C562" s="30"/>
      <c r="D562" s="30"/>
      <c r="E562" s="35"/>
      <c r="F562" s="33"/>
      <c r="G562" s="26">
        <f t="shared" si="24"/>
        <v>0</v>
      </c>
      <c r="H562" s="27" t="str">
        <f t="shared" si="25"/>
        <v/>
      </c>
    </row>
    <row r="563" spans="1:8">
      <c r="A563" s="16">
        <f t="shared" si="26"/>
        <v>560</v>
      </c>
      <c r="B563" s="29"/>
      <c r="C563" s="30"/>
      <c r="D563" s="30"/>
      <c r="E563" s="35"/>
      <c r="F563" s="33"/>
      <c r="G563" s="26">
        <f t="shared" si="24"/>
        <v>0</v>
      </c>
      <c r="H563" s="27" t="str">
        <f t="shared" si="25"/>
        <v/>
      </c>
    </row>
    <row r="564" spans="1:8">
      <c r="A564" s="16">
        <f t="shared" si="26"/>
        <v>561</v>
      </c>
      <c r="B564" s="29"/>
      <c r="C564" s="30"/>
      <c r="D564" s="30"/>
      <c r="E564" s="35"/>
      <c r="F564" s="33"/>
      <c r="G564" s="26">
        <f t="shared" si="24"/>
        <v>0</v>
      </c>
      <c r="H564" s="27" t="str">
        <f t="shared" si="25"/>
        <v/>
      </c>
    </row>
    <row r="565" spans="1:8">
      <c r="A565" s="16">
        <f t="shared" si="26"/>
        <v>562</v>
      </c>
      <c r="B565" s="29"/>
      <c r="C565" s="30"/>
      <c r="D565" s="30"/>
      <c r="E565" s="35"/>
      <c r="F565" s="33"/>
      <c r="G565" s="26">
        <f t="shared" si="24"/>
        <v>0</v>
      </c>
      <c r="H565" s="27" t="str">
        <f t="shared" si="25"/>
        <v/>
      </c>
    </row>
    <row r="566" spans="1:8">
      <c r="A566" s="16">
        <f t="shared" si="26"/>
        <v>563</v>
      </c>
      <c r="B566" s="29"/>
      <c r="C566" s="30"/>
      <c r="D566" s="30"/>
      <c r="E566" s="35"/>
      <c r="F566" s="33"/>
      <c r="G566" s="26">
        <f t="shared" si="24"/>
        <v>0</v>
      </c>
      <c r="H566" s="27" t="str">
        <f t="shared" si="25"/>
        <v/>
      </c>
    </row>
    <row r="567" spans="1:8">
      <c r="A567" s="16">
        <f t="shared" si="26"/>
        <v>564</v>
      </c>
      <c r="B567" s="29"/>
      <c r="C567" s="30"/>
      <c r="D567" s="30"/>
      <c r="E567" s="35"/>
      <c r="F567" s="33"/>
      <c r="G567" s="26">
        <f t="shared" si="24"/>
        <v>0</v>
      </c>
      <c r="H567" s="27" t="str">
        <f t="shared" si="25"/>
        <v/>
      </c>
    </row>
    <row r="568" spans="1:8">
      <c r="A568" s="16">
        <f t="shared" si="26"/>
        <v>565</v>
      </c>
      <c r="B568" s="29"/>
      <c r="C568" s="30"/>
      <c r="D568" s="30"/>
      <c r="E568" s="35"/>
      <c r="F568" s="33"/>
      <c r="G568" s="26">
        <f t="shared" si="24"/>
        <v>0</v>
      </c>
      <c r="H568" s="27" t="str">
        <f t="shared" si="25"/>
        <v/>
      </c>
    </row>
    <row r="569" spans="1:8">
      <c r="A569" s="16">
        <f t="shared" si="26"/>
        <v>566</v>
      </c>
      <c r="B569" s="29"/>
      <c r="C569" s="30"/>
      <c r="D569" s="30"/>
      <c r="E569" s="35"/>
      <c r="F569" s="33"/>
      <c r="G569" s="26">
        <f t="shared" si="24"/>
        <v>0</v>
      </c>
      <c r="H569" s="27" t="str">
        <f t="shared" si="25"/>
        <v/>
      </c>
    </row>
    <row r="570" spans="1:8">
      <c r="A570" s="16">
        <f t="shared" si="26"/>
        <v>567</v>
      </c>
      <c r="B570" s="29"/>
      <c r="C570" s="30"/>
      <c r="D570" s="30"/>
      <c r="E570" s="35"/>
      <c r="F570" s="33"/>
      <c r="G570" s="26">
        <f t="shared" si="24"/>
        <v>0</v>
      </c>
      <c r="H570" s="27" t="str">
        <f t="shared" si="25"/>
        <v/>
      </c>
    </row>
    <row r="571" spans="1:8">
      <c r="A571" s="16">
        <f t="shared" si="26"/>
        <v>568</v>
      </c>
      <c r="B571" s="29"/>
      <c r="C571" s="30"/>
      <c r="D571" s="30"/>
      <c r="E571" s="35"/>
      <c r="F571" s="33"/>
      <c r="G571" s="26">
        <f t="shared" si="24"/>
        <v>0</v>
      </c>
      <c r="H571" s="27" t="str">
        <f t="shared" si="25"/>
        <v/>
      </c>
    </row>
    <row r="572" spans="1:8">
      <c r="A572" s="16">
        <f t="shared" si="26"/>
        <v>569</v>
      </c>
      <c r="B572" s="29"/>
      <c r="C572" s="30"/>
      <c r="D572" s="30"/>
      <c r="E572" s="35"/>
      <c r="F572" s="33"/>
      <c r="G572" s="26">
        <f t="shared" si="24"/>
        <v>0</v>
      </c>
      <c r="H572" s="27" t="str">
        <f t="shared" si="25"/>
        <v/>
      </c>
    </row>
    <row r="573" spans="1:8">
      <c r="A573" s="16">
        <f t="shared" si="26"/>
        <v>570</v>
      </c>
      <c r="B573" s="29"/>
      <c r="C573" s="30"/>
      <c r="D573" s="30"/>
      <c r="E573" s="35"/>
      <c r="F573" s="33"/>
      <c r="G573" s="26">
        <f t="shared" si="24"/>
        <v>0</v>
      </c>
      <c r="H573" s="27" t="str">
        <f t="shared" si="25"/>
        <v/>
      </c>
    </row>
    <row r="574" spans="1:8">
      <c r="A574" s="16">
        <f t="shared" si="26"/>
        <v>571</v>
      </c>
      <c r="B574" s="29"/>
      <c r="C574" s="30"/>
      <c r="D574" s="30"/>
      <c r="E574" s="35"/>
      <c r="F574" s="33"/>
      <c r="G574" s="26">
        <f t="shared" si="24"/>
        <v>0</v>
      </c>
      <c r="H574" s="27" t="str">
        <f t="shared" si="25"/>
        <v/>
      </c>
    </row>
    <row r="575" spans="1:8">
      <c r="A575" s="16">
        <f t="shared" si="26"/>
        <v>572</v>
      </c>
      <c r="B575" s="29"/>
      <c r="C575" s="30"/>
      <c r="D575" s="30"/>
      <c r="E575" s="35"/>
      <c r="F575" s="33"/>
      <c r="G575" s="26">
        <f t="shared" si="24"/>
        <v>0</v>
      </c>
      <c r="H575" s="27" t="str">
        <f t="shared" si="25"/>
        <v/>
      </c>
    </row>
    <row r="576" spans="1:8">
      <c r="A576" s="16">
        <f t="shared" si="26"/>
        <v>573</v>
      </c>
      <c r="B576" s="29"/>
      <c r="C576" s="30"/>
      <c r="D576" s="30"/>
      <c r="E576" s="35"/>
      <c r="F576" s="33"/>
      <c r="G576" s="26">
        <f t="shared" si="24"/>
        <v>0</v>
      </c>
      <c r="H576" s="27" t="str">
        <f t="shared" si="25"/>
        <v/>
      </c>
    </row>
    <row r="577" spans="1:8">
      <c r="A577" s="16">
        <f t="shared" si="26"/>
        <v>574</v>
      </c>
      <c r="B577" s="29"/>
      <c r="C577" s="30"/>
      <c r="D577" s="30"/>
      <c r="E577" s="35"/>
      <c r="F577" s="33"/>
      <c r="G577" s="26">
        <f t="shared" si="24"/>
        <v>0</v>
      </c>
      <c r="H577" s="27" t="str">
        <f t="shared" si="25"/>
        <v/>
      </c>
    </row>
    <row r="578" spans="1:8">
      <c r="A578" s="16">
        <f t="shared" si="26"/>
        <v>575</v>
      </c>
      <c r="B578" s="29"/>
      <c r="C578" s="30"/>
      <c r="D578" s="30"/>
      <c r="E578" s="35"/>
      <c r="F578" s="33"/>
      <c r="G578" s="26">
        <f t="shared" si="24"/>
        <v>0</v>
      </c>
      <c r="H578" s="27" t="str">
        <f t="shared" si="25"/>
        <v/>
      </c>
    </row>
    <row r="579" spans="1:8">
      <c r="A579" s="16">
        <f t="shared" si="26"/>
        <v>576</v>
      </c>
      <c r="B579" s="29"/>
      <c r="C579" s="30"/>
      <c r="D579" s="30"/>
      <c r="E579" s="35"/>
      <c r="F579" s="33"/>
      <c r="G579" s="26">
        <f t="shared" si="24"/>
        <v>0</v>
      </c>
      <c r="H579" s="27" t="str">
        <f t="shared" si="25"/>
        <v/>
      </c>
    </row>
    <row r="580" spans="1:8">
      <c r="A580" s="16">
        <f t="shared" si="26"/>
        <v>577</v>
      </c>
      <c r="B580" s="29"/>
      <c r="C580" s="30"/>
      <c r="D580" s="30"/>
      <c r="E580" s="35"/>
      <c r="F580" s="33"/>
      <c r="G580" s="26">
        <f t="shared" si="24"/>
        <v>0</v>
      </c>
      <c r="H580" s="27" t="str">
        <f t="shared" si="25"/>
        <v/>
      </c>
    </row>
    <row r="581" spans="1:8">
      <c r="A581" s="16">
        <f t="shared" si="26"/>
        <v>578</v>
      </c>
      <c r="B581" s="29"/>
      <c r="C581" s="30"/>
      <c r="D581" s="30"/>
      <c r="E581" s="35"/>
      <c r="F581" s="33"/>
      <c r="G581" s="26">
        <f t="shared" ref="G581:G644" si="27">E581*F581</f>
        <v>0</v>
      </c>
      <c r="H581" s="27" t="str">
        <f t="shared" ref="H581:H644" si="28">IF(ISBLANK(B581),"",MONTH(B581))</f>
        <v/>
      </c>
    </row>
    <row r="582" spans="1:8">
      <c r="A582" s="16">
        <f t="shared" ref="A582:A645" si="29">A581+1</f>
        <v>579</v>
      </c>
      <c r="B582" s="29"/>
      <c r="C582" s="30"/>
      <c r="D582" s="30"/>
      <c r="E582" s="35"/>
      <c r="F582" s="33"/>
      <c r="G582" s="26">
        <f t="shared" si="27"/>
        <v>0</v>
      </c>
      <c r="H582" s="27" t="str">
        <f t="shared" si="28"/>
        <v/>
      </c>
    </row>
    <row r="583" spans="1:8">
      <c r="A583" s="16">
        <f t="shared" si="29"/>
        <v>580</v>
      </c>
      <c r="B583" s="29"/>
      <c r="C583" s="30"/>
      <c r="D583" s="30"/>
      <c r="E583" s="35"/>
      <c r="F583" s="33"/>
      <c r="G583" s="26">
        <f t="shared" si="27"/>
        <v>0</v>
      </c>
      <c r="H583" s="27" t="str">
        <f t="shared" si="28"/>
        <v/>
      </c>
    </row>
    <row r="584" spans="1:8">
      <c r="A584" s="16">
        <f t="shared" si="29"/>
        <v>581</v>
      </c>
      <c r="B584" s="29"/>
      <c r="C584" s="30"/>
      <c r="D584" s="30"/>
      <c r="E584" s="35"/>
      <c r="F584" s="33"/>
      <c r="G584" s="26">
        <f t="shared" si="27"/>
        <v>0</v>
      </c>
      <c r="H584" s="27" t="str">
        <f t="shared" si="28"/>
        <v/>
      </c>
    </row>
    <row r="585" spans="1:8">
      <c r="A585" s="16">
        <f t="shared" si="29"/>
        <v>582</v>
      </c>
      <c r="B585" s="29"/>
      <c r="C585" s="30"/>
      <c r="D585" s="30"/>
      <c r="E585" s="35"/>
      <c r="F585" s="33"/>
      <c r="G585" s="26">
        <f t="shared" si="27"/>
        <v>0</v>
      </c>
      <c r="H585" s="27" t="str">
        <f t="shared" si="28"/>
        <v/>
      </c>
    </row>
    <row r="586" spans="1:8">
      <c r="A586" s="16">
        <f t="shared" si="29"/>
        <v>583</v>
      </c>
      <c r="B586" s="29"/>
      <c r="C586" s="30"/>
      <c r="D586" s="30"/>
      <c r="E586" s="35"/>
      <c r="F586" s="33"/>
      <c r="G586" s="26">
        <f t="shared" si="27"/>
        <v>0</v>
      </c>
      <c r="H586" s="27" t="str">
        <f t="shared" si="28"/>
        <v/>
      </c>
    </row>
    <row r="587" spans="1:8">
      <c r="A587" s="16">
        <f t="shared" si="29"/>
        <v>584</v>
      </c>
      <c r="B587" s="29"/>
      <c r="C587" s="30"/>
      <c r="D587" s="30"/>
      <c r="E587" s="35"/>
      <c r="F587" s="33"/>
      <c r="G587" s="26">
        <f t="shared" si="27"/>
        <v>0</v>
      </c>
      <c r="H587" s="27" t="str">
        <f t="shared" si="28"/>
        <v/>
      </c>
    </row>
    <row r="588" spans="1:8">
      <c r="A588" s="16">
        <f t="shared" si="29"/>
        <v>585</v>
      </c>
      <c r="B588" s="29"/>
      <c r="C588" s="30"/>
      <c r="D588" s="30"/>
      <c r="E588" s="35"/>
      <c r="F588" s="33"/>
      <c r="G588" s="26">
        <f t="shared" si="27"/>
        <v>0</v>
      </c>
      <c r="H588" s="27" t="str">
        <f t="shared" si="28"/>
        <v/>
      </c>
    </row>
    <row r="589" spans="1:8">
      <c r="A589" s="16">
        <f t="shared" si="29"/>
        <v>586</v>
      </c>
      <c r="B589" s="29"/>
      <c r="C589" s="30"/>
      <c r="D589" s="30"/>
      <c r="E589" s="35"/>
      <c r="F589" s="33"/>
      <c r="G589" s="26">
        <f t="shared" si="27"/>
        <v>0</v>
      </c>
      <c r="H589" s="27" t="str">
        <f t="shared" si="28"/>
        <v/>
      </c>
    </row>
    <row r="590" spans="1:8">
      <c r="A590" s="16">
        <f t="shared" si="29"/>
        <v>587</v>
      </c>
      <c r="B590" s="29"/>
      <c r="C590" s="30"/>
      <c r="D590" s="30"/>
      <c r="E590" s="35"/>
      <c r="F590" s="33"/>
      <c r="G590" s="26">
        <f t="shared" si="27"/>
        <v>0</v>
      </c>
      <c r="H590" s="27" t="str">
        <f t="shared" si="28"/>
        <v/>
      </c>
    </row>
    <row r="591" spans="1:8">
      <c r="A591" s="16">
        <f t="shared" si="29"/>
        <v>588</v>
      </c>
      <c r="B591" s="29"/>
      <c r="C591" s="30"/>
      <c r="D591" s="30"/>
      <c r="E591" s="35"/>
      <c r="F591" s="33"/>
      <c r="G591" s="26">
        <f t="shared" si="27"/>
        <v>0</v>
      </c>
      <c r="H591" s="27" t="str">
        <f t="shared" si="28"/>
        <v/>
      </c>
    </row>
    <row r="592" spans="1:8">
      <c r="A592" s="16">
        <f t="shared" si="29"/>
        <v>589</v>
      </c>
      <c r="B592" s="29"/>
      <c r="C592" s="30"/>
      <c r="D592" s="30"/>
      <c r="E592" s="35"/>
      <c r="F592" s="33"/>
      <c r="G592" s="26">
        <f t="shared" si="27"/>
        <v>0</v>
      </c>
      <c r="H592" s="27" t="str">
        <f t="shared" si="28"/>
        <v/>
      </c>
    </row>
    <row r="593" spans="1:8">
      <c r="A593" s="16">
        <f t="shared" si="29"/>
        <v>590</v>
      </c>
      <c r="B593" s="29"/>
      <c r="C593" s="30"/>
      <c r="D593" s="30"/>
      <c r="E593" s="35"/>
      <c r="F593" s="33"/>
      <c r="G593" s="26">
        <f t="shared" si="27"/>
        <v>0</v>
      </c>
      <c r="H593" s="27" t="str">
        <f t="shared" si="28"/>
        <v/>
      </c>
    </row>
    <row r="594" spans="1:8">
      <c r="A594" s="16">
        <f t="shared" si="29"/>
        <v>591</v>
      </c>
      <c r="B594" s="29"/>
      <c r="C594" s="30"/>
      <c r="D594" s="30"/>
      <c r="E594" s="35"/>
      <c r="F594" s="33"/>
      <c r="G594" s="26">
        <f t="shared" si="27"/>
        <v>0</v>
      </c>
      <c r="H594" s="27" t="str">
        <f t="shared" si="28"/>
        <v/>
      </c>
    </row>
    <row r="595" spans="1:8">
      <c r="A595" s="16">
        <f t="shared" si="29"/>
        <v>592</v>
      </c>
      <c r="B595" s="29"/>
      <c r="C595" s="30"/>
      <c r="D595" s="30"/>
      <c r="E595" s="35"/>
      <c r="F595" s="33"/>
      <c r="G595" s="26">
        <f t="shared" si="27"/>
        <v>0</v>
      </c>
      <c r="H595" s="27" t="str">
        <f t="shared" si="28"/>
        <v/>
      </c>
    </row>
    <row r="596" spans="1:8">
      <c r="A596" s="16">
        <f t="shared" si="29"/>
        <v>593</v>
      </c>
      <c r="B596" s="29"/>
      <c r="C596" s="30"/>
      <c r="D596" s="30"/>
      <c r="E596" s="35"/>
      <c r="F596" s="33"/>
      <c r="G596" s="26">
        <f t="shared" si="27"/>
        <v>0</v>
      </c>
      <c r="H596" s="27" t="str">
        <f t="shared" si="28"/>
        <v/>
      </c>
    </row>
    <row r="597" spans="1:8">
      <c r="A597" s="16">
        <f t="shared" si="29"/>
        <v>594</v>
      </c>
      <c r="B597" s="29"/>
      <c r="C597" s="30"/>
      <c r="D597" s="30"/>
      <c r="E597" s="35"/>
      <c r="F597" s="33"/>
      <c r="G597" s="26">
        <f t="shared" si="27"/>
        <v>0</v>
      </c>
      <c r="H597" s="27" t="str">
        <f t="shared" si="28"/>
        <v/>
      </c>
    </row>
    <row r="598" spans="1:8">
      <c r="A598" s="16">
        <f t="shared" si="29"/>
        <v>595</v>
      </c>
      <c r="B598" s="29"/>
      <c r="C598" s="30"/>
      <c r="D598" s="30"/>
      <c r="E598" s="35"/>
      <c r="F598" s="33"/>
      <c r="G598" s="26">
        <f t="shared" si="27"/>
        <v>0</v>
      </c>
      <c r="H598" s="27" t="str">
        <f t="shared" si="28"/>
        <v/>
      </c>
    </row>
    <row r="599" spans="1:8">
      <c r="A599" s="16">
        <f t="shared" si="29"/>
        <v>596</v>
      </c>
      <c r="B599" s="29"/>
      <c r="C599" s="30"/>
      <c r="D599" s="30"/>
      <c r="E599" s="35"/>
      <c r="F599" s="33"/>
      <c r="G599" s="26">
        <f t="shared" si="27"/>
        <v>0</v>
      </c>
      <c r="H599" s="27" t="str">
        <f t="shared" si="28"/>
        <v/>
      </c>
    </row>
    <row r="600" spans="1:8">
      <c r="A600" s="16">
        <f t="shared" si="29"/>
        <v>597</v>
      </c>
      <c r="B600" s="29"/>
      <c r="C600" s="30"/>
      <c r="D600" s="30"/>
      <c r="E600" s="35"/>
      <c r="F600" s="33"/>
      <c r="G600" s="26">
        <f t="shared" si="27"/>
        <v>0</v>
      </c>
      <c r="H600" s="27" t="str">
        <f t="shared" si="28"/>
        <v/>
      </c>
    </row>
    <row r="601" spans="1:8">
      <c r="A601" s="16">
        <f t="shared" si="29"/>
        <v>598</v>
      </c>
      <c r="B601" s="29"/>
      <c r="C601" s="30"/>
      <c r="D601" s="30"/>
      <c r="E601" s="35"/>
      <c r="F601" s="33"/>
      <c r="G601" s="26">
        <f t="shared" si="27"/>
        <v>0</v>
      </c>
      <c r="H601" s="27" t="str">
        <f t="shared" si="28"/>
        <v/>
      </c>
    </row>
    <row r="602" spans="1:8">
      <c r="A602" s="16">
        <f t="shared" si="29"/>
        <v>599</v>
      </c>
      <c r="B602" s="29"/>
      <c r="C602" s="30"/>
      <c r="D602" s="30"/>
      <c r="E602" s="35"/>
      <c r="F602" s="33"/>
      <c r="G602" s="26">
        <f t="shared" si="27"/>
        <v>0</v>
      </c>
      <c r="H602" s="27" t="str">
        <f t="shared" si="28"/>
        <v/>
      </c>
    </row>
    <row r="603" spans="1:8">
      <c r="A603" s="16">
        <f t="shared" si="29"/>
        <v>600</v>
      </c>
      <c r="B603" s="29"/>
      <c r="C603" s="30"/>
      <c r="D603" s="30"/>
      <c r="E603" s="35"/>
      <c r="F603" s="33"/>
      <c r="G603" s="26">
        <f t="shared" si="27"/>
        <v>0</v>
      </c>
      <c r="H603" s="27" t="str">
        <f t="shared" si="28"/>
        <v/>
      </c>
    </row>
    <row r="604" spans="1:8">
      <c r="A604" s="16">
        <f t="shared" si="29"/>
        <v>601</v>
      </c>
      <c r="B604" s="29"/>
      <c r="C604" s="30"/>
      <c r="D604" s="30"/>
      <c r="E604" s="35"/>
      <c r="F604" s="33"/>
      <c r="G604" s="26">
        <f t="shared" si="27"/>
        <v>0</v>
      </c>
      <c r="H604" s="27" t="str">
        <f t="shared" si="28"/>
        <v/>
      </c>
    </row>
    <row r="605" spans="1:8">
      <c r="A605" s="16">
        <f t="shared" si="29"/>
        <v>602</v>
      </c>
      <c r="B605" s="29"/>
      <c r="C605" s="30"/>
      <c r="D605" s="30"/>
      <c r="E605" s="35"/>
      <c r="F605" s="33"/>
      <c r="G605" s="26">
        <f t="shared" si="27"/>
        <v>0</v>
      </c>
      <c r="H605" s="27" t="str">
        <f t="shared" si="28"/>
        <v/>
      </c>
    </row>
    <row r="606" spans="1:8">
      <c r="A606" s="16">
        <f t="shared" si="29"/>
        <v>603</v>
      </c>
      <c r="B606" s="29"/>
      <c r="C606" s="30"/>
      <c r="D606" s="30"/>
      <c r="E606" s="35"/>
      <c r="F606" s="33"/>
      <c r="G606" s="26">
        <f t="shared" si="27"/>
        <v>0</v>
      </c>
      <c r="H606" s="27" t="str">
        <f t="shared" si="28"/>
        <v/>
      </c>
    </row>
    <row r="607" spans="1:8">
      <c r="A607" s="16">
        <f t="shared" si="29"/>
        <v>604</v>
      </c>
      <c r="B607" s="29"/>
      <c r="C607" s="30"/>
      <c r="D607" s="30"/>
      <c r="E607" s="35"/>
      <c r="F607" s="33"/>
      <c r="G607" s="26">
        <f t="shared" si="27"/>
        <v>0</v>
      </c>
      <c r="H607" s="27" t="str">
        <f t="shared" si="28"/>
        <v/>
      </c>
    </row>
    <row r="608" spans="1:8">
      <c r="A608" s="16">
        <f t="shared" si="29"/>
        <v>605</v>
      </c>
      <c r="B608" s="29"/>
      <c r="C608" s="30"/>
      <c r="D608" s="30"/>
      <c r="E608" s="35"/>
      <c r="F608" s="33"/>
      <c r="G608" s="26">
        <f t="shared" si="27"/>
        <v>0</v>
      </c>
      <c r="H608" s="27" t="str">
        <f t="shared" si="28"/>
        <v/>
      </c>
    </row>
    <row r="609" spans="1:8">
      <c r="A609" s="16">
        <f t="shared" si="29"/>
        <v>606</v>
      </c>
      <c r="B609" s="29"/>
      <c r="C609" s="30"/>
      <c r="D609" s="30"/>
      <c r="E609" s="35"/>
      <c r="F609" s="33"/>
      <c r="G609" s="26">
        <f t="shared" si="27"/>
        <v>0</v>
      </c>
      <c r="H609" s="27" t="str">
        <f t="shared" si="28"/>
        <v/>
      </c>
    </row>
    <row r="610" spans="1:8">
      <c r="A610" s="16">
        <f t="shared" si="29"/>
        <v>607</v>
      </c>
      <c r="B610" s="29"/>
      <c r="C610" s="30"/>
      <c r="D610" s="30"/>
      <c r="E610" s="35"/>
      <c r="F610" s="33"/>
      <c r="G610" s="26">
        <f t="shared" si="27"/>
        <v>0</v>
      </c>
      <c r="H610" s="27" t="str">
        <f t="shared" si="28"/>
        <v/>
      </c>
    </row>
    <row r="611" spans="1:8">
      <c r="A611" s="16">
        <f t="shared" si="29"/>
        <v>608</v>
      </c>
      <c r="B611" s="29"/>
      <c r="C611" s="30"/>
      <c r="D611" s="30"/>
      <c r="E611" s="35"/>
      <c r="F611" s="33"/>
      <c r="G611" s="26">
        <f t="shared" si="27"/>
        <v>0</v>
      </c>
      <c r="H611" s="27" t="str">
        <f t="shared" si="28"/>
        <v/>
      </c>
    </row>
    <row r="612" spans="1:8">
      <c r="A612" s="16">
        <f t="shared" si="29"/>
        <v>609</v>
      </c>
      <c r="B612" s="29"/>
      <c r="C612" s="30"/>
      <c r="D612" s="30"/>
      <c r="E612" s="35"/>
      <c r="F612" s="33"/>
      <c r="G612" s="26">
        <f t="shared" si="27"/>
        <v>0</v>
      </c>
      <c r="H612" s="27" t="str">
        <f t="shared" si="28"/>
        <v/>
      </c>
    </row>
    <row r="613" spans="1:8">
      <c r="A613" s="16">
        <f t="shared" si="29"/>
        <v>610</v>
      </c>
      <c r="B613" s="29"/>
      <c r="C613" s="30"/>
      <c r="D613" s="30"/>
      <c r="E613" s="35"/>
      <c r="F613" s="33"/>
      <c r="G613" s="26">
        <f t="shared" si="27"/>
        <v>0</v>
      </c>
      <c r="H613" s="27" t="str">
        <f t="shared" si="28"/>
        <v/>
      </c>
    </row>
    <row r="614" spans="1:8">
      <c r="A614" s="16">
        <f t="shared" si="29"/>
        <v>611</v>
      </c>
      <c r="B614" s="29"/>
      <c r="C614" s="30"/>
      <c r="D614" s="30"/>
      <c r="E614" s="35"/>
      <c r="F614" s="33"/>
      <c r="G614" s="26">
        <f t="shared" si="27"/>
        <v>0</v>
      </c>
      <c r="H614" s="27" t="str">
        <f t="shared" si="28"/>
        <v/>
      </c>
    </row>
    <row r="615" spans="1:8">
      <c r="A615" s="16">
        <f t="shared" si="29"/>
        <v>612</v>
      </c>
      <c r="B615" s="29"/>
      <c r="C615" s="30"/>
      <c r="D615" s="30"/>
      <c r="E615" s="35"/>
      <c r="F615" s="33"/>
      <c r="G615" s="26">
        <f t="shared" si="27"/>
        <v>0</v>
      </c>
      <c r="H615" s="27" t="str">
        <f t="shared" si="28"/>
        <v/>
      </c>
    </row>
    <row r="616" spans="1:8">
      <c r="A616" s="16">
        <f t="shared" si="29"/>
        <v>613</v>
      </c>
      <c r="B616" s="29"/>
      <c r="C616" s="30"/>
      <c r="D616" s="30"/>
      <c r="E616" s="35"/>
      <c r="F616" s="33"/>
      <c r="G616" s="26">
        <f t="shared" si="27"/>
        <v>0</v>
      </c>
      <c r="H616" s="27" t="str">
        <f t="shared" si="28"/>
        <v/>
      </c>
    </row>
    <row r="617" spans="1:8">
      <c r="A617" s="16">
        <f t="shared" si="29"/>
        <v>614</v>
      </c>
      <c r="B617" s="29"/>
      <c r="C617" s="30"/>
      <c r="D617" s="30"/>
      <c r="E617" s="35"/>
      <c r="F617" s="33"/>
      <c r="G617" s="26">
        <f t="shared" si="27"/>
        <v>0</v>
      </c>
      <c r="H617" s="27" t="str">
        <f t="shared" si="28"/>
        <v/>
      </c>
    </row>
    <row r="618" spans="1:8">
      <c r="A618" s="16">
        <f t="shared" si="29"/>
        <v>615</v>
      </c>
      <c r="B618" s="29"/>
      <c r="C618" s="30"/>
      <c r="D618" s="30"/>
      <c r="E618" s="35"/>
      <c r="F618" s="33"/>
      <c r="G618" s="26">
        <f t="shared" si="27"/>
        <v>0</v>
      </c>
      <c r="H618" s="27" t="str">
        <f t="shared" si="28"/>
        <v/>
      </c>
    </row>
    <row r="619" spans="1:8">
      <c r="A619" s="16">
        <f t="shared" si="29"/>
        <v>616</v>
      </c>
      <c r="B619" s="29"/>
      <c r="C619" s="30"/>
      <c r="D619" s="30"/>
      <c r="E619" s="35"/>
      <c r="F619" s="33"/>
      <c r="G619" s="26">
        <f t="shared" si="27"/>
        <v>0</v>
      </c>
      <c r="H619" s="27" t="str">
        <f t="shared" si="28"/>
        <v/>
      </c>
    </row>
    <row r="620" spans="1:8">
      <c r="A620" s="16">
        <f t="shared" si="29"/>
        <v>617</v>
      </c>
      <c r="B620" s="29"/>
      <c r="C620" s="30"/>
      <c r="D620" s="30"/>
      <c r="E620" s="35"/>
      <c r="F620" s="33"/>
      <c r="G620" s="26">
        <f t="shared" si="27"/>
        <v>0</v>
      </c>
      <c r="H620" s="27" t="str">
        <f t="shared" si="28"/>
        <v/>
      </c>
    </row>
    <row r="621" spans="1:8">
      <c r="A621" s="16">
        <f t="shared" si="29"/>
        <v>618</v>
      </c>
      <c r="B621" s="29"/>
      <c r="C621" s="30"/>
      <c r="D621" s="30"/>
      <c r="E621" s="35"/>
      <c r="F621" s="33"/>
      <c r="G621" s="26">
        <f t="shared" si="27"/>
        <v>0</v>
      </c>
      <c r="H621" s="27" t="str">
        <f t="shared" si="28"/>
        <v/>
      </c>
    </row>
    <row r="622" spans="1:8">
      <c r="A622" s="16">
        <f t="shared" si="29"/>
        <v>619</v>
      </c>
      <c r="B622" s="29"/>
      <c r="C622" s="30"/>
      <c r="D622" s="30"/>
      <c r="E622" s="35"/>
      <c r="F622" s="33"/>
      <c r="G622" s="26">
        <f t="shared" si="27"/>
        <v>0</v>
      </c>
      <c r="H622" s="27" t="str">
        <f t="shared" si="28"/>
        <v/>
      </c>
    </row>
    <row r="623" spans="1:8">
      <c r="A623" s="16">
        <f t="shared" si="29"/>
        <v>620</v>
      </c>
      <c r="B623" s="29"/>
      <c r="C623" s="30"/>
      <c r="D623" s="30"/>
      <c r="E623" s="35"/>
      <c r="F623" s="33"/>
      <c r="G623" s="26">
        <f t="shared" si="27"/>
        <v>0</v>
      </c>
      <c r="H623" s="27" t="str">
        <f t="shared" si="28"/>
        <v/>
      </c>
    </row>
    <row r="624" spans="1:8">
      <c r="A624" s="16">
        <f t="shared" si="29"/>
        <v>621</v>
      </c>
      <c r="B624" s="29"/>
      <c r="C624" s="30"/>
      <c r="D624" s="30"/>
      <c r="E624" s="35"/>
      <c r="F624" s="33"/>
      <c r="G624" s="26">
        <f t="shared" si="27"/>
        <v>0</v>
      </c>
      <c r="H624" s="27" t="str">
        <f t="shared" si="28"/>
        <v/>
      </c>
    </row>
    <row r="625" spans="1:8">
      <c r="A625" s="16">
        <f t="shared" si="29"/>
        <v>622</v>
      </c>
      <c r="B625" s="29"/>
      <c r="C625" s="30"/>
      <c r="D625" s="30"/>
      <c r="E625" s="35"/>
      <c r="F625" s="33"/>
      <c r="G625" s="26">
        <f t="shared" si="27"/>
        <v>0</v>
      </c>
      <c r="H625" s="27" t="str">
        <f t="shared" si="28"/>
        <v/>
      </c>
    </row>
    <row r="626" spans="1:8">
      <c r="A626" s="16">
        <f t="shared" si="29"/>
        <v>623</v>
      </c>
      <c r="B626" s="29"/>
      <c r="C626" s="30"/>
      <c r="D626" s="30"/>
      <c r="E626" s="35"/>
      <c r="F626" s="33"/>
      <c r="G626" s="26">
        <f t="shared" si="27"/>
        <v>0</v>
      </c>
      <c r="H626" s="27" t="str">
        <f t="shared" si="28"/>
        <v/>
      </c>
    </row>
    <row r="627" spans="1:8">
      <c r="A627" s="16">
        <f t="shared" si="29"/>
        <v>624</v>
      </c>
      <c r="B627" s="29"/>
      <c r="C627" s="30"/>
      <c r="D627" s="30"/>
      <c r="E627" s="35"/>
      <c r="F627" s="33"/>
      <c r="G627" s="26">
        <f t="shared" si="27"/>
        <v>0</v>
      </c>
      <c r="H627" s="27" t="str">
        <f t="shared" si="28"/>
        <v/>
      </c>
    </row>
    <row r="628" spans="1:8">
      <c r="A628" s="16">
        <f t="shared" si="29"/>
        <v>625</v>
      </c>
      <c r="B628" s="29"/>
      <c r="C628" s="30"/>
      <c r="D628" s="30"/>
      <c r="E628" s="35"/>
      <c r="F628" s="33"/>
      <c r="G628" s="26">
        <f t="shared" si="27"/>
        <v>0</v>
      </c>
      <c r="H628" s="27" t="str">
        <f t="shared" si="28"/>
        <v/>
      </c>
    </row>
    <row r="629" spans="1:8">
      <c r="A629" s="16">
        <f t="shared" si="29"/>
        <v>626</v>
      </c>
      <c r="B629" s="29"/>
      <c r="C629" s="30"/>
      <c r="D629" s="30"/>
      <c r="E629" s="35"/>
      <c r="F629" s="33"/>
      <c r="G629" s="26">
        <f t="shared" si="27"/>
        <v>0</v>
      </c>
      <c r="H629" s="27" t="str">
        <f t="shared" si="28"/>
        <v/>
      </c>
    </row>
    <row r="630" spans="1:8">
      <c r="A630" s="16">
        <f t="shared" si="29"/>
        <v>627</v>
      </c>
      <c r="B630" s="29"/>
      <c r="C630" s="30"/>
      <c r="D630" s="30"/>
      <c r="E630" s="35"/>
      <c r="F630" s="33"/>
      <c r="G630" s="26">
        <f t="shared" si="27"/>
        <v>0</v>
      </c>
      <c r="H630" s="27" t="str">
        <f t="shared" si="28"/>
        <v/>
      </c>
    </row>
    <row r="631" spans="1:8">
      <c r="A631" s="16">
        <f t="shared" si="29"/>
        <v>628</v>
      </c>
      <c r="B631" s="29"/>
      <c r="C631" s="30"/>
      <c r="D631" s="30"/>
      <c r="E631" s="35"/>
      <c r="F631" s="33"/>
      <c r="G631" s="26">
        <f t="shared" si="27"/>
        <v>0</v>
      </c>
      <c r="H631" s="27" t="str">
        <f t="shared" si="28"/>
        <v/>
      </c>
    </row>
    <row r="632" spans="1:8">
      <c r="A632" s="16">
        <f t="shared" si="29"/>
        <v>629</v>
      </c>
      <c r="B632" s="29"/>
      <c r="C632" s="30"/>
      <c r="D632" s="30"/>
      <c r="E632" s="35"/>
      <c r="F632" s="33"/>
      <c r="G632" s="26">
        <f t="shared" si="27"/>
        <v>0</v>
      </c>
      <c r="H632" s="27" t="str">
        <f t="shared" si="28"/>
        <v/>
      </c>
    </row>
    <row r="633" spans="1:8">
      <c r="A633" s="16">
        <f t="shared" si="29"/>
        <v>630</v>
      </c>
      <c r="B633" s="29"/>
      <c r="C633" s="30"/>
      <c r="D633" s="30"/>
      <c r="E633" s="35"/>
      <c r="F633" s="33"/>
      <c r="G633" s="26">
        <f t="shared" si="27"/>
        <v>0</v>
      </c>
      <c r="H633" s="27" t="str">
        <f t="shared" si="28"/>
        <v/>
      </c>
    </row>
    <row r="634" spans="1:8">
      <c r="A634" s="16">
        <f t="shared" si="29"/>
        <v>631</v>
      </c>
      <c r="B634" s="29"/>
      <c r="C634" s="30"/>
      <c r="D634" s="30"/>
      <c r="E634" s="35"/>
      <c r="F634" s="33"/>
      <c r="G634" s="26">
        <f t="shared" si="27"/>
        <v>0</v>
      </c>
      <c r="H634" s="27" t="str">
        <f t="shared" si="28"/>
        <v/>
      </c>
    </row>
    <row r="635" spans="1:8">
      <c r="A635" s="16">
        <f t="shared" si="29"/>
        <v>632</v>
      </c>
      <c r="B635" s="29"/>
      <c r="C635" s="30"/>
      <c r="D635" s="30"/>
      <c r="E635" s="35"/>
      <c r="F635" s="33"/>
      <c r="G635" s="26">
        <f t="shared" si="27"/>
        <v>0</v>
      </c>
      <c r="H635" s="27" t="str">
        <f t="shared" si="28"/>
        <v/>
      </c>
    </row>
    <row r="636" spans="1:8">
      <c r="A636" s="16">
        <f t="shared" si="29"/>
        <v>633</v>
      </c>
      <c r="B636" s="29"/>
      <c r="C636" s="30"/>
      <c r="D636" s="30"/>
      <c r="E636" s="35"/>
      <c r="F636" s="33"/>
      <c r="G636" s="26">
        <f t="shared" si="27"/>
        <v>0</v>
      </c>
      <c r="H636" s="27" t="str">
        <f t="shared" si="28"/>
        <v/>
      </c>
    </row>
    <row r="637" spans="1:8">
      <c r="A637" s="16">
        <f t="shared" si="29"/>
        <v>634</v>
      </c>
      <c r="B637" s="29"/>
      <c r="C637" s="30"/>
      <c r="D637" s="30"/>
      <c r="E637" s="35"/>
      <c r="F637" s="33"/>
      <c r="G637" s="26">
        <f t="shared" si="27"/>
        <v>0</v>
      </c>
      <c r="H637" s="27" t="str">
        <f t="shared" si="28"/>
        <v/>
      </c>
    </row>
    <row r="638" spans="1:8">
      <c r="A638" s="16">
        <f t="shared" si="29"/>
        <v>635</v>
      </c>
      <c r="B638" s="29"/>
      <c r="C638" s="30"/>
      <c r="D638" s="30"/>
      <c r="E638" s="35"/>
      <c r="F638" s="33"/>
      <c r="G638" s="26">
        <f t="shared" si="27"/>
        <v>0</v>
      </c>
      <c r="H638" s="27" t="str">
        <f t="shared" si="28"/>
        <v/>
      </c>
    </row>
    <row r="639" spans="1:8">
      <c r="A639" s="16">
        <f t="shared" si="29"/>
        <v>636</v>
      </c>
      <c r="B639" s="29"/>
      <c r="C639" s="30"/>
      <c r="D639" s="30"/>
      <c r="E639" s="35"/>
      <c r="F639" s="33"/>
      <c r="G639" s="26">
        <f t="shared" si="27"/>
        <v>0</v>
      </c>
      <c r="H639" s="27" t="str">
        <f t="shared" si="28"/>
        <v/>
      </c>
    </row>
    <row r="640" spans="1:8">
      <c r="A640" s="16">
        <f t="shared" si="29"/>
        <v>637</v>
      </c>
      <c r="B640" s="29"/>
      <c r="C640" s="30"/>
      <c r="D640" s="30"/>
      <c r="E640" s="35"/>
      <c r="F640" s="33"/>
      <c r="G640" s="26">
        <f t="shared" si="27"/>
        <v>0</v>
      </c>
      <c r="H640" s="27" t="str">
        <f t="shared" si="28"/>
        <v/>
      </c>
    </row>
    <row r="641" spans="1:8">
      <c r="A641" s="16">
        <f t="shared" si="29"/>
        <v>638</v>
      </c>
      <c r="B641" s="29"/>
      <c r="C641" s="30"/>
      <c r="D641" s="30"/>
      <c r="E641" s="35"/>
      <c r="F641" s="33"/>
      <c r="G641" s="26">
        <f t="shared" si="27"/>
        <v>0</v>
      </c>
      <c r="H641" s="27" t="str">
        <f t="shared" si="28"/>
        <v/>
      </c>
    </row>
    <row r="642" spans="1:8">
      <c r="A642" s="16">
        <f t="shared" si="29"/>
        <v>639</v>
      </c>
      <c r="B642" s="29"/>
      <c r="C642" s="30"/>
      <c r="D642" s="30"/>
      <c r="E642" s="35"/>
      <c r="F642" s="33"/>
      <c r="G642" s="26">
        <f t="shared" si="27"/>
        <v>0</v>
      </c>
      <c r="H642" s="27" t="str">
        <f t="shared" si="28"/>
        <v/>
      </c>
    </row>
    <row r="643" spans="1:8">
      <c r="A643" s="16">
        <f t="shared" si="29"/>
        <v>640</v>
      </c>
      <c r="B643" s="29"/>
      <c r="C643" s="30"/>
      <c r="D643" s="30"/>
      <c r="E643" s="35"/>
      <c r="F643" s="33"/>
      <c r="G643" s="26">
        <f t="shared" si="27"/>
        <v>0</v>
      </c>
      <c r="H643" s="27" t="str">
        <f t="shared" si="28"/>
        <v/>
      </c>
    </row>
    <row r="644" spans="1:8">
      <c r="A644" s="16">
        <f t="shared" si="29"/>
        <v>641</v>
      </c>
      <c r="B644" s="29"/>
      <c r="C644" s="30"/>
      <c r="D644" s="30"/>
      <c r="E644" s="35"/>
      <c r="F644" s="33"/>
      <c r="G644" s="26">
        <f t="shared" si="27"/>
        <v>0</v>
      </c>
      <c r="H644" s="27" t="str">
        <f t="shared" si="28"/>
        <v/>
      </c>
    </row>
    <row r="645" spans="1:8">
      <c r="A645" s="16">
        <f t="shared" si="29"/>
        <v>642</v>
      </c>
      <c r="B645" s="29"/>
      <c r="C645" s="30"/>
      <c r="D645" s="30"/>
      <c r="E645" s="35"/>
      <c r="F645" s="33"/>
      <c r="G645" s="26">
        <f t="shared" ref="G645:G708" si="30">E645*F645</f>
        <v>0</v>
      </c>
      <c r="H645" s="27" t="str">
        <f t="shared" ref="H645:H708" si="31">IF(ISBLANK(B645),"",MONTH(B645))</f>
        <v/>
      </c>
    </row>
    <row r="646" spans="1:8">
      <c r="A646" s="16">
        <f t="shared" ref="A646:A709" si="32">A645+1</f>
        <v>643</v>
      </c>
      <c r="B646" s="29"/>
      <c r="C646" s="30"/>
      <c r="D646" s="30"/>
      <c r="E646" s="35"/>
      <c r="F646" s="33"/>
      <c r="G646" s="26">
        <f t="shared" si="30"/>
        <v>0</v>
      </c>
      <c r="H646" s="27" t="str">
        <f t="shared" si="31"/>
        <v/>
      </c>
    </row>
    <row r="647" spans="1:8">
      <c r="A647" s="16">
        <f t="shared" si="32"/>
        <v>644</v>
      </c>
      <c r="B647" s="29"/>
      <c r="C647" s="30"/>
      <c r="D647" s="30"/>
      <c r="E647" s="35"/>
      <c r="F647" s="33"/>
      <c r="G647" s="26">
        <f t="shared" si="30"/>
        <v>0</v>
      </c>
      <c r="H647" s="27" t="str">
        <f t="shared" si="31"/>
        <v/>
      </c>
    </row>
    <row r="648" spans="1:8">
      <c r="A648" s="16">
        <f t="shared" si="32"/>
        <v>645</v>
      </c>
      <c r="B648" s="29"/>
      <c r="C648" s="30"/>
      <c r="D648" s="30"/>
      <c r="E648" s="35"/>
      <c r="F648" s="33"/>
      <c r="G648" s="26">
        <f t="shared" si="30"/>
        <v>0</v>
      </c>
      <c r="H648" s="27" t="str">
        <f t="shared" si="31"/>
        <v/>
      </c>
    </row>
    <row r="649" spans="1:8">
      <c r="A649" s="16">
        <f t="shared" si="32"/>
        <v>646</v>
      </c>
      <c r="B649" s="29"/>
      <c r="C649" s="30"/>
      <c r="D649" s="30"/>
      <c r="E649" s="35"/>
      <c r="F649" s="33"/>
      <c r="G649" s="26">
        <f t="shared" si="30"/>
        <v>0</v>
      </c>
      <c r="H649" s="27" t="str">
        <f t="shared" si="31"/>
        <v/>
      </c>
    </row>
    <row r="650" spans="1:8">
      <c r="A650" s="16">
        <f t="shared" si="32"/>
        <v>647</v>
      </c>
      <c r="B650" s="29"/>
      <c r="C650" s="30"/>
      <c r="D650" s="30"/>
      <c r="E650" s="35"/>
      <c r="F650" s="33"/>
      <c r="G650" s="26">
        <f t="shared" si="30"/>
        <v>0</v>
      </c>
      <c r="H650" s="27" t="str">
        <f t="shared" si="31"/>
        <v/>
      </c>
    </row>
    <row r="651" spans="1:8">
      <c r="A651" s="16">
        <f t="shared" si="32"/>
        <v>648</v>
      </c>
      <c r="B651" s="29"/>
      <c r="C651" s="30"/>
      <c r="D651" s="30"/>
      <c r="E651" s="35"/>
      <c r="F651" s="33"/>
      <c r="G651" s="26">
        <f t="shared" si="30"/>
        <v>0</v>
      </c>
      <c r="H651" s="27" t="str">
        <f t="shared" si="31"/>
        <v/>
      </c>
    </row>
    <row r="652" spans="1:8">
      <c r="A652" s="16">
        <f t="shared" si="32"/>
        <v>649</v>
      </c>
      <c r="B652" s="29"/>
      <c r="C652" s="30"/>
      <c r="D652" s="30"/>
      <c r="E652" s="35"/>
      <c r="F652" s="33"/>
      <c r="G652" s="26">
        <f t="shared" si="30"/>
        <v>0</v>
      </c>
      <c r="H652" s="27" t="str">
        <f t="shared" si="31"/>
        <v/>
      </c>
    </row>
    <row r="653" spans="1:8">
      <c r="A653" s="16">
        <f t="shared" si="32"/>
        <v>650</v>
      </c>
      <c r="B653" s="29"/>
      <c r="C653" s="30"/>
      <c r="D653" s="30"/>
      <c r="E653" s="35"/>
      <c r="F653" s="33"/>
      <c r="G653" s="26">
        <f t="shared" si="30"/>
        <v>0</v>
      </c>
      <c r="H653" s="27" t="str">
        <f t="shared" si="31"/>
        <v/>
      </c>
    </row>
    <row r="654" spans="1:8">
      <c r="A654" s="16">
        <f t="shared" si="32"/>
        <v>651</v>
      </c>
      <c r="B654" s="29"/>
      <c r="C654" s="30"/>
      <c r="D654" s="30"/>
      <c r="E654" s="35"/>
      <c r="F654" s="33"/>
      <c r="G654" s="26">
        <f t="shared" si="30"/>
        <v>0</v>
      </c>
      <c r="H654" s="27" t="str">
        <f t="shared" si="31"/>
        <v/>
      </c>
    </row>
    <row r="655" spans="1:8">
      <c r="A655" s="16">
        <f t="shared" si="32"/>
        <v>652</v>
      </c>
      <c r="B655" s="29"/>
      <c r="C655" s="30"/>
      <c r="D655" s="30"/>
      <c r="E655" s="35"/>
      <c r="F655" s="33"/>
      <c r="G655" s="26">
        <f t="shared" si="30"/>
        <v>0</v>
      </c>
      <c r="H655" s="27" t="str">
        <f t="shared" si="31"/>
        <v/>
      </c>
    </row>
    <row r="656" spans="1:8">
      <c r="A656" s="16">
        <f t="shared" si="32"/>
        <v>653</v>
      </c>
      <c r="B656" s="29"/>
      <c r="C656" s="30"/>
      <c r="D656" s="30"/>
      <c r="E656" s="35"/>
      <c r="F656" s="33"/>
      <c r="G656" s="26">
        <f t="shared" si="30"/>
        <v>0</v>
      </c>
      <c r="H656" s="27" t="str">
        <f t="shared" si="31"/>
        <v/>
      </c>
    </row>
    <row r="657" spans="1:8">
      <c r="A657" s="16">
        <f t="shared" si="32"/>
        <v>654</v>
      </c>
      <c r="B657" s="29"/>
      <c r="C657" s="30"/>
      <c r="D657" s="30"/>
      <c r="E657" s="35"/>
      <c r="F657" s="33"/>
      <c r="G657" s="26">
        <f t="shared" si="30"/>
        <v>0</v>
      </c>
      <c r="H657" s="27" t="str">
        <f t="shared" si="31"/>
        <v/>
      </c>
    </row>
    <row r="658" spans="1:8">
      <c r="A658" s="16">
        <f t="shared" si="32"/>
        <v>655</v>
      </c>
      <c r="B658" s="29"/>
      <c r="C658" s="30"/>
      <c r="D658" s="30"/>
      <c r="E658" s="35"/>
      <c r="F658" s="33"/>
      <c r="G658" s="26">
        <f t="shared" si="30"/>
        <v>0</v>
      </c>
      <c r="H658" s="27" t="str">
        <f t="shared" si="31"/>
        <v/>
      </c>
    </row>
    <row r="659" spans="1:8">
      <c r="A659" s="16">
        <f t="shared" si="32"/>
        <v>656</v>
      </c>
      <c r="B659" s="29"/>
      <c r="C659" s="30"/>
      <c r="D659" s="30"/>
      <c r="E659" s="35"/>
      <c r="F659" s="33"/>
      <c r="G659" s="26">
        <f t="shared" si="30"/>
        <v>0</v>
      </c>
      <c r="H659" s="27" t="str">
        <f t="shared" si="31"/>
        <v/>
      </c>
    </row>
    <row r="660" spans="1:8">
      <c r="A660" s="16">
        <f t="shared" si="32"/>
        <v>657</v>
      </c>
      <c r="B660" s="29"/>
      <c r="C660" s="30"/>
      <c r="D660" s="30"/>
      <c r="E660" s="35"/>
      <c r="F660" s="33"/>
      <c r="G660" s="26">
        <f t="shared" si="30"/>
        <v>0</v>
      </c>
      <c r="H660" s="27" t="str">
        <f t="shared" si="31"/>
        <v/>
      </c>
    </row>
    <row r="661" spans="1:8">
      <c r="A661" s="16">
        <f t="shared" si="32"/>
        <v>658</v>
      </c>
      <c r="B661" s="29"/>
      <c r="C661" s="30"/>
      <c r="D661" s="30"/>
      <c r="E661" s="35"/>
      <c r="F661" s="33"/>
      <c r="G661" s="26">
        <f t="shared" si="30"/>
        <v>0</v>
      </c>
      <c r="H661" s="27" t="str">
        <f t="shared" si="31"/>
        <v/>
      </c>
    </row>
    <row r="662" spans="1:8">
      <c r="A662" s="16">
        <f t="shared" si="32"/>
        <v>659</v>
      </c>
      <c r="B662" s="29"/>
      <c r="C662" s="30"/>
      <c r="D662" s="30"/>
      <c r="E662" s="35"/>
      <c r="F662" s="33"/>
      <c r="G662" s="26">
        <f t="shared" si="30"/>
        <v>0</v>
      </c>
      <c r="H662" s="27" t="str">
        <f t="shared" si="31"/>
        <v/>
      </c>
    </row>
    <row r="663" spans="1:8">
      <c r="A663" s="16">
        <f t="shared" si="32"/>
        <v>660</v>
      </c>
      <c r="B663" s="29"/>
      <c r="C663" s="30"/>
      <c r="D663" s="30"/>
      <c r="E663" s="35"/>
      <c r="F663" s="33"/>
      <c r="G663" s="26">
        <f t="shared" si="30"/>
        <v>0</v>
      </c>
      <c r="H663" s="27" t="str">
        <f t="shared" si="31"/>
        <v/>
      </c>
    </row>
    <row r="664" spans="1:8">
      <c r="A664" s="16">
        <f t="shared" si="32"/>
        <v>661</v>
      </c>
      <c r="B664" s="29"/>
      <c r="C664" s="30"/>
      <c r="D664" s="30"/>
      <c r="E664" s="35"/>
      <c r="F664" s="33"/>
      <c r="G664" s="26">
        <f t="shared" si="30"/>
        <v>0</v>
      </c>
      <c r="H664" s="27" t="str">
        <f t="shared" si="31"/>
        <v/>
      </c>
    </row>
    <row r="665" spans="1:8">
      <c r="A665" s="16">
        <f t="shared" si="32"/>
        <v>662</v>
      </c>
      <c r="B665" s="29"/>
      <c r="C665" s="30"/>
      <c r="D665" s="30"/>
      <c r="E665" s="35"/>
      <c r="F665" s="33"/>
      <c r="G665" s="26">
        <f t="shared" si="30"/>
        <v>0</v>
      </c>
      <c r="H665" s="27" t="str">
        <f t="shared" si="31"/>
        <v/>
      </c>
    </row>
    <row r="666" spans="1:8">
      <c r="A666" s="16">
        <f t="shared" si="32"/>
        <v>663</v>
      </c>
      <c r="B666" s="29"/>
      <c r="C666" s="30"/>
      <c r="D666" s="30"/>
      <c r="E666" s="35"/>
      <c r="F666" s="33"/>
      <c r="G666" s="26">
        <f t="shared" si="30"/>
        <v>0</v>
      </c>
      <c r="H666" s="27" t="str">
        <f t="shared" si="31"/>
        <v/>
      </c>
    </row>
    <row r="667" spans="1:8">
      <c r="A667" s="16">
        <f t="shared" si="32"/>
        <v>664</v>
      </c>
      <c r="B667" s="29"/>
      <c r="C667" s="30"/>
      <c r="D667" s="30"/>
      <c r="E667" s="35"/>
      <c r="F667" s="33"/>
      <c r="G667" s="26">
        <f t="shared" si="30"/>
        <v>0</v>
      </c>
      <c r="H667" s="27" t="str">
        <f t="shared" si="31"/>
        <v/>
      </c>
    </row>
    <row r="668" spans="1:8">
      <c r="A668" s="16">
        <f t="shared" si="32"/>
        <v>665</v>
      </c>
      <c r="B668" s="29"/>
      <c r="C668" s="30"/>
      <c r="D668" s="30"/>
      <c r="E668" s="35"/>
      <c r="F668" s="33"/>
      <c r="G668" s="26">
        <f t="shared" si="30"/>
        <v>0</v>
      </c>
      <c r="H668" s="27" t="str">
        <f t="shared" si="31"/>
        <v/>
      </c>
    </row>
    <row r="669" spans="1:8">
      <c r="A669" s="16">
        <f t="shared" si="32"/>
        <v>666</v>
      </c>
      <c r="B669" s="29"/>
      <c r="C669" s="30"/>
      <c r="D669" s="30"/>
      <c r="E669" s="35"/>
      <c r="F669" s="33"/>
      <c r="G669" s="26">
        <f t="shared" si="30"/>
        <v>0</v>
      </c>
      <c r="H669" s="27" t="str">
        <f t="shared" si="31"/>
        <v/>
      </c>
    </row>
    <row r="670" spans="1:8">
      <c r="A670" s="16">
        <f t="shared" si="32"/>
        <v>667</v>
      </c>
      <c r="B670" s="29"/>
      <c r="C670" s="30"/>
      <c r="D670" s="30"/>
      <c r="E670" s="35"/>
      <c r="F670" s="33"/>
      <c r="G670" s="26">
        <f t="shared" si="30"/>
        <v>0</v>
      </c>
      <c r="H670" s="27" t="str">
        <f t="shared" si="31"/>
        <v/>
      </c>
    </row>
    <row r="671" spans="1:8">
      <c r="A671" s="16">
        <f t="shared" si="32"/>
        <v>668</v>
      </c>
      <c r="B671" s="29"/>
      <c r="C671" s="30"/>
      <c r="D671" s="30"/>
      <c r="E671" s="35"/>
      <c r="F671" s="33"/>
      <c r="G671" s="26">
        <f t="shared" si="30"/>
        <v>0</v>
      </c>
      <c r="H671" s="27" t="str">
        <f t="shared" si="31"/>
        <v/>
      </c>
    </row>
    <row r="672" spans="1:8">
      <c r="A672" s="16">
        <f t="shared" si="32"/>
        <v>669</v>
      </c>
      <c r="B672" s="29"/>
      <c r="C672" s="30"/>
      <c r="D672" s="30"/>
      <c r="E672" s="35"/>
      <c r="F672" s="33"/>
      <c r="G672" s="26">
        <f t="shared" si="30"/>
        <v>0</v>
      </c>
      <c r="H672" s="27" t="str">
        <f t="shared" si="31"/>
        <v/>
      </c>
    </row>
    <row r="673" spans="1:8">
      <c r="A673" s="16">
        <f t="shared" si="32"/>
        <v>670</v>
      </c>
      <c r="B673" s="29"/>
      <c r="C673" s="30"/>
      <c r="D673" s="30"/>
      <c r="E673" s="35"/>
      <c r="F673" s="33"/>
      <c r="G673" s="26">
        <f t="shared" si="30"/>
        <v>0</v>
      </c>
      <c r="H673" s="27" t="str">
        <f t="shared" si="31"/>
        <v/>
      </c>
    </row>
    <row r="674" spans="1:8">
      <c r="A674" s="16">
        <f t="shared" si="32"/>
        <v>671</v>
      </c>
      <c r="B674" s="29"/>
      <c r="C674" s="30"/>
      <c r="D674" s="30"/>
      <c r="E674" s="35"/>
      <c r="F674" s="33"/>
      <c r="G674" s="26">
        <f t="shared" si="30"/>
        <v>0</v>
      </c>
      <c r="H674" s="27" t="str">
        <f t="shared" si="31"/>
        <v/>
      </c>
    </row>
    <row r="675" spans="1:8">
      <c r="A675" s="16">
        <f t="shared" si="32"/>
        <v>672</v>
      </c>
      <c r="B675" s="29"/>
      <c r="C675" s="30"/>
      <c r="D675" s="30"/>
      <c r="E675" s="35"/>
      <c r="F675" s="33"/>
      <c r="G675" s="26">
        <f t="shared" si="30"/>
        <v>0</v>
      </c>
      <c r="H675" s="27" t="str">
        <f t="shared" si="31"/>
        <v/>
      </c>
    </row>
    <row r="676" spans="1:8">
      <c r="A676" s="16">
        <f t="shared" si="32"/>
        <v>673</v>
      </c>
      <c r="B676" s="29"/>
      <c r="C676" s="30"/>
      <c r="D676" s="30"/>
      <c r="E676" s="35"/>
      <c r="F676" s="33"/>
      <c r="G676" s="26">
        <f t="shared" si="30"/>
        <v>0</v>
      </c>
      <c r="H676" s="27" t="str">
        <f t="shared" si="31"/>
        <v/>
      </c>
    </row>
    <row r="677" spans="1:8">
      <c r="A677" s="16">
        <f t="shared" si="32"/>
        <v>674</v>
      </c>
      <c r="B677" s="29"/>
      <c r="C677" s="30"/>
      <c r="D677" s="30"/>
      <c r="E677" s="35"/>
      <c r="F677" s="33"/>
      <c r="G677" s="26">
        <f t="shared" si="30"/>
        <v>0</v>
      </c>
      <c r="H677" s="27" t="str">
        <f t="shared" si="31"/>
        <v/>
      </c>
    </row>
    <row r="678" spans="1:8">
      <c r="A678" s="16">
        <f t="shared" si="32"/>
        <v>675</v>
      </c>
      <c r="B678" s="29"/>
      <c r="C678" s="30"/>
      <c r="D678" s="30"/>
      <c r="E678" s="35"/>
      <c r="F678" s="33"/>
      <c r="G678" s="26">
        <f t="shared" si="30"/>
        <v>0</v>
      </c>
      <c r="H678" s="27" t="str">
        <f t="shared" si="31"/>
        <v/>
      </c>
    </row>
    <row r="679" spans="1:8">
      <c r="A679" s="16">
        <f t="shared" si="32"/>
        <v>676</v>
      </c>
      <c r="B679" s="29"/>
      <c r="C679" s="30"/>
      <c r="D679" s="30"/>
      <c r="E679" s="35"/>
      <c r="F679" s="33"/>
      <c r="G679" s="26">
        <f t="shared" si="30"/>
        <v>0</v>
      </c>
      <c r="H679" s="27" t="str">
        <f t="shared" si="31"/>
        <v/>
      </c>
    </row>
    <row r="680" spans="1:8">
      <c r="A680" s="16">
        <f t="shared" si="32"/>
        <v>677</v>
      </c>
      <c r="B680" s="29"/>
      <c r="C680" s="30"/>
      <c r="D680" s="30"/>
      <c r="E680" s="35"/>
      <c r="F680" s="33"/>
      <c r="G680" s="26">
        <f t="shared" si="30"/>
        <v>0</v>
      </c>
      <c r="H680" s="27" t="str">
        <f t="shared" si="31"/>
        <v/>
      </c>
    </row>
    <row r="681" spans="1:8">
      <c r="A681" s="16">
        <f t="shared" si="32"/>
        <v>678</v>
      </c>
      <c r="B681" s="29"/>
      <c r="C681" s="30"/>
      <c r="D681" s="30"/>
      <c r="E681" s="35"/>
      <c r="F681" s="33"/>
      <c r="G681" s="26">
        <f t="shared" si="30"/>
        <v>0</v>
      </c>
      <c r="H681" s="27" t="str">
        <f t="shared" si="31"/>
        <v/>
      </c>
    </row>
    <row r="682" spans="1:8">
      <c r="A682" s="16">
        <f t="shared" si="32"/>
        <v>679</v>
      </c>
      <c r="B682" s="29"/>
      <c r="C682" s="30"/>
      <c r="D682" s="30"/>
      <c r="E682" s="35"/>
      <c r="F682" s="33"/>
      <c r="G682" s="26">
        <f t="shared" si="30"/>
        <v>0</v>
      </c>
      <c r="H682" s="27" t="str">
        <f t="shared" si="31"/>
        <v/>
      </c>
    </row>
    <row r="683" spans="1:8">
      <c r="A683" s="16">
        <f t="shared" si="32"/>
        <v>680</v>
      </c>
      <c r="B683" s="29"/>
      <c r="C683" s="30"/>
      <c r="D683" s="30"/>
      <c r="E683" s="35"/>
      <c r="F683" s="33"/>
      <c r="G683" s="26">
        <f t="shared" si="30"/>
        <v>0</v>
      </c>
      <c r="H683" s="27" t="str">
        <f t="shared" si="31"/>
        <v/>
      </c>
    </row>
    <row r="684" spans="1:8">
      <c r="A684" s="16">
        <f t="shared" si="32"/>
        <v>681</v>
      </c>
      <c r="B684" s="29"/>
      <c r="C684" s="30"/>
      <c r="D684" s="30"/>
      <c r="E684" s="35"/>
      <c r="F684" s="33"/>
      <c r="G684" s="26">
        <f t="shared" si="30"/>
        <v>0</v>
      </c>
      <c r="H684" s="27" t="str">
        <f t="shared" si="31"/>
        <v/>
      </c>
    </row>
    <row r="685" spans="1:8">
      <c r="A685" s="16">
        <f t="shared" si="32"/>
        <v>682</v>
      </c>
      <c r="B685" s="29"/>
      <c r="C685" s="30"/>
      <c r="D685" s="30"/>
      <c r="E685" s="35"/>
      <c r="F685" s="33"/>
      <c r="G685" s="26">
        <f t="shared" si="30"/>
        <v>0</v>
      </c>
      <c r="H685" s="27" t="str">
        <f t="shared" si="31"/>
        <v/>
      </c>
    </row>
    <row r="686" spans="1:8">
      <c r="A686" s="16">
        <f t="shared" si="32"/>
        <v>683</v>
      </c>
      <c r="B686" s="29"/>
      <c r="C686" s="30"/>
      <c r="D686" s="30"/>
      <c r="E686" s="35"/>
      <c r="F686" s="33"/>
      <c r="G686" s="26">
        <f t="shared" si="30"/>
        <v>0</v>
      </c>
      <c r="H686" s="27" t="str">
        <f t="shared" si="31"/>
        <v/>
      </c>
    </row>
    <row r="687" spans="1:8">
      <c r="A687" s="16">
        <f t="shared" si="32"/>
        <v>684</v>
      </c>
      <c r="B687" s="29"/>
      <c r="C687" s="30"/>
      <c r="D687" s="30"/>
      <c r="E687" s="35"/>
      <c r="F687" s="33"/>
      <c r="G687" s="26">
        <f t="shared" si="30"/>
        <v>0</v>
      </c>
      <c r="H687" s="27" t="str">
        <f t="shared" si="31"/>
        <v/>
      </c>
    </row>
    <row r="688" spans="1:8">
      <c r="A688" s="16">
        <f t="shared" si="32"/>
        <v>685</v>
      </c>
      <c r="B688" s="29"/>
      <c r="C688" s="30"/>
      <c r="D688" s="30"/>
      <c r="E688" s="35"/>
      <c r="F688" s="33"/>
      <c r="G688" s="26">
        <f t="shared" si="30"/>
        <v>0</v>
      </c>
      <c r="H688" s="27" t="str">
        <f t="shared" si="31"/>
        <v/>
      </c>
    </row>
    <row r="689" spans="1:8">
      <c r="A689" s="16">
        <f t="shared" si="32"/>
        <v>686</v>
      </c>
      <c r="B689" s="29"/>
      <c r="C689" s="30"/>
      <c r="D689" s="30"/>
      <c r="E689" s="35"/>
      <c r="F689" s="33"/>
      <c r="G689" s="26">
        <f t="shared" si="30"/>
        <v>0</v>
      </c>
      <c r="H689" s="27" t="str">
        <f t="shared" si="31"/>
        <v/>
      </c>
    </row>
    <row r="690" spans="1:8">
      <c r="A690" s="16">
        <f t="shared" si="32"/>
        <v>687</v>
      </c>
      <c r="B690" s="29"/>
      <c r="C690" s="30"/>
      <c r="D690" s="30"/>
      <c r="E690" s="35"/>
      <c r="F690" s="33"/>
      <c r="G690" s="26">
        <f t="shared" si="30"/>
        <v>0</v>
      </c>
      <c r="H690" s="27" t="str">
        <f t="shared" si="31"/>
        <v/>
      </c>
    </row>
    <row r="691" spans="1:8">
      <c r="A691" s="16">
        <f t="shared" si="32"/>
        <v>688</v>
      </c>
      <c r="B691" s="29"/>
      <c r="C691" s="30"/>
      <c r="D691" s="30"/>
      <c r="E691" s="35"/>
      <c r="F691" s="33"/>
      <c r="G691" s="26">
        <f t="shared" si="30"/>
        <v>0</v>
      </c>
      <c r="H691" s="27" t="str">
        <f t="shared" si="31"/>
        <v/>
      </c>
    </row>
    <row r="692" spans="1:8">
      <c r="A692" s="16">
        <f t="shared" si="32"/>
        <v>689</v>
      </c>
      <c r="B692" s="29"/>
      <c r="C692" s="30"/>
      <c r="D692" s="30"/>
      <c r="E692" s="35"/>
      <c r="F692" s="33"/>
      <c r="G692" s="26">
        <f t="shared" si="30"/>
        <v>0</v>
      </c>
      <c r="H692" s="27" t="str">
        <f t="shared" si="31"/>
        <v/>
      </c>
    </row>
    <row r="693" spans="1:8">
      <c r="A693" s="16">
        <f t="shared" si="32"/>
        <v>690</v>
      </c>
      <c r="B693" s="29"/>
      <c r="C693" s="30"/>
      <c r="D693" s="30"/>
      <c r="E693" s="35"/>
      <c r="F693" s="33"/>
      <c r="G693" s="26">
        <f t="shared" si="30"/>
        <v>0</v>
      </c>
      <c r="H693" s="27" t="str">
        <f t="shared" si="31"/>
        <v/>
      </c>
    </row>
    <row r="694" spans="1:8">
      <c r="A694" s="16">
        <f t="shared" si="32"/>
        <v>691</v>
      </c>
      <c r="B694" s="29"/>
      <c r="C694" s="30"/>
      <c r="D694" s="30"/>
      <c r="E694" s="35"/>
      <c r="F694" s="33"/>
      <c r="G694" s="26">
        <f t="shared" si="30"/>
        <v>0</v>
      </c>
      <c r="H694" s="27" t="str">
        <f t="shared" si="31"/>
        <v/>
      </c>
    </row>
    <row r="695" spans="1:8">
      <c r="A695" s="16">
        <f t="shared" si="32"/>
        <v>692</v>
      </c>
      <c r="B695" s="29"/>
      <c r="C695" s="30"/>
      <c r="D695" s="30"/>
      <c r="E695" s="35"/>
      <c r="F695" s="33"/>
      <c r="G695" s="26">
        <f t="shared" si="30"/>
        <v>0</v>
      </c>
      <c r="H695" s="27" t="str">
        <f t="shared" si="31"/>
        <v/>
      </c>
    </row>
    <row r="696" spans="1:8">
      <c r="A696" s="16">
        <f t="shared" si="32"/>
        <v>693</v>
      </c>
      <c r="B696" s="29"/>
      <c r="C696" s="30"/>
      <c r="D696" s="30"/>
      <c r="E696" s="35"/>
      <c r="F696" s="33"/>
      <c r="G696" s="26">
        <f t="shared" si="30"/>
        <v>0</v>
      </c>
      <c r="H696" s="27" t="str">
        <f t="shared" si="31"/>
        <v/>
      </c>
    </row>
    <row r="697" spans="1:8">
      <c r="A697" s="16">
        <f t="shared" si="32"/>
        <v>694</v>
      </c>
      <c r="B697" s="29"/>
      <c r="C697" s="30"/>
      <c r="D697" s="30"/>
      <c r="E697" s="35"/>
      <c r="F697" s="33"/>
      <c r="G697" s="26">
        <f t="shared" si="30"/>
        <v>0</v>
      </c>
      <c r="H697" s="27" t="str">
        <f t="shared" si="31"/>
        <v/>
      </c>
    </row>
    <row r="698" spans="1:8">
      <c r="A698" s="16">
        <f t="shared" si="32"/>
        <v>695</v>
      </c>
      <c r="B698" s="29"/>
      <c r="C698" s="30"/>
      <c r="D698" s="30"/>
      <c r="E698" s="35"/>
      <c r="F698" s="33"/>
      <c r="G698" s="26">
        <f t="shared" si="30"/>
        <v>0</v>
      </c>
      <c r="H698" s="27" t="str">
        <f t="shared" si="31"/>
        <v/>
      </c>
    </row>
    <row r="699" spans="1:8">
      <c r="A699" s="16">
        <f t="shared" si="32"/>
        <v>696</v>
      </c>
      <c r="B699" s="29"/>
      <c r="C699" s="30"/>
      <c r="D699" s="30"/>
      <c r="E699" s="35"/>
      <c r="F699" s="33"/>
      <c r="G699" s="26">
        <f t="shared" si="30"/>
        <v>0</v>
      </c>
      <c r="H699" s="27" t="str">
        <f t="shared" si="31"/>
        <v/>
      </c>
    </row>
    <row r="700" spans="1:8">
      <c r="A700" s="16">
        <f t="shared" si="32"/>
        <v>697</v>
      </c>
      <c r="B700" s="29"/>
      <c r="C700" s="30"/>
      <c r="D700" s="30"/>
      <c r="E700" s="35"/>
      <c r="F700" s="33"/>
      <c r="G700" s="26">
        <f t="shared" si="30"/>
        <v>0</v>
      </c>
      <c r="H700" s="27" t="str">
        <f t="shared" si="31"/>
        <v/>
      </c>
    </row>
    <row r="701" spans="1:8">
      <c r="A701" s="16">
        <f t="shared" si="32"/>
        <v>698</v>
      </c>
      <c r="B701" s="29"/>
      <c r="C701" s="30"/>
      <c r="D701" s="30"/>
      <c r="E701" s="35"/>
      <c r="F701" s="33"/>
      <c r="G701" s="26">
        <f t="shared" si="30"/>
        <v>0</v>
      </c>
      <c r="H701" s="27" t="str">
        <f t="shared" si="31"/>
        <v/>
      </c>
    </row>
    <row r="702" spans="1:8">
      <c r="A702" s="16">
        <f t="shared" si="32"/>
        <v>699</v>
      </c>
      <c r="B702" s="29"/>
      <c r="C702" s="30"/>
      <c r="D702" s="30"/>
      <c r="E702" s="35"/>
      <c r="F702" s="33"/>
      <c r="G702" s="26">
        <f t="shared" si="30"/>
        <v>0</v>
      </c>
      <c r="H702" s="27" t="str">
        <f t="shared" si="31"/>
        <v/>
      </c>
    </row>
    <row r="703" spans="1:8">
      <c r="A703" s="16">
        <f t="shared" si="32"/>
        <v>700</v>
      </c>
      <c r="B703" s="29"/>
      <c r="C703" s="30"/>
      <c r="D703" s="30"/>
      <c r="E703" s="35"/>
      <c r="F703" s="33"/>
      <c r="G703" s="26">
        <f t="shared" si="30"/>
        <v>0</v>
      </c>
      <c r="H703" s="27" t="str">
        <f t="shared" si="31"/>
        <v/>
      </c>
    </row>
    <row r="704" spans="1:8">
      <c r="A704" s="16">
        <f t="shared" si="32"/>
        <v>701</v>
      </c>
      <c r="B704" s="29"/>
      <c r="C704" s="30"/>
      <c r="D704" s="30"/>
      <c r="E704" s="35"/>
      <c r="F704" s="33"/>
      <c r="G704" s="26">
        <f t="shared" si="30"/>
        <v>0</v>
      </c>
      <c r="H704" s="27" t="str">
        <f t="shared" si="31"/>
        <v/>
      </c>
    </row>
    <row r="705" spans="1:8">
      <c r="A705" s="16">
        <f t="shared" si="32"/>
        <v>702</v>
      </c>
      <c r="B705" s="29"/>
      <c r="C705" s="30"/>
      <c r="D705" s="30"/>
      <c r="E705" s="35"/>
      <c r="F705" s="33"/>
      <c r="G705" s="26">
        <f t="shared" si="30"/>
        <v>0</v>
      </c>
      <c r="H705" s="27" t="str">
        <f t="shared" si="31"/>
        <v/>
      </c>
    </row>
    <row r="706" spans="1:8">
      <c r="A706" s="16">
        <f t="shared" si="32"/>
        <v>703</v>
      </c>
      <c r="B706" s="29"/>
      <c r="C706" s="30"/>
      <c r="D706" s="30"/>
      <c r="E706" s="35"/>
      <c r="F706" s="33"/>
      <c r="G706" s="26">
        <f t="shared" si="30"/>
        <v>0</v>
      </c>
      <c r="H706" s="27" t="str">
        <f t="shared" si="31"/>
        <v/>
      </c>
    </row>
    <row r="707" spans="1:8">
      <c r="A707" s="16">
        <f t="shared" si="32"/>
        <v>704</v>
      </c>
      <c r="B707" s="29"/>
      <c r="C707" s="30"/>
      <c r="D707" s="30"/>
      <c r="E707" s="35"/>
      <c r="F707" s="33"/>
      <c r="G707" s="26">
        <f t="shared" si="30"/>
        <v>0</v>
      </c>
      <c r="H707" s="27" t="str">
        <f t="shared" si="31"/>
        <v/>
      </c>
    </row>
    <row r="708" spans="1:8">
      <c r="A708" s="16">
        <f t="shared" si="32"/>
        <v>705</v>
      </c>
      <c r="B708" s="29"/>
      <c r="C708" s="30"/>
      <c r="D708" s="30"/>
      <c r="E708" s="35"/>
      <c r="F708" s="33"/>
      <c r="G708" s="26">
        <f t="shared" si="30"/>
        <v>0</v>
      </c>
      <c r="H708" s="27" t="str">
        <f t="shared" si="31"/>
        <v/>
      </c>
    </row>
    <row r="709" spans="1:8">
      <c r="A709" s="16">
        <f t="shared" si="32"/>
        <v>706</v>
      </c>
      <c r="B709" s="29"/>
      <c r="C709" s="30"/>
      <c r="D709" s="30"/>
      <c r="E709" s="35"/>
      <c r="F709" s="33"/>
      <c r="G709" s="26">
        <f t="shared" ref="G709:G772" si="33">E709*F709</f>
        <v>0</v>
      </c>
      <c r="H709" s="27" t="str">
        <f t="shared" ref="H709:H772" si="34">IF(ISBLANK(B709),"",MONTH(B709))</f>
        <v/>
      </c>
    </row>
    <row r="710" spans="1:8">
      <c r="A710" s="16">
        <f t="shared" ref="A710:A773" si="35">A709+1</f>
        <v>707</v>
      </c>
      <c r="B710" s="29"/>
      <c r="C710" s="30"/>
      <c r="D710" s="30"/>
      <c r="E710" s="35"/>
      <c r="F710" s="33"/>
      <c r="G710" s="26">
        <f t="shared" si="33"/>
        <v>0</v>
      </c>
      <c r="H710" s="27" t="str">
        <f t="shared" si="34"/>
        <v/>
      </c>
    </row>
    <row r="711" spans="1:8">
      <c r="A711" s="16">
        <f t="shared" si="35"/>
        <v>708</v>
      </c>
      <c r="B711" s="29"/>
      <c r="C711" s="30"/>
      <c r="D711" s="30"/>
      <c r="E711" s="35"/>
      <c r="F711" s="33"/>
      <c r="G711" s="26">
        <f t="shared" si="33"/>
        <v>0</v>
      </c>
      <c r="H711" s="27" t="str">
        <f t="shared" si="34"/>
        <v/>
      </c>
    </row>
    <row r="712" spans="1:8">
      <c r="A712" s="16">
        <f t="shared" si="35"/>
        <v>709</v>
      </c>
      <c r="B712" s="29"/>
      <c r="C712" s="30"/>
      <c r="D712" s="30"/>
      <c r="E712" s="35"/>
      <c r="F712" s="33"/>
      <c r="G712" s="26">
        <f t="shared" si="33"/>
        <v>0</v>
      </c>
      <c r="H712" s="27" t="str">
        <f t="shared" si="34"/>
        <v/>
      </c>
    </row>
    <row r="713" spans="1:8">
      <c r="A713" s="16">
        <f t="shared" si="35"/>
        <v>710</v>
      </c>
      <c r="B713" s="29"/>
      <c r="C713" s="30"/>
      <c r="D713" s="30"/>
      <c r="E713" s="35"/>
      <c r="F713" s="33"/>
      <c r="G713" s="26">
        <f t="shared" si="33"/>
        <v>0</v>
      </c>
      <c r="H713" s="27" t="str">
        <f t="shared" si="34"/>
        <v/>
      </c>
    </row>
    <row r="714" spans="1:8">
      <c r="A714" s="16">
        <f t="shared" si="35"/>
        <v>711</v>
      </c>
      <c r="B714" s="29"/>
      <c r="C714" s="30"/>
      <c r="D714" s="30"/>
      <c r="E714" s="35"/>
      <c r="F714" s="33"/>
      <c r="G714" s="26">
        <f t="shared" si="33"/>
        <v>0</v>
      </c>
      <c r="H714" s="27" t="str">
        <f t="shared" si="34"/>
        <v/>
      </c>
    </row>
    <row r="715" spans="1:8">
      <c r="A715" s="16">
        <f t="shared" si="35"/>
        <v>712</v>
      </c>
      <c r="B715" s="29"/>
      <c r="C715" s="30"/>
      <c r="D715" s="30"/>
      <c r="E715" s="35"/>
      <c r="F715" s="33"/>
      <c r="G715" s="26">
        <f t="shared" si="33"/>
        <v>0</v>
      </c>
      <c r="H715" s="27" t="str">
        <f t="shared" si="34"/>
        <v/>
      </c>
    </row>
    <row r="716" spans="1:8">
      <c r="A716" s="16">
        <f t="shared" si="35"/>
        <v>713</v>
      </c>
      <c r="B716" s="29"/>
      <c r="C716" s="30"/>
      <c r="D716" s="30"/>
      <c r="E716" s="35"/>
      <c r="F716" s="33"/>
      <c r="G716" s="26">
        <f t="shared" si="33"/>
        <v>0</v>
      </c>
      <c r="H716" s="27" t="str">
        <f t="shared" si="34"/>
        <v/>
      </c>
    </row>
    <row r="717" spans="1:8">
      <c r="A717" s="16">
        <f t="shared" si="35"/>
        <v>714</v>
      </c>
      <c r="B717" s="29"/>
      <c r="C717" s="30"/>
      <c r="D717" s="30"/>
      <c r="E717" s="35"/>
      <c r="F717" s="33"/>
      <c r="G717" s="26">
        <f t="shared" si="33"/>
        <v>0</v>
      </c>
      <c r="H717" s="27" t="str">
        <f t="shared" si="34"/>
        <v/>
      </c>
    </row>
    <row r="718" spans="1:8">
      <c r="A718" s="16">
        <f t="shared" si="35"/>
        <v>715</v>
      </c>
      <c r="B718" s="29"/>
      <c r="C718" s="30"/>
      <c r="D718" s="30"/>
      <c r="E718" s="35"/>
      <c r="F718" s="33"/>
      <c r="G718" s="26">
        <f t="shared" si="33"/>
        <v>0</v>
      </c>
      <c r="H718" s="27" t="str">
        <f t="shared" si="34"/>
        <v/>
      </c>
    </row>
    <row r="719" spans="1:8">
      <c r="A719" s="16">
        <f t="shared" si="35"/>
        <v>716</v>
      </c>
      <c r="B719" s="29"/>
      <c r="C719" s="30"/>
      <c r="D719" s="30"/>
      <c r="E719" s="35"/>
      <c r="F719" s="33"/>
      <c r="G719" s="26">
        <f t="shared" si="33"/>
        <v>0</v>
      </c>
      <c r="H719" s="27" t="str">
        <f t="shared" si="34"/>
        <v/>
      </c>
    </row>
    <row r="720" spans="1:8">
      <c r="A720" s="16">
        <f t="shared" si="35"/>
        <v>717</v>
      </c>
      <c r="B720" s="29"/>
      <c r="C720" s="30"/>
      <c r="D720" s="30"/>
      <c r="E720" s="35"/>
      <c r="F720" s="33"/>
      <c r="G720" s="26">
        <f t="shared" si="33"/>
        <v>0</v>
      </c>
      <c r="H720" s="27" t="str">
        <f t="shared" si="34"/>
        <v/>
      </c>
    </row>
    <row r="721" spans="1:8">
      <c r="A721" s="16">
        <f t="shared" si="35"/>
        <v>718</v>
      </c>
      <c r="B721" s="29"/>
      <c r="C721" s="30"/>
      <c r="D721" s="30"/>
      <c r="E721" s="35"/>
      <c r="F721" s="33"/>
      <c r="G721" s="26">
        <f t="shared" si="33"/>
        <v>0</v>
      </c>
      <c r="H721" s="27" t="str">
        <f t="shared" si="34"/>
        <v/>
      </c>
    </row>
    <row r="722" spans="1:8">
      <c r="A722" s="16">
        <f t="shared" si="35"/>
        <v>719</v>
      </c>
      <c r="B722" s="29"/>
      <c r="C722" s="30"/>
      <c r="D722" s="30"/>
      <c r="E722" s="35"/>
      <c r="F722" s="33"/>
      <c r="G722" s="26">
        <f t="shared" si="33"/>
        <v>0</v>
      </c>
      <c r="H722" s="27" t="str">
        <f t="shared" si="34"/>
        <v/>
      </c>
    </row>
    <row r="723" spans="1:8">
      <c r="A723" s="16">
        <f t="shared" si="35"/>
        <v>720</v>
      </c>
      <c r="B723" s="29"/>
      <c r="C723" s="30"/>
      <c r="D723" s="30"/>
      <c r="E723" s="35"/>
      <c r="F723" s="33"/>
      <c r="G723" s="26">
        <f t="shared" si="33"/>
        <v>0</v>
      </c>
      <c r="H723" s="27" t="str">
        <f t="shared" si="34"/>
        <v/>
      </c>
    </row>
    <row r="724" spans="1:8">
      <c r="A724" s="16">
        <f t="shared" si="35"/>
        <v>721</v>
      </c>
      <c r="B724" s="29"/>
      <c r="C724" s="30"/>
      <c r="D724" s="30"/>
      <c r="E724" s="35"/>
      <c r="F724" s="33"/>
      <c r="G724" s="26">
        <f t="shared" si="33"/>
        <v>0</v>
      </c>
      <c r="H724" s="27" t="str">
        <f t="shared" si="34"/>
        <v/>
      </c>
    </row>
    <row r="725" spans="1:8">
      <c r="A725" s="16">
        <f t="shared" si="35"/>
        <v>722</v>
      </c>
      <c r="B725" s="29"/>
      <c r="C725" s="30"/>
      <c r="D725" s="30"/>
      <c r="E725" s="35"/>
      <c r="F725" s="33"/>
      <c r="G725" s="26">
        <f t="shared" si="33"/>
        <v>0</v>
      </c>
      <c r="H725" s="27" t="str">
        <f t="shared" si="34"/>
        <v/>
      </c>
    </row>
    <row r="726" spans="1:8">
      <c r="A726" s="16">
        <f t="shared" si="35"/>
        <v>723</v>
      </c>
      <c r="B726" s="29"/>
      <c r="C726" s="30"/>
      <c r="D726" s="30"/>
      <c r="E726" s="35"/>
      <c r="F726" s="33"/>
      <c r="G726" s="26">
        <f t="shared" si="33"/>
        <v>0</v>
      </c>
      <c r="H726" s="27" t="str">
        <f t="shared" si="34"/>
        <v/>
      </c>
    </row>
    <row r="727" spans="1:8">
      <c r="A727" s="16">
        <f t="shared" si="35"/>
        <v>724</v>
      </c>
      <c r="B727" s="29"/>
      <c r="C727" s="30"/>
      <c r="D727" s="30"/>
      <c r="E727" s="35"/>
      <c r="F727" s="33"/>
      <c r="G727" s="26">
        <f t="shared" si="33"/>
        <v>0</v>
      </c>
      <c r="H727" s="27" t="str">
        <f t="shared" si="34"/>
        <v/>
      </c>
    </row>
    <row r="728" spans="1:8">
      <c r="A728" s="16">
        <f t="shared" si="35"/>
        <v>725</v>
      </c>
      <c r="B728" s="29"/>
      <c r="C728" s="30"/>
      <c r="D728" s="30"/>
      <c r="E728" s="35"/>
      <c r="F728" s="33"/>
      <c r="G728" s="26">
        <f t="shared" si="33"/>
        <v>0</v>
      </c>
      <c r="H728" s="27" t="str">
        <f t="shared" si="34"/>
        <v/>
      </c>
    </row>
    <row r="729" spans="1:8">
      <c r="A729" s="16">
        <f t="shared" si="35"/>
        <v>726</v>
      </c>
      <c r="B729" s="29"/>
      <c r="C729" s="30"/>
      <c r="D729" s="30"/>
      <c r="E729" s="35"/>
      <c r="F729" s="33"/>
      <c r="G729" s="26">
        <f t="shared" si="33"/>
        <v>0</v>
      </c>
      <c r="H729" s="27" t="str">
        <f t="shared" si="34"/>
        <v/>
      </c>
    </row>
    <row r="730" spans="1:8">
      <c r="A730" s="16">
        <f t="shared" si="35"/>
        <v>727</v>
      </c>
      <c r="B730" s="29"/>
      <c r="C730" s="30"/>
      <c r="D730" s="30"/>
      <c r="E730" s="35"/>
      <c r="F730" s="33"/>
      <c r="G730" s="26">
        <f t="shared" si="33"/>
        <v>0</v>
      </c>
      <c r="H730" s="27" t="str">
        <f t="shared" si="34"/>
        <v/>
      </c>
    </row>
    <row r="731" spans="1:8">
      <c r="A731" s="16">
        <f t="shared" si="35"/>
        <v>728</v>
      </c>
      <c r="B731" s="29"/>
      <c r="C731" s="30"/>
      <c r="D731" s="30"/>
      <c r="E731" s="35"/>
      <c r="F731" s="33"/>
      <c r="G731" s="26">
        <f t="shared" si="33"/>
        <v>0</v>
      </c>
      <c r="H731" s="27" t="str">
        <f t="shared" si="34"/>
        <v/>
      </c>
    </row>
    <row r="732" spans="1:8">
      <c r="A732" s="16">
        <f t="shared" si="35"/>
        <v>729</v>
      </c>
      <c r="B732" s="29"/>
      <c r="C732" s="30"/>
      <c r="D732" s="30"/>
      <c r="E732" s="35"/>
      <c r="F732" s="33"/>
      <c r="G732" s="26">
        <f t="shared" si="33"/>
        <v>0</v>
      </c>
      <c r="H732" s="27" t="str">
        <f t="shared" si="34"/>
        <v/>
      </c>
    </row>
    <row r="733" spans="1:8">
      <c r="A733" s="16">
        <f t="shared" si="35"/>
        <v>730</v>
      </c>
      <c r="B733" s="29"/>
      <c r="C733" s="30"/>
      <c r="D733" s="30"/>
      <c r="E733" s="35"/>
      <c r="F733" s="33"/>
      <c r="G733" s="26">
        <f t="shared" si="33"/>
        <v>0</v>
      </c>
      <c r="H733" s="27" t="str">
        <f t="shared" si="34"/>
        <v/>
      </c>
    </row>
    <row r="734" spans="1:8">
      <c r="A734" s="16">
        <f t="shared" si="35"/>
        <v>731</v>
      </c>
      <c r="B734" s="29"/>
      <c r="C734" s="30"/>
      <c r="D734" s="30"/>
      <c r="E734" s="35"/>
      <c r="F734" s="33"/>
      <c r="G734" s="26">
        <f t="shared" si="33"/>
        <v>0</v>
      </c>
      <c r="H734" s="27" t="str">
        <f t="shared" si="34"/>
        <v/>
      </c>
    </row>
    <row r="735" spans="1:8">
      <c r="A735" s="16">
        <f t="shared" si="35"/>
        <v>732</v>
      </c>
      <c r="B735" s="29"/>
      <c r="C735" s="30"/>
      <c r="D735" s="30"/>
      <c r="E735" s="35"/>
      <c r="F735" s="33"/>
      <c r="G735" s="26">
        <f t="shared" si="33"/>
        <v>0</v>
      </c>
      <c r="H735" s="27" t="str">
        <f t="shared" si="34"/>
        <v/>
      </c>
    </row>
    <row r="736" spans="1:8">
      <c r="A736" s="16">
        <f t="shared" si="35"/>
        <v>733</v>
      </c>
      <c r="B736" s="29"/>
      <c r="C736" s="30"/>
      <c r="D736" s="30"/>
      <c r="E736" s="35"/>
      <c r="F736" s="33"/>
      <c r="G736" s="26">
        <f t="shared" si="33"/>
        <v>0</v>
      </c>
      <c r="H736" s="27" t="str">
        <f t="shared" si="34"/>
        <v/>
      </c>
    </row>
    <row r="737" spans="1:8">
      <c r="A737" s="16">
        <f t="shared" si="35"/>
        <v>734</v>
      </c>
      <c r="B737" s="29"/>
      <c r="C737" s="30"/>
      <c r="D737" s="30"/>
      <c r="E737" s="35"/>
      <c r="F737" s="33"/>
      <c r="G737" s="26">
        <f t="shared" si="33"/>
        <v>0</v>
      </c>
      <c r="H737" s="27" t="str">
        <f t="shared" si="34"/>
        <v/>
      </c>
    </row>
    <row r="738" spans="1:8">
      <c r="A738" s="16">
        <f t="shared" si="35"/>
        <v>735</v>
      </c>
      <c r="B738" s="29"/>
      <c r="C738" s="30"/>
      <c r="D738" s="30"/>
      <c r="E738" s="35"/>
      <c r="F738" s="33"/>
      <c r="G738" s="26">
        <f t="shared" si="33"/>
        <v>0</v>
      </c>
      <c r="H738" s="27" t="str">
        <f t="shared" si="34"/>
        <v/>
      </c>
    </row>
    <row r="739" spans="1:8">
      <c r="A739" s="16">
        <f t="shared" si="35"/>
        <v>736</v>
      </c>
      <c r="B739" s="29"/>
      <c r="C739" s="30"/>
      <c r="D739" s="30"/>
      <c r="E739" s="35"/>
      <c r="F739" s="33"/>
      <c r="G739" s="26">
        <f t="shared" si="33"/>
        <v>0</v>
      </c>
      <c r="H739" s="27" t="str">
        <f t="shared" si="34"/>
        <v/>
      </c>
    </row>
    <row r="740" spans="1:8">
      <c r="A740" s="16">
        <f t="shared" si="35"/>
        <v>737</v>
      </c>
      <c r="B740" s="29"/>
      <c r="C740" s="30"/>
      <c r="D740" s="30"/>
      <c r="E740" s="35"/>
      <c r="F740" s="33"/>
      <c r="G740" s="26">
        <f t="shared" si="33"/>
        <v>0</v>
      </c>
      <c r="H740" s="27" t="str">
        <f t="shared" si="34"/>
        <v/>
      </c>
    </row>
    <row r="741" spans="1:8">
      <c r="A741" s="16">
        <f t="shared" si="35"/>
        <v>738</v>
      </c>
      <c r="B741" s="29"/>
      <c r="C741" s="30"/>
      <c r="D741" s="30"/>
      <c r="E741" s="35"/>
      <c r="F741" s="33"/>
      <c r="G741" s="26">
        <f t="shared" si="33"/>
        <v>0</v>
      </c>
      <c r="H741" s="27" t="str">
        <f t="shared" si="34"/>
        <v/>
      </c>
    </row>
    <row r="742" spans="1:8">
      <c r="A742" s="16">
        <f t="shared" si="35"/>
        <v>739</v>
      </c>
      <c r="B742" s="29"/>
      <c r="C742" s="30"/>
      <c r="D742" s="30"/>
      <c r="E742" s="35"/>
      <c r="F742" s="33"/>
      <c r="G742" s="26">
        <f t="shared" si="33"/>
        <v>0</v>
      </c>
      <c r="H742" s="27" t="str">
        <f t="shared" si="34"/>
        <v/>
      </c>
    </row>
    <row r="743" spans="1:8">
      <c r="A743" s="16">
        <f t="shared" si="35"/>
        <v>740</v>
      </c>
      <c r="B743" s="29"/>
      <c r="C743" s="30"/>
      <c r="D743" s="30"/>
      <c r="E743" s="35"/>
      <c r="F743" s="33"/>
      <c r="G743" s="26">
        <f t="shared" si="33"/>
        <v>0</v>
      </c>
      <c r="H743" s="27" t="str">
        <f t="shared" si="34"/>
        <v/>
      </c>
    </row>
    <row r="744" spans="1:8">
      <c r="A744" s="16">
        <f t="shared" si="35"/>
        <v>741</v>
      </c>
      <c r="B744" s="29"/>
      <c r="C744" s="30"/>
      <c r="D744" s="30"/>
      <c r="E744" s="35"/>
      <c r="F744" s="33"/>
      <c r="G744" s="26">
        <f t="shared" si="33"/>
        <v>0</v>
      </c>
      <c r="H744" s="27" t="str">
        <f t="shared" si="34"/>
        <v/>
      </c>
    </row>
    <row r="745" spans="1:8">
      <c r="A745" s="16">
        <f t="shared" si="35"/>
        <v>742</v>
      </c>
      <c r="B745" s="29"/>
      <c r="C745" s="30"/>
      <c r="D745" s="30"/>
      <c r="E745" s="35"/>
      <c r="F745" s="33"/>
      <c r="G745" s="26">
        <f t="shared" si="33"/>
        <v>0</v>
      </c>
      <c r="H745" s="27" t="str">
        <f t="shared" si="34"/>
        <v/>
      </c>
    </row>
    <row r="746" spans="1:8">
      <c r="A746" s="16">
        <f t="shared" si="35"/>
        <v>743</v>
      </c>
      <c r="B746" s="29"/>
      <c r="C746" s="30"/>
      <c r="D746" s="30"/>
      <c r="E746" s="35"/>
      <c r="F746" s="33"/>
      <c r="G746" s="26">
        <f t="shared" si="33"/>
        <v>0</v>
      </c>
      <c r="H746" s="27" t="str">
        <f t="shared" si="34"/>
        <v/>
      </c>
    </row>
    <row r="747" spans="1:8">
      <c r="A747" s="16">
        <f t="shared" si="35"/>
        <v>744</v>
      </c>
      <c r="B747" s="29"/>
      <c r="C747" s="30"/>
      <c r="D747" s="30"/>
      <c r="E747" s="35"/>
      <c r="F747" s="33"/>
      <c r="G747" s="26">
        <f t="shared" si="33"/>
        <v>0</v>
      </c>
      <c r="H747" s="27" t="str">
        <f t="shared" si="34"/>
        <v/>
      </c>
    </row>
    <row r="748" spans="1:8">
      <c r="A748" s="16">
        <f t="shared" si="35"/>
        <v>745</v>
      </c>
      <c r="B748" s="29"/>
      <c r="C748" s="30"/>
      <c r="D748" s="30"/>
      <c r="E748" s="35"/>
      <c r="F748" s="33"/>
      <c r="G748" s="26">
        <f t="shared" si="33"/>
        <v>0</v>
      </c>
      <c r="H748" s="27" t="str">
        <f t="shared" si="34"/>
        <v/>
      </c>
    </row>
    <row r="749" spans="1:8">
      <c r="A749" s="16">
        <f t="shared" si="35"/>
        <v>746</v>
      </c>
      <c r="B749" s="29"/>
      <c r="C749" s="30"/>
      <c r="D749" s="30"/>
      <c r="E749" s="35"/>
      <c r="F749" s="33"/>
      <c r="G749" s="26">
        <f t="shared" si="33"/>
        <v>0</v>
      </c>
      <c r="H749" s="27" t="str">
        <f t="shared" si="34"/>
        <v/>
      </c>
    </row>
    <row r="750" spans="1:8">
      <c r="A750" s="16">
        <f t="shared" si="35"/>
        <v>747</v>
      </c>
      <c r="B750" s="29"/>
      <c r="C750" s="30"/>
      <c r="D750" s="30"/>
      <c r="E750" s="35"/>
      <c r="F750" s="33"/>
      <c r="G750" s="26">
        <f t="shared" si="33"/>
        <v>0</v>
      </c>
      <c r="H750" s="27" t="str">
        <f t="shared" si="34"/>
        <v/>
      </c>
    </row>
    <row r="751" spans="1:8">
      <c r="A751" s="16">
        <f t="shared" si="35"/>
        <v>748</v>
      </c>
      <c r="B751" s="29"/>
      <c r="C751" s="30"/>
      <c r="D751" s="30"/>
      <c r="E751" s="35"/>
      <c r="F751" s="33"/>
      <c r="G751" s="26">
        <f t="shared" si="33"/>
        <v>0</v>
      </c>
      <c r="H751" s="27" t="str">
        <f t="shared" si="34"/>
        <v/>
      </c>
    </row>
    <row r="752" spans="1:8">
      <c r="A752" s="16">
        <f t="shared" si="35"/>
        <v>749</v>
      </c>
      <c r="B752" s="29"/>
      <c r="C752" s="30"/>
      <c r="D752" s="30"/>
      <c r="E752" s="35"/>
      <c r="F752" s="33"/>
      <c r="G752" s="26">
        <f t="shared" si="33"/>
        <v>0</v>
      </c>
      <c r="H752" s="27" t="str">
        <f t="shared" si="34"/>
        <v/>
      </c>
    </row>
    <row r="753" spans="1:8">
      <c r="A753" s="16">
        <f t="shared" si="35"/>
        <v>750</v>
      </c>
      <c r="B753" s="29"/>
      <c r="C753" s="30"/>
      <c r="D753" s="30"/>
      <c r="E753" s="35"/>
      <c r="F753" s="33"/>
      <c r="G753" s="26">
        <f t="shared" si="33"/>
        <v>0</v>
      </c>
      <c r="H753" s="27" t="str">
        <f t="shared" si="34"/>
        <v/>
      </c>
    </row>
    <row r="754" spans="1:8">
      <c r="A754" s="16">
        <f t="shared" si="35"/>
        <v>751</v>
      </c>
      <c r="B754" s="29"/>
      <c r="C754" s="30"/>
      <c r="D754" s="30"/>
      <c r="E754" s="35"/>
      <c r="F754" s="33"/>
      <c r="G754" s="26">
        <f t="shared" si="33"/>
        <v>0</v>
      </c>
      <c r="H754" s="27" t="str">
        <f t="shared" si="34"/>
        <v/>
      </c>
    </row>
    <row r="755" spans="1:8">
      <c r="A755" s="16">
        <f t="shared" si="35"/>
        <v>752</v>
      </c>
      <c r="B755" s="29"/>
      <c r="C755" s="30"/>
      <c r="D755" s="30"/>
      <c r="E755" s="35"/>
      <c r="F755" s="33"/>
      <c r="G755" s="26">
        <f t="shared" si="33"/>
        <v>0</v>
      </c>
      <c r="H755" s="27" t="str">
        <f t="shared" si="34"/>
        <v/>
      </c>
    </row>
    <row r="756" spans="1:8">
      <c r="A756" s="16">
        <f t="shared" si="35"/>
        <v>753</v>
      </c>
      <c r="B756" s="29"/>
      <c r="C756" s="30"/>
      <c r="D756" s="30"/>
      <c r="E756" s="35"/>
      <c r="F756" s="33"/>
      <c r="G756" s="26">
        <f t="shared" si="33"/>
        <v>0</v>
      </c>
      <c r="H756" s="27" t="str">
        <f t="shared" si="34"/>
        <v/>
      </c>
    </row>
    <row r="757" spans="1:8">
      <c r="A757" s="16">
        <f t="shared" si="35"/>
        <v>754</v>
      </c>
      <c r="B757" s="29"/>
      <c r="C757" s="30"/>
      <c r="D757" s="30"/>
      <c r="E757" s="35"/>
      <c r="F757" s="33"/>
      <c r="G757" s="26">
        <f t="shared" si="33"/>
        <v>0</v>
      </c>
      <c r="H757" s="27" t="str">
        <f t="shared" si="34"/>
        <v/>
      </c>
    </row>
    <row r="758" spans="1:8">
      <c r="A758" s="16">
        <f t="shared" si="35"/>
        <v>755</v>
      </c>
      <c r="B758" s="29"/>
      <c r="C758" s="30"/>
      <c r="D758" s="30"/>
      <c r="E758" s="35"/>
      <c r="F758" s="33"/>
      <c r="G758" s="26">
        <f t="shared" si="33"/>
        <v>0</v>
      </c>
      <c r="H758" s="27" t="str">
        <f t="shared" si="34"/>
        <v/>
      </c>
    </row>
    <row r="759" spans="1:8">
      <c r="A759" s="16">
        <f t="shared" si="35"/>
        <v>756</v>
      </c>
      <c r="B759" s="29"/>
      <c r="C759" s="30"/>
      <c r="D759" s="30"/>
      <c r="E759" s="35"/>
      <c r="F759" s="33"/>
      <c r="G759" s="26">
        <f t="shared" si="33"/>
        <v>0</v>
      </c>
      <c r="H759" s="27" t="str">
        <f t="shared" si="34"/>
        <v/>
      </c>
    </row>
    <row r="760" spans="1:8">
      <c r="A760" s="16">
        <f t="shared" si="35"/>
        <v>757</v>
      </c>
      <c r="B760" s="29"/>
      <c r="C760" s="30"/>
      <c r="D760" s="30"/>
      <c r="E760" s="35"/>
      <c r="F760" s="33"/>
      <c r="G760" s="26">
        <f t="shared" si="33"/>
        <v>0</v>
      </c>
      <c r="H760" s="27" t="str">
        <f t="shared" si="34"/>
        <v/>
      </c>
    </row>
    <row r="761" spans="1:8">
      <c r="A761" s="16">
        <f t="shared" si="35"/>
        <v>758</v>
      </c>
      <c r="B761" s="29"/>
      <c r="C761" s="30"/>
      <c r="D761" s="30"/>
      <c r="E761" s="35"/>
      <c r="F761" s="33"/>
      <c r="G761" s="26">
        <f t="shared" si="33"/>
        <v>0</v>
      </c>
      <c r="H761" s="27" t="str">
        <f t="shared" si="34"/>
        <v/>
      </c>
    </row>
    <row r="762" spans="1:8">
      <c r="A762" s="16">
        <f t="shared" si="35"/>
        <v>759</v>
      </c>
      <c r="B762" s="29"/>
      <c r="C762" s="30"/>
      <c r="D762" s="30"/>
      <c r="E762" s="35"/>
      <c r="F762" s="33"/>
      <c r="G762" s="26">
        <f t="shared" si="33"/>
        <v>0</v>
      </c>
      <c r="H762" s="27" t="str">
        <f t="shared" si="34"/>
        <v/>
      </c>
    </row>
    <row r="763" spans="1:8">
      <c r="A763" s="16">
        <f t="shared" si="35"/>
        <v>760</v>
      </c>
      <c r="B763" s="29"/>
      <c r="C763" s="30"/>
      <c r="D763" s="30"/>
      <c r="E763" s="35"/>
      <c r="F763" s="33"/>
      <c r="G763" s="26">
        <f t="shared" si="33"/>
        <v>0</v>
      </c>
      <c r="H763" s="27" t="str">
        <f t="shared" si="34"/>
        <v/>
      </c>
    </row>
    <row r="764" spans="1:8">
      <c r="A764" s="16">
        <f t="shared" si="35"/>
        <v>761</v>
      </c>
      <c r="B764" s="29"/>
      <c r="C764" s="30"/>
      <c r="D764" s="30"/>
      <c r="E764" s="35"/>
      <c r="F764" s="33"/>
      <c r="G764" s="26">
        <f t="shared" si="33"/>
        <v>0</v>
      </c>
      <c r="H764" s="27" t="str">
        <f t="shared" si="34"/>
        <v/>
      </c>
    </row>
    <row r="765" spans="1:8">
      <c r="A765" s="16">
        <f t="shared" si="35"/>
        <v>762</v>
      </c>
      <c r="B765" s="29"/>
      <c r="C765" s="30"/>
      <c r="D765" s="30"/>
      <c r="E765" s="35"/>
      <c r="F765" s="33"/>
      <c r="G765" s="26">
        <f t="shared" si="33"/>
        <v>0</v>
      </c>
      <c r="H765" s="27" t="str">
        <f t="shared" si="34"/>
        <v/>
      </c>
    </row>
    <row r="766" spans="1:8">
      <c r="A766" s="16">
        <f t="shared" si="35"/>
        <v>763</v>
      </c>
      <c r="B766" s="29"/>
      <c r="C766" s="30"/>
      <c r="D766" s="30"/>
      <c r="E766" s="35"/>
      <c r="F766" s="33"/>
      <c r="G766" s="26">
        <f t="shared" si="33"/>
        <v>0</v>
      </c>
      <c r="H766" s="27" t="str">
        <f t="shared" si="34"/>
        <v/>
      </c>
    </row>
    <row r="767" spans="1:8">
      <c r="A767" s="16">
        <f t="shared" si="35"/>
        <v>764</v>
      </c>
      <c r="B767" s="29"/>
      <c r="C767" s="30"/>
      <c r="D767" s="30"/>
      <c r="E767" s="35"/>
      <c r="F767" s="33"/>
      <c r="G767" s="26">
        <f t="shared" si="33"/>
        <v>0</v>
      </c>
      <c r="H767" s="27" t="str">
        <f t="shared" si="34"/>
        <v/>
      </c>
    </row>
    <row r="768" spans="1:8">
      <c r="A768" s="16">
        <f t="shared" si="35"/>
        <v>765</v>
      </c>
      <c r="B768" s="29"/>
      <c r="C768" s="30"/>
      <c r="D768" s="30"/>
      <c r="E768" s="35"/>
      <c r="F768" s="33"/>
      <c r="G768" s="26">
        <f t="shared" si="33"/>
        <v>0</v>
      </c>
      <c r="H768" s="27" t="str">
        <f t="shared" si="34"/>
        <v/>
      </c>
    </row>
    <row r="769" spans="1:8">
      <c r="A769" s="16">
        <f t="shared" si="35"/>
        <v>766</v>
      </c>
      <c r="B769" s="29"/>
      <c r="C769" s="30"/>
      <c r="D769" s="30"/>
      <c r="E769" s="35"/>
      <c r="F769" s="33"/>
      <c r="G769" s="26">
        <f t="shared" si="33"/>
        <v>0</v>
      </c>
      <c r="H769" s="27" t="str">
        <f t="shared" si="34"/>
        <v/>
      </c>
    </row>
    <row r="770" spans="1:8">
      <c r="A770" s="16">
        <f t="shared" si="35"/>
        <v>767</v>
      </c>
      <c r="B770" s="29"/>
      <c r="C770" s="30"/>
      <c r="D770" s="30"/>
      <c r="E770" s="35"/>
      <c r="F770" s="33"/>
      <c r="G770" s="26">
        <f t="shared" si="33"/>
        <v>0</v>
      </c>
      <c r="H770" s="27" t="str">
        <f t="shared" si="34"/>
        <v/>
      </c>
    </row>
    <row r="771" spans="1:8">
      <c r="A771" s="16">
        <f t="shared" si="35"/>
        <v>768</v>
      </c>
      <c r="B771" s="29"/>
      <c r="C771" s="30"/>
      <c r="D771" s="30"/>
      <c r="E771" s="35"/>
      <c r="F771" s="33"/>
      <c r="G771" s="26">
        <f t="shared" si="33"/>
        <v>0</v>
      </c>
      <c r="H771" s="27" t="str">
        <f t="shared" si="34"/>
        <v/>
      </c>
    </row>
    <row r="772" spans="1:8">
      <c r="A772" s="16">
        <f t="shared" si="35"/>
        <v>769</v>
      </c>
      <c r="B772" s="29"/>
      <c r="C772" s="30"/>
      <c r="D772" s="30"/>
      <c r="E772" s="35"/>
      <c r="F772" s="33"/>
      <c r="G772" s="26">
        <f t="shared" si="33"/>
        <v>0</v>
      </c>
      <c r="H772" s="27" t="str">
        <f t="shared" si="34"/>
        <v/>
      </c>
    </row>
    <row r="773" spans="1:8">
      <c r="A773" s="16">
        <f t="shared" si="35"/>
        <v>770</v>
      </c>
      <c r="B773" s="29"/>
      <c r="C773" s="30"/>
      <c r="D773" s="30"/>
      <c r="E773" s="35"/>
      <c r="F773" s="33"/>
      <c r="G773" s="26">
        <f t="shared" ref="G773:G836" si="36">E773*F773</f>
        <v>0</v>
      </c>
      <c r="H773" s="27" t="str">
        <f t="shared" ref="H773:H836" si="37">IF(ISBLANK(B773),"",MONTH(B773))</f>
        <v/>
      </c>
    </row>
    <row r="774" spans="1:8">
      <c r="A774" s="16">
        <f t="shared" ref="A774:A837" si="38">A773+1</f>
        <v>771</v>
      </c>
      <c r="B774" s="29"/>
      <c r="C774" s="30"/>
      <c r="D774" s="30"/>
      <c r="E774" s="35"/>
      <c r="F774" s="33"/>
      <c r="G774" s="26">
        <f t="shared" si="36"/>
        <v>0</v>
      </c>
      <c r="H774" s="27" t="str">
        <f t="shared" si="37"/>
        <v/>
      </c>
    </row>
    <row r="775" spans="1:8">
      <c r="A775" s="16">
        <f t="shared" si="38"/>
        <v>772</v>
      </c>
      <c r="B775" s="29"/>
      <c r="C775" s="30"/>
      <c r="D775" s="30"/>
      <c r="E775" s="35"/>
      <c r="F775" s="33"/>
      <c r="G775" s="26">
        <f t="shared" si="36"/>
        <v>0</v>
      </c>
      <c r="H775" s="27" t="str">
        <f t="shared" si="37"/>
        <v/>
      </c>
    </row>
    <row r="776" spans="1:8">
      <c r="A776" s="16">
        <f t="shared" si="38"/>
        <v>773</v>
      </c>
      <c r="B776" s="29"/>
      <c r="C776" s="30"/>
      <c r="D776" s="30"/>
      <c r="E776" s="35"/>
      <c r="F776" s="33"/>
      <c r="G776" s="26">
        <f t="shared" si="36"/>
        <v>0</v>
      </c>
      <c r="H776" s="27" t="str">
        <f t="shared" si="37"/>
        <v/>
      </c>
    </row>
    <row r="777" spans="1:8">
      <c r="A777" s="16">
        <f t="shared" si="38"/>
        <v>774</v>
      </c>
      <c r="B777" s="29"/>
      <c r="C777" s="30"/>
      <c r="D777" s="30"/>
      <c r="E777" s="35"/>
      <c r="F777" s="33"/>
      <c r="G777" s="26">
        <f t="shared" si="36"/>
        <v>0</v>
      </c>
      <c r="H777" s="27" t="str">
        <f t="shared" si="37"/>
        <v/>
      </c>
    </row>
    <row r="778" spans="1:8">
      <c r="A778" s="16">
        <f t="shared" si="38"/>
        <v>775</v>
      </c>
      <c r="B778" s="29"/>
      <c r="C778" s="30"/>
      <c r="D778" s="30"/>
      <c r="E778" s="35"/>
      <c r="F778" s="33"/>
      <c r="G778" s="26">
        <f t="shared" si="36"/>
        <v>0</v>
      </c>
      <c r="H778" s="27" t="str">
        <f t="shared" si="37"/>
        <v/>
      </c>
    </row>
    <row r="779" spans="1:8">
      <c r="A779" s="16">
        <f t="shared" si="38"/>
        <v>776</v>
      </c>
      <c r="B779" s="29"/>
      <c r="C779" s="30"/>
      <c r="D779" s="30"/>
      <c r="E779" s="35"/>
      <c r="F779" s="33"/>
      <c r="G779" s="26">
        <f t="shared" si="36"/>
        <v>0</v>
      </c>
      <c r="H779" s="27" t="str">
        <f t="shared" si="37"/>
        <v/>
      </c>
    </row>
    <row r="780" spans="1:8">
      <c r="A780" s="16">
        <f t="shared" si="38"/>
        <v>777</v>
      </c>
      <c r="B780" s="29"/>
      <c r="C780" s="30"/>
      <c r="D780" s="30"/>
      <c r="E780" s="35"/>
      <c r="F780" s="33"/>
      <c r="G780" s="26">
        <f t="shared" si="36"/>
        <v>0</v>
      </c>
      <c r="H780" s="27" t="str">
        <f t="shared" si="37"/>
        <v/>
      </c>
    </row>
    <row r="781" spans="1:8">
      <c r="A781" s="16">
        <f t="shared" si="38"/>
        <v>778</v>
      </c>
      <c r="B781" s="29"/>
      <c r="C781" s="30"/>
      <c r="D781" s="30"/>
      <c r="E781" s="35"/>
      <c r="F781" s="33"/>
      <c r="G781" s="26">
        <f t="shared" si="36"/>
        <v>0</v>
      </c>
      <c r="H781" s="27" t="str">
        <f t="shared" si="37"/>
        <v/>
      </c>
    </row>
    <row r="782" spans="1:8">
      <c r="A782" s="16">
        <f t="shared" si="38"/>
        <v>779</v>
      </c>
      <c r="B782" s="29"/>
      <c r="C782" s="30"/>
      <c r="D782" s="30"/>
      <c r="E782" s="35"/>
      <c r="F782" s="33"/>
      <c r="G782" s="26">
        <f t="shared" si="36"/>
        <v>0</v>
      </c>
      <c r="H782" s="27" t="str">
        <f t="shared" si="37"/>
        <v/>
      </c>
    </row>
    <row r="783" spans="1:8">
      <c r="A783" s="16">
        <f t="shared" si="38"/>
        <v>780</v>
      </c>
      <c r="B783" s="29"/>
      <c r="C783" s="30"/>
      <c r="D783" s="30"/>
      <c r="E783" s="35"/>
      <c r="F783" s="33"/>
      <c r="G783" s="26">
        <f t="shared" si="36"/>
        <v>0</v>
      </c>
      <c r="H783" s="27" t="str">
        <f t="shared" si="37"/>
        <v/>
      </c>
    </row>
    <row r="784" spans="1:8">
      <c r="A784" s="16">
        <f t="shared" si="38"/>
        <v>781</v>
      </c>
      <c r="B784" s="29"/>
      <c r="C784" s="30"/>
      <c r="D784" s="30"/>
      <c r="E784" s="35"/>
      <c r="F784" s="33"/>
      <c r="G784" s="26">
        <f t="shared" si="36"/>
        <v>0</v>
      </c>
      <c r="H784" s="27" t="str">
        <f t="shared" si="37"/>
        <v/>
      </c>
    </row>
    <row r="785" spans="1:8">
      <c r="A785" s="16">
        <f t="shared" si="38"/>
        <v>782</v>
      </c>
      <c r="B785" s="29"/>
      <c r="C785" s="30"/>
      <c r="D785" s="30"/>
      <c r="E785" s="35"/>
      <c r="F785" s="33"/>
      <c r="G785" s="26">
        <f t="shared" si="36"/>
        <v>0</v>
      </c>
      <c r="H785" s="27" t="str">
        <f t="shared" si="37"/>
        <v/>
      </c>
    </row>
    <row r="786" spans="1:8">
      <c r="A786" s="16">
        <f t="shared" si="38"/>
        <v>783</v>
      </c>
      <c r="B786" s="29"/>
      <c r="C786" s="30"/>
      <c r="D786" s="30"/>
      <c r="E786" s="35"/>
      <c r="F786" s="33"/>
      <c r="G786" s="26">
        <f t="shared" si="36"/>
        <v>0</v>
      </c>
      <c r="H786" s="27" t="str">
        <f t="shared" si="37"/>
        <v/>
      </c>
    </row>
    <row r="787" spans="1:8">
      <c r="A787" s="16">
        <f t="shared" si="38"/>
        <v>784</v>
      </c>
      <c r="B787" s="29"/>
      <c r="C787" s="30"/>
      <c r="D787" s="30"/>
      <c r="E787" s="35"/>
      <c r="F787" s="33"/>
      <c r="G787" s="26">
        <f t="shared" si="36"/>
        <v>0</v>
      </c>
      <c r="H787" s="27" t="str">
        <f t="shared" si="37"/>
        <v/>
      </c>
    </row>
    <row r="788" spans="1:8">
      <c r="A788" s="16">
        <f t="shared" si="38"/>
        <v>785</v>
      </c>
      <c r="B788" s="29"/>
      <c r="C788" s="30"/>
      <c r="D788" s="30"/>
      <c r="E788" s="35"/>
      <c r="F788" s="33"/>
      <c r="G788" s="26">
        <f t="shared" si="36"/>
        <v>0</v>
      </c>
      <c r="H788" s="27" t="str">
        <f t="shared" si="37"/>
        <v/>
      </c>
    </row>
    <row r="789" spans="1:8">
      <c r="A789" s="16">
        <f t="shared" si="38"/>
        <v>786</v>
      </c>
      <c r="B789" s="29"/>
      <c r="C789" s="30"/>
      <c r="D789" s="30"/>
      <c r="E789" s="35"/>
      <c r="F789" s="33"/>
      <c r="G789" s="26">
        <f t="shared" si="36"/>
        <v>0</v>
      </c>
      <c r="H789" s="27" t="str">
        <f t="shared" si="37"/>
        <v/>
      </c>
    </row>
    <row r="790" spans="1:8">
      <c r="A790" s="16">
        <f t="shared" si="38"/>
        <v>787</v>
      </c>
      <c r="B790" s="29"/>
      <c r="C790" s="30"/>
      <c r="D790" s="30"/>
      <c r="E790" s="35"/>
      <c r="F790" s="33"/>
      <c r="G790" s="26">
        <f t="shared" si="36"/>
        <v>0</v>
      </c>
      <c r="H790" s="27" t="str">
        <f t="shared" si="37"/>
        <v/>
      </c>
    </row>
    <row r="791" spans="1:8">
      <c r="A791" s="16">
        <f t="shared" si="38"/>
        <v>788</v>
      </c>
      <c r="B791" s="29"/>
      <c r="C791" s="30"/>
      <c r="D791" s="30"/>
      <c r="E791" s="35"/>
      <c r="F791" s="33"/>
      <c r="G791" s="26">
        <f t="shared" si="36"/>
        <v>0</v>
      </c>
      <c r="H791" s="27" t="str">
        <f t="shared" si="37"/>
        <v/>
      </c>
    </row>
    <row r="792" spans="1:8">
      <c r="A792" s="16">
        <f t="shared" si="38"/>
        <v>789</v>
      </c>
      <c r="B792" s="29"/>
      <c r="C792" s="30"/>
      <c r="D792" s="30"/>
      <c r="E792" s="35"/>
      <c r="F792" s="33"/>
      <c r="G792" s="26">
        <f t="shared" si="36"/>
        <v>0</v>
      </c>
      <c r="H792" s="27" t="str">
        <f t="shared" si="37"/>
        <v/>
      </c>
    </row>
    <row r="793" spans="1:8">
      <c r="A793" s="16">
        <f t="shared" si="38"/>
        <v>790</v>
      </c>
      <c r="B793" s="29"/>
      <c r="C793" s="30"/>
      <c r="D793" s="30"/>
      <c r="E793" s="35"/>
      <c r="F793" s="33"/>
      <c r="G793" s="26">
        <f t="shared" si="36"/>
        <v>0</v>
      </c>
      <c r="H793" s="27" t="str">
        <f t="shared" si="37"/>
        <v/>
      </c>
    </row>
    <row r="794" spans="1:8">
      <c r="A794" s="16">
        <f t="shared" si="38"/>
        <v>791</v>
      </c>
      <c r="B794" s="29"/>
      <c r="C794" s="30"/>
      <c r="D794" s="30"/>
      <c r="E794" s="35"/>
      <c r="F794" s="33"/>
      <c r="G794" s="26">
        <f t="shared" si="36"/>
        <v>0</v>
      </c>
      <c r="H794" s="27" t="str">
        <f t="shared" si="37"/>
        <v/>
      </c>
    </row>
    <row r="795" spans="1:8">
      <c r="A795" s="16">
        <f t="shared" si="38"/>
        <v>792</v>
      </c>
      <c r="B795" s="29"/>
      <c r="C795" s="30"/>
      <c r="D795" s="30"/>
      <c r="E795" s="35"/>
      <c r="F795" s="33"/>
      <c r="G795" s="26">
        <f t="shared" si="36"/>
        <v>0</v>
      </c>
      <c r="H795" s="27" t="str">
        <f t="shared" si="37"/>
        <v/>
      </c>
    </row>
    <row r="796" spans="1:8">
      <c r="A796" s="16">
        <f t="shared" si="38"/>
        <v>793</v>
      </c>
      <c r="B796" s="29"/>
      <c r="C796" s="30"/>
      <c r="D796" s="30"/>
      <c r="E796" s="35"/>
      <c r="F796" s="33"/>
      <c r="G796" s="26">
        <f t="shared" si="36"/>
        <v>0</v>
      </c>
      <c r="H796" s="27" t="str">
        <f t="shared" si="37"/>
        <v/>
      </c>
    </row>
    <row r="797" spans="1:8">
      <c r="A797" s="16">
        <f t="shared" si="38"/>
        <v>794</v>
      </c>
      <c r="B797" s="29"/>
      <c r="C797" s="30"/>
      <c r="D797" s="30"/>
      <c r="E797" s="35"/>
      <c r="F797" s="33"/>
      <c r="G797" s="26">
        <f t="shared" si="36"/>
        <v>0</v>
      </c>
      <c r="H797" s="27" t="str">
        <f t="shared" si="37"/>
        <v/>
      </c>
    </row>
    <row r="798" spans="1:8">
      <c r="A798" s="16">
        <f t="shared" si="38"/>
        <v>795</v>
      </c>
      <c r="B798" s="29"/>
      <c r="C798" s="30"/>
      <c r="D798" s="30"/>
      <c r="E798" s="35"/>
      <c r="F798" s="33"/>
      <c r="G798" s="26">
        <f t="shared" si="36"/>
        <v>0</v>
      </c>
      <c r="H798" s="27" t="str">
        <f t="shared" si="37"/>
        <v/>
      </c>
    </row>
    <row r="799" spans="1:8">
      <c r="A799" s="16">
        <f t="shared" si="38"/>
        <v>796</v>
      </c>
      <c r="B799" s="29"/>
      <c r="C799" s="30"/>
      <c r="D799" s="30"/>
      <c r="E799" s="35"/>
      <c r="F799" s="33"/>
      <c r="G799" s="26">
        <f t="shared" si="36"/>
        <v>0</v>
      </c>
      <c r="H799" s="27" t="str">
        <f t="shared" si="37"/>
        <v/>
      </c>
    </row>
    <row r="800" spans="1:8">
      <c r="A800" s="16">
        <f t="shared" si="38"/>
        <v>797</v>
      </c>
      <c r="B800" s="29"/>
      <c r="C800" s="30"/>
      <c r="D800" s="30"/>
      <c r="E800" s="35"/>
      <c r="F800" s="33"/>
      <c r="G800" s="26">
        <f t="shared" si="36"/>
        <v>0</v>
      </c>
      <c r="H800" s="27" t="str">
        <f t="shared" si="37"/>
        <v/>
      </c>
    </row>
    <row r="801" spans="1:8">
      <c r="A801" s="16">
        <f t="shared" si="38"/>
        <v>798</v>
      </c>
      <c r="B801" s="29"/>
      <c r="C801" s="30"/>
      <c r="D801" s="30"/>
      <c r="E801" s="35"/>
      <c r="F801" s="33"/>
      <c r="G801" s="26">
        <f t="shared" si="36"/>
        <v>0</v>
      </c>
      <c r="H801" s="27" t="str">
        <f t="shared" si="37"/>
        <v/>
      </c>
    </row>
    <row r="802" spans="1:8">
      <c r="A802" s="16">
        <f t="shared" si="38"/>
        <v>799</v>
      </c>
      <c r="B802" s="29"/>
      <c r="C802" s="30"/>
      <c r="D802" s="30"/>
      <c r="E802" s="35"/>
      <c r="F802" s="33"/>
      <c r="G802" s="26">
        <f t="shared" si="36"/>
        <v>0</v>
      </c>
      <c r="H802" s="27" t="str">
        <f t="shared" si="37"/>
        <v/>
      </c>
    </row>
    <row r="803" spans="1:8">
      <c r="A803" s="16">
        <f t="shared" si="38"/>
        <v>800</v>
      </c>
      <c r="B803" s="29"/>
      <c r="C803" s="30"/>
      <c r="D803" s="30"/>
      <c r="E803" s="35"/>
      <c r="F803" s="33"/>
      <c r="G803" s="26">
        <f t="shared" si="36"/>
        <v>0</v>
      </c>
      <c r="H803" s="27" t="str">
        <f t="shared" si="37"/>
        <v/>
      </c>
    </row>
    <row r="804" spans="1:8">
      <c r="A804" s="16">
        <f t="shared" si="38"/>
        <v>801</v>
      </c>
      <c r="B804" s="29"/>
      <c r="C804" s="30"/>
      <c r="D804" s="30"/>
      <c r="E804" s="35"/>
      <c r="F804" s="33"/>
      <c r="G804" s="26">
        <f t="shared" si="36"/>
        <v>0</v>
      </c>
      <c r="H804" s="27" t="str">
        <f t="shared" si="37"/>
        <v/>
      </c>
    </row>
    <row r="805" spans="1:8">
      <c r="A805" s="16">
        <f t="shared" si="38"/>
        <v>802</v>
      </c>
      <c r="B805" s="29"/>
      <c r="C805" s="30"/>
      <c r="D805" s="30"/>
      <c r="E805" s="35"/>
      <c r="F805" s="33"/>
      <c r="G805" s="26">
        <f t="shared" si="36"/>
        <v>0</v>
      </c>
      <c r="H805" s="27" t="str">
        <f t="shared" si="37"/>
        <v/>
      </c>
    </row>
    <row r="806" spans="1:8">
      <c r="A806" s="16">
        <f t="shared" si="38"/>
        <v>803</v>
      </c>
      <c r="B806" s="29"/>
      <c r="C806" s="30"/>
      <c r="D806" s="30"/>
      <c r="E806" s="35"/>
      <c r="F806" s="33"/>
      <c r="G806" s="26">
        <f t="shared" si="36"/>
        <v>0</v>
      </c>
      <c r="H806" s="27" t="str">
        <f t="shared" si="37"/>
        <v/>
      </c>
    </row>
    <row r="807" spans="1:8">
      <c r="A807" s="16">
        <f t="shared" si="38"/>
        <v>804</v>
      </c>
      <c r="B807" s="29"/>
      <c r="C807" s="30"/>
      <c r="D807" s="30"/>
      <c r="E807" s="35"/>
      <c r="F807" s="33"/>
      <c r="G807" s="26">
        <f t="shared" si="36"/>
        <v>0</v>
      </c>
      <c r="H807" s="27" t="str">
        <f t="shared" si="37"/>
        <v/>
      </c>
    </row>
    <row r="808" spans="1:8">
      <c r="A808" s="16">
        <f t="shared" si="38"/>
        <v>805</v>
      </c>
      <c r="B808" s="29"/>
      <c r="C808" s="30"/>
      <c r="D808" s="30"/>
      <c r="E808" s="35"/>
      <c r="F808" s="33"/>
      <c r="G808" s="26">
        <f t="shared" si="36"/>
        <v>0</v>
      </c>
      <c r="H808" s="27" t="str">
        <f t="shared" si="37"/>
        <v/>
      </c>
    </row>
    <row r="809" spans="1:8">
      <c r="A809" s="16">
        <f t="shared" si="38"/>
        <v>806</v>
      </c>
      <c r="B809" s="29"/>
      <c r="C809" s="30"/>
      <c r="D809" s="30"/>
      <c r="E809" s="35"/>
      <c r="F809" s="33"/>
      <c r="G809" s="26">
        <f t="shared" si="36"/>
        <v>0</v>
      </c>
      <c r="H809" s="27" t="str">
        <f t="shared" si="37"/>
        <v/>
      </c>
    </row>
    <row r="810" spans="1:8">
      <c r="A810" s="16">
        <f t="shared" si="38"/>
        <v>807</v>
      </c>
      <c r="B810" s="29"/>
      <c r="C810" s="30"/>
      <c r="D810" s="30"/>
      <c r="E810" s="35"/>
      <c r="F810" s="33"/>
      <c r="G810" s="26">
        <f t="shared" si="36"/>
        <v>0</v>
      </c>
      <c r="H810" s="27" t="str">
        <f t="shared" si="37"/>
        <v/>
      </c>
    </row>
    <row r="811" spans="1:8">
      <c r="A811" s="16">
        <f t="shared" si="38"/>
        <v>808</v>
      </c>
      <c r="B811" s="29"/>
      <c r="C811" s="30"/>
      <c r="D811" s="30"/>
      <c r="E811" s="35"/>
      <c r="F811" s="33"/>
      <c r="G811" s="26">
        <f t="shared" si="36"/>
        <v>0</v>
      </c>
      <c r="H811" s="27" t="str">
        <f t="shared" si="37"/>
        <v/>
      </c>
    </row>
    <row r="812" spans="1:8">
      <c r="A812" s="16">
        <f t="shared" si="38"/>
        <v>809</v>
      </c>
      <c r="B812" s="29"/>
      <c r="C812" s="30"/>
      <c r="D812" s="30"/>
      <c r="E812" s="35"/>
      <c r="F812" s="33"/>
      <c r="G812" s="26">
        <f t="shared" si="36"/>
        <v>0</v>
      </c>
      <c r="H812" s="27" t="str">
        <f t="shared" si="37"/>
        <v/>
      </c>
    </row>
    <row r="813" spans="1:8">
      <c r="A813" s="16">
        <f t="shared" si="38"/>
        <v>810</v>
      </c>
      <c r="B813" s="29"/>
      <c r="C813" s="30"/>
      <c r="D813" s="30"/>
      <c r="E813" s="35"/>
      <c r="F813" s="33"/>
      <c r="G813" s="26">
        <f t="shared" si="36"/>
        <v>0</v>
      </c>
      <c r="H813" s="27" t="str">
        <f t="shared" si="37"/>
        <v/>
      </c>
    </row>
    <row r="814" spans="1:8">
      <c r="A814" s="16">
        <f t="shared" si="38"/>
        <v>811</v>
      </c>
      <c r="B814" s="29"/>
      <c r="C814" s="30"/>
      <c r="D814" s="30"/>
      <c r="E814" s="35"/>
      <c r="F814" s="33"/>
      <c r="G814" s="26">
        <f t="shared" si="36"/>
        <v>0</v>
      </c>
      <c r="H814" s="27" t="str">
        <f t="shared" si="37"/>
        <v/>
      </c>
    </row>
    <row r="815" spans="1:8">
      <c r="A815" s="16">
        <f t="shared" si="38"/>
        <v>812</v>
      </c>
      <c r="B815" s="29"/>
      <c r="C815" s="30"/>
      <c r="D815" s="30"/>
      <c r="E815" s="35"/>
      <c r="F815" s="33"/>
      <c r="G815" s="26">
        <f t="shared" si="36"/>
        <v>0</v>
      </c>
      <c r="H815" s="27" t="str">
        <f t="shared" si="37"/>
        <v/>
      </c>
    </row>
    <row r="816" spans="1:8">
      <c r="A816" s="16">
        <f t="shared" si="38"/>
        <v>813</v>
      </c>
      <c r="B816" s="29"/>
      <c r="C816" s="30"/>
      <c r="D816" s="30"/>
      <c r="E816" s="35"/>
      <c r="F816" s="33"/>
      <c r="G816" s="26">
        <f t="shared" si="36"/>
        <v>0</v>
      </c>
      <c r="H816" s="27" t="str">
        <f t="shared" si="37"/>
        <v/>
      </c>
    </row>
    <row r="817" spans="1:8">
      <c r="A817" s="16">
        <f t="shared" si="38"/>
        <v>814</v>
      </c>
      <c r="B817" s="29"/>
      <c r="C817" s="30"/>
      <c r="D817" s="30"/>
      <c r="E817" s="35"/>
      <c r="F817" s="33"/>
      <c r="G817" s="26">
        <f t="shared" si="36"/>
        <v>0</v>
      </c>
      <c r="H817" s="27" t="str">
        <f t="shared" si="37"/>
        <v/>
      </c>
    </row>
    <row r="818" spans="1:8">
      <c r="A818" s="16">
        <f t="shared" si="38"/>
        <v>815</v>
      </c>
      <c r="B818" s="29"/>
      <c r="C818" s="30"/>
      <c r="D818" s="30"/>
      <c r="E818" s="35"/>
      <c r="F818" s="33"/>
      <c r="G818" s="26">
        <f t="shared" si="36"/>
        <v>0</v>
      </c>
      <c r="H818" s="27" t="str">
        <f t="shared" si="37"/>
        <v/>
      </c>
    </row>
    <row r="819" spans="1:8">
      <c r="A819" s="16">
        <f t="shared" si="38"/>
        <v>816</v>
      </c>
      <c r="B819" s="29"/>
      <c r="C819" s="30"/>
      <c r="D819" s="30"/>
      <c r="E819" s="35"/>
      <c r="F819" s="33"/>
      <c r="G819" s="26">
        <f t="shared" si="36"/>
        <v>0</v>
      </c>
      <c r="H819" s="27" t="str">
        <f t="shared" si="37"/>
        <v/>
      </c>
    </row>
    <row r="820" spans="1:8">
      <c r="A820" s="16">
        <f t="shared" si="38"/>
        <v>817</v>
      </c>
      <c r="B820" s="29"/>
      <c r="C820" s="30"/>
      <c r="D820" s="30"/>
      <c r="E820" s="35"/>
      <c r="F820" s="33"/>
      <c r="G820" s="26">
        <f t="shared" si="36"/>
        <v>0</v>
      </c>
      <c r="H820" s="27" t="str">
        <f t="shared" si="37"/>
        <v/>
      </c>
    </row>
    <row r="821" spans="1:8">
      <c r="A821" s="16">
        <f t="shared" si="38"/>
        <v>818</v>
      </c>
      <c r="B821" s="29"/>
      <c r="C821" s="30"/>
      <c r="D821" s="30"/>
      <c r="E821" s="35"/>
      <c r="F821" s="33"/>
      <c r="G821" s="26">
        <f t="shared" si="36"/>
        <v>0</v>
      </c>
      <c r="H821" s="27" t="str">
        <f t="shared" si="37"/>
        <v/>
      </c>
    </row>
    <row r="822" spans="1:8">
      <c r="A822" s="16">
        <f t="shared" si="38"/>
        <v>819</v>
      </c>
      <c r="B822" s="29"/>
      <c r="C822" s="30"/>
      <c r="D822" s="30"/>
      <c r="E822" s="35"/>
      <c r="F822" s="33"/>
      <c r="G822" s="26">
        <f t="shared" si="36"/>
        <v>0</v>
      </c>
      <c r="H822" s="27" t="str">
        <f t="shared" si="37"/>
        <v/>
      </c>
    </row>
    <row r="823" spans="1:8">
      <c r="A823" s="16">
        <f t="shared" si="38"/>
        <v>820</v>
      </c>
      <c r="B823" s="29"/>
      <c r="C823" s="30"/>
      <c r="D823" s="30"/>
      <c r="E823" s="35"/>
      <c r="F823" s="33"/>
      <c r="G823" s="26">
        <f t="shared" si="36"/>
        <v>0</v>
      </c>
      <c r="H823" s="27" t="str">
        <f t="shared" si="37"/>
        <v/>
      </c>
    </row>
    <row r="824" spans="1:8">
      <c r="A824" s="16">
        <f t="shared" si="38"/>
        <v>821</v>
      </c>
      <c r="B824" s="29"/>
      <c r="C824" s="30"/>
      <c r="D824" s="30"/>
      <c r="E824" s="35"/>
      <c r="F824" s="33"/>
      <c r="G824" s="26">
        <f t="shared" si="36"/>
        <v>0</v>
      </c>
      <c r="H824" s="27" t="str">
        <f t="shared" si="37"/>
        <v/>
      </c>
    </row>
    <row r="825" spans="1:8">
      <c r="A825" s="16">
        <f t="shared" si="38"/>
        <v>822</v>
      </c>
      <c r="B825" s="29"/>
      <c r="C825" s="30"/>
      <c r="D825" s="30"/>
      <c r="E825" s="35"/>
      <c r="F825" s="33"/>
      <c r="G825" s="26">
        <f t="shared" si="36"/>
        <v>0</v>
      </c>
      <c r="H825" s="27" t="str">
        <f t="shared" si="37"/>
        <v/>
      </c>
    </row>
    <row r="826" spans="1:8">
      <c r="A826" s="16">
        <f t="shared" si="38"/>
        <v>823</v>
      </c>
      <c r="B826" s="29"/>
      <c r="C826" s="30"/>
      <c r="D826" s="30"/>
      <c r="E826" s="35"/>
      <c r="F826" s="33"/>
      <c r="G826" s="26">
        <f t="shared" si="36"/>
        <v>0</v>
      </c>
      <c r="H826" s="27" t="str">
        <f t="shared" si="37"/>
        <v/>
      </c>
    </row>
    <row r="827" spans="1:8">
      <c r="A827" s="16">
        <f t="shared" si="38"/>
        <v>824</v>
      </c>
      <c r="B827" s="29"/>
      <c r="C827" s="30"/>
      <c r="D827" s="30"/>
      <c r="E827" s="35"/>
      <c r="F827" s="33"/>
      <c r="G827" s="26">
        <f t="shared" si="36"/>
        <v>0</v>
      </c>
      <c r="H827" s="27" t="str">
        <f t="shared" si="37"/>
        <v/>
      </c>
    </row>
    <row r="828" spans="1:8">
      <c r="A828" s="16">
        <f t="shared" si="38"/>
        <v>825</v>
      </c>
      <c r="B828" s="29"/>
      <c r="C828" s="30"/>
      <c r="D828" s="30"/>
      <c r="E828" s="35"/>
      <c r="F828" s="33"/>
      <c r="G828" s="26">
        <f t="shared" si="36"/>
        <v>0</v>
      </c>
      <c r="H828" s="27" t="str">
        <f t="shared" si="37"/>
        <v/>
      </c>
    </row>
    <row r="829" spans="1:8">
      <c r="A829" s="16">
        <f t="shared" si="38"/>
        <v>826</v>
      </c>
      <c r="B829" s="29"/>
      <c r="C829" s="30"/>
      <c r="D829" s="30"/>
      <c r="E829" s="35"/>
      <c r="F829" s="33"/>
      <c r="G829" s="26">
        <f t="shared" si="36"/>
        <v>0</v>
      </c>
      <c r="H829" s="27" t="str">
        <f t="shared" si="37"/>
        <v/>
      </c>
    </row>
    <row r="830" spans="1:8">
      <c r="A830" s="16">
        <f t="shared" si="38"/>
        <v>827</v>
      </c>
      <c r="B830" s="29"/>
      <c r="C830" s="30"/>
      <c r="D830" s="30"/>
      <c r="E830" s="35"/>
      <c r="F830" s="33"/>
      <c r="G830" s="26">
        <f t="shared" si="36"/>
        <v>0</v>
      </c>
      <c r="H830" s="27" t="str">
        <f t="shared" si="37"/>
        <v/>
      </c>
    </row>
    <row r="831" spans="1:8">
      <c r="A831" s="16">
        <f t="shared" si="38"/>
        <v>828</v>
      </c>
      <c r="B831" s="29"/>
      <c r="C831" s="30"/>
      <c r="D831" s="30"/>
      <c r="E831" s="35"/>
      <c r="F831" s="33"/>
      <c r="G831" s="26">
        <f t="shared" si="36"/>
        <v>0</v>
      </c>
      <c r="H831" s="27" t="str">
        <f t="shared" si="37"/>
        <v/>
      </c>
    </row>
    <row r="832" spans="1:8">
      <c r="A832" s="16">
        <f t="shared" si="38"/>
        <v>829</v>
      </c>
      <c r="B832" s="29"/>
      <c r="C832" s="30"/>
      <c r="D832" s="30"/>
      <c r="E832" s="35"/>
      <c r="F832" s="33"/>
      <c r="G832" s="26">
        <f t="shared" si="36"/>
        <v>0</v>
      </c>
      <c r="H832" s="27" t="str">
        <f t="shared" si="37"/>
        <v/>
      </c>
    </row>
    <row r="833" spans="1:8">
      <c r="A833" s="16">
        <f t="shared" si="38"/>
        <v>830</v>
      </c>
      <c r="B833" s="29"/>
      <c r="C833" s="30"/>
      <c r="D833" s="30"/>
      <c r="E833" s="35"/>
      <c r="F833" s="33"/>
      <c r="G833" s="26">
        <f t="shared" si="36"/>
        <v>0</v>
      </c>
      <c r="H833" s="27" t="str">
        <f t="shared" si="37"/>
        <v/>
      </c>
    </row>
    <row r="834" spans="1:8">
      <c r="A834" s="16">
        <f t="shared" si="38"/>
        <v>831</v>
      </c>
      <c r="B834" s="29"/>
      <c r="C834" s="30"/>
      <c r="D834" s="30"/>
      <c r="E834" s="35"/>
      <c r="F834" s="33"/>
      <c r="G834" s="26">
        <f t="shared" si="36"/>
        <v>0</v>
      </c>
      <c r="H834" s="27" t="str">
        <f t="shared" si="37"/>
        <v/>
      </c>
    </row>
    <row r="835" spans="1:8">
      <c r="A835" s="16">
        <f t="shared" si="38"/>
        <v>832</v>
      </c>
      <c r="B835" s="29"/>
      <c r="C835" s="30"/>
      <c r="D835" s="30"/>
      <c r="E835" s="35"/>
      <c r="F835" s="33"/>
      <c r="G835" s="26">
        <f t="shared" si="36"/>
        <v>0</v>
      </c>
      <c r="H835" s="27" t="str">
        <f t="shared" si="37"/>
        <v/>
      </c>
    </row>
    <row r="836" spans="1:8">
      <c r="A836" s="16">
        <f t="shared" si="38"/>
        <v>833</v>
      </c>
      <c r="B836" s="29"/>
      <c r="C836" s="30"/>
      <c r="D836" s="30"/>
      <c r="E836" s="35"/>
      <c r="F836" s="33"/>
      <c r="G836" s="26">
        <f t="shared" si="36"/>
        <v>0</v>
      </c>
      <c r="H836" s="27" t="str">
        <f t="shared" si="37"/>
        <v/>
      </c>
    </row>
    <row r="837" spans="1:8">
      <c r="A837" s="16">
        <f t="shared" si="38"/>
        <v>834</v>
      </c>
      <c r="B837" s="29"/>
      <c r="C837" s="30"/>
      <c r="D837" s="30"/>
      <c r="E837" s="35"/>
      <c r="F837" s="33"/>
      <c r="G837" s="26">
        <f t="shared" ref="G837:G900" si="39">E837*F837</f>
        <v>0</v>
      </c>
      <c r="H837" s="27" t="str">
        <f t="shared" ref="H837:H900" si="40">IF(ISBLANK(B837),"",MONTH(B837))</f>
        <v/>
      </c>
    </row>
    <row r="838" spans="1:8">
      <c r="A838" s="16">
        <f t="shared" ref="A838:A901" si="41">A837+1</f>
        <v>835</v>
      </c>
      <c r="B838" s="29"/>
      <c r="C838" s="30"/>
      <c r="D838" s="30"/>
      <c r="E838" s="35"/>
      <c r="F838" s="33"/>
      <c r="G838" s="26">
        <f t="shared" si="39"/>
        <v>0</v>
      </c>
      <c r="H838" s="27" t="str">
        <f t="shared" si="40"/>
        <v/>
      </c>
    </row>
    <row r="839" spans="1:8">
      <c r="A839" s="16">
        <f t="shared" si="41"/>
        <v>836</v>
      </c>
      <c r="B839" s="29"/>
      <c r="C839" s="30"/>
      <c r="D839" s="30"/>
      <c r="E839" s="35"/>
      <c r="F839" s="33"/>
      <c r="G839" s="26">
        <f t="shared" si="39"/>
        <v>0</v>
      </c>
      <c r="H839" s="27" t="str">
        <f t="shared" si="40"/>
        <v/>
      </c>
    </row>
    <row r="840" spans="1:8">
      <c r="A840" s="16">
        <f t="shared" si="41"/>
        <v>837</v>
      </c>
      <c r="B840" s="29"/>
      <c r="C840" s="30"/>
      <c r="D840" s="30"/>
      <c r="E840" s="35"/>
      <c r="F840" s="33"/>
      <c r="G840" s="26">
        <f t="shared" si="39"/>
        <v>0</v>
      </c>
      <c r="H840" s="27" t="str">
        <f t="shared" si="40"/>
        <v/>
      </c>
    </row>
    <row r="841" spans="1:8">
      <c r="A841" s="16">
        <f t="shared" si="41"/>
        <v>838</v>
      </c>
      <c r="B841" s="29"/>
      <c r="C841" s="30"/>
      <c r="D841" s="30"/>
      <c r="E841" s="35"/>
      <c r="F841" s="33"/>
      <c r="G841" s="26">
        <f t="shared" si="39"/>
        <v>0</v>
      </c>
      <c r="H841" s="27" t="str">
        <f t="shared" si="40"/>
        <v/>
      </c>
    </row>
    <row r="842" spans="1:8">
      <c r="A842" s="16">
        <f t="shared" si="41"/>
        <v>839</v>
      </c>
      <c r="B842" s="29"/>
      <c r="C842" s="30"/>
      <c r="D842" s="30"/>
      <c r="E842" s="35"/>
      <c r="F842" s="33"/>
      <c r="G842" s="26">
        <f t="shared" si="39"/>
        <v>0</v>
      </c>
      <c r="H842" s="27" t="str">
        <f t="shared" si="40"/>
        <v/>
      </c>
    </row>
    <row r="843" spans="1:8">
      <c r="A843" s="16">
        <f t="shared" si="41"/>
        <v>840</v>
      </c>
      <c r="B843" s="29"/>
      <c r="C843" s="30"/>
      <c r="D843" s="30"/>
      <c r="E843" s="35"/>
      <c r="F843" s="33"/>
      <c r="G843" s="26">
        <f t="shared" si="39"/>
        <v>0</v>
      </c>
      <c r="H843" s="27" t="str">
        <f t="shared" si="40"/>
        <v/>
      </c>
    </row>
    <row r="844" spans="1:8">
      <c r="A844" s="16">
        <f t="shared" si="41"/>
        <v>841</v>
      </c>
      <c r="B844" s="29"/>
      <c r="C844" s="30"/>
      <c r="D844" s="30"/>
      <c r="E844" s="35"/>
      <c r="F844" s="33"/>
      <c r="G844" s="26">
        <f t="shared" si="39"/>
        <v>0</v>
      </c>
      <c r="H844" s="27" t="str">
        <f t="shared" si="40"/>
        <v/>
      </c>
    </row>
    <row r="845" spans="1:8">
      <c r="A845" s="16">
        <f t="shared" si="41"/>
        <v>842</v>
      </c>
      <c r="B845" s="29"/>
      <c r="C845" s="30"/>
      <c r="D845" s="30"/>
      <c r="E845" s="35"/>
      <c r="F845" s="33"/>
      <c r="G845" s="26">
        <f t="shared" si="39"/>
        <v>0</v>
      </c>
      <c r="H845" s="27" t="str">
        <f t="shared" si="40"/>
        <v/>
      </c>
    </row>
    <row r="846" spans="1:8">
      <c r="A846" s="16">
        <f t="shared" si="41"/>
        <v>843</v>
      </c>
      <c r="B846" s="29"/>
      <c r="C846" s="30"/>
      <c r="D846" s="30"/>
      <c r="E846" s="35"/>
      <c r="F846" s="33"/>
      <c r="G846" s="26">
        <f t="shared" si="39"/>
        <v>0</v>
      </c>
      <c r="H846" s="27" t="str">
        <f t="shared" si="40"/>
        <v/>
      </c>
    </row>
    <row r="847" spans="1:8">
      <c r="A847" s="16">
        <f t="shared" si="41"/>
        <v>844</v>
      </c>
      <c r="B847" s="29"/>
      <c r="C847" s="30"/>
      <c r="D847" s="30"/>
      <c r="E847" s="35"/>
      <c r="F847" s="33"/>
      <c r="G847" s="26">
        <f t="shared" si="39"/>
        <v>0</v>
      </c>
      <c r="H847" s="27" t="str">
        <f t="shared" si="40"/>
        <v/>
      </c>
    </row>
    <row r="848" spans="1:8">
      <c r="A848" s="16">
        <f t="shared" si="41"/>
        <v>845</v>
      </c>
      <c r="B848" s="29"/>
      <c r="C848" s="30"/>
      <c r="D848" s="30"/>
      <c r="E848" s="35"/>
      <c r="F848" s="33"/>
      <c r="G848" s="26">
        <f t="shared" si="39"/>
        <v>0</v>
      </c>
      <c r="H848" s="27" t="str">
        <f t="shared" si="40"/>
        <v/>
      </c>
    </row>
    <row r="849" spans="1:8">
      <c r="A849" s="16">
        <f t="shared" si="41"/>
        <v>846</v>
      </c>
      <c r="B849" s="29"/>
      <c r="C849" s="30"/>
      <c r="D849" s="30"/>
      <c r="E849" s="35"/>
      <c r="F849" s="33"/>
      <c r="G849" s="26">
        <f t="shared" si="39"/>
        <v>0</v>
      </c>
      <c r="H849" s="27" t="str">
        <f t="shared" si="40"/>
        <v/>
      </c>
    </row>
    <row r="850" spans="1:8">
      <c r="A850" s="16">
        <f t="shared" si="41"/>
        <v>847</v>
      </c>
      <c r="B850" s="29"/>
      <c r="C850" s="30"/>
      <c r="D850" s="30"/>
      <c r="E850" s="35"/>
      <c r="F850" s="33"/>
      <c r="G850" s="26">
        <f t="shared" si="39"/>
        <v>0</v>
      </c>
      <c r="H850" s="27" t="str">
        <f t="shared" si="40"/>
        <v/>
      </c>
    </row>
    <row r="851" spans="1:8">
      <c r="A851" s="16">
        <f t="shared" si="41"/>
        <v>848</v>
      </c>
      <c r="B851" s="29"/>
      <c r="C851" s="30"/>
      <c r="D851" s="30"/>
      <c r="E851" s="35"/>
      <c r="F851" s="33"/>
      <c r="G851" s="26">
        <f t="shared" si="39"/>
        <v>0</v>
      </c>
      <c r="H851" s="27" t="str">
        <f t="shared" si="40"/>
        <v/>
      </c>
    </row>
    <row r="852" spans="1:8">
      <c r="A852" s="16">
        <f t="shared" si="41"/>
        <v>849</v>
      </c>
      <c r="B852" s="29"/>
      <c r="C852" s="30"/>
      <c r="D852" s="30"/>
      <c r="E852" s="35"/>
      <c r="F852" s="33"/>
      <c r="G852" s="26">
        <f t="shared" si="39"/>
        <v>0</v>
      </c>
      <c r="H852" s="27" t="str">
        <f t="shared" si="40"/>
        <v/>
      </c>
    </row>
    <row r="853" spans="1:8">
      <c r="A853" s="16">
        <f t="shared" si="41"/>
        <v>850</v>
      </c>
      <c r="B853" s="29"/>
      <c r="C853" s="30"/>
      <c r="D853" s="30"/>
      <c r="E853" s="35"/>
      <c r="F853" s="33"/>
      <c r="G853" s="26">
        <f t="shared" si="39"/>
        <v>0</v>
      </c>
      <c r="H853" s="27" t="str">
        <f t="shared" si="40"/>
        <v/>
      </c>
    </row>
    <row r="854" spans="1:8">
      <c r="A854" s="16">
        <f t="shared" si="41"/>
        <v>851</v>
      </c>
      <c r="B854" s="29"/>
      <c r="C854" s="30"/>
      <c r="D854" s="30"/>
      <c r="E854" s="35"/>
      <c r="F854" s="33"/>
      <c r="G854" s="26">
        <f t="shared" si="39"/>
        <v>0</v>
      </c>
      <c r="H854" s="27" t="str">
        <f t="shared" si="40"/>
        <v/>
      </c>
    </row>
    <row r="855" spans="1:8">
      <c r="A855" s="16">
        <f t="shared" si="41"/>
        <v>852</v>
      </c>
      <c r="B855" s="29"/>
      <c r="C855" s="30"/>
      <c r="D855" s="30"/>
      <c r="E855" s="35"/>
      <c r="F855" s="33"/>
      <c r="G855" s="26">
        <f t="shared" si="39"/>
        <v>0</v>
      </c>
      <c r="H855" s="27" t="str">
        <f t="shared" si="40"/>
        <v/>
      </c>
    </row>
    <row r="856" spans="1:8">
      <c r="A856" s="16">
        <f t="shared" si="41"/>
        <v>853</v>
      </c>
      <c r="B856" s="29"/>
      <c r="C856" s="30"/>
      <c r="D856" s="30"/>
      <c r="E856" s="35"/>
      <c r="F856" s="33"/>
      <c r="G856" s="26">
        <f t="shared" si="39"/>
        <v>0</v>
      </c>
      <c r="H856" s="27" t="str">
        <f t="shared" si="40"/>
        <v/>
      </c>
    </row>
    <row r="857" spans="1:8">
      <c r="A857" s="16">
        <f t="shared" si="41"/>
        <v>854</v>
      </c>
      <c r="B857" s="29"/>
      <c r="C857" s="30"/>
      <c r="D857" s="30"/>
      <c r="E857" s="35"/>
      <c r="F857" s="33"/>
      <c r="G857" s="26">
        <f t="shared" si="39"/>
        <v>0</v>
      </c>
      <c r="H857" s="27" t="str">
        <f t="shared" si="40"/>
        <v/>
      </c>
    </row>
    <row r="858" spans="1:8">
      <c r="A858" s="16">
        <f t="shared" si="41"/>
        <v>855</v>
      </c>
      <c r="B858" s="29"/>
      <c r="C858" s="30"/>
      <c r="D858" s="30"/>
      <c r="E858" s="35"/>
      <c r="F858" s="33"/>
      <c r="G858" s="26">
        <f t="shared" si="39"/>
        <v>0</v>
      </c>
      <c r="H858" s="27" t="str">
        <f t="shared" si="40"/>
        <v/>
      </c>
    </row>
    <row r="859" spans="1:8">
      <c r="A859" s="16">
        <f t="shared" si="41"/>
        <v>856</v>
      </c>
      <c r="B859" s="29"/>
      <c r="C859" s="30"/>
      <c r="D859" s="30"/>
      <c r="E859" s="35"/>
      <c r="F859" s="33"/>
      <c r="G859" s="26">
        <f t="shared" si="39"/>
        <v>0</v>
      </c>
      <c r="H859" s="27" t="str">
        <f t="shared" si="40"/>
        <v/>
      </c>
    </row>
    <row r="860" spans="1:8">
      <c r="A860" s="16">
        <f t="shared" si="41"/>
        <v>857</v>
      </c>
      <c r="B860" s="29"/>
      <c r="C860" s="30"/>
      <c r="D860" s="30"/>
      <c r="E860" s="35"/>
      <c r="F860" s="33"/>
      <c r="G860" s="26">
        <f t="shared" si="39"/>
        <v>0</v>
      </c>
      <c r="H860" s="27" t="str">
        <f t="shared" si="40"/>
        <v/>
      </c>
    </row>
    <row r="861" spans="1:8">
      <c r="A861" s="16">
        <f t="shared" si="41"/>
        <v>858</v>
      </c>
      <c r="B861" s="29"/>
      <c r="C861" s="30"/>
      <c r="D861" s="30"/>
      <c r="E861" s="35"/>
      <c r="F861" s="33"/>
      <c r="G861" s="26">
        <f t="shared" si="39"/>
        <v>0</v>
      </c>
      <c r="H861" s="27" t="str">
        <f t="shared" si="40"/>
        <v/>
      </c>
    </row>
    <row r="862" spans="1:8">
      <c r="A862" s="16">
        <f t="shared" si="41"/>
        <v>859</v>
      </c>
      <c r="B862" s="29"/>
      <c r="C862" s="30"/>
      <c r="D862" s="30"/>
      <c r="E862" s="35"/>
      <c r="F862" s="33"/>
      <c r="G862" s="26">
        <f t="shared" si="39"/>
        <v>0</v>
      </c>
      <c r="H862" s="27" t="str">
        <f t="shared" si="40"/>
        <v/>
      </c>
    </row>
    <row r="863" spans="1:8">
      <c r="A863" s="16">
        <f t="shared" si="41"/>
        <v>860</v>
      </c>
      <c r="B863" s="29"/>
      <c r="C863" s="30"/>
      <c r="D863" s="30"/>
      <c r="E863" s="35"/>
      <c r="F863" s="33"/>
      <c r="G863" s="26">
        <f t="shared" si="39"/>
        <v>0</v>
      </c>
      <c r="H863" s="27" t="str">
        <f t="shared" si="40"/>
        <v/>
      </c>
    </row>
    <row r="864" spans="1:8">
      <c r="A864" s="16">
        <f t="shared" si="41"/>
        <v>861</v>
      </c>
      <c r="B864" s="29"/>
      <c r="C864" s="30"/>
      <c r="D864" s="30"/>
      <c r="E864" s="35"/>
      <c r="F864" s="33"/>
      <c r="G864" s="26">
        <f t="shared" si="39"/>
        <v>0</v>
      </c>
      <c r="H864" s="27" t="str">
        <f t="shared" si="40"/>
        <v/>
      </c>
    </row>
    <row r="865" spans="1:8">
      <c r="A865" s="16">
        <f t="shared" si="41"/>
        <v>862</v>
      </c>
      <c r="B865" s="29"/>
      <c r="C865" s="30"/>
      <c r="D865" s="30"/>
      <c r="E865" s="35"/>
      <c r="F865" s="33"/>
      <c r="G865" s="26">
        <f t="shared" si="39"/>
        <v>0</v>
      </c>
      <c r="H865" s="27" t="str">
        <f t="shared" si="40"/>
        <v/>
      </c>
    </row>
    <row r="866" spans="1:8">
      <c r="A866" s="16">
        <f t="shared" si="41"/>
        <v>863</v>
      </c>
      <c r="B866" s="29"/>
      <c r="C866" s="30"/>
      <c r="D866" s="30"/>
      <c r="E866" s="35"/>
      <c r="F866" s="33"/>
      <c r="G866" s="26">
        <f t="shared" si="39"/>
        <v>0</v>
      </c>
      <c r="H866" s="27" t="str">
        <f t="shared" si="40"/>
        <v/>
      </c>
    </row>
    <row r="867" spans="1:8">
      <c r="A867" s="16">
        <f t="shared" si="41"/>
        <v>864</v>
      </c>
      <c r="B867" s="29"/>
      <c r="C867" s="30"/>
      <c r="D867" s="30"/>
      <c r="E867" s="35"/>
      <c r="F867" s="33"/>
      <c r="G867" s="26">
        <f t="shared" si="39"/>
        <v>0</v>
      </c>
      <c r="H867" s="27" t="str">
        <f t="shared" si="40"/>
        <v/>
      </c>
    </row>
    <row r="868" spans="1:8">
      <c r="A868" s="16">
        <f t="shared" si="41"/>
        <v>865</v>
      </c>
      <c r="B868" s="29"/>
      <c r="C868" s="30"/>
      <c r="D868" s="30"/>
      <c r="E868" s="35"/>
      <c r="F868" s="33"/>
      <c r="G868" s="26">
        <f t="shared" si="39"/>
        <v>0</v>
      </c>
      <c r="H868" s="27" t="str">
        <f t="shared" si="40"/>
        <v/>
      </c>
    </row>
    <row r="869" spans="1:8">
      <c r="A869" s="16">
        <f t="shared" si="41"/>
        <v>866</v>
      </c>
      <c r="B869" s="29"/>
      <c r="C869" s="30"/>
      <c r="D869" s="30"/>
      <c r="E869" s="35"/>
      <c r="F869" s="33"/>
      <c r="G869" s="26">
        <f t="shared" si="39"/>
        <v>0</v>
      </c>
      <c r="H869" s="27" t="str">
        <f t="shared" si="40"/>
        <v/>
      </c>
    </row>
    <row r="870" spans="1:8">
      <c r="A870" s="16">
        <f t="shared" si="41"/>
        <v>867</v>
      </c>
      <c r="B870" s="29"/>
      <c r="C870" s="30"/>
      <c r="D870" s="30"/>
      <c r="E870" s="35"/>
      <c r="F870" s="33"/>
      <c r="G870" s="26">
        <f t="shared" si="39"/>
        <v>0</v>
      </c>
      <c r="H870" s="27" t="str">
        <f t="shared" si="40"/>
        <v/>
      </c>
    </row>
    <row r="871" spans="1:8">
      <c r="A871" s="16">
        <f t="shared" si="41"/>
        <v>868</v>
      </c>
      <c r="B871" s="29"/>
      <c r="C871" s="30"/>
      <c r="D871" s="30"/>
      <c r="E871" s="35"/>
      <c r="F871" s="33"/>
      <c r="G871" s="26">
        <f t="shared" si="39"/>
        <v>0</v>
      </c>
      <c r="H871" s="27" t="str">
        <f t="shared" si="40"/>
        <v/>
      </c>
    </row>
    <row r="872" spans="1:8">
      <c r="A872" s="16">
        <f t="shared" si="41"/>
        <v>869</v>
      </c>
      <c r="B872" s="29"/>
      <c r="C872" s="30"/>
      <c r="D872" s="30"/>
      <c r="E872" s="35"/>
      <c r="F872" s="33"/>
      <c r="G872" s="26">
        <f t="shared" si="39"/>
        <v>0</v>
      </c>
      <c r="H872" s="27" t="str">
        <f t="shared" si="40"/>
        <v/>
      </c>
    </row>
    <row r="873" spans="1:8">
      <c r="A873" s="16">
        <f t="shared" si="41"/>
        <v>870</v>
      </c>
      <c r="B873" s="29"/>
      <c r="C873" s="30"/>
      <c r="D873" s="30"/>
      <c r="E873" s="35"/>
      <c r="F873" s="33"/>
      <c r="G873" s="26">
        <f t="shared" si="39"/>
        <v>0</v>
      </c>
      <c r="H873" s="27" t="str">
        <f t="shared" si="40"/>
        <v/>
      </c>
    </row>
    <row r="874" spans="1:8">
      <c r="A874" s="16">
        <f t="shared" si="41"/>
        <v>871</v>
      </c>
      <c r="B874" s="29"/>
      <c r="C874" s="30"/>
      <c r="D874" s="30"/>
      <c r="E874" s="35"/>
      <c r="F874" s="33"/>
      <c r="G874" s="26">
        <f t="shared" si="39"/>
        <v>0</v>
      </c>
      <c r="H874" s="27" t="str">
        <f t="shared" si="40"/>
        <v/>
      </c>
    </row>
    <row r="875" spans="1:8">
      <c r="A875" s="16">
        <f t="shared" si="41"/>
        <v>872</v>
      </c>
      <c r="B875" s="29"/>
      <c r="C875" s="30"/>
      <c r="D875" s="30"/>
      <c r="E875" s="35"/>
      <c r="F875" s="33"/>
      <c r="G875" s="26">
        <f t="shared" si="39"/>
        <v>0</v>
      </c>
      <c r="H875" s="27" t="str">
        <f t="shared" si="40"/>
        <v/>
      </c>
    </row>
    <row r="876" spans="1:8">
      <c r="A876" s="16">
        <f t="shared" si="41"/>
        <v>873</v>
      </c>
      <c r="B876" s="29"/>
      <c r="C876" s="30"/>
      <c r="D876" s="30"/>
      <c r="E876" s="35"/>
      <c r="F876" s="33"/>
      <c r="G876" s="26">
        <f t="shared" si="39"/>
        <v>0</v>
      </c>
      <c r="H876" s="27" t="str">
        <f t="shared" si="40"/>
        <v/>
      </c>
    </row>
    <row r="877" spans="1:8">
      <c r="A877" s="16">
        <f t="shared" si="41"/>
        <v>874</v>
      </c>
      <c r="B877" s="29"/>
      <c r="C877" s="30"/>
      <c r="D877" s="30"/>
      <c r="E877" s="35"/>
      <c r="F877" s="33"/>
      <c r="G877" s="26">
        <f t="shared" si="39"/>
        <v>0</v>
      </c>
      <c r="H877" s="27" t="str">
        <f t="shared" si="40"/>
        <v/>
      </c>
    </row>
    <row r="878" spans="1:8">
      <c r="A878" s="16">
        <f t="shared" si="41"/>
        <v>875</v>
      </c>
      <c r="B878" s="29"/>
      <c r="C878" s="30"/>
      <c r="D878" s="30"/>
      <c r="E878" s="35"/>
      <c r="F878" s="33"/>
      <c r="G878" s="26">
        <f t="shared" si="39"/>
        <v>0</v>
      </c>
      <c r="H878" s="27" t="str">
        <f t="shared" si="40"/>
        <v/>
      </c>
    </row>
    <row r="879" spans="1:8">
      <c r="A879" s="16">
        <f t="shared" si="41"/>
        <v>876</v>
      </c>
      <c r="B879" s="29"/>
      <c r="C879" s="30"/>
      <c r="D879" s="30"/>
      <c r="E879" s="35"/>
      <c r="F879" s="33"/>
      <c r="G879" s="26">
        <f t="shared" si="39"/>
        <v>0</v>
      </c>
      <c r="H879" s="27" t="str">
        <f t="shared" si="40"/>
        <v/>
      </c>
    </row>
    <row r="880" spans="1:8">
      <c r="A880" s="16">
        <f t="shared" si="41"/>
        <v>877</v>
      </c>
      <c r="B880" s="29"/>
      <c r="C880" s="30"/>
      <c r="D880" s="30"/>
      <c r="E880" s="35"/>
      <c r="F880" s="33"/>
      <c r="G880" s="26">
        <f t="shared" si="39"/>
        <v>0</v>
      </c>
      <c r="H880" s="27" t="str">
        <f t="shared" si="40"/>
        <v/>
      </c>
    </row>
    <row r="881" spans="1:8">
      <c r="A881" s="16">
        <f t="shared" si="41"/>
        <v>878</v>
      </c>
      <c r="B881" s="29"/>
      <c r="C881" s="30"/>
      <c r="D881" s="30"/>
      <c r="E881" s="35"/>
      <c r="F881" s="33"/>
      <c r="G881" s="26">
        <f t="shared" si="39"/>
        <v>0</v>
      </c>
      <c r="H881" s="27" t="str">
        <f t="shared" si="40"/>
        <v/>
      </c>
    </row>
    <row r="882" spans="1:8">
      <c r="A882" s="16">
        <f t="shared" si="41"/>
        <v>879</v>
      </c>
      <c r="B882" s="29"/>
      <c r="C882" s="30"/>
      <c r="D882" s="30"/>
      <c r="E882" s="35"/>
      <c r="F882" s="33"/>
      <c r="G882" s="26">
        <f t="shared" si="39"/>
        <v>0</v>
      </c>
      <c r="H882" s="27" t="str">
        <f t="shared" si="40"/>
        <v/>
      </c>
    </row>
    <row r="883" spans="1:8">
      <c r="A883" s="16">
        <f t="shared" si="41"/>
        <v>880</v>
      </c>
      <c r="B883" s="29"/>
      <c r="C883" s="30"/>
      <c r="D883" s="30"/>
      <c r="E883" s="35"/>
      <c r="F883" s="33"/>
      <c r="G883" s="26">
        <f t="shared" si="39"/>
        <v>0</v>
      </c>
      <c r="H883" s="27" t="str">
        <f t="shared" si="40"/>
        <v/>
      </c>
    </row>
    <row r="884" spans="1:8">
      <c r="A884" s="16">
        <f t="shared" si="41"/>
        <v>881</v>
      </c>
      <c r="B884" s="29"/>
      <c r="C884" s="30"/>
      <c r="D884" s="30"/>
      <c r="E884" s="35"/>
      <c r="F884" s="33"/>
      <c r="G884" s="26">
        <f t="shared" si="39"/>
        <v>0</v>
      </c>
      <c r="H884" s="27" t="str">
        <f t="shared" si="40"/>
        <v/>
      </c>
    </row>
    <row r="885" spans="1:8">
      <c r="A885" s="16">
        <f t="shared" si="41"/>
        <v>882</v>
      </c>
      <c r="B885" s="29"/>
      <c r="C885" s="30"/>
      <c r="D885" s="30"/>
      <c r="E885" s="35"/>
      <c r="F885" s="33"/>
      <c r="G885" s="26">
        <f t="shared" si="39"/>
        <v>0</v>
      </c>
      <c r="H885" s="27" t="str">
        <f t="shared" si="40"/>
        <v/>
      </c>
    </row>
    <row r="886" spans="1:8">
      <c r="A886" s="16">
        <f t="shared" si="41"/>
        <v>883</v>
      </c>
      <c r="B886" s="29"/>
      <c r="C886" s="30"/>
      <c r="D886" s="30"/>
      <c r="E886" s="35"/>
      <c r="F886" s="33"/>
      <c r="G886" s="26">
        <f t="shared" si="39"/>
        <v>0</v>
      </c>
      <c r="H886" s="27" t="str">
        <f t="shared" si="40"/>
        <v/>
      </c>
    </row>
    <row r="887" spans="1:8">
      <c r="A887" s="16">
        <f t="shared" si="41"/>
        <v>884</v>
      </c>
      <c r="B887" s="29"/>
      <c r="C887" s="30"/>
      <c r="D887" s="30"/>
      <c r="E887" s="35"/>
      <c r="F887" s="33"/>
      <c r="G887" s="26">
        <f t="shared" si="39"/>
        <v>0</v>
      </c>
      <c r="H887" s="27" t="str">
        <f t="shared" si="40"/>
        <v/>
      </c>
    </row>
    <row r="888" spans="1:8">
      <c r="A888" s="16">
        <f t="shared" si="41"/>
        <v>885</v>
      </c>
      <c r="B888" s="29"/>
      <c r="C888" s="30"/>
      <c r="D888" s="30"/>
      <c r="E888" s="35"/>
      <c r="F888" s="33"/>
      <c r="G888" s="26">
        <f t="shared" si="39"/>
        <v>0</v>
      </c>
      <c r="H888" s="27" t="str">
        <f t="shared" si="40"/>
        <v/>
      </c>
    </row>
    <row r="889" spans="1:8">
      <c r="A889" s="16">
        <f t="shared" si="41"/>
        <v>886</v>
      </c>
      <c r="B889" s="29"/>
      <c r="C889" s="30"/>
      <c r="D889" s="30"/>
      <c r="E889" s="35"/>
      <c r="F889" s="33"/>
      <c r="G889" s="26">
        <f t="shared" si="39"/>
        <v>0</v>
      </c>
      <c r="H889" s="27" t="str">
        <f t="shared" si="40"/>
        <v/>
      </c>
    </row>
    <row r="890" spans="1:8">
      <c r="A890" s="16">
        <f t="shared" si="41"/>
        <v>887</v>
      </c>
      <c r="B890" s="29"/>
      <c r="C890" s="30"/>
      <c r="D890" s="30"/>
      <c r="E890" s="35"/>
      <c r="F890" s="33"/>
      <c r="G890" s="26">
        <f t="shared" si="39"/>
        <v>0</v>
      </c>
      <c r="H890" s="27" t="str">
        <f t="shared" si="40"/>
        <v/>
      </c>
    </row>
    <row r="891" spans="1:8">
      <c r="A891" s="16">
        <f t="shared" si="41"/>
        <v>888</v>
      </c>
      <c r="B891" s="29"/>
      <c r="C891" s="30"/>
      <c r="D891" s="30"/>
      <c r="E891" s="35"/>
      <c r="F891" s="33"/>
      <c r="G891" s="26">
        <f t="shared" si="39"/>
        <v>0</v>
      </c>
      <c r="H891" s="27" t="str">
        <f t="shared" si="40"/>
        <v/>
      </c>
    </row>
    <row r="892" spans="1:8">
      <c r="A892" s="16">
        <f t="shared" si="41"/>
        <v>889</v>
      </c>
      <c r="B892" s="29"/>
      <c r="C892" s="30"/>
      <c r="D892" s="30"/>
      <c r="E892" s="35"/>
      <c r="F892" s="33"/>
      <c r="G892" s="26">
        <f t="shared" si="39"/>
        <v>0</v>
      </c>
      <c r="H892" s="27" t="str">
        <f t="shared" si="40"/>
        <v/>
      </c>
    </row>
    <row r="893" spans="1:8">
      <c r="A893" s="16">
        <f t="shared" si="41"/>
        <v>890</v>
      </c>
      <c r="B893" s="29"/>
      <c r="C893" s="30"/>
      <c r="D893" s="30"/>
      <c r="E893" s="35"/>
      <c r="F893" s="33"/>
      <c r="G893" s="26">
        <f t="shared" si="39"/>
        <v>0</v>
      </c>
      <c r="H893" s="27" t="str">
        <f t="shared" si="40"/>
        <v/>
      </c>
    </row>
    <row r="894" spans="1:8">
      <c r="A894" s="16">
        <f t="shared" si="41"/>
        <v>891</v>
      </c>
      <c r="B894" s="29"/>
      <c r="C894" s="30"/>
      <c r="D894" s="30"/>
      <c r="E894" s="35"/>
      <c r="F894" s="33"/>
      <c r="G894" s="26">
        <f t="shared" si="39"/>
        <v>0</v>
      </c>
      <c r="H894" s="27" t="str">
        <f t="shared" si="40"/>
        <v/>
      </c>
    </row>
    <row r="895" spans="1:8">
      <c r="A895" s="16">
        <f t="shared" si="41"/>
        <v>892</v>
      </c>
      <c r="B895" s="29"/>
      <c r="C895" s="30"/>
      <c r="D895" s="30"/>
      <c r="E895" s="35"/>
      <c r="F895" s="33"/>
      <c r="G895" s="26">
        <f t="shared" si="39"/>
        <v>0</v>
      </c>
      <c r="H895" s="27" t="str">
        <f t="shared" si="40"/>
        <v/>
      </c>
    </row>
    <row r="896" spans="1:8">
      <c r="A896" s="16">
        <f t="shared" si="41"/>
        <v>893</v>
      </c>
      <c r="B896" s="29"/>
      <c r="C896" s="30"/>
      <c r="D896" s="30"/>
      <c r="E896" s="35"/>
      <c r="F896" s="33"/>
      <c r="G896" s="26">
        <f t="shared" si="39"/>
        <v>0</v>
      </c>
      <c r="H896" s="27" t="str">
        <f t="shared" si="40"/>
        <v/>
      </c>
    </row>
    <row r="897" spans="1:8">
      <c r="A897" s="16">
        <f t="shared" si="41"/>
        <v>894</v>
      </c>
      <c r="B897" s="29"/>
      <c r="C897" s="30"/>
      <c r="D897" s="30"/>
      <c r="E897" s="35"/>
      <c r="F897" s="33"/>
      <c r="G897" s="26">
        <f t="shared" si="39"/>
        <v>0</v>
      </c>
      <c r="H897" s="27" t="str">
        <f t="shared" si="40"/>
        <v/>
      </c>
    </row>
    <row r="898" spans="1:8">
      <c r="A898" s="16">
        <f t="shared" si="41"/>
        <v>895</v>
      </c>
      <c r="B898" s="29"/>
      <c r="C898" s="30"/>
      <c r="D898" s="30"/>
      <c r="E898" s="35"/>
      <c r="F898" s="33"/>
      <c r="G898" s="26">
        <f t="shared" si="39"/>
        <v>0</v>
      </c>
      <c r="H898" s="27" t="str">
        <f t="shared" si="40"/>
        <v/>
      </c>
    </row>
    <row r="899" spans="1:8">
      <c r="A899" s="16">
        <f t="shared" si="41"/>
        <v>896</v>
      </c>
      <c r="B899" s="29"/>
      <c r="C899" s="30"/>
      <c r="D899" s="30"/>
      <c r="E899" s="35"/>
      <c r="F899" s="33"/>
      <c r="G899" s="26">
        <f t="shared" si="39"/>
        <v>0</v>
      </c>
      <c r="H899" s="27" t="str">
        <f t="shared" si="40"/>
        <v/>
      </c>
    </row>
    <row r="900" spans="1:8">
      <c r="A900" s="16">
        <f t="shared" si="41"/>
        <v>897</v>
      </c>
      <c r="B900" s="29"/>
      <c r="C900" s="30"/>
      <c r="D900" s="30"/>
      <c r="E900" s="35"/>
      <c r="F900" s="33"/>
      <c r="G900" s="26">
        <f t="shared" si="39"/>
        <v>0</v>
      </c>
      <c r="H900" s="27" t="str">
        <f t="shared" si="40"/>
        <v/>
      </c>
    </row>
    <row r="901" spans="1:8">
      <c r="A901" s="16">
        <f t="shared" si="41"/>
        <v>898</v>
      </c>
      <c r="B901" s="29"/>
      <c r="C901" s="30"/>
      <c r="D901" s="30"/>
      <c r="E901" s="35"/>
      <c r="F901" s="33"/>
      <c r="G901" s="26">
        <f t="shared" ref="G901:G964" si="42">E901*F901</f>
        <v>0</v>
      </c>
      <c r="H901" s="27" t="str">
        <f t="shared" ref="H901:H964" si="43">IF(ISBLANK(B901),"",MONTH(B901))</f>
        <v/>
      </c>
    </row>
    <row r="902" spans="1:8">
      <c r="A902" s="16">
        <f t="shared" ref="A902:A965" si="44">A901+1</f>
        <v>899</v>
      </c>
      <c r="B902" s="29"/>
      <c r="C902" s="30"/>
      <c r="D902" s="30"/>
      <c r="E902" s="35"/>
      <c r="F902" s="33"/>
      <c r="G902" s="26">
        <f t="shared" si="42"/>
        <v>0</v>
      </c>
      <c r="H902" s="27" t="str">
        <f t="shared" si="43"/>
        <v/>
      </c>
    </row>
    <row r="903" spans="1:8">
      <c r="A903" s="16">
        <f t="shared" si="44"/>
        <v>900</v>
      </c>
      <c r="B903" s="29"/>
      <c r="C903" s="30"/>
      <c r="D903" s="30"/>
      <c r="E903" s="35"/>
      <c r="F903" s="33"/>
      <c r="G903" s="26">
        <f t="shared" si="42"/>
        <v>0</v>
      </c>
      <c r="H903" s="27" t="str">
        <f t="shared" si="43"/>
        <v/>
      </c>
    </row>
    <row r="904" spans="1:8">
      <c r="A904" s="16">
        <f t="shared" si="44"/>
        <v>901</v>
      </c>
      <c r="B904" s="29"/>
      <c r="C904" s="30"/>
      <c r="D904" s="30"/>
      <c r="E904" s="35"/>
      <c r="F904" s="33"/>
      <c r="G904" s="26">
        <f t="shared" si="42"/>
        <v>0</v>
      </c>
      <c r="H904" s="27" t="str">
        <f t="shared" si="43"/>
        <v/>
      </c>
    </row>
    <row r="905" spans="1:8">
      <c r="A905" s="16">
        <f t="shared" si="44"/>
        <v>902</v>
      </c>
      <c r="B905" s="29"/>
      <c r="C905" s="30"/>
      <c r="D905" s="30"/>
      <c r="E905" s="35"/>
      <c r="F905" s="33"/>
      <c r="G905" s="26">
        <f t="shared" si="42"/>
        <v>0</v>
      </c>
      <c r="H905" s="27" t="str">
        <f t="shared" si="43"/>
        <v/>
      </c>
    </row>
    <row r="906" spans="1:8">
      <c r="A906" s="16">
        <f t="shared" si="44"/>
        <v>903</v>
      </c>
      <c r="B906" s="29"/>
      <c r="C906" s="30"/>
      <c r="D906" s="30"/>
      <c r="E906" s="35"/>
      <c r="F906" s="33"/>
      <c r="G906" s="26">
        <f t="shared" si="42"/>
        <v>0</v>
      </c>
      <c r="H906" s="27" t="str">
        <f t="shared" si="43"/>
        <v/>
      </c>
    </row>
    <row r="907" spans="1:8">
      <c r="A907" s="16">
        <f t="shared" si="44"/>
        <v>904</v>
      </c>
      <c r="B907" s="29"/>
      <c r="C907" s="30"/>
      <c r="D907" s="30"/>
      <c r="E907" s="35"/>
      <c r="F907" s="33"/>
      <c r="G907" s="26">
        <f t="shared" si="42"/>
        <v>0</v>
      </c>
      <c r="H907" s="27" t="str">
        <f t="shared" si="43"/>
        <v/>
      </c>
    </row>
    <row r="908" spans="1:8">
      <c r="A908" s="16">
        <f t="shared" si="44"/>
        <v>905</v>
      </c>
      <c r="B908" s="29"/>
      <c r="C908" s="30"/>
      <c r="D908" s="30"/>
      <c r="E908" s="35"/>
      <c r="F908" s="33"/>
      <c r="G908" s="26">
        <f t="shared" si="42"/>
        <v>0</v>
      </c>
      <c r="H908" s="27" t="str">
        <f t="shared" si="43"/>
        <v/>
      </c>
    </row>
    <row r="909" spans="1:8">
      <c r="A909" s="16">
        <f t="shared" si="44"/>
        <v>906</v>
      </c>
      <c r="B909" s="29"/>
      <c r="C909" s="30"/>
      <c r="D909" s="30"/>
      <c r="E909" s="35"/>
      <c r="F909" s="33"/>
      <c r="G909" s="26">
        <f t="shared" si="42"/>
        <v>0</v>
      </c>
      <c r="H909" s="27" t="str">
        <f t="shared" si="43"/>
        <v/>
      </c>
    </row>
    <row r="910" spans="1:8">
      <c r="A910" s="16">
        <f t="shared" si="44"/>
        <v>907</v>
      </c>
      <c r="B910" s="29"/>
      <c r="C910" s="30"/>
      <c r="D910" s="30"/>
      <c r="E910" s="35"/>
      <c r="F910" s="33"/>
      <c r="G910" s="26">
        <f t="shared" si="42"/>
        <v>0</v>
      </c>
      <c r="H910" s="27" t="str">
        <f t="shared" si="43"/>
        <v/>
      </c>
    </row>
    <row r="911" spans="1:8">
      <c r="A911" s="16">
        <f t="shared" si="44"/>
        <v>908</v>
      </c>
      <c r="B911" s="29"/>
      <c r="C911" s="30"/>
      <c r="D911" s="30"/>
      <c r="E911" s="35"/>
      <c r="F911" s="33"/>
      <c r="G911" s="26">
        <f t="shared" si="42"/>
        <v>0</v>
      </c>
      <c r="H911" s="27" t="str">
        <f t="shared" si="43"/>
        <v/>
      </c>
    </row>
    <row r="912" spans="1:8">
      <c r="A912" s="16">
        <f t="shared" si="44"/>
        <v>909</v>
      </c>
      <c r="B912" s="29"/>
      <c r="C912" s="30"/>
      <c r="D912" s="30"/>
      <c r="E912" s="35"/>
      <c r="F912" s="33"/>
      <c r="G912" s="26">
        <f t="shared" si="42"/>
        <v>0</v>
      </c>
      <c r="H912" s="27" t="str">
        <f t="shared" si="43"/>
        <v/>
      </c>
    </row>
    <row r="913" spans="1:8">
      <c r="A913" s="16">
        <f t="shared" si="44"/>
        <v>910</v>
      </c>
      <c r="B913" s="29"/>
      <c r="C913" s="30"/>
      <c r="D913" s="30"/>
      <c r="E913" s="35"/>
      <c r="F913" s="33"/>
      <c r="G913" s="26">
        <f t="shared" si="42"/>
        <v>0</v>
      </c>
      <c r="H913" s="27" t="str">
        <f t="shared" si="43"/>
        <v/>
      </c>
    </row>
    <row r="914" spans="1:8">
      <c r="A914" s="16">
        <f t="shared" si="44"/>
        <v>911</v>
      </c>
      <c r="B914" s="29"/>
      <c r="C914" s="30"/>
      <c r="D914" s="30"/>
      <c r="E914" s="35"/>
      <c r="F914" s="33"/>
      <c r="G914" s="26">
        <f t="shared" si="42"/>
        <v>0</v>
      </c>
      <c r="H914" s="27" t="str">
        <f t="shared" si="43"/>
        <v/>
      </c>
    </row>
    <row r="915" spans="1:8">
      <c r="A915" s="16">
        <f t="shared" si="44"/>
        <v>912</v>
      </c>
      <c r="B915" s="29"/>
      <c r="C915" s="30"/>
      <c r="D915" s="30"/>
      <c r="E915" s="35"/>
      <c r="F915" s="33"/>
      <c r="G915" s="26">
        <f t="shared" si="42"/>
        <v>0</v>
      </c>
      <c r="H915" s="27" t="str">
        <f t="shared" si="43"/>
        <v/>
      </c>
    </row>
    <row r="916" spans="1:8">
      <c r="A916" s="16">
        <f t="shared" si="44"/>
        <v>913</v>
      </c>
      <c r="B916" s="29"/>
      <c r="C916" s="30"/>
      <c r="D916" s="30"/>
      <c r="E916" s="35"/>
      <c r="F916" s="33"/>
      <c r="G916" s="26">
        <f t="shared" si="42"/>
        <v>0</v>
      </c>
      <c r="H916" s="27" t="str">
        <f t="shared" si="43"/>
        <v/>
      </c>
    </row>
    <row r="917" spans="1:8">
      <c r="A917" s="16">
        <f t="shared" si="44"/>
        <v>914</v>
      </c>
      <c r="B917" s="29"/>
      <c r="C917" s="30"/>
      <c r="D917" s="30"/>
      <c r="E917" s="35"/>
      <c r="F917" s="33"/>
      <c r="G917" s="26">
        <f t="shared" si="42"/>
        <v>0</v>
      </c>
      <c r="H917" s="27" t="str">
        <f t="shared" si="43"/>
        <v/>
      </c>
    </row>
    <row r="918" spans="1:8">
      <c r="A918" s="16">
        <f t="shared" si="44"/>
        <v>915</v>
      </c>
      <c r="B918" s="29"/>
      <c r="C918" s="30"/>
      <c r="D918" s="30"/>
      <c r="E918" s="35"/>
      <c r="F918" s="33"/>
      <c r="G918" s="26">
        <f t="shared" si="42"/>
        <v>0</v>
      </c>
      <c r="H918" s="27" t="str">
        <f t="shared" si="43"/>
        <v/>
      </c>
    </row>
    <row r="919" spans="1:8">
      <c r="A919" s="16">
        <f t="shared" si="44"/>
        <v>916</v>
      </c>
      <c r="B919" s="29"/>
      <c r="C919" s="30"/>
      <c r="D919" s="30"/>
      <c r="E919" s="35"/>
      <c r="F919" s="33"/>
      <c r="G919" s="26">
        <f t="shared" si="42"/>
        <v>0</v>
      </c>
      <c r="H919" s="27" t="str">
        <f t="shared" si="43"/>
        <v/>
      </c>
    </row>
    <row r="920" spans="1:8">
      <c r="A920" s="16">
        <f t="shared" si="44"/>
        <v>917</v>
      </c>
      <c r="B920" s="29"/>
      <c r="C920" s="30"/>
      <c r="D920" s="30"/>
      <c r="E920" s="35"/>
      <c r="F920" s="33"/>
      <c r="G920" s="26">
        <f t="shared" si="42"/>
        <v>0</v>
      </c>
      <c r="H920" s="27" t="str">
        <f t="shared" si="43"/>
        <v/>
      </c>
    </row>
    <row r="921" spans="1:8">
      <c r="A921" s="16">
        <f t="shared" si="44"/>
        <v>918</v>
      </c>
      <c r="B921" s="29"/>
      <c r="C921" s="30"/>
      <c r="D921" s="30"/>
      <c r="E921" s="35"/>
      <c r="F921" s="33"/>
      <c r="G921" s="26">
        <f t="shared" si="42"/>
        <v>0</v>
      </c>
      <c r="H921" s="27" t="str">
        <f t="shared" si="43"/>
        <v/>
      </c>
    </row>
    <row r="922" spans="1:8">
      <c r="A922" s="16">
        <f t="shared" si="44"/>
        <v>919</v>
      </c>
      <c r="B922" s="29"/>
      <c r="C922" s="30"/>
      <c r="D922" s="30"/>
      <c r="E922" s="35"/>
      <c r="F922" s="33"/>
      <c r="G922" s="26">
        <f t="shared" si="42"/>
        <v>0</v>
      </c>
      <c r="H922" s="27" t="str">
        <f t="shared" si="43"/>
        <v/>
      </c>
    </row>
    <row r="923" spans="1:8">
      <c r="A923" s="16">
        <f t="shared" si="44"/>
        <v>920</v>
      </c>
      <c r="B923" s="29"/>
      <c r="C923" s="30"/>
      <c r="D923" s="30"/>
      <c r="E923" s="35"/>
      <c r="F923" s="33"/>
      <c r="G923" s="26">
        <f t="shared" si="42"/>
        <v>0</v>
      </c>
      <c r="H923" s="27" t="str">
        <f t="shared" si="43"/>
        <v/>
      </c>
    </row>
    <row r="924" spans="1:8">
      <c r="A924" s="16">
        <f t="shared" si="44"/>
        <v>921</v>
      </c>
      <c r="B924" s="29"/>
      <c r="C924" s="30"/>
      <c r="D924" s="30"/>
      <c r="E924" s="35"/>
      <c r="F924" s="33"/>
      <c r="G924" s="26">
        <f t="shared" si="42"/>
        <v>0</v>
      </c>
      <c r="H924" s="27" t="str">
        <f t="shared" si="43"/>
        <v/>
      </c>
    </row>
    <row r="925" spans="1:8">
      <c r="A925" s="16">
        <f t="shared" si="44"/>
        <v>922</v>
      </c>
      <c r="B925" s="29"/>
      <c r="C925" s="30"/>
      <c r="D925" s="30"/>
      <c r="E925" s="35"/>
      <c r="F925" s="33"/>
      <c r="G925" s="26">
        <f t="shared" si="42"/>
        <v>0</v>
      </c>
      <c r="H925" s="27" t="str">
        <f t="shared" si="43"/>
        <v/>
      </c>
    </row>
    <row r="926" spans="1:8">
      <c r="A926" s="16">
        <f t="shared" si="44"/>
        <v>923</v>
      </c>
      <c r="B926" s="29"/>
      <c r="C926" s="30"/>
      <c r="D926" s="30"/>
      <c r="E926" s="35"/>
      <c r="F926" s="33"/>
      <c r="G926" s="26">
        <f t="shared" si="42"/>
        <v>0</v>
      </c>
      <c r="H926" s="27" t="str">
        <f t="shared" si="43"/>
        <v/>
      </c>
    </row>
    <row r="927" spans="1:8">
      <c r="A927" s="16">
        <f t="shared" si="44"/>
        <v>924</v>
      </c>
      <c r="B927" s="29"/>
      <c r="C927" s="30"/>
      <c r="D927" s="30"/>
      <c r="E927" s="35"/>
      <c r="F927" s="33"/>
      <c r="G927" s="26">
        <f t="shared" si="42"/>
        <v>0</v>
      </c>
      <c r="H927" s="27" t="str">
        <f t="shared" si="43"/>
        <v/>
      </c>
    </row>
    <row r="928" spans="1:8">
      <c r="A928" s="16">
        <f t="shared" si="44"/>
        <v>925</v>
      </c>
      <c r="B928" s="29"/>
      <c r="C928" s="30"/>
      <c r="D928" s="30"/>
      <c r="E928" s="35"/>
      <c r="F928" s="33"/>
      <c r="G928" s="26">
        <f t="shared" si="42"/>
        <v>0</v>
      </c>
      <c r="H928" s="27" t="str">
        <f t="shared" si="43"/>
        <v/>
      </c>
    </row>
    <row r="929" spans="1:8">
      <c r="A929" s="16">
        <f t="shared" si="44"/>
        <v>926</v>
      </c>
      <c r="B929" s="29"/>
      <c r="C929" s="30"/>
      <c r="D929" s="30"/>
      <c r="E929" s="35"/>
      <c r="F929" s="33"/>
      <c r="G929" s="26">
        <f t="shared" si="42"/>
        <v>0</v>
      </c>
      <c r="H929" s="27" t="str">
        <f t="shared" si="43"/>
        <v/>
      </c>
    </row>
    <row r="930" spans="1:8">
      <c r="A930" s="16">
        <f t="shared" si="44"/>
        <v>927</v>
      </c>
      <c r="B930" s="29"/>
      <c r="C930" s="30"/>
      <c r="D930" s="30"/>
      <c r="E930" s="35"/>
      <c r="F930" s="33"/>
      <c r="G930" s="26">
        <f t="shared" si="42"/>
        <v>0</v>
      </c>
      <c r="H930" s="27" t="str">
        <f t="shared" si="43"/>
        <v/>
      </c>
    </row>
    <row r="931" spans="1:8">
      <c r="A931" s="16">
        <f t="shared" si="44"/>
        <v>928</v>
      </c>
      <c r="B931" s="29"/>
      <c r="C931" s="30"/>
      <c r="D931" s="30"/>
      <c r="E931" s="35"/>
      <c r="F931" s="33"/>
      <c r="G931" s="26">
        <f t="shared" si="42"/>
        <v>0</v>
      </c>
      <c r="H931" s="27" t="str">
        <f t="shared" si="43"/>
        <v/>
      </c>
    </row>
    <row r="932" spans="1:8">
      <c r="A932" s="16">
        <f t="shared" si="44"/>
        <v>929</v>
      </c>
      <c r="B932" s="29"/>
      <c r="C932" s="30"/>
      <c r="D932" s="30"/>
      <c r="E932" s="35"/>
      <c r="F932" s="33"/>
      <c r="G932" s="26">
        <f t="shared" si="42"/>
        <v>0</v>
      </c>
      <c r="H932" s="27" t="str">
        <f t="shared" si="43"/>
        <v/>
      </c>
    </row>
    <row r="933" spans="1:8">
      <c r="A933" s="16">
        <f t="shared" si="44"/>
        <v>930</v>
      </c>
      <c r="B933" s="29"/>
      <c r="C933" s="30"/>
      <c r="D933" s="30"/>
      <c r="E933" s="35"/>
      <c r="F933" s="33"/>
      <c r="G933" s="26">
        <f t="shared" si="42"/>
        <v>0</v>
      </c>
      <c r="H933" s="27" t="str">
        <f t="shared" si="43"/>
        <v/>
      </c>
    </row>
    <row r="934" spans="1:8">
      <c r="A934" s="16">
        <f t="shared" si="44"/>
        <v>931</v>
      </c>
      <c r="B934" s="29"/>
      <c r="C934" s="30"/>
      <c r="D934" s="30"/>
      <c r="E934" s="35"/>
      <c r="F934" s="33"/>
      <c r="G934" s="26">
        <f t="shared" si="42"/>
        <v>0</v>
      </c>
      <c r="H934" s="27" t="str">
        <f t="shared" si="43"/>
        <v/>
      </c>
    </row>
    <row r="935" spans="1:8">
      <c r="A935" s="16">
        <f t="shared" si="44"/>
        <v>932</v>
      </c>
      <c r="B935" s="29"/>
      <c r="C935" s="30"/>
      <c r="D935" s="30"/>
      <c r="E935" s="35"/>
      <c r="F935" s="33"/>
      <c r="G935" s="26">
        <f t="shared" si="42"/>
        <v>0</v>
      </c>
      <c r="H935" s="27" t="str">
        <f t="shared" si="43"/>
        <v/>
      </c>
    </row>
    <row r="936" spans="1:8">
      <c r="A936" s="16">
        <f t="shared" si="44"/>
        <v>933</v>
      </c>
      <c r="B936" s="29"/>
      <c r="C936" s="30"/>
      <c r="D936" s="30"/>
      <c r="E936" s="35"/>
      <c r="F936" s="33"/>
      <c r="G936" s="26">
        <f t="shared" si="42"/>
        <v>0</v>
      </c>
      <c r="H936" s="27" t="str">
        <f t="shared" si="43"/>
        <v/>
      </c>
    </row>
    <row r="937" spans="1:8">
      <c r="A937" s="16">
        <f t="shared" si="44"/>
        <v>934</v>
      </c>
      <c r="B937" s="29"/>
      <c r="C937" s="30"/>
      <c r="D937" s="30"/>
      <c r="E937" s="35"/>
      <c r="F937" s="33"/>
      <c r="G937" s="26">
        <f t="shared" si="42"/>
        <v>0</v>
      </c>
      <c r="H937" s="27" t="str">
        <f t="shared" si="43"/>
        <v/>
      </c>
    </row>
    <row r="938" spans="1:8">
      <c r="A938" s="16">
        <f t="shared" si="44"/>
        <v>935</v>
      </c>
      <c r="B938" s="29"/>
      <c r="C938" s="30"/>
      <c r="D938" s="30"/>
      <c r="E938" s="35"/>
      <c r="F938" s="33"/>
      <c r="G938" s="26">
        <f t="shared" si="42"/>
        <v>0</v>
      </c>
      <c r="H938" s="27" t="str">
        <f t="shared" si="43"/>
        <v/>
      </c>
    </row>
    <row r="939" spans="1:8">
      <c r="A939" s="16">
        <f t="shared" si="44"/>
        <v>936</v>
      </c>
      <c r="B939" s="29"/>
      <c r="C939" s="30"/>
      <c r="D939" s="30"/>
      <c r="E939" s="35"/>
      <c r="F939" s="33"/>
      <c r="G939" s="26">
        <f t="shared" si="42"/>
        <v>0</v>
      </c>
      <c r="H939" s="27" t="str">
        <f t="shared" si="43"/>
        <v/>
      </c>
    </row>
    <row r="940" spans="1:8">
      <c r="A940" s="16">
        <f t="shared" si="44"/>
        <v>937</v>
      </c>
      <c r="B940" s="29"/>
      <c r="C940" s="30"/>
      <c r="D940" s="30"/>
      <c r="E940" s="35"/>
      <c r="F940" s="33"/>
      <c r="G940" s="26">
        <f t="shared" si="42"/>
        <v>0</v>
      </c>
      <c r="H940" s="27" t="str">
        <f t="shared" si="43"/>
        <v/>
      </c>
    </row>
    <row r="941" spans="1:8">
      <c r="A941" s="16">
        <f t="shared" si="44"/>
        <v>938</v>
      </c>
      <c r="B941" s="29"/>
      <c r="C941" s="30"/>
      <c r="D941" s="30"/>
      <c r="E941" s="35"/>
      <c r="F941" s="33"/>
      <c r="G941" s="26">
        <f t="shared" si="42"/>
        <v>0</v>
      </c>
      <c r="H941" s="27" t="str">
        <f t="shared" si="43"/>
        <v/>
      </c>
    </row>
    <row r="942" spans="1:8">
      <c r="A942" s="16">
        <f t="shared" si="44"/>
        <v>939</v>
      </c>
      <c r="B942" s="29"/>
      <c r="C942" s="30"/>
      <c r="D942" s="30"/>
      <c r="E942" s="35"/>
      <c r="F942" s="33"/>
      <c r="G942" s="26">
        <f t="shared" si="42"/>
        <v>0</v>
      </c>
      <c r="H942" s="27" t="str">
        <f t="shared" si="43"/>
        <v/>
      </c>
    </row>
    <row r="943" spans="1:8">
      <c r="A943" s="16">
        <f t="shared" si="44"/>
        <v>940</v>
      </c>
      <c r="B943" s="29"/>
      <c r="C943" s="30"/>
      <c r="D943" s="30"/>
      <c r="E943" s="35"/>
      <c r="F943" s="33"/>
      <c r="G943" s="26">
        <f t="shared" si="42"/>
        <v>0</v>
      </c>
      <c r="H943" s="27" t="str">
        <f t="shared" si="43"/>
        <v/>
      </c>
    </row>
    <row r="944" spans="1:8">
      <c r="A944" s="16">
        <f t="shared" si="44"/>
        <v>941</v>
      </c>
      <c r="B944" s="29"/>
      <c r="C944" s="30"/>
      <c r="D944" s="30"/>
      <c r="E944" s="35"/>
      <c r="F944" s="33"/>
      <c r="G944" s="26">
        <f t="shared" si="42"/>
        <v>0</v>
      </c>
      <c r="H944" s="27" t="str">
        <f t="shared" si="43"/>
        <v/>
      </c>
    </row>
    <row r="945" spans="1:8">
      <c r="A945" s="16">
        <f t="shared" si="44"/>
        <v>942</v>
      </c>
      <c r="B945" s="29"/>
      <c r="C945" s="30"/>
      <c r="D945" s="30"/>
      <c r="E945" s="35"/>
      <c r="F945" s="33"/>
      <c r="G945" s="26">
        <f t="shared" si="42"/>
        <v>0</v>
      </c>
      <c r="H945" s="27" t="str">
        <f t="shared" si="43"/>
        <v/>
      </c>
    </row>
    <row r="946" spans="1:8">
      <c r="A946" s="16">
        <f t="shared" si="44"/>
        <v>943</v>
      </c>
      <c r="B946" s="29"/>
      <c r="C946" s="30"/>
      <c r="D946" s="30"/>
      <c r="E946" s="35"/>
      <c r="F946" s="33"/>
      <c r="G946" s="26">
        <f t="shared" si="42"/>
        <v>0</v>
      </c>
      <c r="H946" s="27" t="str">
        <f t="shared" si="43"/>
        <v/>
      </c>
    </row>
    <row r="947" spans="1:8">
      <c r="A947" s="16">
        <f t="shared" si="44"/>
        <v>944</v>
      </c>
      <c r="B947" s="29"/>
      <c r="C947" s="30"/>
      <c r="D947" s="30"/>
      <c r="E947" s="35"/>
      <c r="F947" s="33"/>
      <c r="G947" s="26">
        <f t="shared" si="42"/>
        <v>0</v>
      </c>
      <c r="H947" s="27" t="str">
        <f t="shared" si="43"/>
        <v/>
      </c>
    </row>
    <row r="948" spans="1:8">
      <c r="A948" s="16">
        <f t="shared" si="44"/>
        <v>945</v>
      </c>
      <c r="B948" s="29"/>
      <c r="C948" s="30"/>
      <c r="D948" s="30"/>
      <c r="E948" s="35"/>
      <c r="F948" s="33"/>
      <c r="G948" s="26">
        <f t="shared" si="42"/>
        <v>0</v>
      </c>
      <c r="H948" s="27" t="str">
        <f t="shared" si="43"/>
        <v/>
      </c>
    </row>
    <row r="949" spans="1:8">
      <c r="A949" s="16">
        <f t="shared" si="44"/>
        <v>946</v>
      </c>
      <c r="B949" s="29"/>
      <c r="C949" s="30"/>
      <c r="D949" s="30"/>
      <c r="E949" s="35"/>
      <c r="F949" s="33"/>
      <c r="G949" s="26">
        <f t="shared" si="42"/>
        <v>0</v>
      </c>
      <c r="H949" s="27" t="str">
        <f t="shared" si="43"/>
        <v/>
      </c>
    </row>
    <row r="950" spans="1:8">
      <c r="A950" s="16">
        <f t="shared" si="44"/>
        <v>947</v>
      </c>
      <c r="B950" s="29"/>
      <c r="C950" s="30"/>
      <c r="D950" s="30"/>
      <c r="E950" s="35"/>
      <c r="F950" s="33"/>
      <c r="G950" s="26">
        <f t="shared" si="42"/>
        <v>0</v>
      </c>
      <c r="H950" s="27" t="str">
        <f t="shared" si="43"/>
        <v/>
      </c>
    </row>
    <row r="951" spans="1:8">
      <c r="A951" s="16">
        <f t="shared" si="44"/>
        <v>948</v>
      </c>
      <c r="B951" s="29"/>
      <c r="C951" s="30"/>
      <c r="D951" s="30"/>
      <c r="E951" s="35"/>
      <c r="F951" s="33"/>
      <c r="G951" s="26">
        <f t="shared" si="42"/>
        <v>0</v>
      </c>
      <c r="H951" s="27" t="str">
        <f t="shared" si="43"/>
        <v/>
      </c>
    </row>
    <row r="952" spans="1:8">
      <c r="A952" s="16">
        <f t="shared" si="44"/>
        <v>949</v>
      </c>
      <c r="B952" s="29"/>
      <c r="C952" s="30"/>
      <c r="D952" s="30"/>
      <c r="E952" s="35"/>
      <c r="F952" s="33"/>
      <c r="G952" s="26">
        <f t="shared" si="42"/>
        <v>0</v>
      </c>
      <c r="H952" s="27" t="str">
        <f t="shared" si="43"/>
        <v/>
      </c>
    </row>
    <row r="953" spans="1:8">
      <c r="A953" s="16">
        <f t="shared" si="44"/>
        <v>950</v>
      </c>
      <c r="B953" s="29"/>
      <c r="C953" s="30"/>
      <c r="D953" s="30"/>
      <c r="E953" s="35"/>
      <c r="F953" s="33"/>
      <c r="G953" s="26">
        <f t="shared" si="42"/>
        <v>0</v>
      </c>
      <c r="H953" s="27" t="str">
        <f t="shared" si="43"/>
        <v/>
      </c>
    </row>
    <row r="954" spans="1:8">
      <c r="A954" s="16">
        <f t="shared" si="44"/>
        <v>951</v>
      </c>
      <c r="B954" s="29"/>
      <c r="C954" s="30"/>
      <c r="D954" s="30"/>
      <c r="E954" s="35"/>
      <c r="F954" s="33"/>
      <c r="G954" s="26">
        <f t="shared" si="42"/>
        <v>0</v>
      </c>
      <c r="H954" s="27" t="str">
        <f t="shared" si="43"/>
        <v/>
      </c>
    </row>
    <row r="955" spans="1:8">
      <c r="A955" s="16">
        <f t="shared" si="44"/>
        <v>952</v>
      </c>
      <c r="B955" s="29"/>
      <c r="C955" s="30"/>
      <c r="D955" s="30"/>
      <c r="E955" s="35"/>
      <c r="F955" s="33"/>
      <c r="G955" s="26">
        <f t="shared" si="42"/>
        <v>0</v>
      </c>
      <c r="H955" s="27" t="str">
        <f t="shared" si="43"/>
        <v/>
      </c>
    </row>
    <row r="956" spans="1:8">
      <c r="A956" s="16">
        <f t="shared" si="44"/>
        <v>953</v>
      </c>
      <c r="B956" s="29"/>
      <c r="C956" s="30"/>
      <c r="D956" s="30"/>
      <c r="E956" s="35"/>
      <c r="F956" s="33"/>
      <c r="G956" s="26">
        <f t="shared" si="42"/>
        <v>0</v>
      </c>
      <c r="H956" s="27" t="str">
        <f t="shared" si="43"/>
        <v/>
      </c>
    </row>
    <row r="957" spans="1:8">
      <c r="A957" s="16">
        <f t="shared" si="44"/>
        <v>954</v>
      </c>
      <c r="B957" s="29"/>
      <c r="C957" s="30"/>
      <c r="D957" s="30"/>
      <c r="E957" s="35"/>
      <c r="F957" s="33"/>
      <c r="G957" s="26">
        <f t="shared" si="42"/>
        <v>0</v>
      </c>
      <c r="H957" s="27" t="str">
        <f t="shared" si="43"/>
        <v/>
      </c>
    </row>
    <row r="958" spans="1:8">
      <c r="A958" s="16">
        <f t="shared" si="44"/>
        <v>955</v>
      </c>
      <c r="B958" s="29"/>
      <c r="C958" s="30"/>
      <c r="D958" s="30"/>
      <c r="E958" s="35"/>
      <c r="F958" s="33"/>
      <c r="G958" s="26">
        <f t="shared" si="42"/>
        <v>0</v>
      </c>
      <c r="H958" s="27" t="str">
        <f t="shared" si="43"/>
        <v/>
      </c>
    </row>
    <row r="959" spans="1:8">
      <c r="A959" s="16">
        <f t="shared" si="44"/>
        <v>956</v>
      </c>
      <c r="B959" s="29"/>
      <c r="C959" s="30"/>
      <c r="D959" s="30"/>
      <c r="E959" s="35"/>
      <c r="F959" s="33"/>
      <c r="G959" s="26">
        <f t="shared" si="42"/>
        <v>0</v>
      </c>
      <c r="H959" s="27" t="str">
        <f t="shared" si="43"/>
        <v/>
      </c>
    </row>
    <row r="960" spans="1:8">
      <c r="A960" s="16">
        <f t="shared" si="44"/>
        <v>957</v>
      </c>
      <c r="B960" s="29"/>
      <c r="C960" s="30"/>
      <c r="D960" s="30"/>
      <c r="E960" s="35"/>
      <c r="F960" s="33"/>
      <c r="G960" s="26">
        <f t="shared" si="42"/>
        <v>0</v>
      </c>
      <c r="H960" s="27" t="str">
        <f t="shared" si="43"/>
        <v/>
      </c>
    </row>
    <row r="961" spans="1:8">
      <c r="A961" s="16">
        <f t="shared" si="44"/>
        <v>958</v>
      </c>
      <c r="B961" s="29"/>
      <c r="C961" s="30"/>
      <c r="D961" s="30"/>
      <c r="E961" s="35"/>
      <c r="F961" s="33"/>
      <c r="G961" s="26">
        <f t="shared" si="42"/>
        <v>0</v>
      </c>
      <c r="H961" s="27" t="str">
        <f t="shared" si="43"/>
        <v/>
      </c>
    </row>
    <row r="962" spans="1:8">
      <c r="A962" s="16">
        <f t="shared" si="44"/>
        <v>959</v>
      </c>
      <c r="B962" s="29"/>
      <c r="C962" s="30"/>
      <c r="D962" s="30"/>
      <c r="E962" s="35"/>
      <c r="F962" s="33"/>
      <c r="G962" s="26">
        <f t="shared" si="42"/>
        <v>0</v>
      </c>
      <c r="H962" s="27" t="str">
        <f t="shared" si="43"/>
        <v/>
      </c>
    </row>
    <row r="963" spans="1:8">
      <c r="A963" s="16">
        <f t="shared" si="44"/>
        <v>960</v>
      </c>
      <c r="B963" s="29"/>
      <c r="C963" s="30"/>
      <c r="D963" s="30"/>
      <c r="E963" s="35"/>
      <c r="F963" s="33"/>
      <c r="G963" s="26">
        <f t="shared" si="42"/>
        <v>0</v>
      </c>
      <c r="H963" s="27" t="str">
        <f t="shared" si="43"/>
        <v/>
      </c>
    </row>
    <row r="964" spans="1:8">
      <c r="A964" s="16">
        <f t="shared" si="44"/>
        <v>961</v>
      </c>
      <c r="B964" s="29"/>
      <c r="C964" s="30"/>
      <c r="D964" s="30"/>
      <c r="E964" s="35"/>
      <c r="F964" s="33"/>
      <c r="G964" s="26">
        <f t="shared" si="42"/>
        <v>0</v>
      </c>
      <c r="H964" s="27" t="str">
        <f t="shared" si="43"/>
        <v/>
      </c>
    </row>
    <row r="965" spans="1:8">
      <c r="A965" s="16">
        <f t="shared" si="44"/>
        <v>962</v>
      </c>
      <c r="B965" s="29"/>
      <c r="C965" s="30"/>
      <c r="D965" s="30"/>
      <c r="E965" s="35"/>
      <c r="F965" s="33"/>
      <c r="G965" s="26">
        <f t="shared" ref="G965:G1003" si="45">E965*F965</f>
        <v>0</v>
      </c>
      <c r="H965" s="27" t="str">
        <f t="shared" ref="H965:H1003" si="46">IF(ISBLANK(B965),"",MONTH(B965))</f>
        <v/>
      </c>
    </row>
    <row r="966" spans="1:8">
      <c r="A966" s="16">
        <f t="shared" ref="A966:A1003" si="47">A965+1</f>
        <v>963</v>
      </c>
      <c r="B966" s="29"/>
      <c r="C966" s="30"/>
      <c r="D966" s="30"/>
      <c r="E966" s="35"/>
      <c r="F966" s="33"/>
      <c r="G966" s="26">
        <f t="shared" si="45"/>
        <v>0</v>
      </c>
      <c r="H966" s="27" t="str">
        <f t="shared" si="46"/>
        <v/>
      </c>
    </row>
    <row r="967" spans="1:8">
      <c r="A967" s="16">
        <f t="shared" si="47"/>
        <v>964</v>
      </c>
      <c r="B967" s="29"/>
      <c r="C967" s="30"/>
      <c r="D967" s="30"/>
      <c r="E967" s="35"/>
      <c r="F967" s="33"/>
      <c r="G967" s="26">
        <f t="shared" si="45"/>
        <v>0</v>
      </c>
      <c r="H967" s="27" t="str">
        <f t="shared" si="46"/>
        <v/>
      </c>
    </row>
    <row r="968" spans="1:8">
      <c r="A968" s="16">
        <f t="shared" si="47"/>
        <v>965</v>
      </c>
      <c r="B968" s="29"/>
      <c r="C968" s="30"/>
      <c r="D968" s="30"/>
      <c r="E968" s="35"/>
      <c r="F968" s="33"/>
      <c r="G968" s="26">
        <f t="shared" si="45"/>
        <v>0</v>
      </c>
      <c r="H968" s="27" t="str">
        <f t="shared" si="46"/>
        <v/>
      </c>
    </row>
    <row r="969" spans="1:8">
      <c r="A969" s="16">
        <f t="shared" si="47"/>
        <v>966</v>
      </c>
      <c r="B969" s="29"/>
      <c r="C969" s="30"/>
      <c r="D969" s="30"/>
      <c r="E969" s="35"/>
      <c r="F969" s="33"/>
      <c r="G969" s="26">
        <f t="shared" si="45"/>
        <v>0</v>
      </c>
      <c r="H969" s="27" t="str">
        <f t="shared" si="46"/>
        <v/>
      </c>
    </row>
    <row r="970" spans="1:8">
      <c r="A970" s="16">
        <f t="shared" si="47"/>
        <v>967</v>
      </c>
      <c r="B970" s="29"/>
      <c r="C970" s="30"/>
      <c r="D970" s="30"/>
      <c r="E970" s="35"/>
      <c r="F970" s="33"/>
      <c r="G970" s="26">
        <f t="shared" si="45"/>
        <v>0</v>
      </c>
      <c r="H970" s="27" t="str">
        <f t="shared" si="46"/>
        <v/>
      </c>
    </row>
    <row r="971" spans="1:8">
      <c r="A971" s="16">
        <f t="shared" si="47"/>
        <v>968</v>
      </c>
      <c r="B971" s="29"/>
      <c r="C971" s="30"/>
      <c r="D971" s="30"/>
      <c r="E971" s="35"/>
      <c r="F971" s="33"/>
      <c r="G971" s="26">
        <f t="shared" si="45"/>
        <v>0</v>
      </c>
      <c r="H971" s="27" t="str">
        <f t="shared" si="46"/>
        <v/>
      </c>
    </row>
    <row r="972" spans="1:8">
      <c r="A972" s="16">
        <f t="shared" si="47"/>
        <v>969</v>
      </c>
      <c r="B972" s="29"/>
      <c r="C972" s="30"/>
      <c r="D972" s="30"/>
      <c r="E972" s="35"/>
      <c r="F972" s="33"/>
      <c r="G972" s="26">
        <f t="shared" si="45"/>
        <v>0</v>
      </c>
      <c r="H972" s="27" t="str">
        <f t="shared" si="46"/>
        <v/>
      </c>
    </row>
    <row r="973" spans="1:8">
      <c r="A973" s="16">
        <f t="shared" si="47"/>
        <v>970</v>
      </c>
      <c r="B973" s="29"/>
      <c r="C973" s="30"/>
      <c r="D973" s="30"/>
      <c r="E973" s="35"/>
      <c r="F973" s="33"/>
      <c r="G973" s="26">
        <f t="shared" si="45"/>
        <v>0</v>
      </c>
      <c r="H973" s="27" t="str">
        <f t="shared" si="46"/>
        <v/>
      </c>
    </row>
    <row r="974" spans="1:8">
      <c r="A974" s="16">
        <f t="shared" si="47"/>
        <v>971</v>
      </c>
      <c r="B974" s="29"/>
      <c r="C974" s="30"/>
      <c r="D974" s="30"/>
      <c r="E974" s="35"/>
      <c r="F974" s="33"/>
      <c r="G974" s="26">
        <f t="shared" si="45"/>
        <v>0</v>
      </c>
      <c r="H974" s="27" t="str">
        <f t="shared" si="46"/>
        <v/>
      </c>
    </row>
    <row r="975" spans="1:8">
      <c r="A975" s="16">
        <f t="shared" si="47"/>
        <v>972</v>
      </c>
      <c r="B975" s="29"/>
      <c r="C975" s="30"/>
      <c r="D975" s="30"/>
      <c r="E975" s="35"/>
      <c r="F975" s="33"/>
      <c r="G975" s="26">
        <f t="shared" si="45"/>
        <v>0</v>
      </c>
      <c r="H975" s="27" t="str">
        <f t="shared" si="46"/>
        <v/>
      </c>
    </row>
    <row r="976" spans="1:8">
      <c r="A976" s="16">
        <f t="shared" si="47"/>
        <v>973</v>
      </c>
      <c r="B976" s="29"/>
      <c r="C976" s="30"/>
      <c r="D976" s="30"/>
      <c r="E976" s="35"/>
      <c r="F976" s="33"/>
      <c r="G976" s="26">
        <f t="shared" si="45"/>
        <v>0</v>
      </c>
      <c r="H976" s="27" t="str">
        <f t="shared" si="46"/>
        <v/>
      </c>
    </row>
    <row r="977" spans="1:8">
      <c r="A977" s="16">
        <f t="shared" si="47"/>
        <v>974</v>
      </c>
      <c r="B977" s="29"/>
      <c r="C977" s="30"/>
      <c r="D977" s="30"/>
      <c r="E977" s="35"/>
      <c r="F977" s="33"/>
      <c r="G977" s="26">
        <f t="shared" si="45"/>
        <v>0</v>
      </c>
      <c r="H977" s="27" t="str">
        <f t="shared" si="46"/>
        <v/>
      </c>
    </row>
    <row r="978" spans="1:8">
      <c r="A978" s="16">
        <f t="shared" si="47"/>
        <v>975</v>
      </c>
      <c r="B978" s="29"/>
      <c r="C978" s="30"/>
      <c r="D978" s="30"/>
      <c r="E978" s="35"/>
      <c r="F978" s="33"/>
      <c r="G978" s="26">
        <f t="shared" si="45"/>
        <v>0</v>
      </c>
      <c r="H978" s="27" t="str">
        <f t="shared" si="46"/>
        <v/>
      </c>
    </row>
    <row r="979" spans="1:8">
      <c r="A979" s="16">
        <f t="shared" si="47"/>
        <v>976</v>
      </c>
      <c r="B979" s="29"/>
      <c r="C979" s="30"/>
      <c r="D979" s="30"/>
      <c r="E979" s="35"/>
      <c r="F979" s="33"/>
      <c r="G979" s="26">
        <f t="shared" si="45"/>
        <v>0</v>
      </c>
      <c r="H979" s="27" t="str">
        <f t="shared" si="46"/>
        <v/>
      </c>
    </row>
    <row r="980" spans="1:8">
      <c r="A980" s="16">
        <f t="shared" si="47"/>
        <v>977</v>
      </c>
      <c r="B980" s="29"/>
      <c r="C980" s="30"/>
      <c r="D980" s="30"/>
      <c r="E980" s="35"/>
      <c r="F980" s="33"/>
      <c r="G980" s="26">
        <f t="shared" si="45"/>
        <v>0</v>
      </c>
      <c r="H980" s="27" t="str">
        <f t="shared" si="46"/>
        <v/>
      </c>
    </row>
    <row r="981" spans="1:8">
      <c r="A981" s="16">
        <f t="shared" si="47"/>
        <v>978</v>
      </c>
      <c r="B981" s="29"/>
      <c r="C981" s="30"/>
      <c r="D981" s="30"/>
      <c r="E981" s="35"/>
      <c r="F981" s="33"/>
      <c r="G981" s="26">
        <f t="shared" si="45"/>
        <v>0</v>
      </c>
      <c r="H981" s="27" t="str">
        <f t="shared" si="46"/>
        <v/>
      </c>
    </row>
    <row r="982" spans="1:8">
      <c r="A982" s="16">
        <f t="shared" si="47"/>
        <v>979</v>
      </c>
      <c r="B982" s="29"/>
      <c r="C982" s="30"/>
      <c r="D982" s="30"/>
      <c r="E982" s="35"/>
      <c r="F982" s="33"/>
      <c r="G982" s="26">
        <f t="shared" si="45"/>
        <v>0</v>
      </c>
      <c r="H982" s="27" t="str">
        <f t="shared" si="46"/>
        <v/>
      </c>
    </row>
    <row r="983" spans="1:8">
      <c r="A983" s="16">
        <f t="shared" si="47"/>
        <v>980</v>
      </c>
      <c r="B983" s="29"/>
      <c r="C983" s="30"/>
      <c r="D983" s="30"/>
      <c r="E983" s="35"/>
      <c r="F983" s="33"/>
      <c r="G983" s="26">
        <f t="shared" si="45"/>
        <v>0</v>
      </c>
      <c r="H983" s="27" t="str">
        <f t="shared" si="46"/>
        <v/>
      </c>
    </row>
    <row r="984" spans="1:8">
      <c r="A984" s="16">
        <f t="shared" si="47"/>
        <v>981</v>
      </c>
      <c r="B984" s="29"/>
      <c r="C984" s="30"/>
      <c r="D984" s="30"/>
      <c r="E984" s="35"/>
      <c r="F984" s="33"/>
      <c r="G984" s="26">
        <f t="shared" si="45"/>
        <v>0</v>
      </c>
      <c r="H984" s="27" t="str">
        <f t="shared" si="46"/>
        <v/>
      </c>
    </row>
    <row r="985" spans="1:8">
      <c r="A985" s="16">
        <f t="shared" si="47"/>
        <v>982</v>
      </c>
      <c r="B985" s="29"/>
      <c r="C985" s="30"/>
      <c r="D985" s="30"/>
      <c r="E985" s="35"/>
      <c r="F985" s="33"/>
      <c r="G985" s="26">
        <f t="shared" si="45"/>
        <v>0</v>
      </c>
      <c r="H985" s="27" t="str">
        <f t="shared" si="46"/>
        <v/>
      </c>
    </row>
    <row r="986" spans="1:8">
      <c r="A986" s="16">
        <f t="shared" si="47"/>
        <v>983</v>
      </c>
      <c r="B986" s="29"/>
      <c r="C986" s="30"/>
      <c r="D986" s="30"/>
      <c r="E986" s="35"/>
      <c r="F986" s="33"/>
      <c r="G986" s="26">
        <f t="shared" si="45"/>
        <v>0</v>
      </c>
      <c r="H986" s="27" t="str">
        <f t="shared" si="46"/>
        <v/>
      </c>
    </row>
    <row r="987" spans="1:8">
      <c r="A987" s="16">
        <f t="shared" si="47"/>
        <v>984</v>
      </c>
      <c r="B987" s="29"/>
      <c r="C987" s="30"/>
      <c r="D987" s="30"/>
      <c r="E987" s="35"/>
      <c r="F987" s="33"/>
      <c r="G987" s="26">
        <f t="shared" si="45"/>
        <v>0</v>
      </c>
      <c r="H987" s="27" t="str">
        <f t="shared" si="46"/>
        <v/>
      </c>
    </row>
    <row r="988" spans="1:8">
      <c r="A988" s="16">
        <f t="shared" si="47"/>
        <v>985</v>
      </c>
      <c r="B988" s="29"/>
      <c r="C988" s="30"/>
      <c r="D988" s="30"/>
      <c r="E988" s="35"/>
      <c r="F988" s="33"/>
      <c r="G988" s="26">
        <f t="shared" si="45"/>
        <v>0</v>
      </c>
      <c r="H988" s="27" t="str">
        <f t="shared" si="46"/>
        <v/>
      </c>
    </row>
    <row r="989" spans="1:8">
      <c r="A989" s="16">
        <f t="shared" si="47"/>
        <v>986</v>
      </c>
      <c r="B989" s="29"/>
      <c r="C989" s="30"/>
      <c r="D989" s="30"/>
      <c r="E989" s="35"/>
      <c r="F989" s="33"/>
      <c r="G989" s="26">
        <f t="shared" si="45"/>
        <v>0</v>
      </c>
      <c r="H989" s="27" t="str">
        <f t="shared" si="46"/>
        <v/>
      </c>
    </row>
    <row r="990" spans="1:8">
      <c r="A990" s="16">
        <f t="shared" si="47"/>
        <v>987</v>
      </c>
      <c r="B990" s="29"/>
      <c r="C990" s="30"/>
      <c r="D990" s="30"/>
      <c r="E990" s="35"/>
      <c r="F990" s="33"/>
      <c r="G990" s="26">
        <f t="shared" si="45"/>
        <v>0</v>
      </c>
      <c r="H990" s="27" t="str">
        <f t="shared" si="46"/>
        <v/>
      </c>
    </row>
    <row r="991" spans="1:8">
      <c r="A991" s="16">
        <f t="shared" si="47"/>
        <v>988</v>
      </c>
      <c r="B991" s="29"/>
      <c r="C991" s="30"/>
      <c r="D991" s="30"/>
      <c r="E991" s="35"/>
      <c r="F991" s="33"/>
      <c r="G991" s="26">
        <f t="shared" si="45"/>
        <v>0</v>
      </c>
      <c r="H991" s="27" t="str">
        <f t="shared" si="46"/>
        <v/>
      </c>
    </row>
    <row r="992" spans="1:8">
      <c r="A992" s="16">
        <f t="shared" si="47"/>
        <v>989</v>
      </c>
      <c r="B992" s="29"/>
      <c r="C992" s="30"/>
      <c r="D992" s="30"/>
      <c r="E992" s="35"/>
      <c r="F992" s="33"/>
      <c r="G992" s="26">
        <f t="shared" si="45"/>
        <v>0</v>
      </c>
      <c r="H992" s="27" t="str">
        <f t="shared" si="46"/>
        <v/>
      </c>
    </row>
    <row r="993" spans="1:8">
      <c r="A993" s="16">
        <f t="shared" si="47"/>
        <v>990</v>
      </c>
      <c r="B993" s="29"/>
      <c r="C993" s="30"/>
      <c r="D993" s="30"/>
      <c r="E993" s="35"/>
      <c r="F993" s="33"/>
      <c r="G993" s="26">
        <f t="shared" si="45"/>
        <v>0</v>
      </c>
      <c r="H993" s="27" t="str">
        <f t="shared" si="46"/>
        <v/>
      </c>
    </row>
    <row r="994" spans="1:8">
      <c r="A994" s="16">
        <f t="shared" si="47"/>
        <v>991</v>
      </c>
      <c r="B994" s="29"/>
      <c r="C994" s="30"/>
      <c r="D994" s="30"/>
      <c r="E994" s="35"/>
      <c r="F994" s="33"/>
      <c r="G994" s="26">
        <f t="shared" si="45"/>
        <v>0</v>
      </c>
      <c r="H994" s="27" t="str">
        <f t="shared" si="46"/>
        <v/>
      </c>
    </row>
    <row r="995" spans="1:8">
      <c r="A995" s="16">
        <f t="shared" si="47"/>
        <v>992</v>
      </c>
      <c r="B995" s="29"/>
      <c r="C995" s="30"/>
      <c r="D995" s="30"/>
      <c r="E995" s="35"/>
      <c r="F995" s="33"/>
      <c r="G995" s="26">
        <f t="shared" si="45"/>
        <v>0</v>
      </c>
      <c r="H995" s="27" t="str">
        <f t="shared" si="46"/>
        <v/>
      </c>
    </row>
    <row r="996" spans="1:8">
      <c r="A996" s="16">
        <f t="shared" si="47"/>
        <v>993</v>
      </c>
      <c r="B996" s="29"/>
      <c r="C996" s="30"/>
      <c r="D996" s="30"/>
      <c r="E996" s="35"/>
      <c r="F996" s="33"/>
      <c r="G996" s="26">
        <f t="shared" si="45"/>
        <v>0</v>
      </c>
      <c r="H996" s="27" t="str">
        <f t="shared" si="46"/>
        <v/>
      </c>
    </row>
    <row r="997" spans="1:8">
      <c r="A997" s="16">
        <f t="shared" si="47"/>
        <v>994</v>
      </c>
      <c r="B997" s="29"/>
      <c r="C997" s="30"/>
      <c r="D997" s="30"/>
      <c r="E997" s="35"/>
      <c r="F997" s="33"/>
      <c r="G997" s="26">
        <f t="shared" si="45"/>
        <v>0</v>
      </c>
      <c r="H997" s="27" t="str">
        <f t="shared" si="46"/>
        <v/>
      </c>
    </row>
    <row r="998" spans="1:8">
      <c r="A998" s="16">
        <f t="shared" si="47"/>
        <v>995</v>
      </c>
      <c r="B998" s="29"/>
      <c r="C998" s="30"/>
      <c r="D998" s="30"/>
      <c r="E998" s="35"/>
      <c r="F998" s="33"/>
      <c r="G998" s="26">
        <f t="shared" si="45"/>
        <v>0</v>
      </c>
      <c r="H998" s="27" t="str">
        <f t="shared" si="46"/>
        <v/>
      </c>
    </row>
    <row r="999" spans="1:8">
      <c r="A999" s="16">
        <f t="shared" si="47"/>
        <v>996</v>
      </c>
      <c r="B999" s="29"/>
      <c r="C999" s="30"/>
      <c r="D999" s="30"/>
      <c r="E999" s="35"/>
      <c r="F999" s="33"/>
      <c r="G999" s="26">
        <f t="shared" si="45"/>
        <v>0</v>
      </c>
      <c r="H999" s="27" t="str">
        <f t="shared" si="46"/>
        <v/>
      </c>
    </row>
    <row r="1000" spans="1:8">
      <c r="A1000" s="16">
        <f t="shared" si="47"/>
        <v>997</v>
      </c>
      <c r="B1000" s="29"/>
      <c r="C1000" s="30"/>
      <c r="D1000" s="30"/>
      <c r="E1000" s="35"/>
      <c r="F1000" s="33"/>
      <c r="G1000" s="26">
        <f t="shared" si="45"/>
        <v>0</v>
      </c>
      <c r="H1000" s="27" t="str">
        <f t="shared" si="46"/>
        <v/>
      </c>
    </row>
    <row r="1001" spans="1:8">
      <c r="A1001" s="16">
        <f t="shared" si="47"/>
        <v>998</v>
      </c>
      <c r="B1001" s="29"/>
      <c r="C1001" s="30"/>
      <c r="D1001" s="30"/>
      <c r="E1001" s="35"/>
      <c r="F1001" s="33"/>
      <c r="G1001" s="26">
        <f t="shared" si="45"/>
        <v>0</v>
      </c>
      <c r="H1001" s="27" t="str">
        <f t="shared" si="46"/>
        <v/>
      </c>
    </row>
    <row r="1002" spans="1:8">
      <c r="A1002" s="16">
        <f t="shared" si="47"/>
        <v>999</v>
      </c>
      <c r="B1002" s="29"/>
      <c r="C1002" s="30"/>
      <c r="D1002" s="30"/>
      <c r="E1002" s="35"/>
      <c r="F1002" s="33"/>
      <c r="G1002" s="26">
        <f t="shared" si="45"/>
        <v>0</v>
      </c>
      <c r="H1002" s="27" t="str">
        <f t="shared" si="46"/>
        <v/>
      </c>
    </row>
    <row r="1003" spans="1:8">
      <c r="A1003" s="16">
        <f t="shared" si="47"/>
        <v>1000</v>
      </c>
      <c r="B1003" s="29"/>
      <c r="C1003" s="30"/>
      <c r="D1003" s="30"/>
      <c r="E1003" s="35"/>
      <c r="F1003" s="33"/>
      <c r="G1003" s="26">
        <f t="shared" si="45"/>
        <v>0</v>
      </c>
      <c r="H1003" s="27" t="str">
        <f t="shared" si="46"/>
        <v/>
      </c>
    </row>
  </sheetData>
  <sheetProtection algorithmName="SHA-512" hashValue="p+YOxpMbsWGAfcfP+l+4Yc/fmiKtq9it2jr0zFymK0pg+T2qaghixTlETfd6vC5wNUNLTAZmlr/J5irgixw3RA==" saltValue="ekFcx4t4OraBIQ8t231tIg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C635D-038C-49F6-AE8A-9FF92EFDDB0F}">
  <dimension ref="A1:Z1003"/>
  <sheetViews>
    <sheetView zoomScaleNormal="100" workbookViewId="0">
      <pane ySplit="3" topLeftCell="A4" activePane="bottomLeft" state="frozen"/>
      <selection activeCell="I18" sqref="I18"/>
      <selection pane="bottomLeft" activeCell="A4" sqref="A4"/>
    </sheetView>
  </sheetViews>
  <sheetFormatPr defaultRowHeight="13"/>
  <cols>
    <col min="1" max="1" width="5.26953125" style="19" bestFit="1" customWidth="1"/>
    <col min="2" max="2" width="11.36328125" style="19" bestFit="1" customWidth="1"/>
    <col min="3" max="3" width="22.1796875" style="19" bestFit="1" customWidth="1"/>
    <col min="4" max="4" width="16.54296875" style="19" customWidth="1"/>
    <col min="5" max="5" width="8.7265625" style="19"/>
    <col min="6" max="6" width="14.453125" style="19" customWidth="1"/>
    <col min="7" max="7" width="18.54296875" style="19" customWidth="1"/>
    <col min="8" max="16384" width="8.7265625" style="19"/>
  </cols>
  <sheetData>
    <row r="1" spans="1:26" ht="68.5" customHeight="1">
      <c r="G1" s="96" t="s">
        <v>204</v>
      </c>
    </row>
    <row r="2" spans="1:26">
      <c r="A2" s="77" t="s">
        <v>77</v>
      </c>
      <c r="B2" s="77" t="s">
        <v>78</v>
      </c>
      <c r="C2" s="77" t="s">
        <v>79</v>
      </c>
      <c r="D2" s="77" t="s">
        <v>80</v>
      </c>
      <c r="E2" s="77" t="s">
        <v>81</v>
      </c>
      <c r="F2" s="77" t="s">
        <v>82</v>
      </c>
      <c r="G2" s="77" t="s">
        <v>50</v>
      </c>
      <c r="H2" s="18" t="s">
        <v>84</v>
      </c>
      <c r="X2" s="20"/>
      <c r="Z2" s="20"/>
    </row>
    <row r="3" spans="1:26">
      <c r="A3" s="24" t="s">
        <v>90</v>
      </c>
      <c r="B3" s="25">
        <v>44116</v>
      </c>
      <c r="C3" s="24" t="s">
        <v>231</v>
      </c>
      <c r="D3" s="24" t="s">
        <v>232</v>
      </c>
      <c r="E3" s="34">
        <v>1</v>
      </c>
      <c r="F3" s="32">
        <v>25000</v>
      </c>
      <c r="G3" s="26">
        <f>E3*F3</f>
        <v>25000</v>
      </c>
      <c r="H3" s="27">
        <f>IF(ISBLANK(B3),"",MONTH(B3))</f>
        <v>10</v>
      </c>
      <c r="X3" s="20"/>
      <c r="Z3" s="20"/>
    </row>
    <row r="4" spans="1:26">
      <c r="A4" s="16">
        <v>1</v>
      </c>
      <c r="B4" s="29"/>
      <c r="C4" s="30"/>
      <c r="D4" s="30"/>
      <c r="E4" s="35"/>
      <c r="F4" s="33"/>
      <c r="G4" s="26">
        <f>E4*F4</f>
        <v>0</v>
      </c>
      <c r="H4" s="27" t="str">
        <f>IF(ISBLANK(B4),"",MONTH(B4))</f>
        <v/>
      </c>
    </row>
    <row r="5" spans="1:26">
      <c r="A5" s="16">
        <f>A4+1</f>
        <v>2</v>
      </c>
      <c r="B5" s="29"/>
      <c r="C5" s="30"/>
      <c r="D5" s="30"/>
      <c r="E5" s="35"/>
      <c r="F5" s="33"/>
      <c r="G5" s="26">
        <f t="shared" ref="G5:G68" si="0">E5*F5</f>
        <v>0</v>
      </c>
      <c r="H5" s="27" t="str">
        <f t="shared" ref="H5:H68" si="1">IF(ISBLANK(B5),"",MONTH(B5))</f>
        <v/>
      </c>
    </row>
    <row r="6" spans="1:26">
      <c r="A6" s="16">
        <f t="shared" ref="A6:A69" si="2">A5+1</f>
        <v>3</v>
      </c>
      <c r="B6" s="29"/>
      <c r="C6" s="30"/>
      <c r="D6" s="30"/>
      <c r="E6" s="35"/>
      <c r="F6" s="33"/>
      <c r="G6" s="26">
        <f t="shared" si="0"/>
        <v>0</v>
      </c>
      <c r="H6" s="27" t="str">
        <f t="shared" si="1"/>
        <v/>
      </c>
    </row>
    <row r="7" spans="1:26">
      <c r="A7" s="16">
        <f t="shared" si="2"/>
        <v>4</v>
      </c>
      <c r="B7" s="29"/>
      <c r="C7" s="30"/>
      <c r="D7" s="30"/>
      <c r="E7" s="35"/>
      <c r="F7" s="33"/>
      <c r="G7" s="26">
        <f t="shared" si="0"/>
        <v>0</v>
      </c>
      <c r="H7" s="27" t="str">
        <f t="shared" si="1"/>
        <v/>
      </c>
    </row>
    <row r="8" spans="1:26">
      <c r="A8" s="16">
        <f t="shared" si="2"/>
        <v>5</v>
      </c>
      <c r="B8" s="29"/>
      <c r="C8" s="30"/>
      <c r="D8" s="30"/>
      <c r="E8" s="35"/>
      <c r="F8" s="33"/>
      <c r="G8" s="26">
        <f t="shared" si="0"/>
        <v>0</v>
      </c>
      <c r="H8" s="27" t="str">
        <f t="shared" si="1"/>
        <v/>
      </c>
    </row>
    <row r="9" spans="1:26">
      <c r="A9" s="16">
        <f t="shared" si="2"/>
        <v>6</v>
      </c>
      <c r="B9" s="29"/>
      <c r="C9" s="30"/>
      <c r="D9" s="30"/>
      <c r="E9" s="35"/>
      <c r="F9" s="33"/>
      <c r="G9" s="26">
        <f t="shared" si="0"/>
        <v>0</v>
      </c>
      <c r="H9" s="27" t="str">
        <f t="shared" si="1"/>
        <v/>
      </c>
    </row>
    <row r="10" spans="1:26">
      <c r="A10" s="16">
        <f t="shared" si="2"/>
        <v>7</v>
      </c>
      <c r="B10" s="29"/>
      <c r="C10" s="30"/>
      <c r="D10" s="30"/>
      <c r="E10" s="35"/>
      <c r="F10" s="33"/>
      <c r="G10" s="26">
        <f t="shared" si="0"/>
        <v>0</v>
      </c>
      <c r="H10" s="27" t="str">
        <f t="shared" si="1"/>
        <v/>
      </c>
    </row>
    <row r="11" spans="1:26">
      <c r="A11" s="16">
        <f t="shared" si="2"/>
        <v>8</v>
      </c>
      <c r="B11" s="29"/>
      <c r="C11" s="30"/>
      <c r="D11" s="30"/>
      <c r="E11" s="35"/>
      <c r="F11" s="33"/>
      <c r="G11" s="26">
        <f t="shared" si="0"/>
        <v>0</v>
      </c>
      <c r="H11" s="27" t="str">
        <f t="shared" si="1"/>
        <v/>
      </c>
    </row>
    <row r="12" spans="1:26">
      <c r="A12" s="16">
        <f t="shared" si="2"/>
        <v>9</v>
      </c>
      <c r="B12" s="29"/>
      <c r="C12" s="30"/>
      <c r="D12" s="30"/>
      <c r="E12" s="35"/>
      <c r="F12" s="33"/>
      <c r="G12" s="26">
        <f t="shared" si="0"/>
        <v>0</v>
      </c>
      <c r="H12" s="27" t="str">
        <f t="shared" si="1"/>
        <v/>
      </c>
    </row>
    <row r="13" spans="1:26">
      <c r="A13" s="16">
        <f t="shared" si="2"/>
        <v>10</v>
      </c>
      <c r="B13" s="29"/>
      <c r="C13" s="30"/>
      <c r="D13" s="30"/>
      <c r="E13" s="35"/>
      <c r="F13" s="33"/>
      <c r="G13" s="26">
        <f t="shared" si="0"/>
        <v>0</v>
      </c>
      <c r="H13" s="27" t="str">
        <f t="shared" si="1"/>
        <v/>
      </c>
    </row>
    <row r="14" spans="1:26">
      <c r="A14" s="16">
        <f t="shared" si="2"/>
        <v>11</v>
      </c>
      <c r="B14" s="29"/>
      <c r="C14" s="30"/>
      <c r="D14" s="30"/>
      <c r="E14" s="35"/>
      <c r="F14" s="33"/>
      <c r="G14" s="26">
        <f t="shared" si="0"/>
        <v>0</v>
      </c>
      <c r="H14" s="27" t="str">
        <f t="shared" si="1"/>
        <v/>
      </c>
    </row>
    <row r="15" spans="1:26">
      <c r="A15" s="16">
        <f t="shared" si="2"/>
        <v>12</v>
      </c>
      <c r="B15" s="29"/>
      <c r="C15" s="30"/>
      <c r="D15" s="30"/>
      <c r="E15" s="35"/>
      <c r="F15" s="33"/>
      <c r="G15" s="26">
        <f t="shared" si="0"/>
        <v>0</v>
      </c>
      <c r="H15" s="27" t="str">
        <f t="shared" si="1"/>
        <v/>
      </c>
    </row>
    <row r="16" spans="1:26">
      <c r="A16" s="16">
        <f t="shared" si="2"/>
        <v>13</v>
      </c>
      <c r="B16" s="29"/>
      <c r="C16" s="30"/>
      <c r="D16" s="30"/>
      <c r="E16" s="35"/>
      <c r="F16" s="33"/>
      <c r="G16" s="26">
        <f t="shared" si="0"/>
        <v>0</v>
      </c>
      <c r="H16" s="27" t="str">
        <f t="shared" si="1"/>
        <v/>
      </c>
    </row>
    <row r="17" spans="1:8">
      <c r="A17" s="16">
        <f t="shared" si="2"/>
        <v>14</v>
      </c>
      <c r="B17" s="29"/>
      <c r="C17" s="30"/>
      <c r="D17" s="30"/>
      <c r="E17" s="35"/>
      <c r="F17" s="33"/>
      <c r="G17" s="26">
        <f t="shared" si="0"/>
        <v>0</v>
      </c>
      <c r="H17" s="27" t="str">
        <f t="shared" si="1"/>
        <v/>
      </c>
    </row>
    <row r="18" spans="1:8">
      <c r="A18" s="16">
        <f t="shared" si="2"/>
        <v>15</v>
      </c>
      <c r="B18" s="29"/>
      <c r="C18" s="30"/>
      <c r="D18" s="30"/>
      <c r="E18" s="35"/>
      <c r="F18" s="33"/>
      <c r="G18" s="26">
        <f t="shared" si="0"/>
        <v>0</v>
      </c>
      <c r="H18" s="27" t="str">
        <f t="shared" si="1"/>
        <v/>
      </c>
    </row>
    <row r="19" spans="1:8">
      <c r="A19" s="16">
        <f t="shared" si="2"/>
        <v>16</v>
      </c>
      <c r="B19" s="29"/>
      <c r="C19" s="30"/>
      <c r="D19" s="30"/>
      <c r="E19" s="35"/>
      <c r="F19" s="33"/>
      <c r="G19" s="26">
        <f t="shared" si="0"/>
        <v>0</v>
      </c>
      <c r="H19" s="27" t="str">
        <f t="shared" si="1"/>
        <v/>
      </c>
    </row>
    <row r="20" spans="1:8">
      <c r="A20" s="16">
        <f t="shared" si="2"/>
        <v>17</v>
      </c>
      <c r="B20" s="29"/>
      <c r="C20" s="30"/>
      <c r="D20" s="30"/>
      <c r="E20" s="35"/>
      <c r="F20" s="33"/>
      <c r="G20" s="26">
        <f t="shared" si="0"/>
        <v>0</v>
      </c>
      <c r="H20" s="27" t="str">
        <f t="shared" si="1"/>
        <v/>
      </c>
    </row>
    <row r="21" spans="1:8">
      <c r="A21" s="16">
        <f t="shared" si="2"/>
        <v>18</v>
      </c>
      <c r="B21" s="29"/>
      <c r="C21" s="30"/>
      <c r="D21" s="30"/>
      <c r="E21" s="35"/>
      <c r="F21" s="33"/>
      <c r="G21" s="26">
        <f t="shared" si="0"/>
        <v>0</v>
      </c>
      <c r="H21" s="27" t="str">
        <f t="shared" si="1"/>
        <v/>
      </c>
    </row>
    <row r="22" spans="1:8">
      <c r="A22" s="16">
        <f t="shared" si="2"/>
        <v>19</v>
      </c>
      <c r="B22" s="29"/>
      <c r="C22" s="30"/>
      <c r="D22" s="30"/>
      <c r="E22" s="35"/>
      <c r="F22" s="33"/>
      <c r="G22" s="26">
        <f t="shared" si="0"/>
        <v>0</v>
      </c>
      <c r="H22" s="27" t="str">
        <f t="shared" si="1"/>
        <v/>
      </c>
    </row>
    <row r="23" spans="1:8">
      <c r="A23" s="16">
        <f t="shared" si="2"/>
        <v>20</v>
      </c>
      <c r="B23" s="29"/>
      <c r="C23" s="30"/>
      <c r="D23" s="30"/>
      <c r="E23" s="35"/>
      <c r="F23" s="33"/>
      <c r="G23" s="26">
        <f t="shared" si="0"/>
        <v>0</v>
      </c>
      <c r="H23" s="27" t="str">
        <f t="shared" si="1"/>
        <v/>
      </c>
    </row>
    <row r="24" spans="1:8">
      <c r="A24" s="16">
        <f t="shared" si="2"/>
        <v>21</v>
      </c>
      <c r="B24" s="29"/>
      <c r="C24" s="30"/>
      <c r="D24" s="30"/>
      <c r="E24" s="35"/>
      <c r="F24" s="33"/>
      <c r="G24" s="26">
        <f t="shared" si="0"/>
        <v>0</v>
      </c>
      <c r="H24" s="27" t="str">
        <f t="shared" si="1"/>
        <v/>
      </c>
    </row>
    <row r="25" spans="1:8">
      <c r="A25" s="16">
        <f t="shared" si="2"/>
        <v>22</v>
      </c>
      <c r="B25" s="29"/>
      <c r="C25" s="30"/>
      <c r="D25" s="30"/>
      <c r="E25" s="35"/>
      <c r="F25" s="33"/>
      <c r="G25" s="26">
        <f t="shared" si="0"/>
        <v>0</v>
      </c>
      <c r="H25" s="27" t="str">
        <f t="shared" si="1"/>
        <v/>
      </c>
    </row>
    <row r="26" spans="1:8">
      <c r="A26" s="16">
        <f t="shared" si="2"/>
        <v>23</v>
      </c>
      <c r="B26" s="29"/>
      <c r="C26" s="30"/>
      <c r="D26" s="30"/>
      <c r="E26" s="35"/>
      <c r="F26" s="33"/>
      <c r="G26" s="26">
        <f t="shared" si="0"/>
        <v>0</v>
      </c>
      <c r="H26" s="27" t="str">
        <f t="shared" si="1"/>
        <v/>
      </c>
    </row>
    <row r="27" spans="1:8">
      <c r="A27" s="16">
        <f t="shared" si="2"/>
        <v>24</v>
      </c>
      <c r="B27" s="29"/>
      <c r="C27" s="30"/>
      <c r="D27" s="30"/>
      <c r="E27" s="35"/>
      <c r="F27" s="33"/>
      <c r="G27" s="26">
        <f t="shared" si="0"/>
        <v>0</v>
      </c>
      <c r="H27" s="27" t="str">
        <f t="shared" si="1"/>
        <v/>
      </c>
    </row>
    <row r="28" spans="1:8">
      <c r="A28" s="16">
        <f t="shared" si="2"/>
        <v>25</v>
      </c>
      <c r="B28" s="29"/>
      <c r="C28" s="30"/>
      <c r="D28" s="30"/>
      <c r="E28" s="35"/>
      <c r="F28" s="33"/>
      <c r="G28" s="26">
        <f t="shared" si="0"/>
        <v>0</v>
      </c>
      <c r="H28" s="27" t="str">
        <f t="shared" si="1"/>
        <v/>
      </c>
    </row>
    <row r="29" spans="1:8">
      <c r="A29" s="16">
        <f t="shared" si="2"/>
        <v>26</v>
      </c>
      <c r="B29" s="29"/>
      <c r="C29" s="30"/>
      <c r="D29" s="30"/>
      <c r="E29" s="35"/>
      <c r="F29" s="33"/>
      <c r="G29" s="26">
        <f t="shared" si="0"/>
        <v>0</v>
      </c>
      <c r="H29" s="27" t="str">
        <f t="shared" si="1"/>
        <v/>
      </c>
    </row>
    <row r="30" spans="1:8">
      <c r="A30" s="16">
        <f t="shared" si="2"/>
        <v>27</v>
      </c>
      <c r="B30" s="29"/>
      <c r="C30" s="30"/>
      <c r="D30" s="30"/>
      <c r="E30" s="35"/>
      <c r="F30" s="33"/>
      <c r="G30" s="26">
        <f t="shared" si="0"/>
        <v>0</v>
      </c>
      <c r="H30" s="27" t="str">
        <f t="shared" si="1"/>
        <v/>
      </c>
    </row>
    <row r="31" spans="1:8">
      <c r="A31" s="16">
        <f t="shared" si="2"/>
        <v>28</v>
      </c>
      <c r="B31" s="29"/>
      <c r="C31" s="30"/>
      <c r="D31" s="30"/>
      <c r="E31" s="35"/>
      <c r="F31" s="33"/>
      <c r="G31" s="26">
        <f t="shared" si="0"/>
        <v>0</v>
      </c>
      <c r="H31" s="27" t="str">
        <f t="shared" si="1"/>
        <v/>
      </c>
    </row>
    <row r="32" spans="1:8">
      <c r="A32" s="16">
        <f t="shared" si="2"/>
        <v>29</v>
      </c>
      <c r="B32" s="29"/>
      <c r="C32" s="30"/>
      <c r="D32" s="30"/>
      <c r="E32" s="35"/>
      <c r="F32" s="33"/>
      <c r="G32" s="26">
        <f t="shared" si="0"/>
        <v>0</v>
      </c>
      <c r="H32" s="27" t="str">
        <f t="shared" si="1"/>
        <v/>
      </c>
    </row>
    <row r="33" spans="1:8">
      <c r="A33" s="16">
        <f t="shared" si="2"/>
        <v>30</v>
      </c>
      <c r="B33" s="29"/>
      <c r="C33" s="30"/>
      <c r="D33" s="30"/>
      <c r="E33" s="35"/>
      <c r="F33" s="33"/>
      <c r="G33" s="26">
        <f t="shared" si="0"/>
        <v>0</v>
      </c>
      <c r="H33" s="27" t="str">
        <f t="shared" si="1"/>
        <v/>
      </c>
    </row>
    <row r="34" spans="1:8">
      <c r="A34" s="16">
        <f t="shared" si="2"/>
        <v>31</v>
      </c>
      <c r="B34" s="29"/>
      <c r="C34" s="30"/>
      <c r="D34" s="30"/>
      <c r="E34" s="35"/>
      <c r="F34" s="33"/>
      <c r="G34" s="26">
        <f t="shared" si="0"/>
        <v>0</v>
      </c>
      <c r="H34" s="27" t="str">
        <f t="shared" si="1"/>
        <v/>
      </c>
    </row>
    <row r="35" spans="1:8">
      <c r="A35" s="16">
        <f t="shared" si="2"/>
        <v>32</v>
      </c>
      <c r="B35" s="29"/>
      <c r="C35" s="30"/>
      <c r="D35" s="30"/>
      <c r="E35" s="35"/>
      <c r="F35" s="33"/>
      <c r="G35" s="26">
        <f t="shared" si="0"/>
        <v>0</v>
      </c>
      <c r="H35" s="27" t="str">
        <f t="shared" si="1"/>
        <v/>
      </c>
    </row>
    <row r="36" spans="1:8">
      <c r="A36" s="16">
        <f t="shared" si="2"/>
        <v>33</v>
      </c>
      <c r="B36" s="29"/>
      <c r="C36" s="30"/>
      <c r="D36" s="30"/>
      <c r="E36" s="35"/>
      <c r="F36" s="33"/>
      <c r="G36" s="26">
        <f t="shared" si="0"/>
        <v>0</v>
      </c>
      <c r="H36" s="27" t="str">
        <f t="shared" si="1"/>
        <v/>
      </c>
    </row>
    <row r="37" spans="1:8">
      <c r="A37" s="16">
        <f t="shared" si="2"/>
        <v>34</v>
      </c>
      <c r="B37" s="29"/>
      <c r="C37" s="30"/>
      <c r="D37" s="30"/>
      <c r="E37" s="35"/>
      <c r="F37" s="33"/>
      <c r="G37" s="26">
        <f t="shared" si="0"/>
        <v>0</v>
      </c>
      <c r="H37" s="27" t="str">
        <f t="shared" si="1"/>
        <v/>
      </c>
    </row>
    <row r="38" spans="1:8">
      <c r="A38" s="16">
        <f t="shared" si="2"/>
        <v>35</v>
      </c>
      <c r="B38" s="29"/>
      <c r="C38" s="30"/>
      <c r="D38" s="30"/>
      <c r="E38" s="35"/>
      <c r="F38" s="33"/>
      <c r="G38" s="26">
        <f t="shared" si="0"/>
        <v>0</v>
      </c>
      <c r="H38" s="27" t="str">
        <f t="shared" si="1"/>
        <v/>
      </c>
    </row>
    <row r="39" spans="1:8">
      <c r="A39" s="16">
        <f t="shared" si="2"/>
        <v>36</v>
      </c>
      <c r="B39" s="29"/>
      <c r="C39" s="30"/>
      <c r="D39" s="30"/>
      <c r="E39" s="35"/>
      <c r="F39" s="33"/>
      <c r="G39" s="26">
        <f t="shared" si="0"/>
        <v>0</v>
      </c>
      <c r="H39" s="27" t="str">
        <f t="shared" si="1"/>
        <v/>
      </c>
    </row>
    <row r="40" spans="1:8">
      <c r="A40" s="16">
        <f t="shared" si="2"/>
        <v>37</v>
      </c>
      <c r="B40" s="29"/>
      <c r="C40" s="30"/>
      <c r="D40" s="30"/>
      <c r="E40" s="35"/>
      <c r="F40" s="33"/>
      <c r="G40" s="26">
        <f t="shared" si="0"/>
        <v>0</v>
      </c>
      <c r="H40" s="27" t="str">
        <f t="shared" si="1"/>
        <v/>
      </c>
    </row>
    <row r="41" spans="1:8">
      <c r="A41" s="16">
        <f t="shared" si="2"/>
        <v>38</v>
      </c>
      <c r="B41" s="29"/>
      <c r="C41" s="30"/>
      <c r="D41" s="30"/>
      <c r="E41" s="35"/>
      <c r="F41" s="33"/>
      <c r="G41" s="26">
        <f t="shared" si="0"/>
        <v>0</v>
      </c>
      <c r="H41" s="27" t="str">
        <f t="shared" si="1"/>
        <v/>
      </c>
    </row>
    <row r="42" spans="1:8">
      <c r="A42" s="16">
        <f t="shared" si="2"/>
        <v>39</v>
      </c>
      <c r="B42" s="29"/>
      <c r="C42" s="30"/>
      <c r="D42" s="30"/>
      <c r="E42" s="35"/>
      <c r="F42" s="33"/>
      <c r="G42" s="26">
        <f t="shared" si="0"/>
        <v>0</v>
      </c>
      <c r="H42" s="27" t="str">
        <f t="shared" si="1"/>
        <v/>
      </c>
    </row>
    <row r="43" spans="1:8">
      <c r="A43" s="16">
        <f t="shared" si="2"/>
        <v>40</v>
      </c>
      <c r="B43" s="29"/>
      <c r="C43" s="30"/>
      <c r="D43" s="30"/>
      <c r="E43" s="35"/>
      <c r="F43" s="33"/>
      <c r="G43" s="26">
        <f t="shared" si="0"/>
        <v>0</v>
      </c>
      <c r="H43" s="27" t="str">
        <f t="shared" si="1"/>
        <v/>
      </c>
    </row>
    <row r="44" spans="1:8">
      <c r="A44" s="16">
        <f t="shared" si="2"/>
        <v>41</v>
      </c>
      <c r="B44" s="29"/>
      <c r="C44" s="30"/>
      <c r="D44" s="30"/>
      <c r="E44" s="35"/>
      <c r="F44" s="33"/>
      <c r="G44" s="26">
        <f t="shared" si="0"/>
        <v>0</v>
      </c>
      <c r="H44" s="27" t="str">
        <f t="shared" si="1"/>
        <v/>
      </c>
    </row>
    <row r="45" spans="1:8">
      <c r="A45" s="16">
        <f t="shared" si="2"/>
        <v>42</v>
      </c>
      <c r="B45" s="29"/>
      <c r="C45" s="30"/>
      <c r="D45" s="30"/>
      <c r="E45" s="35"/>
      <c r="F45" s="33"/>
      <c r="G45" s="26">
        <f t="shared" si="0"/>
        <v>0</v>
      </c>
      <c r="H45" s="27" t="str">
        <f t="shared" si="1"/>
        <v/>
      </c>
    </row>
    <row r="46" spans="1:8">
      <c r="A46" s="16">
        <f t="shared" si="2"/>
        <v>43</v>
      </c>
      <c r="B46" s="29"/>
      <c r="C46" s="30"/>
      <c r="D46" s="30"/>
      <c r="E46" s="35"/>
      <c r="F46" s="33"/>
      <c r="G46" s="26">
        <f t="shared" si="0"/>
        <v>0</v>
      </c>
      <c r="H46" s="27" t="str">
        <f t="shared" si="1"/>
        <v/>
      </c>
    </row>
    <row r="47" spans="1:8">
      <c r="A47" s="16">
        <f t="shared" si="2"/>
        <v>44</v>
      </c>
      <c r="B47" s="29"/>
      <c r="C47" s="30"/>
      <c r="D47" s="30"/>
      <c r="E47" s="35"/>
      <c r="F47" s="33"/>
      <c r="G47" s="26">
        <f t="shared" si="0"/>
        <v>0</v>
      </c>
      <c r="H47" s="27" t="str">
        <f t="shared" si="1"/>
        <v/>
      </c>
    </row>
    <row r="48" spans="1:8">
      <c r="A48" s="16">
        <f t="shared" si="2"/>
        <v>45</v>
      </c>
      <c r="B48" s="29"/>
      <c r="C48" s="30"/>
      <c r="D48" s="30"/>
      <c r="E48" s="35"/>
      <c r="F48" s="33"/>
      <c r="G48" s="26">
        <f t="shared" si="0"/>
        <v>0</v>
      </c>
      <c r="H48" s="27" t="str">
        <f t="shared" si="1"/>
        <v/>
      </c>
    </row>
    <row r="49" spans="1:8">
      <c r="A49" s="16">
        <f t="shared" si="2"/>
        <v>46</v>
      </c>
      <c r="B49" s="29"/>
      <c r="C49" s="30"/>
      <c r="D49" s="30"/>
      <c r="E49" s="35"/>
      <c r="F49" s="33"/>
      <c r="G49" s="26">
        <f t="shared" si="0"/>
        <v>0</v>
      </c>
      <c r="H49" s="27" t="str">
        <f t="shared" si="1"/>
        <v/>
      </c>
    </row>
    <row r="50" spans="1:8">
      <c r="A50" s="16">
        <f t="shared" si="2"/>
        <v>47</v>
      </c>
      <c r="B50" s="29"/>
      <c r="C50" s="30"/>
      <c r="D50" s="30"/>
      <c r="E50" s="35"/>
      <c r="F50" s="33"/>
      <c r="G50" s="26">
        <f t="shared" si="0"/>
        <v>0</v>
      </c>
      <c r="H50" s="27" t="str">
        <f t="shared" si="1"/>
        <v/>
      </c>
    </row>
    <row r="51" spans="1:8">
      <c r="A51" s="16">
        <f t="shared" si="2"/>
        <v>48</v>
      </c>
      <c r="B51" s="29"/>
      <c r="C51" s="30"/>
      <c r="D51" s="30"/>
      <c r="E51" s="35"/>
      <c r="F51" s="33"/>
      <c r="G51" s="26">
        <f t="shared" si="0"/>
        <v>0</v>
      </c>
      <c r="H51" s="27" t="str">
        <f t="shared" si="1"/>
        <v/>
      </c>
    </row>
    <row r="52" spans="1:8">
      <c r="A52" s="16">
        <f t="shared" si="2"/>
        <v>49</v>
      </c>
      <c r="B52" s="29"/>
      <c r="C52" s="30"/>
      <c r="D52" s="30"/>
      <c r="E52" s="35"/>
      <c r="F52" s="33"/>
      <c r="G52" s="26">
        <f t="shared" si="0"/>
        <v>0</v>
      </c>
      <c r="H52" s="27" t="str">
        <f t="shared" si="1"/>
        <v/>
      </c>
    </row>
    <row r="53" spans="1:8">
      <c r="A53" s="16">
        <f t="shared" si="2"/>
        <v>50</v>
      </c>
      <c r="B53" s="29"/>
      <c r="C53" s="30"/>
      <c r="D53" s="30"/>
      <c r="E53" s="35"/>
      <c r="F53" s="33"/>
      <c r="G53" s="26">
        <f t="shared" si="0"/>
        <v>0</v>
      </c>
      <c r="H53" s="27" t="str">
        <f t="shared" si="1"/>
        <v/>
      </c>
    </row>
    <row r="54" spans="1:8">
      <c r="A54" s="16">
        <f t="shared" si="2"/>
        <v>51</v>
      </c>
      <c r="B54" s="29"/>
      <c r="C54" s="30"/>
      <c r="D54" s="30"/>
      <c r="E54" s="35"/>
      <c r="F54" s="33"/>
      <c r="G54" s="26">
        <f t="shared" si="0"/>
        <v>0</v>
      </c>
      <c r="H54" s="27" t="str">
        <f t="shared" si="1"/>
        <v/>
      </c>
    </row>
    <row r="55" spans="1:8">
      <c r="A55" s="16">
        <f t="shared" si="2"/>
        <v>52</v>
      </c>
      <c r="B55" s="29"/>
      <c r="C55" s="30"/>
      <c r="D55" s="30"/>
      <c r="E55" s="35"/>
      <c r="F55" s="33"/>
      <c r="G55" s="26">
        <f t="shared" si="0"/>
        <v>0</v>
      </c>
      <c r="H55" s="27" t="str">
        <f t="shared" si="1"/>
        <v/>
      </c>
    </row>
    <row r="56" spans="1:8">
      <c r="A56" s="16">
        <f t="shared" si="2"/>
        <v>53</v>
      </c>
      <c r="B56" s="29"/>
      <c r="C56" s="30"/>
      <c r="D56" s="30"/>
      <c r="E56" s="35"/>
      <c r="F56" s="33"/>
      <c r="G56" s="26">
        <f t="shared" si="0"/>
        <v>0</v>
      </c>
      <c r="H56" s="27" t="str">
        <f t="shared" si="1"/>
        <v/>
      </c>
    </row>
    <row r="57" spans="1:8">
      <c r="A57" s="16">
        <f t="shared" si="2"/>
        <v>54</v>
      </c>
      <c r="B57" s="29"/>
      <c r="C57" s="30"/>
      <c r="D57" s="30"/>
      <c r="E57" s="35"/>
      <c r="F57" s="33"/>
      <c r="G57" s="26">
        <f t="shared" si="0"/>
        <v>0</v>
      </c>
      <c r="H57" s="27" t="str">
        <f t="shared" si="1"/>
        <v/>
      </c>
    </row>
    <row r="58" spans="1:8">
      <c r="A58" s="16">
        <f t="shared" si="2"/>
        <v>55</v>
      </c>
      <c r="B58" s="29"/>
      <c r="C58" s="30"/>
      <c r="D58" s="30"/>
      <c r="E58" s="35"/>
      <c r="F58" s="33"/>
      <c r="G58" s="26">
        <f t="shared" si="0"/>
        <v>0</v>
      </c>
      <c r="H58" s="27" t="str">
        <f t="shared" si="1"/>
        <v/>
      </c>
    </row>
    <row r="59" spans="1:8">
      <c r="A59" s="16">
        <f t="shared" si="2"/>
        <v>56</v>
      </c>
      <c r="B59" s="29"/>
      <c r="C59" s="30"/>
      <c r="D59" s="30"/>
      <c r="E59" s="35"/>
      <c r="F59" s="33"/>
      <c r="G59" s="26">
        <f t="shared" si="0"/>
        <v>0</v>
      </c>
      <c r="H59" s="27" t="str">
        <f t="shared" si="1"/>
        <v/>
      </c>
    </row>
    <row r="60" spans="1:8">
      <c r="A60" s="16">
        <f t="shared" si="2"/>
        <v>57</v>
      </c>
      <c r="B60" s="29"/>
      <c r="C60" s="30"/>
      <c r="D60" s="30"/>
      <c r="E60" s="35"/>
      <c r="F60" s="33"/>
      <c r="G60" s="26">
        <f t="shared" si="0"/>
        <v>0</v>
      </c>
      <c r="H60" s="27" t="str">
        <f t="shared" si="1"/>
        <v/>
      </c>
    </row>
    <row r="61" spans="1:8">
      <c r="A61" s="16">
        <f t="shared" si="2"/>
        <v>58</v>
      </c>
      <c r="B61" s="29"/>
      <c r="C61" s="30"/>
      <c r="D61" s="30"/>
      <c r="E61" s="35"/>
      <c r="F61" s="33"/>
      <c r="G61" s="26">
        <f t="shared" si="0"/>
        <v>0</v>
      </c>
      <c r="H61" s="27" t="str">
        <f t="shared" si="1"/>
        <v/>
      </c>
    </row>
    <row r="62" spans="1:8">
      <c r="A62" s="16">
        <f t="shared" si="2"/>
        <v>59</v>
      </c>
      <c r="B62" s="29"/>
      <c r="C62" s="30"/>
      <c r="D62" s="30"/>
      <c r="E62" s="35"/>
      <c r="F62" s="33"/>
      <c r="G62" s="26">
        <f t="shared" si="0"/>
        <v>0</v>
      </c>
      <c r="H62" s="27" t="str">
        <f t="shared" si="1"/>
        <v/>
      </c>
    </row>
    <row r="63" spans="1:8">
      <c r="A63" s="16">
        <f t="shared" si="2"/>
        <v>60</v>
      </c>
      <c r="B63" s="29"/>
      <c r="C63" s="30"/>
      <c r="D63" s="30"/>
      <c r="E63" s="35"/>
      <c r="F63" s="33"/>
      <c r="G63" s="26">
        <f t="shared" si="0"/>
        <v>0</v>
      </c>
      <c r="H63" s="27" t="str">
        <f t="shared" si="1"/>
        <v/>
      </c>
    </row>
    <row r="64" spans="1:8">
      <c r="A64" s="16">
        <f t="shared" si="2"/>
        <v>61</v>
      </c>
      <c r="B64" s="29"/>
      <c r="C64" s="30"/>
      <c r="D64" s="30"/>
      <c r="E64" s="35"/>
      <c r="F64" s="33"/>
      <c r="G64" s="26">
        <f t="shared" si="0"/>
        <v>0</v>
      </c>
      <c r="H64" s="27" t="str">
        <f t="shared" si="1"/>
        <v/>
      </c>
    </row>
    <row r="65" spans="1:8">
      <c r="A65" s="16">
        <f t="shared" si="2"/>
        <v>62</v>
      </c>
      <c r="B65" s="29"/>
      <c r="C65" s="30"/>
      <c r="D65" s="30"/>
      <c r="E65" s="35"/>
      <c r="F65" s="33"/>
      <c r="G65" s="26">
        <f t="shared" si="0"/>
        <v>0</v>
      </c>
      <c r="H65" s="27" t="str">
        <f t="shared" si="1"/>
        <v/>
      </c>
    </row>
    <row r="66" spans="1:8">
      <c r="A66" s="16">
        <f t="shared" si="2"/>
        <v>63</v>
      </c>
      <c r="B66" s="29"/>
      <c r="C66" s="30"/>
      <c r="D66" s="30"/>
      <c r="E66" s="35"/>
      <c r="F66" s="33"/>
      <c r="G66" s="26">
        <f t="shared" si="0"/>
        <v>0</v>
      </c>
      <c r="H66" s="27" t="str">
        <f t="shared" si="1"/>
        <v/>
      </c>
    </row>
    <row r="67" spans="1:8">
      <c r="A67" s="16">
        <f t="shared" si="2"/>
        <v>64</v>
      </c>
      <c r="B67" s="29"/>
      <c r="C67" s="30"/>
      <c r="D67" s="30"/>
      <c r="E67" s="35"/>
      <c r="F67" s="33"/>
      <c r="G67" s="26">
        <f t="shared" si="0"/>
        <v>0</v>
      </c>
      <c r="H67" s="27" t="str">
        <f t="shared" si="1"/>
        <v/>
      </c>
    </row>
    <row r="68" spans="1:8">
      <c r="A68" s="16">
        <f t="shared" si="2"/>
        <v>65</v>
      </c>
      <c r="B68" s="29"/>
      <c r="C68" s="30"/>
      <c r="D68" s="30"/>
      <c r="E68" s="35"/>
      <c r="F68" s="33"/>
      <c r="G68" s="26">
        <f t="shared" si="0"/>
        <v>0</v>
      </c>
      <c r="H68" s="27" t="str">
        <f t="shared" si="1"/>
        <v/>
      </c>
    </row>
    <row r="69" spans="1:8">
      <c r="A69" s="16">
        <f t="shared" si="2"/>
        <v>66</v>
      </c>
      <c r="B69" s="29"/>
      <c r="C69" s="30"/>
      <c r="D69" s="30"/>
      <c r="E69" s="35"/>
      <c r="F69" s="33"/>
      <c r="G69" s="26">
        <f t="shared" ref="G69:G132" si="3">E69*F69</f>
        <v>0</v>
      </c>
      <c r="H69" s="27" t="str">
        <f t="shared" ref="H69:H132" si="4">IF(ISBLANK(B69),"",MONTH(B69))</f>
        <v/>
      </c>
    </row>
    <row r="70" spans="1:8">
      <c r="A70" s="16">
        <f t="shared" ref="A70:A133" si="5">A69+1</f>
        <v>67</v>
      </c>
      <c r="B70" s="29"/>
      <c r="C70" s="30"/>
      <c r="D70" s="30"/>
      <c r="E70" s="35"/>
      <c r="F70" s="33"/>
      <c r="G70" s="26">
        <f t="shared" si="3"/>
        <v>0</v>
      </c>
      <c r="H70" s="27" t="str">
        <f t="shared" si="4"/>
        <v/>
      </c>
    </row>
    <row r="71" spans="1:8">
      <c r="A71" s="16">
        <f t="shared" si="5"/>
        <v>68</v>
      </c>
      <c r="B71" s="29"/>
      <c r="C71" s="30"/>
      <c r="D71" s="30"/>
      <c r="E71" s="35"/>
      <c r="F71" s="33"/>
      <c r="G71" s="26">
        <f t="shared" si="3"/>
        <v>0</v>
      </c>
      <c r="H71" s="27" t="str">
        <f t="shared" si="4"/>
        <v/>
      </c>
    </row>
    <row r="72" spans="1:8">
      <c r="A72" s="16">
        <f t="shared" si="5"/>
        <v>69</v>
      </c>
      <c r="B72" s="29"/>
      <c r="C72" s="30"/>
      <c r="D72" s="30"/>
      <c r="E72" s="35"/>
      <c r="F72" s="33"/>
      <c r="G72" s="26">
        <f t="shared" si="3"/>
        <v>0</v>
      </c>
      <c r="H72" s="27" t="str">
        <f t="shared" si="4"/>
        <v/>
      </c>
    </row>
    <row r="73" spans="1:8">
      <c r="A73" s="16">
        <f t="shared" si="5"/>
        <v>70</v>
      </c>
      <c r="B73" s="29"/>
      <c r="C73" s="30"/>
      <c r="D73" s="30"/>
      <c r="E73" s="35"/>
      <c r="F73" s="33"/>
      <c r="G73" s="26">
        <f t="shared" si="3"/>
        <v>0</v>
      </c>
      <c r="H73" s="27" t="str">
        <f t="shared" si="4"/>
        <v/>
      </c>
    </row>
    <row r="74" spans="1:8">
      <c r="A74" s="16">
        <f t="shared" si="5"/>
        <v>71</v>
      </c>
      <c r="B74" s="29"/>
      <c r="C74" s="30"/>
      <c r="D74" s="30"/>
      <c r="E74" s="35"/>
      <c r="F74" s="33"/>
      <c r="G74" s="26">
        <f t="shared" si="3"/>
        <v>0</v>
      </c>
      <c r="H74" s="27" t="str">
        <f t="shared" si="4"/>
        <v/>
      </c>
    </row>
    <row r="75" spans="1:8">
      <c r="A75" s="16">
        <f t="shared" si="5"/>
        <v>72</v>
      </c>
      <c r="B75" s="29"/>
      <c r="C75" s="30"/>
      <c r="D75" s="30"/>
      <c r="E75" s="35"/>
      <c r="F75" s="33"/>
      <c r="G75" s="26">
        <f t="shared" si="3"/>
        <v>0</v>
      </c>
      <c r="H75" s="27" t="str">
        <f t="shared" si="4"/>
        <v/>
      </c>
    </row>
    <row r="76" spans="1:8">
      <c r="A76" s="16">
        <f t="shared" si="5"/>
        <v>73</v>
      </c>
      <c r="B76" s="29"/>
      <c r="C76" s="30"/>
      <c r="D76" s="30"/>
      <c r="E76" s="35"/>
      <c r="F76" s="33"/>
      <c r="G76" s="26">
        <f t="shared" si="3"/>
        <v>0</v>
      </c>
      <c r="H76" s="27" t="str">
        <f t="shared" si="4"/>
        <v/>
      </c>
    </row>
    <row r="77" spans="1:8">
      <c r="A77" s="16">
        <f t="shared" si="5"/>
        <v>74</v>
      </c>
      <c r="B77" s="29"/>
      <c r="C77" s="30"/>
      <c r="D77" s="30"/>
      <c r="E77" s="35"/>
      <c r="F77" s="33"/>
      <c r="G77" s="26">
        <f t="shared" si="3"/>
        <v>0</v>
      </c>
      <c r="H77" s="27" t="str">
        <f t="shared" si="4"/>
        <v/>
      </c>
    </row>
    <row r="78" spans="1:8">
      <c r="A78" s="16">
        <f t="shared" si="5"/>
        <v>75</v>
      </c>
      <c r="B78" s="29"/>
      <c r="C78" s="30"/>
      <c r="D78" s="30"/>
      <c r="E78" s="35"/>
      <c r="F78" s="33"/>
      <c r="G78" s="26">
        <f t="shared" si="3"/>
        <v>0</v>
      </c>
      <c r="H78" s="27" t="str">
        <f t="shared" si="4"/>
        <v/>
      </c>
    </row>
    <row r="79" spans="1:8">
      <c r="A79" s="16">
        <f t="shared" si="5"/>
        <v>76</v>
      </c>
      <c r="B79" s="29"/>
      <c r="C79" s="30"/>
      <c r="D79" s="30"/>
      <c r="E79" s="35"/>
      <c r="F79" s="33"/>
      <c r="G79" s="26">
        <f t="shared" si="3"/>
        <v>0</v>
      </c>
      <c r="H79" s="27" t="str">
        <f t="shared" si="4"/>
        <v/>
      </c>
    </row>
    <row r="80" spans="1:8">
      <c r="A80" s="16">
        <f t="shared" si="5"/>
        <v>77</v>
      </c>
      <c r="B80" s="29"/>
      <c r="C80" s="30"/>
      <c r="D80" s="30"/>
      <c r="E80" s="35"/>
      <c r="F80" s="33"/>
      <c r="G80" s="26">
        <f t="shared" si="3"/>
        <v>0</v>
      </c>
      <c r="H80" s="27" t="str">
        <f t="shared" si="4"/>
        <v/>
      </c>
    </row>
    <row r="81" spans="1:8">
      <c r="A81" s="16">
        <f t="shared" si="5"/>
        <v>78</v>
      </c>
      <c r="B81" s="29"/>
      <c r="C81" s="30"/>
      <c r="D81" s="30"/>
      <c r="E81" s="35"/>
      <c r="F81" s="33"/>
      <c r="G81" s="26">
        <f t="shared" si="3"/>
        <v>0</v>
      </c>
      <c r="H81" s="27" t="str">
        <f t="shared" si="4"/>
        <v/>
      </c>
    </row>
    <row r="82" spans="1:8">
      <c r="A82" s="16">
        <f t="shared" si="5"/>
        <v>79</v>
      </c>
      <c r="B82" s="29"/>
      <c r="C82" s="30"/>
      <c r="D82" s="30"/>
      <c r="E82" s="35"/>
      <c r="F82" s="33"/>
      <c r="G82" s="26">
        <f t="shared" si="3"/>
        <v>0</v>
      </c>
      <c r="H82" s="27" t="str">
        <f t="shared" si="4"/>
        <v/>
      </c>
    </row>
    <row r="83" spans="1:8">
      <c r="A83" s="16">
        <f t="shared" si="5"/>
        <v>80</v>
      </c>
      <c r="B83" s="29"/>
      <c r="C83" s="30"/>
      <c r="D83" s="30"/>
      <c r="E83" s="35"/>
      <c r="F83" s="33"/>
      <c r="G83" s="26">
        <f t="shared" si="3"/>
        <v>0</v>
      </c>
      <c r="H83" s="27" t="str">
        <f t="shared" si="4"/>
        <v/>
      </c>
    </row>
    <row r="84" spans="1:8">
      <c r="A84" s="16">
        <f t="shared" si="5"/>
        <v>81</v>
      </c>
      <c r="B84" s="29"/>
      <c r="C84" s="30"/>
      <c r="D84" s="30"/>
      <c r="E84" s="35"/>
      <c r="F84" s="33"/>
      <c r="G84" s="26">
        <f t="shared" si="3"/>
        <v>0</v>
      </c>
      <c r="H84" s="27" t="str">
        <f t="shared" si="4"/>
        <v/>
      </c>
    </row>
    <row r="85" spans="1:8">
      <c r="A85" s="16">
        <f t="shared" si="5"/>
        <v>82</v>
      </c>
      <c r="B85" s="29"/>
      <c r="C85" s="30"/>
      <c r="D85" s="30"/>
      <c r="E85" s="35"/>
      <c r="F85" s="33"/>
      <c r="G85" s="26">
        <f t="shared" si="3"/>
        <v>0</v>
      </c>
      <c r="H85" s="27" t="str">
        <f t="shared" si="4"/>
        <v/>
      </c>
    </row>
    <row r="86" spans="1:8">
      <c r="A86" s="16">
        <f t="shared" si="5"/>
        <v>83</v>
      </c>
      <c r="B86" s="29"/>
      <c r="C86" s="30"/>
      <c r="D86" s="30"/>
      <c r="E86" s="35"/>
      <c r="F86" s="33"/>
      <c r="G86" s="26">
        <f t="shared" si="3"/>
        <v>0</v>
      </c>
      <c r="H86" s="27" t="str">
        <f t="shared" si="4"/>
        <v/>
      </c>
    </row>
    <row r="87" spans="1:8">
      <c r="A87" s="16">
        <f t="shared" si="5"/>
        <v>84</v>
      </c>
      <c r="B87" s="29"/>
      <c r="C87" s="30"/>
      <c r="D87" s="30"/>
      <c r="E87" s="35"/>
      <c r="F87" s="33"/>
      <c r="G87" s="26">
        <f t="shared" si="3"/>
        <v>0</v>
      </c>
      <c r="H87" s="27" t="str">
        <f t="shared" si="4"/>
        <v/>
      </c>
    </row>
    <row r="88" spans="1:8">
      <c r="A88" s="16">
        <f t="shared" si="5"/>
        <v>85</v>
      </c>
      <c r="B88" s="29"/>
      <c r="C88" s="30"/>
      <c r="D88" s="30"/>
      <c r="E88" s="35"/>
      <c r="F88" s="33"/>
      <c r="G88" s="26">
        <f t="shared" si="3"/>
        <v>0</v>
      </c>
      <c r="H88" s="27" t="str">
        <f t="shared" si="4"/>
        <v/>
      </c>
    </row>
    <row r="89" spans="1:8">
      <c r="A89" s="16">
        <f t="shared" si="5"/>
        <v>86</v>
      </c>
      <c r="B89" s="29"/>
      <c r="C89" s="30"/>
      <c r="D89" s="30"/>
      <c r="E89" s="35"/>
      <c r="F89" s="33"/>
      <c r="G89" s="26">
        <f t="shared" si="3"/>
        <v>0</v>
      </c>
      <c r="H89" s="27" t="str">
        <f t="shared" si="4"/>
        <v/>
      </c>
    </row>
    <row r="90" spans="1:8">
      <c r="A90" s="16">
        <f t="shared" si="5"/>
        <v>87</v>
      </c>
      <c r="B90" s="29"/>
      <c r="C90" s="30"/>
      <c r="D90" s="30"/>
      <c r="E90" s="35"/>
      <c r="F90" s="33"/>
      <c r="G90" s="26">
        <f t="shared" si="3"/>
        <v>0</v>
      </c>
      <c r="H90" s="27" t="str">
        <f t="shared" si="4"/>
        <v/>
      </c>
    </row>
    <row r="91" spans="1:8">
      <c r="A91" s="16">
        <f t="shared" si="5"/>
        <v>88</v>
      </c>
      <c r="B91" s="29"/>
      <c r="C91" s="30"/>
      <c r="D91" s="30"/>
      <c r="E91" s="35"/>
      <c r="F91" s="33"/>
      <c r="G91" s="26">
        <f t="shared" si="3"/>
        <v>0</v>
      </c>
      <c r="H91" s="27" t="str">
        <f t="shared" si="4"/>
        <v/>
      </c>
    </row>
    <row r="92" spans="1:8">
      <c r="A92" s="16">
        <f t="shared" si="5"/>
        <v>89</v>
      </c>
      <c r="B92" s="29"/>
      <c r="C92" s="30"/>
      <c r="D92" s="30"/>
      <c r="E92" s="35"/>
      <c r="F92" s="33"/>
      <c r="G92" s="26">
        <f t="shared" si="3"/>
        <v>0</v>
      </c>
      <c r="H92" s="27" t="str">
        <f t="shared" si="4"/>
        <v/>
      </c>
    </row>
    <row r="93" spans="1:8">
      <c r="A93" s="16">
        <f t="shared" si="5"/>
        <v>90</v>
      </c>
      <c r="B93" s="29"/>
      <c r="C93" s="30"/>
      <c r="D93" s="30"/>
      <c r="E93" s="35"/>
      <c r="F93" s="33"/>
      <c r="G93" s="26">
        <f t="shared" si="3"/>
        <v>0</v>
      </c>
      <c r="H93" s="27" t="str">
        <f t="shared" si="4"/>
        <v/>
      </c>
    </row>
    <row r="94" spans="1:8">
      <c r="A94" s="16">
        <f t="shared" si="5"/>
        <v>91</v>
      </c>
      <c r="B94" s="29"/>
      <c r="C94" s="30"/>
      <c r="D94" s="30"/>
      <c r="E94" s="35"/>
      <c r="F94" s="33"/>
      <c r="G94" s="26">
        <f t="shared" si="3"/>
        <v>0</v>
      </c>
      <c r="H94" s="27" t="str">
        <f t="shared" si="4"/>
        <v/>
      </c>
    </row>
    <row r="95" spans="1:8">
      <c r="A95" s="16">
        <f t="shared" si="5"/>
        <v>92</v>
      </c>
      <c r="B95" s="29"/>
      <c r="C95" s="30"/>
      <c r="D95" s="30"/>
      <c r="E95" s="35"/>
      <c r="F95" s="33"/>
      <c r="G95" s="26">
        <f t="shared" si="3"/>
        <v>0</v>
      </c>
      <c r="H95" s="27" t="str">
        <f t="shared" si="4"/>
        <v/>
      </c>
    </row>
    <row r="96" spans="1:8">
      <c r="A96" s="16">
        <f t="shared" si="5"/>
        <v>93</v>
      </c>
      <c r="B96" s="29"/>
      <c r="C96" s="30"/>
      <c r="D96" s="30"/>
      <c r="E96" s="35"/>
      <c r="F96" s="33"/>
      <c r="G96" s="26">
        <f t="shared" si="3"/>
        <v>0</v>
      </c>
      <c r="H96" s="27" t="str">
        <f t="shared" si="4"/>
        <v/>
      </c>
    </row>
    <row r="97" spans="1:8">
      <c r="A97" s="16">
        <f t="shared" si="5"/>
        <v>94</v>
      </c>
      <c r="B97" s="29"/>
      <c r="C97" s="30"/>
      <c r="D97" s="30"/>
      <c r="E97" s="35"/>
      <c r="F97" s="33"/>
      <c r="G97" s="26">
        <f t="shared" si="3"/>
        <v>0</v>
      </c>
      <c r="H97" s="27" t="str">
        <f t="shared" si="4"/>
        <v/>
      </c>
    </row>
    <row r="98" spans="1:8">
      <c r="A98" s="16">
        <f t="shared" si="5"/>
        <v>95</v>
      </c>
      <c r="B98" s="29"/>
      <c r="C98" s="30"/>
      <c r="D98" s="30"/>
      <c r="E98" s="35"/>
      <c r="F98" s="33"/>
      <c r="G98" s="26">
        <f t="shared" si="3"/>
        <v>0</v>
      </c>
      <c r="H98" s="27" t="str">
        <f t="shared" si="4"/>
        <v/>
      </c>
    </row>
    <row r="99" spans="1:8">
      <c r="A99" s="16">
        <f t="shared" si="5"/>
        <v>96</v>
      </c>
      <c r="B99" s="29"/>
      <c r="C99" s="30"/>
      <c r="D99" s="30"/>
      <c r="E99" s="35"/>
      <c r="F99" s="33"/>
      <c r="G99" s="26">
        <f t="shared" si="3"/>
        <v>0</v>
      </c>
      <c r="H99" s="27" t="str">
        <f t="shared" si="4"/>
        <v/>
      </c>
    </row>
    <row r="100" spans="1:8">
      <c r="A100" s="16">
        <f t="shared" si="5"/>
        <v>97</v>
      </c>
      <c r="B100" s="29"/>
      <c r="C100" s="30"/>
      <c r="D100" s="30"/>
      <c r="E100" s="35"/>
      <c r="F100" s="33"/>
      <c r="G100" s="26">
        <f t="shared" si="3"/>
        <v>0</v>
      </c>
      <c r="H100" s="27" t="str">
        <f t="shared" si="4"/>
        <v/>
      </c>
    </row>
    <row r="101" spans="1:8">
      <c r="A101" s="16">
        <f t="shared" si="5"/>
        <v>98</v>
      </c>
      <c r="B101" s="29"/>
      <c r="C101" s="30"/>
      <c r="D101" s="30"/>
      <c r="E101" s="35"/>
      <c r="F101" s="33"/>
      <c r="G101" s="26">
        <f t="shared" si="3"/>
        <v>0</v>
      </c>
      <c r="H101" s="27" t="str">
        <f t="shared" si="4"/>
        <v/>
      </c>
    </row>
    <row r="102" spans="1:8">
      <c r="A102" s="16">
        <f t="shared" si="5"/>
        <v>99</v>
      </c>
      <c r="B102" s="29"/>
      <c r="C102" s="30"/>
      <c r="D102" s="30"/>
      <c r="E102" s="35"/>
      <c r="F102" s="33"/>
      <c r="G102" s="26">
        <f t="shared" si="3"/>
        <v>0</v>
      </c>
      <c r="H102" s="27" t="str">
        <f t="shared" si="4"/>
        <v/>
      </c>
    </row>
    <row r="103" spans="1:8">
      <c r="A103" s="16">
        <f t="shared" si="5"/>
        <v>100</v>
      </c>
      <c r="B103" s="29"/>
      <c r="C103" s="30"/>
      <c r="D103" s="30"/>
      <c r="E103" s="35"/>
      <c r="F103" s="33"/>
      <c r="G103" s="26">
        <f t="shared" si="3"/>
        <v>0</v>
      </c>
      <c r="H103" s="27" t="str">
        <f t="shared" si="4"/>
        <v/>
      </c>
    </row>
    <row r="104" spans="1:8">
      <c r="A104" s="16">
        <f t="shared" si="5"/>
        <v>101</v>
      </c>
      <c r="B104" s="29"/>
      <c r="C104" s="30"/>
      <c r="D104" s="30"/>
      <c r="E104" s="35"/>
      <c r="F104" s="33"/>
      <c r="G104" s="26">
        <f t="shared" si="3"/>
        <v>0</v>
      </c>
      <c r="H104" s="27" t="str">
        <f t="shared" si="4"/>
        <v/>
      </c>
    </row>
    <row r="105" spans="1:8">
      <c r="A105" s="16">
        <f t="shared" si="5"/>
        <v>102</v>
      </c>
      <c r="B105" s="29"/>
      <c r="C105" s="30"/>
      <c r="D105" s="30"/>
      <c r="E105" s="35"/>
      <c r="F105" s="33"/>
      <c r="G105" s="26">
        <f t="shared" si="3"/>
        <v>0</v>
      </c>
      <c r="H105" s="27" t="str">
        <f t="shared" si="4"/>
        <v/>
      </c>
    </row>
    <row r="106" spans="1:8">
      <c r="A106" s="16">
        <f t="shared" si="5"/>
        <v>103</v>
      </c>
      <c r="B106" s="29"/>
      <c r="C106" s="30"/>
      <c r="D106" s="30"/>
      <c r="E106" s="35"/>
      <c r="F106" s="33"/>
      <c r="G106" s="26">
        <f t="shared" si="3"/>
        <v>0</v>
      </c>
      <c r="H106" s="27" t="str">
        <f t="shared" si="4"/>
        <v/>
      </c>
    </row>
    <row r="107" spans="1:8">
      <c r="A107" s="16">
        <f t="shared" si="5"/>
        <v>104</v>
      </c>
      <c r="B107" s="29"/>
      <c r="C107" s="30"/>
      <c r="D107" s="30"/>
      <c r="E107" s="35"/>
      <c r="F107" s="33"/>
      <c r="G107" s="26">
        <f t="shared" si="3"/>
        <v>0</v>
      </c>
      <c r="H107" s="27" t="str">
        <f t="shared" si="4"/>
        <v/>
      </c>
    </row>
    <row r="108" spans="1:8">
      <c r="A108" s="16">
        <f t="shared" si="5"/>
        <v>105</v>
      </c>
      <c r="B108" s="29"/>
      <c r="C108" s="30"/>
      <c r="D108" s="30"/>
      <c r="E108" s="35"/>
      <c r="F108" s="33"/>
      <c r="G108" s="26">
        <f t="shared" si="3"/>
        <v>0</v>
      </c>
      <c r="H108" s="27" t="str">
        <f t="shared" si="4"/>
        <v/>
      </c>
    </row>
    <row r="109" spans="1:8">
      <c r="A109" s="16">
        <f t="shared" si="5"/>
        <v>106</v>
      </c>
      <c r="B109" s="29"/>
      <c r="C109" s="30"/>
      <c r="D109" s="30"/>
      <c r="E109" s="35"/>
      <c r="F109" s="33"/>
      <c r="G109" s="26">
        <f t="shared" si="3"/>
        <v>0</v>
      </c>
      <c r="H109" s="27" t="str">
        <f t="shared" si="4"/>
        <v/>
      </c>
    </row>
    <row r="110" spans="1:8">
      <c r="A110" s="16">
        <f t="shared" si="5"/>
        <v>107</v>
      </c>
      <c r="B110" s="29"/>
      <c r="C110" s="30"/>
      <c r="D110" s="30"/>
      <c r="E110" s="35"/>
      <c r="F110" s="33"/>
      <c r="G110" s="26">
        <f t="shared" si="3"/>
        <v>0</v>
      </c>
      <c r="H110" s="27" t="str">
        <f t="shared" si="4"/>
        <v/>
      </c>
    </row>
    <row r="111" spans="1:8">
      <c r="A111" s="16">
        <f t="shared" si="5"/>
        <v>108</v>
      </c>
      <c r="B111" s="29"/>
      <c r="C111" s="30"/>
      <c r="D111" s="30"/>
      <c r="E111" s="35"/>
      <c r="F111" s="33"/>
      <c r="G111" s="26">
        <f t="shared" si="3"/>
        <v>0</v>
      </c>
      <c r="H111" s="27" t="str">
        <f t="shared" si="4"/>
        <v/>
      </c>
    </row>
    <row r="112" spans="1:8">
      <c r="A112" s="16">
        <f t="shared" si="5"/>
        <v>109</v>
      </c>
      <c r="B112" s="29"/>
      <c r="C112" s="30"/>
      <c r="D112" s="30"/>
      <c r="E112" s="35"/>
      <c r="F112" s="33"/>
      <c r="G112" s="26">
        <f t="shared" si="3"/>
        <v>0</v>
      </c>
      <c r="H112" s="27" t="str">
        <f t="shared" si="4"/>
        <v/>
      </c>
    </row>
    <row r="113" spans="1:8">
      <c r="A113" s="16">
        <f t="shared" si="5"/>
        <v>110</v>
      </c>
      <c r="B113" s="29"/>
      <c r="C113" s="30"/>
      <c r="D113" s="30"/>
      <c r="E113" s="35"/>
      <c r="F113" s="33"/>
      <c r="G113" s="26">
        <f t="shared" si="3"/>
        <v>0</v>
      </c>
      <c r="H113" s="27" t="str">
        <f t="shared" si="4"/>
        <v/>
      </c>
    </row>
    <row r="114" spans="1:8">
      <c r="A114" s="16">
        <f t="shared" si="5"/>
        <v>111</v>
      </c>
      <c r="B114" s="29"/>
      <c r="C114" s="30"/>
      <c r="D114" s="30"/>
      <c r="E114" s="35"/>
      <c r="F114" s="33"/>
      <c r="G114" s="26">
        <f t="shared" si="3"/>
        <v>0</v>
      </c>
      <c r="H114" s="27" t="str">
        <f t="shared" si="4"/>
        <v/>
      </c>
    </row>
    <row r="115" spans="1:8">
      <c r="A115" s="16">
        <f t="shared" si="5"/>
        <v>112</v>
      </c>
      <c r="B115" s="29"/>
      <c r="C115" s="30"/>
      <c r="D115" s="30"/>
      <c r="E115" s="35"/>
      <c r="F115" s="33"/>
      <c r="G115" s="26">
        <f t="shared" si="3"/>
        <v>0</v>
      </c>
      <c r="H115" s="27" t="str">
        <f t="shared" si="4"/>
        <v/>
      </c>
    </row>
    <row r="116" spans="1:8">
      <c r="A116" s="16">
        <f t="shared" si="5"/>
        <v>113</v>
      </c>
      <c r="B116" s="29"/>
      <c r="C116" s="30"/>
      <c r="D116" s="30"/>
      <c r="E116" s="35"/>
      <c r="F116" s="33"/>
      <c r="G116" s="26">
        <f t="shared" si="3"/>
        <v>0</v>
      </c>
      <c r="H116" s="27" t="str">
        <f t="shared" si="4"/>
        <v/>
      </c>
    </row>
    <row r="117" spans="1:8">
      <c r="A117" s="16">
        <f t="shared" si="5"/>
        <v>114</v>
      </c>
      <c r="B117" s="29"/>
      <c r="C117" s="30"/>
      <c r="D117" s="30"/>
      <c r="E117" s="35"/>
      <c r="F117" s="33"/>
      <c r="G117" s="26">
        <f t="shared" si="3"/>
        <v>0</v>
      </c>
      <c r="H117" s="27" t="str">
        <f t="shared" si="4"/>
        <v/>
      </c>
    </row>
    <row r="118" spans="1:8">
      <c r="A118" s="16">
        <f t="shared" si="5"/>
        <v>115</v>
      </c>
      <c r="B118" s="29"/>
      <c r="C118" s="30"/>
      <c r="D118" s="30"/>
      <c r="E118" s="35"/>
      <c r="F118" s="33"/>
      <c r="G118" s="26">
        <f t="shared" si="3"/>
        <v>0</v>
      </c>
      <c r="H118" s="27" t="str">
        <f t="shared" si="4"/>
        <v/>
      </c>
    </row>
    <row r="119" spans="1:8">
      <c r="A119" s="16">
        <f t="shared" si="5"/>
        <v>116</v>
      </c>
      <c r="B119" s="29"/>
      <c r="C119" s="30"/>
      <c r="D119" s="30"/>
      <c r="E119" s="35"/>
      <c r="F119" s="33"/>
      <c r="G119" s="26">
        <f t="shared" si="3"/>
        <v>0</v>
      </c>
      <c r="H119" s="27" t="str">
        <f t="shared" si="4"/>
        <v/>
      </c>
    </row>
    <row r="120" spans="1:8">
      <c r="A120" s="16">
        <f t="shared" si="5"/>
        <v>117</v>
      </c>
      <c r="B120" s="29"/>
      <c r="C120" s="30"/>
      <c r="D120" s="30"/>
      <c r="E120" s="35"/>
      <c r="F120" s="33"/>
      <c r="G120" s="26">
        <f t="shared" si="3"/>
        <v>0</v>
      </c>
      <c r="H120" s="27" t="str">
        <f t="shared" si="4"/>
        <v/>
      </c>
    </row>
    <row r="121" spans="1:8">
      <c r="A121" s="16">
        <f t="shared" si="5"/>
        <v>118</v>
      </c>
      <c r="B121" s="29"/>
      <c r="C121" s="30"/>
      <c r="D121" s="30"/>
      <c r="E121" s="35"/>
      <c r="F121" s="33"/>
      <c r="G121" s="26">
        <f t="shared" si="3"/>
        <v>0</v>
      </c>
      <c r="H121" s="27" t="str">
        <f t="shared" si="4"/>
        <v/>
      </c>
    </row>
    <row r="122" spans="1:8">
      <c r="A122" s="16">
        <f t="shared" si="5"/>
        <v>119</v>
      </c>
      <c r="B122" s="29"/>
      <c r="C122" s="30"/>
      <c r="D122" s="30"/>
      <c r="E122" s="35"/>
      <c r="F122" s="33"/>
      <c r="G122" s="26">
        <f t="shared" si="3"/>
        <v>0</v>
      </c>
      <c r="H122" s="27" t="str">
        <f t="shared" si="4"/>
        <v/>
      </c>
    </row>
    <row r="123" spans="1:8">
      <c r="A123" s="16">
        <f t="shared" si="5"/>
        <v>120</v>
      </c>
      <c r="B123" s="29"/>
      <c r="C123" s="30"/>
      <c r="D123" s="30"/>
      <c r="E123" s="35"/>
      <c r="F123" s="33"/>
      <c r="G123" s="26">
        <f t="shared" si="3"/>
        <v>0</v>
      </c>
      <c r="H123" s="27" t="str">
        <f t="shared" si="4"/>
        <v/>
      </c>
    </row>
    <row r="124" spans="1:8">
      <c r="A124" s="16">
        <f t="shared" si="5"/>
        <v>121</v>
      </c>
      <c r="B124" s="29"/>
      <c r="C124" s="30"/>
      <c r="D124" s="30"/>
      <c r="E124" s="35"/>
      <c r="F124" s="33"/>
      <c r="G124" s="26">
        <f t="shared" si="3"/>
        <v>0</v>
      </c>
      <c r="H124" s="27" t="str">
        <f t="shared" si="4"/>
        <v/>
      </c>
    </row>
    <row r="125" spans="1:8">
      <c r="A125" s="16">
        <f t="shared" si="5"/>
        <v>122</v>
      </c>
      <c r="B125" s="29"/>
      <c r="C125" s="30"/>
      <c r="D125" s="30"/>
      <c r="E125" s="35"/>
      <c r="F125" s="33"/>
      <c r="G125" s="26">
        <f t="shared" si="3"/>
        <v>0</v>
      </c>
      <c r="H125" s="27" t="str">
        <f t="shared" si="4"/>
        <v/>
      </c>
    </row>
    <row r="126" spans="1:8">
      <c r="A126" s="16">
        <f t="shared" si="5"/>
        <v>123</v>
      </c>
      <c r="B126" s="29"/>
      <c r="C126" s="30"/>
      <c r="D126" s="30"/>
      <c r="E126" s="35"/>
      <c r="F126" s="33"/>
      <c r="G126" s="26">
        <f t="shared" si="3"/>
        <v>0</v>
      </c>
      <c r="H126" s="27" t="str">
        <f t="shared" si="4"/>
        <v/>
      </c>
    </row>
    <row r="127" spans="1:8">
      <c r="A127" s="16">
        <f t="shared" si="5"/>
        <v>124</v>
      </c>
      <c r="B127" s="29"/>
      <c r="C127" s="30"/>
      <c r="D127" s="30"/>
      <c r="E127" s="35"/>
      <c r="F127" s="33"/>
      <c r="G127" s="26">
        <f t="shared" si="3"/>
        <v>0</v>
      </c>
      <c r="H127" s="27" t="str">
        <f t="shared" si="4"/>
        <v/>
      </c>
    </row>
    <row r="128" spans="1:8">
      <c r="A128" s="16">
        <f t="shared" si="5"/>
        <v>125</v>
      </c>
      <c r="B128" s="29"/>
      <c r="C128" s="30"/>
      <c r="D128" s="30"/>
      <c r="E128" s="35"/>
      <c r="F128" s="33"/>
      <c r="G128" s="26">
        <f t="shared" si="3"/>
        <v>0</v>
      </c>
      <c r="H128" s="27" t="str">
        <f t="shared" si="4"/>
        <v/>
      </c>
    </row>
    <row r="129" spans="1:8">
      <c r="A129" s="16">
        <f t="shared" si="5"/>
        <v>126</v>
      </c>
      <c r="B129" s="29"/>
      <c r="C129" s="30"/>
      <c r="D129" s="30"/>
      <c r="E129" s="35"/>
      <c r="F129" s="33"/>
      <c r="G129" s="26">
        <f t="shared" si="3"/>
        <v>0</v>
      </c>
      <c r="H129" s="27" t="str">
        <f t="shared" si="4"/>
        <v/>
      </c>
    </row>
    <row r="130" spans="1:8">
      <c r="A130" s="16">
        <f t="shared" si="5"/>
        <v>127</v>
      </c>
      <c r="B130" s="29"/>
      <c r="C130" s="30"/>
      <c r="D130" s="30"/>
      <c r="E130" s="35"/>
      <c r="F130" s="33"/>
      <c r="G130" s="26">
        <f t="shared" si="3"/>
        <v>0</v>
      </c>
      <c r="H130" s="27" t="str">
        <f t="shared" si="4"/>
        <v/>
      </c>
    </row>
    <row r="131" spans="1:8">
      <c r="A131" s="16">
        <f t="shared" si="5"/>
        <v>128</v>
      </c>
      <c r="B131" s="29"/>
      <c r="C131" s="30"/>
      <c r="D131" s="30"/>
      <c r="E131" s="35"/>
      <c r="F131" s="33"/>
      <c r="G131" s="26">
        <f t="shared" si="3"/>
        <v>0</v>
      </c>
      <c r="H131" s="27" t="str">
        <f t="shared" si="4"/>
        <v/>
      </c>
    </row>
    <row r="132" spans="1:8">
      <c r="A132" s="16">
        <f t="shared" si="5"/>
        <v>129</v>
      </c>
      <c r="B132" s="29"/>
      <c r="C132" s="30"/>
      <c r="D132" s="30"/>
      <c r="E132" s="35"/>
      <c r="F132" s="33"/>
      <c r="G132" s="26">
        <f t="shared" si="3"/>
        <v>0</v>
      </c>
      <c r="H132" s="27" t="str">
        <f t="shared" si="4"/>
        <v/>
      </c>
    </row>
    <row r="133" spans="1:8">
      <c r="A133" s="16">
        <f t="shared" si="5"/>
        <v>130</v>
      </c>
      <c r="B133" s="29"/>
      <c r="C133" s="30"/>
      <c r="D133" s="30"/>
      <c r="E133" s="35"/>
      <c r="F133" s="33"/>
      <c r="G133" s="26">
        <f t="shared" ref="G133:G196" si="6">E133*F133</f>
        <v>0</v>
      </c>
      <c r="H133" s="27" t="str">
        <f t="shared" ref="H133:H196" si="7">IF(ISBLANK(B133),"",MONTH(B133))</f>
        <v/>
      </c>
    </row>
    <row r="134" spans="1:8">
      <c r="A134" s="16">
        <f t="shared" ref="A134:A197" si="8">A133+1</f>
        <v>131</v>
      </c>
      <c r="B134" s="29"/>
      <c r="C134" s="30"/>
      <c r="D134" s="30"/>
      <c r="E134" s="35"/>
      <c r="F134" s="33"/>
      <c r="G134" s="26">
        <f t="shared" si="6"/>
        <v>0</v>
      </c>
      <c r="H134" s="27" t="str">
        <f t="shared" si="7"/>
        <v/>
      </c>
    </row>
    <row r="135" spans="1:8">
      <c r="A135" s="16">
        <f t="shared" si="8"/>
        <v>132</v>
      </c>
      <c r="B135" s="29"/>
      <c r="C135" s="30"/>
      <c r="D135" s="30"/>
      <c r="E135" s="35"/>
      <c r="F135" s="33"/>
      <c r="G135" s="26">
        <f t="shared" si="6"/>
        <v>0</v>
      </c>
      <c r="H135" s="27" t="str">
        <f t="shared" si="7"/>
        <v/>
      </c>
    </row>
    <row r="136" spans="1:8">
      <c r="A136" s="16">
        <f t="shared" si="8"/>
        <v>133</v>
      </c>
      <c r="B136" s="29"/>
      <c r="C136" s="30"/>
      <c r="D136" s="30"/>
      <c r="E136" s="35"/>
      <c r="F136" s="33"/>
      <c r="G136" s="26">
        <f t="shared" si="6"/>
        <v>0</v>
      </c>
      <c r="H136" s="27" t="str">
        <f t="shared" si="7"/>
        <v/>
      </c>
    </row>
    <row r="137" spans="1:8">
      <c r="A137" s="16">
        <f t="shared" si="8"/>
        <v>134</v>
      </c>
      <c r="B137" s="29"/>
      <c r="C137" s="30"/>
      <c r="D137" s="30"/>
      <c r="E137" s="35"/>
      <c r="F137" s="33"/>
      <c r="G137" s="26">
        <f t="shared" si="6"/>
        <v>0</v>
      </c>
      <c r="H137" s="27" t="str">
        <f t="shared" si="7"/>
        <v/>
      </c>
    </row>
    <row r="138" spans="1:8">
      <c r="A138" s="16">
        <f t="shared" si="8"/>
        <v>135</v>
      </c>
      <c r="B138" s="29"/>
      <c r="C138" s="30"/>
      <c r="D138" s="30"/>
      <c r="E138" s="35"/>
      <c r="F138" s="33"/>
      <c r="G138" s="26">
        <f t="shared" si="6"/>
        <v>0</v>
      </c>
      <c r="H138" s="27" t="str">
        <f t="shared" si="7"/>
        <v/>
      </c>
    </row>
    <row r="139" spans="1:8">
      <c r="A139" s="16">
        <f t="shared" si="8"/>
        <v>136</v>
      </c>
      <c r="B139" s="29"/>
      <c r="C139" s="30"/>
      <c r="D139" s="30"/>
      <c r="E139" s="35"/>
      <c r="F139" s="33"/>
      <c r="G139" s="26">
        <f t="shared" si="6"/>
        <v>0</v>
      </c>
      <c r="H139" s="27" t="str">
        <f t="shared" si="7"/>
        <v/>
      </c>
    </row>
    <row r="140" spans="1:8">
      <c r="A140" s="16">
        <f t="shared" si="8"/>
        <v>137</v>
      </c>
      <c r="B140" s="29"/>
      <c r="C140" s="30"/>
      <c r="D140" s="30"/>
      <c r="E140" s="35"/>
      <c r="F140" s="33"/>
      <c r="G140" s="26">
        <f t="shared" si="6"/>
        <v>0</v>
      </c>
      <c r="H140" s="27" t="str">
        <f t="shared" si="7"/>
        <v/>
      </c>
    </row>
    <row r="141" spans="1:8">
      <c r="A141" s="16">
        <f t="shared" si="8"/>
        <v>138</v>
      </c>
      <c r="B141" s="29"/>
      <c r="C141" s="30"/>
      <c r="D141" s="30"/>
      <c r="E141" s="35"/>
      <c r="F141" s="33"/>
      <c r="G141" s="26">
        <f t="shared" si="6"/>
        <v>0</v>
      </c>
      <c r="H141" s="27" t="str">
        <f t="shared" si="7"/>
        <v/>
      </c>
    </row>
    <row r="142" spans="1:8">
      <c r="A142" s="16">
        <f t="shared" si="8"/>
        <v>139</v>
      </c>
      <c r="B142" s="29"/>
      <c r="C142" s="30"/>
      <c r="D142" s="30"/>
      <c r="E142" s="35"/>
      <c r="F142" s="33"/>
      <c r="G142" s="26">
        <f t="shared" si="6"/>
        <v>0</v>
      </c>
      <c r="H142" s="27" t="str">
        <f t="shared" si="7"/>
        <v/>
      </c>
    </row>
    <row r="143" spans="1:8">
      <c r="A143" s="16">
        <f t="shared" si="8"/>
        <v>140</v>
      </c>
      <c r="B143" s="29"/>
      <c r="C143" s="30"/>
      <c r="D143" s="30"/>
      <c r="E143" s="35"/>
      <c r="F143" s="33"/>
      <c r="G143" s="26">
        <f t="shared" si="6"/>
        <v>0</v>
      </c>
      <c r="H143" s="27" t="str">
        <f t="shared" si="7"/>
        <v/>
      </c>
    </row>
    <row r="144" spans="1:8">
      <c r="A144" s="16">
        <f t="shared" si="8"/>
        <v>141</v>
      </c>
      <c r="B144" s="29"/>
      <c r="C144" s="30"/>
      <c r="D144" s="30"/>
      <c r="E144" s="35"/>
      <c r="F144" s="33"/>
      <c r="G144" s="26">
        <f t="shared" si="6"/>
        <v>0</v>
      </c>
      <c r="H144" s="27" t="str">
        <f t="shared" si="7"/>
        <v/>
      </c>
    </row>
    <row r="145" spans="1:8">
      <c r="A145" s="16">
        <f t="shared" si="8"/>
        <v>142</v>
      </c>
      <c r="B145" s="29"/>
      <c r="C145" s="30"/>
      <c r="D145" s="30"/>
      <c r="E145" s="35"/>
      <c r="F145" s="33"/>
      <c r="G145" s="26">
        <f t="shared" si="6"/>
        <v>0</v>
      </c>
      <c r="H145" s="27" t="str">
        <f t="shared" si="7"/>
        <v/>
      </c>
    </row>
    <row r="146" spans="1:8">
      <c r="A146" s="16">
        <f t="shared" si="8"/>
        <v>143</v>
      </c>
      <c r="B146" s="29"/>
      <c r="C146" s="30"/>
      <c r="D146" s="30"/>
      <c r="E146" s="35"/>
      <c r="F146" s="33"/>
      <c r="G146" s="26">
        <f t="shared" si="6"/>
        <v>0</v>
      </c>
      <c r="H146" s="27" t="str">
        <f t="shared" si="7"/>
        <v/>
      </c>
    </row>
    <row r="147" spans="1:8">
      <c r="A147" s="16">
        <f t="shared" si="8"/>
        <v>144</v>
      </c>
      <c r="B147" s="29"/>
      <c r="C147" s="30"/>
      <c r="D147" s="30"/>
      <c r="E147" s="35"/>
      <c r="F147" s="33"/>
      <c r="G147" s="26">
        <f t="shared" si="6"/>
        <v>0</v>
      </c>
      <c r="H147" s="27" t="str">
        <f t="shared" si="7"/>
        <v/>
      </c>
    </row>
    <row r="148" spans="1:8">
      <c r="A148" s="16">
        <f t="shared" si="8"/>
        <v>145</v>
      </c>
      <c r="B148" s="29"/>
      <c r="C148" s="30"/>
      <c r="D148" s="30"/>
      <c r="E148" s="35"/>
      <c r="F148" s="33"/>
      <c r="G148" s="26">
        <f t="shared" si="6"/>
        <v>0</v>
      </c>
      <c r="H148" s="27" t="str">
        <f t="shared" si="7"/>
        <v/>
      </c>
    </row>
    <row r="149" spans="1:8">
      <c r="A149" s="16">
        <f t="shared" si="8"/>
        <v>146</v>
      </c>
      <c r="B149" s="29"/>
      <c r="C149" s="30"/>
      <c r="D149" s="30"/>
      <c r="E149" s="35"/>
      <c r="F149" s="33"/>
      <c r="G149" s="26">
        <f t="shared" si="6"/>
        <v>0</v>
      </c>
      <c r="H149" s="27" t="str">
        <f t="shared" si="7"/>
        <v/>
      </c>
    </row>
    <row r="150" spans="1:8">
      <c r="A150" s="16">
        <f t="shared" si="8"/>
        <v>147</v>
      </c>
      <c r="B150" s="29"/>
      <c r="C150" s="30"/>
      <c r="D150" s="30"/>
      <c r="E150" s="35"/>
      <c r="F150" s="33"/>
      <c r="G150" s="26">
        <f t="shared" si="6"/>
        <v>0</v>
      </c>
      <c r="H150" s="27" t="str">
        <f t="shared" si="7"/>
        <v/>
      </c>
    </row>
    <row r="151" spans="1:8">
      <c r="A151" s="16">
        <f t="shared" si="8"/>
        <v>148</v>
      </c>
      <c r="B151" s="29"/>
      <c r="C151" s="30"/>
      <c r="D151" s="30"/>
      <c r="E151" s="35"/>
      <c r="F151" s="33"/>
      <c r="G151" s="26">
        <f t="shared" si="6"/>
        <v>0</v>
      </c>
      <c r="H151" s="27" t="str">
        <f t="shared" si="7"/>
        <v/>
      </c>
    </row>
    <row r="152" spans="1:8">
      <c r="A152" s="16">
        <f t="shared" si="8"/>
        <v>149</v>
      </c>
      <c r="B152" s="29"/>
      <c r="C152" s="30"/>
      <c r="D152" s="30"/>
      <c r="E152" s="35"/>
      <c r="F152" s="33"/>
      <c r="G152" s="26">
        <f t="shared" si="6"/>
        <v>0</v>
      </c>
      <c r="H152" s="27" t="str">
        <f t="shared" si="7"/>
        <v/>
      </c>
    </row>
    <row r="153" spans="1:8">
      <c r="A153" s="16">
        <f t="shared" si="8"/>
        <v>150</v>
      </c>
      <c r="B153" s="29"/>
      <c r="C153" s="30"/>
      <c r="D153" s="30"/>
      <c r="E153" s="35"/>
      <c r="F153" s="33"/>
      <c r="G153" s="26">
        <f t="shared" si="6"/>
        <v>0</v>
      </c>
      <c r="H153" s="27" t="str">
        <f t="shared" si="7"/>
        <v/>
      </c>
    </row>
    <row r="154" spans="1:8">
      <c r="A154" s="16">
        <f t="shared" si="8"/>
        <v>151</v>
      </c>
      <c r="B154" s="29"/>
      <c r="C154" s="30"/>
      <c r="D154" s="30"/>
      <c r="E154" s="35"/>
      <c r="F154" s="33"/>
      <c r="G154" s="26">
        <f t="shared" si="6"/>
        <v>0</v>
      </c>
      <c r="H154" s="27" t="str">
        <f t="shared" si="7"/>
        <v/>
      </c>
    </row>
    <row r="155" spans="1:8">
      <c r="A155" s="16">
        <f t="shared" si="8"/>
        <v>152</v>
      </c>
      <c r="B155" s="29"/>
      <c r="C155" s="30"/>
      <c r="D155" s="30"/>
      <c r="E155" s="35"/>
      <c r="F155" s="33"/>
      <c r="G155" s="26">
        <f t="shared" si="6"/>
        <v>0</v>
      </c>
      <c r="H155" s="27" t="str">
        <f t="shared" si="7"/>
        <v/>
      </c>
    </row>
    <row r="156" spans="1:8">
      <c r="A156" s="16">
        <f t="shared" si="8"/>
        <v>153</v>
      </c>
      <c r="B156" s="29"/>
      <c r="C156" s="30"/>
      <c r="D156" s="30"/>
      <c r="E156" s="35"/>
      <c r="F156" s="33"/>
      <c r="G156" s="26">
        <f t="shared" si="6"/>
        <v>0</v>
      </c>
      <c r="H156" s="27" t="str">
        <f t="shared" si="7"/>
        <v/>
      </c>
    </row>
    <row r="157" spans="1:8">
      <c r="A157" s="16">
        <f t="shared" si="8"/>
        <v>154</v>
      </c>
      <c r="B157" s="29"/>
      <c r="C157" s="30"/>
      <c r="D157" s="30"/>
      <c r="E157" s="35"/>
      <c r="F157" s="33"/>
      <c r="G157" s="26">
        <f t="shared" si="6"/>
        <v>0</v>
      </c>
      <c r="H157" s="27" t="str">
        <f t="shared" si="7"/>
        <v/>
      </c>
    </row>
    <row r="158" spans="1:8">
      <c r="A158" s="16">
        <f t="shared" si="8"/>
        <v>155</v>
      </c>
      <c r="B158" s="29"/>
      <c r="C158" s="30"/>
      <c r="D158" s="30"/>
      <c r="E158" s="35"/>
      <c r="F158" s="33"/>
      <c r="G158" s="26">
        <f t="shared" si="6"/>
        <v>0</v>
      </c>
      <c r="H158" s="27" t="str">
        <f t="shared" si="7"/>
        <v/>
      </c>
    </row>
    <row r="159" spans="1:8">
      <c r="A159" s="16">
        <f t="shared" si="8"/>
        <v>156</v>
      </c>
      <c r="B159" s="29"/>
      <c r="C159" s="30"/>
      <c r="D159" s="30"/>
      <c r="E159" s="35"/>
      <c r="F159" s="33"/>
      <c r="G159" s="26">
        <f t="shared" si="6"/>
        <v>0</v>
      </c>
      <c r="H159" s="27" t="str">
        <f t="shared" si="7"/>
        <v/>
      </c>
    </row>
    <row r="160" spans="1:8">
      <c r="A160" s="16">
        <f t="shared" si="8"/>
        <v>157</v>
      </c>
      <c r="B160" s="29"/>
      <c r="C160" s="30"/>
      <c r="D160" s="30"/>
      <c r="E160" s="35"/>
      <c r="F160" s="33"/>
      <c r="G160" s="26">
        <f t="shared" si="6"/>
        <v>0</v>
      </c>
      <c r="H160" s="27" t="str">
        <f t="shared" si="7"/>
        <v/>
      </c>
    </row>
    <row r="161" spans="1:8">
      <c r="A161" s="16">
        <f t="shared" si="8"/>
        <v>158</v>
      </c>
      <c r="B161" s="29"/>
      <c r="C161" s="30"/>
      <c r="D161" s="30"/>
      <c r="E161" s="35"/>
      <c r="F161" s="33"/>
      <c r="G161" s="26">
        <f t="shared" si="6"/>
        <v>0</v>
      </c>
      <c r="H161" s="27" t="str">
        <f t="shared" si="7"/>
        <v/>
      </c>
    </row>
    <row r="162" spans="1:8">
      <c r="A162" s="16">
        <f t="shared" si="8"/>
        <v>159</v>
      </c>
      <c r="B162" s="29"/>
      <c r="C162" s="30"/>
      <c r="D162" s="30"/>
      <c r="E162" s="35"/>
      <c r="F162" s="33"/>
      <c r="G162" s="26">
        <f t="shared" si="6"/>
        <v>0</v>
      </c>
      <c r="H162" s="27" t="str">
        <f t="shared" si="7"/>
        <v/>
      </c>
    </row>
    <row r="163" spans="1:8">
      <c r="A163" s="16">
        <f t="shared" si="8"/>
        <v>160</v>
      </c>
      <c r="B163" s="29"/>
      <c r="C163" s="30"/>
      <c r="D163" s="30"/>
      <c r="E163" s="35"/>
      <c r="F163" s="33"/>
      <c r="G163" s="26">
        <f t="shared" si="6"/>
        <v>0</v>
      </c>
      <c r="H163" s="27" t="str">
        <f t="shared" si="7"/>
        <v/>
      </c>
    </row>
    <row r="164" spans="1:8">
      <c r="A164" s="16">
        <f t="shared" si="8"/>
        <v>161</v>
      </c>
      <c r="B164" s="29"/>
      <c r="C164" s="30"/>
      <c r="D164" s="30"/>
      <c r="E164" s="35"/>
      <c r="F164" s="33"/>
      <c r="G164" s="26">
        <f t="shared" si="6"/>
        <v>0</v>
      </c>
      <c r="H164" s="27" t="str">
        <f t="shared" si="7"/>
        <v/>
      </c>
    </row>
    <row r="165" spans="1:8">
      <c r="A165" s="16">
        <f t="shared" si="8"/>
        <v>162</v>
      </c>
      <c r="B165" s="29"/>
      <c r="C165" s="30"/>
      <c r="D165" s="30"/>
      <c r="E165" s="35"/>
      <c r="F165" s="33"/>
      <c r="G165" s="26">
        <f t="shared" si="6"/>
        <v>0</v>
      </c>
      <c r="H165" s="27" t="str">
        <f t="shared" si="7"/>
        <v/>
      </c>
    </row>
    <row r="166" spans="1:8">
      <c r="A166" s="16">
        <f t="shared" si="8"/>
        <v>163</v>
      </c>
      <c r="B166" s="29"/>
      <c r="C166" s="30"/>
      <c r="D166" s="30"/>
      <c r="E166" s="35"/>
      <c r="F166" s="33"/>
      <c r="G166" s="26">
        <f t="shared" si="6"/>
        <v>0</v>
      </c>
      <c r="H166" s="27" t="str">
        <f t="shared" si="7"/>
        <v/>
      </c>
    </row>
    <row r="167" spans="1:8">
      <c r="A167" s="16">
        <f t="shared" si="8"/>
        <v>164</v>
      </c>
      <c r="B167" s="29"/>
      <c r="C167" s="30"/>
      <c r="D167" s="30"/>
      <c r="E167" s="35"/>
      <c r="F167" s="33"/>
      <c r="G167" s="26">
        <f t="shared" si="6"/>
        <v>0</v>
      </c>
      <c r="H167" s="27" t="str">
        <f t="shared" si="7"/>
        <v/>
      </c>
    </row>
    <row r="168" spans="1:8">
      <c r="A168" s="16">
        <f t="shared" si="8"/>
        <v>165</v>
      </c>
      <c r="B168" s="29"/>
      <c r="C168" s="30"/>
      <c r="D168" s="30"/>
      <c r="E168" s="35"/>
      <c r="F168" s="33"/>
      <c r="G168" s="26">
        <f t="shared" si="6"/>
        <v>0</v>
      </c>
      <c r="H168" s="27" t="str">
        <f t="shared" si="7"/>
        <v/>
      </c>
    </row>
    <row r="169" spans="1:8">
      <c r="A169" s="16">
        <f t="shared" si="8"/>
        <v>166</v>
      </c>
      <c r="B169" s="29"/>
      <c r="C169" s="30"/>
      <c r="D169" s="30"/>
      <c r="E169" s="35"/>
      <c r="F169" s="33"/>
      <c r="G169" s="26">
        <f t="shared" si="6"/>
        <v>0</v>
      </c>
      <c r="H169" s="27" t="str">
        <f t="shared" si="7"/>
        <v/>
      </c>
    </row>
    <row r="170" spans="1:8">
      <c r="A170" s="16">
        <f t="shared" si="8"/>
        <v>167</v>
      </c>
      <c r="B170" s="29"/>
      <c r="C170" s="30"/>
      <c r="D170" s="30"/>
      <c r="E170" s="35"/>
      <c r="F170" s="33"/>
      <c r="G170" s="26">
        <f t="shared" si="6"/>
        <v>0</v>
      </c>
      <c r="H170" s="27" t="str">
        <f t="shared" si="7"/>
        <v/>
      </c>
    </row>
    <row r="171" spans="1:8">
      <c r="A171" s="16">
        <f t="shared" si="8"/>
        <v>168</v>
      </c>
      <c r="B171" s="29"/>
      <c r="C171" s="30"/>
      <c r="D171" s="30"/>
      <c r="E171" s="35"/>
      <c r="F171" s="33"/>
      <c r="G171" s="26">
        <f t="shared" si="6"/>
        <v>0</v>
      </c>
      <c r="H171" s="27" t="str">
        <f t="shared" si="7"/>
        <v/>
      </c>
    </row>
    <row r="172" spans="1:8">
      <c r="A172" s="16">
        <f t="shared" si="8"/>
        <v>169</v>
      </c>
      <c r="B172" s="29"/>
      <c r="C172" s="30"/>
      <c r="D172" s="30"/>
      <c r="E172" s="35"/>
      <c r="F172" s="33"/>
      <c r="G172" s="26">
        <f t="shared" si="6"/>
        <v>0</v>
      </c>
      <c r="H172" s="27" t="str">
        <f t="shared" si="7"/>
        <v/>
      </c>
    </row>
    <row r="173" spans="1:8">
      <c r="A173" s="16">
        <f t="shared" si="8"/>
        <v>170</v>
      </c>
      <c r="B173" s="29"/>
      <c r="C173" s="30"/>
      <c r="D173" s="30"/>
      <c r="E173" s="35"/>
      <c r="F173" s="33"/>
      <c r="G173" s="26">
        <f t="shared" si="6"/>
        <v>0</v>
      </c>
      <c r="H173" s="27" t="str">
        <f t="shared" si="7"/>
        <v/>
      </c>
    </row>
    <row r="174" spans="1:8">
      <c r="A174" s="16">
        <f t="shared" si="8"/>
        <v>171</v>
      </c>
      <c r="B174" s="29"/>
      <c r="C174" s="30"/>
      <c r="D174" s="30"/>
      <c r="E174" s="35"/>
      <c r="F174" s="33"/>
      <c r="G174" s="26">
        <f t="shared" si="6"/>
        <v>0</v>
      </c>
      <c r="H174" s="27" t="str">
        <f t="shared" si="7"/>
        <v/>
      </c>
    </row>
    <row r="175" spans="1:8">
      <c r="A175" s="16">
        <f t="shared" si="8"/>
        <v>172</v>
      </c>
      <c r="B175" s="29"/>
      <c r="C175" s="30"/>
      <c r="D175" s="30"/>
      <c r="E175" s="35"/>
      <c r="F175" s="33"/>
      <c r="G175" s="26">
        <f t="shared" si="6"/>
        <v>0</v>
      </c>
      <c r="H175" s="27" t="str">
        <f t="shared" si="7"/>
        <v/>
      </c>
    </row>
    <row r="176" spans="1:8">
      <c r="A176" s="16">
        <f t="shared" si="8"/>
        <v>173</v>
      </c>
      <c r="B176" s="29"/>
      <c r="C176" s="30"/>
      <c r="D176" s="30"/>
      <c r="E176" s="35"/>
      <c r="F176" s="33"/>
      <c r="G176" s="26">
        <f t="shared" si="6"/>
        <v>0</v>
      </c>
      <c r="H176" s="27" t="str">
        <f t="shared" si="7"/>
        <v/>
      </c>
    </row>
    <row r="177" spans="1:8">
      <c r="A177" s="16">
        <f t="shared" si="8"/>
        <v>174</v>
      </c>
      <c r="B177" s="29"/>
      <c r="C177" s="30"/>
      <c r="D177" s="30"/>
      <c r="E177" s="35"/>
      <c r="F177" s="33"/>
      <c r="G177" s="26">
        <f t="shared" si="6"/>
        <v>0</v>
      </c>
      <c r="H177" s="27" t="str">
        <f t="shared" si="7"/>
        <v/>
      </c>
    </row>
    <row r="178" spans="1:8">
      <c r="A178" s="16">
        <f t="shared" si="8"/>
        <v>175</v>
      </c>
      <c r="B178" s="29"/>
      <c r="C178" s="30"/>
      <c r="D178" s="30"/>
      <c r="E178" s="35"/>
      <c r="F178" s="33"/>
      <c r="G178" s="26">
        <f t="shared" si="6"/>
        <v>0</v>
      </c>
      <c r="H178" s="27" t="str">
        <f t="shared" si="7"/>
        <v/>
      </c>
    </row>
    <row r="179" spans="1:8">
      <c r="A179" s="16">
        <f t="shared" si="8"/>
        <v>176</v>
      </c>
      <c r="B179" s="29"/>
      <c r="C179" s="30"/>
      <c r="D179" s="30"/>
      <c r="E179" s="35"/>
      <c r="F179" s="33"/>
      <c r="G179" s="26">
        <f t="shared" si="6"/>
        <v>0</v>
      </c>
      <c r="H179" s="27" t="str">
        <f t="shared" si="7"/>
        <v/>
      </c>
    </row>
    <row r="180" spans="1:8">
      <c r="A180" s="16">
        <f t="shared" si="8"/>
        <v>177</v>
      </c>
      <c r="B180" s="29"/>
      <c r="C180" s="30"/>
      <c r="D180" s="30"/>
      <c r="E180" s="35"/>
      <c r="F180" s="33"/>
      <c r="G180" s="26">
        <f t="shared" si="6"/>
        <v>0</v>
      </c>
      <c r="H180" s="27" t="str">
        <f t="shared" si="7"/>
        <v/>
      </c>
    </row>
    <row r="181" spans="1:8">
      <c r="A181" s="16">
        <f t="shared" si="8"/>
        <v>178</v>
      </c>
      <c r="B181" s="29"/>
      <c r="C181" s="30"/>
      <c r="D181" s="30"/>
      <c r="E181" s="35"/>
      <c r="F181" s="33"/>
      <c r="G181" s="26">
        <f t="shared" si="6"/>
        <v>0</v>
      </c>
      <c r="H181" s="27" t="str">
        <f t="shared" si="7"/>
        <v/>
      </c>
    </row>
    <row r="182" spans="1:8">
      <c r="A182" s="16">
        <f t="shared" si="8"/>
        <v>179</v>
      </c>
      <c r="B182" s="29"/>
      <c r="C182" s="30"/>
      <c r="D182" s="30"/>
      <c r="E182" s="35"/>
      <c r="F182" s="33"/>
      <c r="G182" s="26">
        <f t="shared" si="6"/>
        <v>0</v>
      </c>
      <c r="H182" s="27" t="str">
        <f t="shared" si="7"/>
        <v/>
      </c>
    </row>
    <row r="183" spans="1:8">
      <c r="A183" s="16">
        <f t="shared" si="8"/>
        <v>180</v>
      </c>
      <c r="B183" s="29"/>
      <c r="C183" s="30"/>
      <c r="D183" s="30"/>
      <c r="E183" s="35"/>
      <c r="F183" s="33"/>
      <c r="G183" s="26">
        <f t="shared" si="6"/>
        <v>0</v>
      </c>
      <c r="H183" s="27" t="str">
        <f t="shared" si="7"/>
        <v/>
      </c>
    </row>
    <row r="184" spans="1:8">
      <c r="A184" s="16">
        <f t="shared" si="8"/>
        <v>181</v>
      </c>
      <c r="B184" s="29"/>
      <c r="C184" s="30"/>
      <c r="D184" s="30"/>
      <c r="E184" s="35"/>
      <c r="F184" s="33"/>
      <c r="G184" s="26">
        <f t="shared" si="6"/>
        <v>0</v>
      </c>
      <c r="H184" s="27" t="str">
        <f t="shared" si="7"/>
        <v/>
      </c>
    </row>
    <row r="185" spans="1:8">
      <c r="A185" s="16">
        <f t="shared" si="8"/>
        <v>182</v>
      </c>
      <c r="B185" s="29"/>
      <c r="C185" s="30"/>
      <c r="D185" s="30"/>
      <c r="E185" s="35"/>
      <c r="F185" s="33"/>
      <c r="G185" s="26">
        <f t="shared" si="6"/>
        <v>0</v>
      </c>
      <c r="H185" s="27" t="str">
        <f t="shared" si="7"/>
        <v/>
      </c>
    </row>
    <row r="186" spans="1:8">
      <c r="A186" s="16">
        <f t="shared" si="8"/>
        <v>183</v>
      </c>
      <c r="B186" s="29"/>
      <c r="C186" s="30"/>
      <c r="D186" s="30"/>
      <c r="E186" s="35"/>
      <c r="F186" s="33"/>
      <c r="G186" s="26">
        <f t="shared" si="6"/>
        <v>0</v>
      </c>
      <c r="H186" s="27" t="str">
        <f t="shared" si="7"/>
        <v/>
      </c>
    </row>
    <row r="187" spans="1:8">
      <c r="A187" s="16">
        <f t="shared" si="8"/>
        <v>184</v>
      </c>
      <c r="B187" s="29"/>
      <c r="C187" s="30"/>
      <c r="D187" s="30"/>
      <c r="E187" s="35"/>
      <c r="F187" s="33"/>
      <c r="G187" s="26">
        <f t="shared" si="6"/>
        <v>0</v>
      </c>
      <c r="H187" s="27" t="str">
        <f t="shared" si="7"/>
        <v/>
      </c>
    </row>
    <row r="188" spans="1:8">
      <c r="A188" s="16">
        <f t="shared" si="8"/>
        <v>185</v>
      </c>
      <c r="B188" s="29"/>
      <c r="C188" s="30"/>
      <c r="D188" s="30"/>
      <c r="E188" s="35"/>
      <c r="F188" s="33"/>
      <c r="G188" s="26">
        <f t="shared" si="6"/>
        <v>0</v>
      </c>
      <c r="H188" s="27" t="str">
        <f t="shared" si="7"/>
        <v/>
      </c>
    </row>
    <row r="189" spans="1:8">
      <c r="A189" s="16">
        <f t="shared" si="8"/>
        <v>186</v>
      </c>
      <c r="B189" s="29"/>
      <c r="C189" s="30"/>
      <c r="D189" s="30"/>
      <c r="E189" s="35"/>
      <c r="F189" s="33"/>
      <c r="G189" s="26">
        <f t="shared" si="6"/>
        <v>0</v>
      </c>
      <c r="H189" s="27" t="str">
        <f t="shared" si="7"/>
        <v/>
      </c>
    </row>
    <row r="190" spans="1:8">
      <c r="A190" s="16">
        <f t="shared" si="8"/>
        <v>187</v>
      </c>
      <c r="B190" s="29"/>
      <c r="C190" s="30"/>
      <c r="D190" s="30"/>
      <c r="E190" s="35"/>
      <c r="F190" s="33"/>
      <c r="G190" s="26">
        <f t="shared" si="6"/>
        <v>0</v>
      </c>
      <c r="H190" s="27" t="str">
        <f t="shared" si="7"/>
        <v/>
      </c>
    </row>
    <row r="191" spans="1:8">
      <c r="A191" s="16">
        <f t="shared" si="8"/>
        <v>188</v>
      </c>
      <c r="B191" s="29"/>
      <c r="C191" s="30"/>
      <c r="D191" s="30"/>
      <c r="E191" s="35"/>
      <c r="F191" s="33"/>
      <c r="G191" s="26">
        <f t="shared" si="6"/>
        <v>0</v>
      </c>
      <c r="H191" s="27" t="str">
        <f t="shared" si="7"/>
        <v/>
      </c>
    </row>
    <row r="192" spans="1:8">
      <c r="A192" s="16">
        <f t="shared" si="8"/>
        <v>189</v>
      </c>
      <c r="B192" s="29"/>
      <c r="C192" s="30"/>
      <c r="D192" s="30"/>
      <c r="E192" s="35"/>
      <c r="F192" s="33"/>
      <c r="G192" s="26">
        <f t="shared" si="6"/>
        <v>0</v>
      </c>
      <c r="H192" s="27" t="str">
        <f t="shared" si="7"/>
        <v/>
      </c>
    </row>
    <row r="193" spans="1:8">
      <c r="A193" s="16">
        <f t="shared" si="8"/>
        <v>190</v>
      </c>
      <c r="B193" s="29"/>
      <c r="C193" s="30"/>
      <c r="D193" s="30"/>
      <c r="E193" s="35"/>
      <c r="F193" s="33"/>
      <c r="G193" s="26">
        <f t="shared" si="6"/>
        <v>0</v>
      </c>
      <c r="H193" s="27" t="str">
        <f t="shared" si="7"/>
        <v/>
      </c>
    </row>
    <row r="194" spans="1:8">
      <c r="A194" s="16">
        <f t="shared" si="8"/>
        <v>191</v>
      </c>
      <c r="B194" s="29"/>
      <c r="C194" s="30"/>
      <c r="D194" s="30"/>
      <c r="E194" s="35"/>
      <c r="F194" s="33"/>
      <c r="G194" s="26">
        <f t="shared" si="6"/>
        <v>0</v>
      </c>
      <c r="H194" s="27" t="str">
        <f t="shared" si="7"/>
        <v/>
      </c>
    </row>
    <row r="195" spans="1:8">
      <c r="A195" s="16">
        <f t="shared" si="8"/>
        <v>192</v>
      </c>
      <c r="B195" s="29"/>
      <c r="C195" s="30"/>
      <c r="D195" s="30"/>
      <c r="E195" s="35"/>
      <c r="F195" s="33"/>
      <c r="G195" s="26">
        <f t="shared" si="6"/>
        <v>0</v>
      </c>
      <c r="H195" s="27" t="str">
        <f t="shared" si="7"/>
        <v/>
      </c>
    </row>
    <row r="196" spans="1:8">
      <c r="A196" s="16">
        <f t="shared" si="8"/>
        <v>193</v>
      </c>
      <c r="B196" s="29"/>
      <c r="C196" s="30"/>
      <c r="D196" s="30"/>
      <c r="E196" s="35"/>
      <c r="F196" s="33"/>
      <c r="G196" s="26">
        <f t="shared" si="6"/>
        <v>0</v>
      </c>
      <c r="H196" s="27" t="str">
        <f t="shared" si="7"/>
        <v/>
      </c>
    </row>
    <row r="197" spans="1:8">
      <c r="A197" s="16">
        <f t="shared" si="8"/>
        <v>194</v>
      </c>
      <c r="B197" s="29"/>
      <c r="C197" s="30"/>
      <c r="D197" s="30"/>
      <c r="E197" s="35"/>
      <c r="F197" s="33"/>
      <c r="G197" s="26">
        <f t="shared" ref="G197:G260" si="9">E197*F197</f>
        <v>0</v>
      </c>
      <c r="H197" s="27" t="str">
        <f t="shared" ref="H197:H260" si="10">IF(ISBLANK(B197),"",MONTH(B197))</f>
        <v/>
      </c>
    </row>
    <row r="198" spans="1:8">
      <c r="A198" s="16">
        <f t="shared" ref="A198:A261" si="11">A197+1</f>
        <v>195</v>
      </c>
      <c r="B198" s="29"/>
      <c r="C198" s="30"/>
      <c r="D198" s="30"/>
      <c r="E198" s="35"/>
      <c r="F198" s="33"/>
      <c r="G198" s="26">
        <f t="shared" si="9"/>
        <v>0</v>
      </c>
      <c r="H198" s="27" t="str">
        <f t="shared" si="10"/>
        <v/>
      </c>
    </row>
    <row r="199" spans="1:8">
      <c r="A199" s="16">
        <f t="shared" si="11"/>
        <v>196</v>
      </c>
      <c r="B199" s="29"/>
      <c r="C199" s="30"/>
      <c r="D199" s="30"/>
      <c r="E199" s="35"/>
      <c r="F199" s="33"/>
      <c r="G199" s="26">
        <f t="shared" si="9"/>
        <v>0</v>
      </c>
      <c r="H199" s="27" t="str">
        <f t="shared" si="10"/>
        <v/>
      </c>
    </row>
    <row r="200" spans="1:8">
      <c r="A200" s="16">
        <f t="shared" si="11"/>
        <v>197</v>
      </c>
      <c r="B200" s="29"/>
      <c r="C200" s="30"/>
      <c r="D200" s="30"/>
      <c r="E200" s="35"/>
      <c r="F200" s="33"/>
      <c r="G200" s="26">
        <f t="shared" si="9"/>
        <v>0</v>
      </c>
      <c r="H200" s="27" t="str">
        <f t="shared" si="10"/>
        <v/>
      </c>
    </row>
    <row r="201" spans="1:8">
      <c r="A201" s="16">
        <f t="shared" si="11"/>
        <v>198</v>
      </c>
      <c r="B201" s="29"/>
      <c r="C201" s="30"/>
      <c r="D201" s="30"/>
      <c r="E201" s="35"/>
      <c r="F201" s="33"/>
      <c r="G201" s="26">
        <f t="shared" si="9"/>
        <v>0</v>
      </c>
      <c r="H201" s="27" t="str">
        <f t="shared" si="10"/>
        <v/>
      </c>
    </row>
    <row r="202" spans="1:8">
      <c r="A202" s="16">
        <f t="shared" si="11"/>
        <v>199</v>
      </c>
      <c r="B202" s="29"/>
      <c r="C202" s="30"/>
      <c r="D202" s="30"/>
      <c r="E202" s="35"/>
      <c r="F202" s="33"/>
      <c r="G202" s="26">
        <f t="shared" si="9"/>
        <v>0</v>
      </c>
      <c r="H202" s="27" t="str">
        <f t="shared" si="10"/>
        <v/>
      </c>
    </row>
    <row r="203" spans="1:8">
      <c r="A203" s="16">
        <f t="shared" si="11"/>
        <v>200</v>
      </c>
      <c r="B203" s="29"/>
      <c r="C203" s="30"/>
      <c r="D203" s="30"/>
      <c r="E203" s="35"/>
      <c r="F203" s="33"/>
      <c r="G203" s="26">
        <f t="shared" si="9"/>
        <v>0</v>
      </c>
      <c r="H203" s="27" t="str">
        <f t="shared" si="10"/>
        <v/>
      </c>
    </row>
    <row r="204" spans="1:8">
      <c r="A204" s="16">
        <f t="shared" si="11"/>
        <v>201</v>
      </c>
      <c r="B204" s="29"/>
      <c r="C204" s="30"/>
      <c r="D204" s="30"/>
      <c r="E204" s="35"/>
      <c r="F204" s="33"/>
      <c r="G204" s="26">
        <f t="shared" si="9"/>
        <v>0</v>
      </c>
      <c r="H204" s="27" t="str">
        <f t="shared" si="10"/>
        <v/>
      </c>
    </row>
    <row r="205" spans="1:8">
      <c r="A205" s="16">
        <f t="shared" si="11"/>
        <v>202</v>
      </c>
      <c r="B205" s="29"/>
      <c r="C205" s="30"/>
      <c r="D205" s="30"/>
      <c r="E205" s="35"/>
      <c r="F205" s="33"/>
      <c r="G205" s="26">
        <f t="shared" si="9"/>
        <v>0</v>
      </c>
      <c r="H205" s="27" t="str">
        <f t="shared" si="10"/>
        <v/>
      </c>
    </row>
    <row r="206" spans="1:8">
      <c r="A206" s="16">
        <f t="shared" si="11"/>
        <v>203</v>
      </c>
      <c r="B206" s="29"/>
      <c r="C206" s="30"/>
      <c r="D206" s="30"/>
      <c r="E206" s="35"/>
      <c r="F206" s="33"/>
      <c r="G206" s="26">
        <f t="shared" si="9"/>
        <v>0</v>
      </c>
      <c r="H206" s="27" t="str">
        <f t="shared" si="10"/>
        <v/>
      </c>
    </row>
    <row r="207" spans="1:8">
      <c r="A207" s="16">
        <f t="shared" si="11"/>
        <v>204</v>
      </c>
      <c r="B207" s="29"/>
      <c r="C207" s="30"/>
      <c r="D207" s="30"/>
      <c r="E207" s="35"/>
      <c r="F207" s="33"/>
      <c r="G207" s="26">
        <f t="shared" si="9"/>
        <v>0</v>
      </c>
      <c r="H207" s="27" t="str">
        <f t="shared" si="10"/>
        <v/>
      </c>
    </row>
    <row r="208" spans="1:8">
      <c r="A208" s="16">
        <f t="shared" si="11"/>
        <v>205</v>
      </c>
      <c r="B208" s="29"/>
      <c r="C208" s="30"/>
      <c r="D208" s="30"/>
      <c r="E208" s="35"/>
      <c r="F208" s="33"/>
      <c r="G208" s="26">
        <f t="shared" si="9"/>
        <v>0</v>
      </c>
      <c r="H208" s="27" t="str">
        <f t="shared" si="10"/>
        <v/>
      </c>
    </row>
    <row r="209" spans="1:8">
      <c r="A209" s="16">
        <f t="shared" si="11"/>
        <v>206</v>
      </c>
      <c r="B209" s="29"/>
      <c r="C209" s="30"/>
      <c r="D209" s="30"/>
      <c r="E209" s="35"/>
      <c r="F209" s="33"/>
      <c r="G209" s="26">
        <f t="shared" si="9"/>
        <v>0</v>
      </c>
      <c r="H209" s="27" t="str">
        <f t="shared" si="10"/>
        <v/>
      </c>
    </row>
    <row r="210" spans="1:8">
      <c r="A210" s="16">
        <f t="shared" si="11"/>
        <v>207</v>
      </c>
      <c r="B210" s="29"/>
      <c r="C210" s="30"/>
      <c r="D210" s="30"/>
      <c r="E210" s="35"/>
      <c r="F210" s="33"/>
      <c r="G210" s="26">
        <f t="shared" si="9"/>
        <v>0</v>
      </c>
      <c r="H210" s="27" t="str">
        <f t="shared" si="10"/>
        <v/>
      </c>
    </row>
    <row r="211" spans="1:8">
      <c r="A211" s="16">
        <f t="shared" si="11"/>
        <v>208</v>
      </c>
      <c r="B211" s="29"/>
      <c r="C211" s="30"/>
      <c r="D211" s="30"/>
      <c r="E211" s="35"/>
      <c r="F211" s="33"/>
      <c r="G211" s="26">
        <f t="shared" si="9"/>
        <v>0</v>
      </c>
      <c r="H211" s="27" t="str">
        <f t="shared" si="10"/>
        <v/>
      </c>
    </row>
    <row r="212" spans="1:8">
      <c r="A212" s="16">
        <f t="shared" si="11"/>
        <v>209</v>
      </c>
      <c r="B212" s="29"/>
      <c r="C212" s="30"/>
      <c r="D212" s="30"/>
      <c r="E212" s="35"/>
      <c r="F212" s="33"/>
      <c r="G212" s="26">
        <f t="shared" si="9"/>
        <v>0</v>
      </c>
      <c r="H212" s="27" t="str">
        <f t="shared" si="10"/>
        <v/>
      </c>
    </row>
    <row r="213" spans="1:8">
      <c r="A213" s="16">
        <f t="shared" si="11"/>
        <v>210</v>
      </c>
      <c r="B213" s="29"/>
      <c r="C213" s="30"/>
      <c r="D213" s="30"/>
      <c r="E213" s="35"/>
      <c r="F213" s="33"/>
      <c r="G213" s="26">
        <f t="shared" si="9"/>
        <v>0</v>
      </c>
      <c r="H213" s="27" t="str">
        <f t="shared" si="10"/>
        <v/>
      </c>
    </row>
    <row r="214" spans="1:8">
      <c r="A214" s="16">
        <f t="shared" si="11"/>
        <v>211</v>
      </c>
      <c r="B214" s="29"/>
      <c r="C214" s="30"/>
      <c r="D214" s="30"/>
      <c r="E214" s="35"/>
      <c r="F214" s="33"/>
      <c r="G214" s="26">
        <f t="shared" si="9"/>
        <v>0</v>
      </c>
      <c r="H214" s="27" t="str">
        <f t="shared" si="10"/>
        <v/>
      </c>
    </row>
    <row r="215" spans="1:8">
      <c r="A215" s="16">
        <f t="shared" si="11"/>
        <v>212</v>
      </c>
      <c r="B215" s="29"/>
      <c r="C215" s="30"/>
      <c r="D215" s="30"/>
      <c r="E215" s="35"/>
      <c r="F215" s="33"/>
      <c r="G215" s="26">
        <f t="shared" si="9"/>
        <v>0</v>
      </c>
      <c r="H215" s="27" t="str">
        <f t="shared" si="10"/>
        <v/>
      </c>
    </row>
    <row r="216" spans="1:8">
      <c r="A216" s="16">
        <f t="shared" si="11"/>
        <v>213</v>
      </c>
      <c r="B216" s="29"/>
      <c r="C216" s="30"/>
      <c r="D216" s="30"/>
      <c r="E216" s="35"/>
      <c r="F216" s="33"/>
      <c r="G216" s="26">
        <f t="shared" si="9"/>
        <v>0</v>
      </c>
      <c r="H216" s="27" t="str">
        <f t="shared" si="10"/>
        <v/>
      </c>
    </row>
    <row r="217" spans="1:8">
      <c r="A217" s="16">
        <f t="shared" si="11"/>
        <v>214</v>
      </c>
      <c r="B217" s="29"/>
      <c r="C217" s="30"/>
      <c r="D217" s="30"/>
      <c r="E217" s="35"/>
      <c r="F217" s="33"/>
      <c r="G217" s="26">
        <f t="shared" si="9"/>
        <v>0</v>
      </c>
      <c r="H217" s="27" t="str">
        <f t="shared" si="10"/>
        <v/>
      </c>
    </row>
    <row r="218" spans="1:8">
      <c r="A218" s="16">
        <f t="shared" si="11"/>
        <v>215</v>
      </c>
      <c r="B218" s="29"/>
      <c r="C218" s="30"/>
      <c r="D218" s="30"/>
      <c r="E218" s="35"/>
      <c r="F218" s="33"/>
      <c r="G218" s="26">
        <f t="shared" si="9"/>
        <v>0</v>
      </c>
      <c r="H218" s="27" t="str">
        <f t="shared" si="10"/>
        <v/>
      </c>
    </row>
    <row r="219" spans="1:8">
      <c r="A219" s="16">
        <f t="shared" si="11"/>
        <v>216</v>
      </c>
      <c r="B219" s="29"/>
      <c r="C219" s="30"/>
      <c r="D219" s="30"/>
      <c r="E219" s="35"/>
      <c r="F219" s="33"/>
      <c r="G219" s="26">
        <f t="shared" si="9"/>
        <v>0</v>
      </c>
      <c r="H219" s="27" t="str">
        <f t="shared" si="10"/>
        <v/>
      </c>
    </row>
    <row r="220" spans="1:8">
      <c r="A220" s="16">
        <f t="shared" si="11"/>
        <v>217</v>
      </c>
      <c r="B220" s="29"/>
      <c r="C220" s="30"/>
      <c r="D220" s="30"/>
      <c r="E220" s="35"/>
      <c r="F220" s="33"/>
      <c r="G220" s="26">
        <f t="shared" si="9"/>
        <v>0</v>
      </c>
      <c r="H220" s="27" t="str">
        <f t="shared" si="10"/>
        <v/>
      </c>
    </row>
    <row r="221" spans="1:8">
      <c r="A221" s="16">
        <f t="shared" si="11"/>
        <v>218</v>
      </c>
      <c r="B221" s="29"/>
      <c r="C221" s="30"/>
      <c r="D221" s="30"/>
      <c r="E221" s="35"/>
      <c r="F221" s="33"/>
      <c r="G221" s="26">
        <f t="shared" si="9"/>
        <v>0</v>
      </c>
      <c r="H221" s="27" t="str">
        <f t="shared" si="10"/>
        <v/>
      </c>
    </row>
    <row r="222" spans="1:8">
      <c r="A222" s="16">
        <f t="shared" si="11"/>
        <v>219</v>
      </c>
      <c r="B222" s="29"/>
      <c r="C222" s="30"/>
      <c r="D222" s="30"/>
      <c r="E222" s="35"/>
      <c r="F222" s="33"/>
      <c r="G222" s="26">
        <f t="shared" si="9"/>
        <v>0</v>
      </c>
      <c r="H222" s="27" t="str">
        <f t="shared" si="10"/>
        <v/>
      </c>
    </row>
    <row r="223" spans="1:8">
      <c r="A223" s="16">
        <f t="shared" si="11"/>
        <v>220</v>
      </c>
      <c r="B223" s="29"/>
      <c r="C223" s="30"/>
      <c r="D223" s="30"/>
      <c r="E223" s="35"/>
      <c r="F223" s="33"/>
      <c r="G223" s="26">
        <f t="shared" si="9"/>
        <v>0</v>
      </c>
      <c r="H223" s="27" t="str">
        <f t="shared" si="10"/>
        <v/>
      </c>
    </row>
    <row r="224" spans="1:8">
      <c r="A224" s="16">
        <f t="shared" si="11"/>
        <v>221</v>
      </c>
      <c r="B224" s="29"/>
      <c r="C224" s="30"/>
      <c r="D224" s="30"/>
      <c r="E224" s="35"/>
      <c r="F224" s="33"/>
      <c r="G224" s="26">
        <f t="shared" si="9"/>
        <v>0</v>
      </c>
      <c r="H224" s="27" t="str">
        <f t="shared" si="10"/>
        <v/>
      </c>
    </row>
    <row r="225" spans="1:8">
      <c r="A225" s="16">
        <f t="shared" si="11"/>
        <v>222</v>
      </c>
      <c r="B225" s="29"/>
      <c r="C225" s="30"/>
      <c r="D225" s="30"/>
      <c r="E225" s="35"/>
      <c r="F225" s="33"/>
      <c r="G225" s="26">
        <f t="shared" si="9"/>
        <v>0</v>
      </c>
      <c r="H225" s="27" t="str">
        <f t="shared" si="10"/>
        <v/>
      </c>
    </row>
    <row r="226" spans="1:8">
      <c r="A226" s="16">
        <f t="shared" si="11"/>
        <v>223</v>
      </c>
      <c r="B226" s="29"/>
      <c r="C226" s="30"/>
      <c r="D226" s="30"/>
      <c r="E226" s="35"/>
      <c r="F226" s="33"/>
      <c r="G226" s="26">
        <f t="shared" si="9"/>
        <v>0</v>
      </c>
      <c r="H226" s="27" t="str">
        <f t="shared" si="10"/>
        <v/>
      </c>
    </row>
    <row r="227" spans="1:8">
      <c r="A227" s="16">
        <f t="shared" si="11"/>
        <v>224</v>
      </c>
      <c r="B227" s="29"/>
      <c r="C227" s="30"/>
      <c r="D227" s="30"/>
      <c r="E227" s="35"/>
      <c r="F227" s="33"/>
      <c r="G227" s="26">
        <f t="shared" si="9"/>
        <v>0</v>
      </c>
      <c r="H227" s="27" t="str">
        <f t="shared" si="10"/>
        <v/>
      </c>
    </row>
    <row r="228" spans="1:8">
      <c r="A228" s="16">
        <f t="shared" si="11"/>
        <v>225</v>
      </c>
      <c r="B228" s="29"/>
      <c r="C228" s="30"/>
      <c r="D228" s="30"/>
      <c r="E228" s="35"/>
      <c r="F228" s="33"/>
      <c r="G228" s="26">
        <f t="shared" si="9"/>
        <v>0</v>
      </c>
      <c r="H228" s="27" t="str">
        <f t="shared" si="10"/>
        <v/>
      </c>
    </row>
    <row r="229" spans="1:8">
      <c r="A229" s="16">
        <f t="shared" si="11"/>
        <v>226</v>
      </c>
      <c r="B229" s="29"/>
      <c r="C229" s="30"/>
      <c r="D229" s="30"/>
      <c r="E229" s="35"/>
      <c r="F229" s="33"/>
      <c r="G229" s="26">
        <f t="shared" si="9"/>
        <v>0</v>
      </c>
      <c r="H229" s="27" t="str">
        <f t="shared" si="10"/>
        <v/>
      </c>
    </row>
    <row r="230" spans="1:8">
      <c r="A230" s="16">
        <f t="shared" si="11"/>
        <v>227</v>
      </c>
      <c r="B230" s="29"/>
      <c r="C230" s="30"/>
      <c r="D230" s="30"/>
      <c r="E230" s="35"/>
      <c r="F230" s="33"/>
      <c r="G230" s="26">
        <f t="shared" si="9"/>
        <v>0</v>
      </c>
      <c r="H230" s="27" t="str">
        <f t="shared" si="10"/>
        <v/>
      </c>
    </row>
    <row r="231" spans="1:8">
      <c r="A231" s="16">
        <f t="shared" si="11"/>
        <v>228</v>
      </c>
      <c r="B231" s="29"/>
      <c r="C231" s="30"/>
      <c r="D231" s="30"/>
      <c r="E231" s="35"/>
      <c r="F231" s="33"/>
      <c r="G231" s="26">
        <f t="shared" si="9"/>
        <v>0</v>
      </c>
      <c r="H231" s="27" t="str">
        <f t="shared" si="10"/>
        <v/>
      </c>
    </row>
    <row r="232" spans="1:8">
      <c r="A232" s="16">
        <f t="shared" si="11"/>
        <v>229</v>
      </c>
      <c r="B232" s="29"/>
      <c r="C232" s="30"/>
      <c r="D232" s="30"/>
      <c r="E232" s="35"/>
      <c r="F232" s="33"/>
      <c r="G232" s="26">
        <f t="shared" si="9"/>
        <v>0</v>
      </c>
      <c r="H232" s="27" t="str">
        <f t="shared" si="10"/>
        <v/>
      </c>
    </row>
    <row r="233" spans="1:8">
      <c r="A233" s="16">
        <f t="shared" si="11"/>
        <v>230</v>
      </c>
      <c r="B233" s="29"/>
      <c r="C233" s="30"/>
      <c r="D233" s="30"/>
      <c r="E233" s="35"/>
      <c r="F233" s="33"/>
      <c r="G233" s="26">
        <f t="shared" si="9"/>
        <v>0</v>
      </c>
      <c r="H233" s="27" t="str">
        <f t="shared" si="10"/>
        <v/>
      </c>
    </row>
    <row r="234" spans="1:8">
      <c r="A234" s="16">
        <f t="shared" si="11"/>
        <v>231</v>
      </c>
      <c r="B234" s="29"/>
      <c r="C234" s="30"/>
      <c r="D234" s="30"/>
      <c r="E234" s="35"/>
      <c r="F234" s="33"/>
      <c r="G234" s="26">
        <f t="shared" si="9"/>
        <v>0</v>
      </c>
      <c r="H234" s="27" t="str">
        <f t="shared" si="10"/>
        <v/>
      </c>
    </row>
    <row r="235" spans="1:8">
      <c r="A235" s="16">
        <f t="shared" si="11"/>
        <v>232</v>
      </c>
      <c r="B235" s="29"/>
      <c r="C235" s="30"/>
      <c r="D235" s="30"/>
      <c r="E235" s="35"/>
      <c r="F235" s="33"/>
      <c r="G235" s="26">
        <f t="shared" si="9"/>
        <v>0</v>
      </c>
      <c r="H235" s="27" t="str">
        <f t="shared" si="10"/>
        <v/>
      </c>
    </row>
    <row r="236" spans="1:8">
      <c r="A236" s="16">
        <f t="shared" si="11"/>
        <v>233</v>
      </c>
      <c r="B236" s="29"/>
      <c r="C236" s="30"/>
      <c r="D236" s="30"/>
      <c r="E236" s="35"/>
      <c r="F236" s="33"/>
      <c r="G236" s="26">
        <f t="shared" si="9"/>
        <v>0</v>
      </c>
      <c r="H236" s="27" t="str">
        <f t="shared" si="10"/>
        <v/>
      </c>
    </row>
    <row r="237" spans="1:8">
      <c r="A237" s="16">
        <f t="shared" si="11"/>
        <v>234</v>
      </c>
      <c r="B237" s="29"/>
      <c r="C237" s="30"/>
      <c r="D237" s="30"/>
      <c r="E237" s="35"/>
      <c r="F237" s="33"/>
      <c r="G237" s="26">
        <f t="shared" si="9"/>
        <v>0</v>
      </c>
      <c r="H237" s="27" t="str">
        <f t="shared" si="10"/>
        <v/>
      </c>
    </row>
    <row r="238" spans="1:8">
      <c r="A238" s="16">
        <f t="shared" si="11"/>
        <v>235</v>
      </c>
      <c r="B238" s="29"/>
      <c r="C238" s="30"/>
      <c r="D238" s="30"/>
      <c r="E238" s="35"/>
      <c r="F238" s="33"/>
      <c r="G238" s="26">
        <f t="shared" si="9"/>
        <v>0</v>
      </c>
      <c r="H238" s="27" t="str">
        <f t="shared" si="10"/>
        <v/>
      </c>
    </row>
    <row r="239" spans="1:8">
      <c r="A239" s="16">
        <f t="shared" si="11"/>
        <v>236</v>
      </c>
      <c r="B239" s="29"/>
      <c r="C239" s="30"/>
      <c r="D239" s="30"/>
      <c r="E239" s="35"/>
      <c r="F239" s="33"/>
      <c r="G239" s="26">
        <f t="shared" si="9"/>
        <v>0</v>
      </c>
      <c r="H239" s="27" t="str">
        <f t="shared" si="10"/>
        <v/>
      </c>
    </row>
    <row r="240" spans="1:8">
      <c r="A240" s="16">
        <f t="shared" si="11"/>
        <v>237</v>
      </c>
      <c r="B240" s="29"/>
      <c r="C240" s="30"/>
      <c r="D240" s="30"/>
      <c r="E240" s="35"/>
      <c r="F240" s="33"/>
      <c r="G240" s="26">
        <f t="shared" si="9"/>
        <v>0</v>
      </c>
      <c r="H240" s="27" t="str">
        <f t="shared" si="10"/>
        <v/>
      </c>
    </row>
    <row r="241" spans="1:8">
      <c r="A241" s="16">
        <f t="shared" si="11"/>
        <v>238</v>
      </c>
      <c r="B241" s="29"/>
      <c r="C241" s="30"/>
      <c r="D241" s="30"/>
      <c r="E241" s="35"/>
      <c r="F241" s="33"/>
      <c r="G241" s="26">
        <f t="shared" si="9"/>
        <v>0</v>
      </c>
      <c r="H241" s="27" t="str">
        <f t="shared" si="10"/>
        <v/>
      </c>
    </row>
    <row r="242" spans="1:8">
      <c r="A242" s="16">
        <f t="shared" si="11"/>
        <v>239</v>
      </c>
      <c r="B242" s="29"/>
      <c r="C242" s="30"/>
      <c r="D242" s="30"/>
      <c r="E242" s="35"/>
      <c r="F242" s="33"/>
      <c r="G242" s="26">
        <f t="shared" si="9"/>
        <v>0</v>
      </c>
      <c r="H242" s="27" t="str">
        <f t="shared" si="10"/>
        <v/>
      </c>
    </row>
    <row r="243" spans="1:8">
      <c r="A243" s="16">
        <f t="shared" si="11"/>
        <v>240</v>
      </c>
      <c r="B243" s="29"/>
      <c r="C243" s="30"/>
      <c r="D243" s="30"/>
      <c r="E243" s="35"/>
      <c r="F243" s="33"/>
      <c r="G243" s="26">
        <f t="shared" si="9"/>
        <v>0</v>
      </c>
      <c r="H243" s="27" t="str">
        <f t="shared" si="10"/>
        <v/>
      </c>
    </row>
    <row r="244" spans="1:8">
      <c r="A244" s="16">
        <f t="shared" si="11"/>
        <v>241</v>
      </c>
      <c r="B244" s="29"/>
      <c r="C244" s="30"/>
      <c r="D244" s="30"/>
      <c r="E244" s="35"/>
      <c r="F244" s="33"/>
      <c r="G244" s="26">
        <f t="shared" si="9"/>
        <v>0</v>
      </c>
      <c r="H244" s="27" t="str">
        <f t="shared" si="10"/>
        <v/>
      </c>
    </row>
    <row r="245" spans="1:8">
      <c r="A245" s="16">
        <f t="shared" si="11"/>
        <v>242</v>
      </c>
      <c r="B245" s="29"/>
      <c r="C245" s="30"/>
      <c r="D245" s="30"/>
      <c r="E245" s="35"/>
      <c r="F245" s="33"/>
      <c r="G245" s="26">
        <f t="shared" si="9"/>
        <v>0</v>
      </c>
      <c r="H245" s="27" t="str">
        <f t="shared" si="10"/>
        <v/>
      </c>
    </row>
    <row r="246" spans="1:8">
      <c r="A246" s="16">
        <f t="shared" si="11"/>
        <v>243</v>
      </c>
      <c r="B246" s="29"/>
      <c r="C246" s="30"/>
      <c r="D246" s="30"/>
      <c r="E246" s="35"/>
      <c r="F246" s="33"/>
      <c r="G246" s="26">
        <f t="shared" si="9"/>
        <v>0</v>
      </c>
      <c r="H246" s="27" t="str">
        <f t="shared" si="10"/>
        <v/>
      </c>
    </row>
    <row r="247" spans="1:8">
      <c r="A247" s="16">
        <f t="shared" si="11"/>
        <v>244</v>
      </c>
      <c r="B247" s="29"/>
      <c r="C247" s="30"/>
      <c r="D247" s="30"/>
      <c r="E247" s="35"/>
      <c r="F247" s="33"/>
      <c r="G247" s="26">
        <f t="shared" si="9"/>
        <v>0</v>
      </c>
      <c r="H247" s="27" t="str">
        <f t="shared" si="10"/>
        <v/>
      </c>
    </row>
    <row r="248" spans="1:8">
      <c r="A248" s="16">
        <f t="shared" si="11"/>
        <v>245</v>
      </c>
      <c r="B248" s="29"/>
      <c r="C248" s="30"/>
      <c r="D248" s="30"/>
      <c r="E248" s="35"/>
      <c r="F248" s="33"/>
      <c r="G248" s="26">
        <f t="shared" si="9"/>
        <v>0</v>
      </c>
      <c r="H248" s="27" t="str">
        <f t="shared" si="10"/>
        <v/>
      </c>
    </row>
    <row r="249" spans="1:8">
      <c r="A249" s="16">
        <f t="shared" si="11"/>
        <v>246</v>
      </c>
      <c r="B249" s="29"/>
      <c r="C249" s="30"/>
      <c r="D249" s="30"/>
      <c r="E249" s="35"/>
      <c r="F249" s="33"/>
      <c r="G249" s="26">
        <f t="shared" si="9"/>
        <v>0</v>
      </c>
      <c r="H249" s="27" t="str">
        <f t="shared" si="10"/>
        <v/>
      </c>
    </row>
    <row r="250" spans="1:8">
      <c r="A250" s="16">
        <f t="shared" si="11"/>
        <v>247</v>
      </c>
      <c r="B250" s="29"/>
      <c r="C250" s="30"/>
      <c r="D250" s="30"/>
      <c r="E250" s="35"/>
      <c r="F250" s="33"/>
      <c r="G250" s="26">
        <f t="shared" si="9"/>
        <v>0</v>
      </c>
      <c r="H250" s="27" t="str">
        <f t="shared" si="10"/>
        <v/>
      </c>
    </row>
    <row r="251" spans="1:8">
      <c r="A251" s="16">
        <f t="shared" si="11"/>
        <v>248</v>
      </c>
      <c r="B251" s="29"/>
      <c r="C251" s="30"/>
      <c r="D251" s="30"/>
      <c r="E251" s="35"/>
      <c r="F251" s="33"/>
      <c r="G251" s="26">
        <f t="shared" si="9"/>
        <v>0</v>
      </c>
      <c r="H251" s="27" t="str">
        <f t="shared" si="10"/>
        <v/>
      </c>
    </row>
    <row r="252" spans="1:8">
      <c r="A252" s="16">
        <f t="shared" si="11"/>
        <v>249</v>
      </c>
      <c r="B252" s="29"/>
      <c r="C252" s="30"/>
      <c r="D252" s="30"/>
      <c r="E252" s="35"/>
      <c r="F252" s="33"/>
      <c r="G252" s="26">
        <f t="shared" si="9"/>
        <v>0</v>
      </c>
      <c r="H252" s="27" t="str">
        <f t="shared" si="10"/>
        <v/>
      </c>
    </row>
    <row r="253" spans="1:8">
      <c r="A253" s="16">
        <f t="shared" si="11"/>
        <v>250</v>
      </c>
      <c r="B253" s="29"/>
      <c r="C253" s="30"/>
      <c r="D253" s="30"/>
      <c r="E253" s="35"/>
      <c r="F253" s="33"/>
      <c r="G253" s="26">
        <f t="shared" si="9"/>
        <v>0</v>
      </c>
      <c r="H253" s="27" t="str">
        <f t="shared" si="10"/>
        <v/>
      </c>
    </row>
    <row r="254" spans="1:8">
      <c r="A254" s="16">
        <f t="shared" si="11"/>
        <v>251</v>
      </c>
      <c r="B254" s="29"/>
      <c r="C254" s="30"/>
      <c r="D254" s="30"/>
      <c r="E254" s="35"/>
      <c r="F254" s="33"/>
      <c r="G254" s="26">
        <f t="shared" si="9"/>
        <v>0</v>
      </c>
      <c r="H254" s="27" t="str">
        <f t="shared" si="10"/>
        <v/>
      </c>
    </row>
    <row r="255" spans="1:8">
      <c r="A255" s="16">
        <f t="shared" si="11"/>
        <v>252</v>
      </c>
      <c r="B255" s="29"/>
      <c r="C255" s="30"/>
      <c r="D255" s="30"/>
      <c r="E255" s="35"/>
      <c r="F255" s="33"/>
      <c r="G255" s="26">
        <f t="shared" si="9"/>
        <v>0</v>
      </c>
      <c r="H255" s="27" t="str">
        <f t="shared" si="10"/>
        <v/>
      </c>
    </row>
    <row r="256" spans="1:8">
      <c r="A256" s="16">
        <f t="shared" si="11"/>
        <v>253</v>
      </c>
      <c r="B256" s="29"/>
      <c r="C256" s="30"/>
      <c r="D256" s="30"/>
      <c r="E256" s="35"/>
      <c r="F256" s="33"/>
      <c r="G256" s="26">
        <f t="shared" si="9"/>
        <v>0</v>
      </c>
      <c r="H256" s="27" t="str">
        <f t="shared" si="10"/>
        <v/>
      </c>
    </row>
    <row r="257" spans="1:8">
      <c r="A257" s="16">
        <f t="shared" si="11"/>
        <v>254</v>
      </c>
      <c r="B257" s="29"/>
      <c r="C257" s="30"/>
      <c r="D257" s="30"/>
      <c r="E257" s="35"/>
      <c r="F257" s="33"/>
      <c r="G257" s="26">
        <f t="shared" si="9"/>
        <v>0</v>
      </c>
      <c r="H257" s="27" t="str">
        <f t="shared" si="10"/>
        <v/>
      </c>
    </row>
    <row r="258" spans="1:8">
      <c r="A258" s="16">
        <f t="shared" si="11"/>
        <v>255</v>
      </c>
      <c r="B258" s="29"/>
      <c r="C258" s="30"/>
      <c r="D258" s="30"/>
      <c r="E258" s="35"/>
      <c r="F258" s="33"/>
      <c r="G258" s="26">
        <f t="shared" si="9"/>
        <v>0</v>
      </c>
      <c r="H258" s="27" t="str">
        <f t="shared" si="10"/>
        <v/>
      </c>
    </row>
    <row r="259" spans="1:8">
      <c r="A259" s="16">
        <f t="shared" si="11"/>
        <v>256</v>
      </c>
      <c r="B259" s="29"/>
      <c r="C259" s="30"/>
      <c r="D259" s="30"/>
      <c r="E259" s="35"/>
      <c r="F259" s="33"/>
      <c r="G259" s="26">
        <f t="shared" si="9"/>
        <v>0</v>
      </c>
      <c r="H259" s="27" t="str">
        <f t="shared" si="10"/>
        <v/>
      </c>
    </row>
    <row r="260" spans="1:8">
      <c r="A260" s="16">
        <f t="shared" si="11"/>
        <v>257</v>
      </c>
      <c r="B260" s="29"/>
      <c r="C260" s="30"/>
      <c r="D260" s="30"/>
      <c r="E260" s="35"/>
      <c r="F260" s="33"/>
      <c r="G260" s="26">
        <f t="shared" si="9"/>
        <v>0</v>
      </c>
      <c r="H260" s="27" t="str">
        <f t="shared" si="10"/>
        <v/>
      </c>
    </row>
    <row r="261" spans="1:8">
      <c r="A261" s="16">
        <f t="shared" si="11"/>
        <v>258</v>
      </c>
      <c r="B261" s="29"/>
      <c r="C261" s="30"/>
      <c r="D261" s="30"/>
      <c r="E261" s="35"/>
      <c r="F261" s="33"/>
      <c r="G261" s="26">
        <f t="shared" ref="G261:G324" si="12">E261*F261</f>
        <v>0</v>
      </c>
      <c r="H261" s="27" t="str">
        <f t="shared" ref="H261:H324" si="13">IF(ISBLANK(B261),"",MONTH(B261))</f>
        <v/>
      </c>
    </row>
    <row r="262" spans="1:8">
      <c r="A262" s="16">
        <f t="shared" ref="A262:A325" si="14">A261+1</f>
        <v>259</v>
      </c>
      <c r="B262" s="29"/>
      <c r="C262" s="30"/>
      <c r="D262" s="30"/>
      <c r="E262" s="35"/>
      <c r="F262" s="33"/>
      <c r="G262" s="26">
        <f t="shared" si="12"/>
        <v>0</v>
      </c>
      <c r="H262" s="27" t="str">
        <f t="shared" si="13"/>
        <v/>
      </c>
    </row>
    <row r="263" spans="1:8">
      <c r="A263" s="16">
        <f t="shared" si="14"/>
        <v>260</v>
      </c>
      <c r="B263" s="29"/>
      <c r="C263" s="30"/>
      <c r="D263" s="30"/>
      <c r="E263" s="35"/>
      <c r="F263" s="33"/>
      <c r="G263" s="26">
        <f t="shared" si="12"/>
        <v>0</v>
      </c>
      <c r="H263" s="27" t="str">
        <f t="shared" si="13"/>
        <v/>
      </c>
    </row>
    <row r="264" spans="1:8">
      <c r="A264" s="16">
        <f t="shared" si="14"/>
        <v>261</v>
      </c>
      <c r="B264" s="29"/>
      <c r="C264" s="30"/>
      <c r="D264" s="30"/>
      <c r="E264" s="35"/>
      <c r="F264" s="33"/>
      <c r="G264" s="26">
        <f t="shared" si="12"/>
        <v>0</v>
      </c>
      <c r="H264" s="27" t="str">
        <f t="shared" si="13"/>
        <v/>
      </c>
    </row>
    <row r="265" spans="1:8">
      <c r="A265" s="16">
        <f t="shared" si="14"/>
        <v>262</v>
      </c>
      <c r="B265" s="29"/>
      <c r="C265" s="30"/>
      <c r="D265" s="30"/>
      <c r="E265" s="35"/>
      <c r="F265" s="33"/>
      <c r="G265" s="26">
        <f t="shared" si="12"/>
        <v>0</v>
      </c>
      <c r="H265" s="27" t="str">
        <f t="shared" si="13"/>
        <v/>
      </c>
    </row>
    <row r="266" spans="1:8">
      <c r="A266" s="16">
        <f t="shared" si="14"/>
        <v>263</v>
      </c>
      <c r="B266" s="29"/>
      <c r="C266" s="30"/>
      <c r="D266" s="30"/>
      <c r="E266" s="35"/>
      <c r="F266" s="33"/>
      <c r="G266" s="26">
        <f t="shared" si="12"/>
        <v>0</v>
      </c>
      <c r="H266" s="27" t="str">
        <f t="shared" si="13"/>
        <v/>
      </c>
    </row>
    <row r="267" spans="1:8">
      <c r="A267" s="16">
        <f t="shared" si="14"/>
        <v>264</v>
      </c>
      <c r="B267" s="29"/>
      <c r="C267" s="30"/>
      <c r="D267" s="30"/>
      <c r="E267" s="35"/>
      <c r="F267" s="33"/>
      <c r="G267" s="26">
        <f t="shared" si="12"/>
        <v>0</v>
      </c>
      <c r="H267" s="27" t="str">
        <f t="shared" si="13"/>
        <v/>
      </c>
    </row>
    <row r="268" spans="1:8">
      <c r="A268" s="16">
        <f t="shared" si="14"/>
        <v>265</v>
      </c>
      <c r="B268" s="29"/>
      <c r="C268" s="30"/>
      <c r="D268" s="30"/>
      <c r="E268" s="35"/>
      <c r="F268" s="33"/>
      <c r="G268" s="26">
        <f t="shared" si="12"/>
        <v>0</v>
      </c>
      <c r="H268" s="27" t="str">
        <f t="shared" si="13"/>
        <v/>
      </c>
    </row>
    <row r="269" spans="1:8">
      <c r="A269" s="16">
        <f t="shared" si="14"/>
        <v>266</v>
      </c>
      <c r="B269" s="29"/>
      <c r="C269" s="30"/>
      <c r="D269" s="30"/>
      <c r="E269" s="35"/>
      <c r="F269" s="33"/>
      <c r="G269" s="26">
        <f t="shared" si="12"/>
        <v>0</v>
      </c>
      <c r="H269" s="27" t="str">
        <f t="shared" si="13"/>
        <v/>
      </c>
    </row>
    <row r="270" spans="1:8">
      <c r="A270" s="16">
        <f t="shared" si="14"/>
        <v>267</v>
      </c>
      <c r="B270" s="29"/>
      <c r="C270" s="30"/>
      <c r="D270" s="30"/>
      <c r="E270" s="35"/>
      <c r="F270" s="33"/>
      <c r="G270" s="26">
        <f t="shared" si="12"/>
        <v>0</v>
      </c>
      <c r="H270" s="27" t="str">
        <f t="shared" si="13"/>
        <v/>
      </c>
    </row>
    <row r="271" spans="1:8">
      <c r="A271" s="16">
        <f t="shared" si="14"/>
        <v>268</v>
      </c>
      <c r="B271" s="29"/>
      <c r="C271" s="30"/>
      <c r="D271" s="30"/>
      <c r="E271" s="35"/>
      <c r="F271" s="33"/>
      <c r="G271" s="26">
        <f t="shared" si="12"/>
        <v>0</v>
      </c>
      <c r="H271" s="27" t="str">
        <f t="shared" si="13"/>
        <v/>
      </c>
    </row>
    <row r="272" spans="1:8">
      <c r="A272" s="16">
        <f t="shared" si="14"/>
        <v>269</v>
      </c>
      <c r="B272" s="29"/>
      <c r="C272" s="30"/>
      <c r="D272" s="30"/>
      <c r="E272" s="35"/>
      <c r="F272" s="33"/>
      <c r="G272" s="26">
        <f t="shared" si="12"/>
        <v>0</v>
      </c>
      <c r="H272" s="27" t="str">
        <f t="shared" si="13"/>
        <v/>
      </c>
    </row>
    <row r="273" spans="1:8">
      <c r="A273" s="16">
        <f t="shared" si="14"/>
        <v>270</v>
      </c>
      <c r="B273" s="29"/>
      <c r="C273" s="30"/>
      <c r="D273" s="30"/>
      <c r="E273" s="35"/>
      <c r="F273" s="33"/>
      <c r="G273" s="26">
        <f t="shared" si="12"/>
        <v>0</v>
      </c>
      <c r="H273" s="27" t="str">
        <f t="shared" si="13"/>
        <v/>
      </c>
    </row>
    <row r="274" spans="1:8">
      <c r="A274" s="16">
        <f t="shared" si="14"/>
        <v>271</v>
      </c>
      <c r="B274" s="29"/>
      <c r="C274" s="30"/>
      <c r="D274" s="30"/>
      <c r="E274" s="35"/>
      <c r="F274" s="33"/>
      <c r="G274" s="26">
        <f t="shared" si="12"/>
        <v>0</v>
      </c>
      <c r="H274" s="27" t="str">
        <f t="shared" si="13"/>
        <v/>
      </c>
    </row>
    <row r="275" spans="1:8">
      <c r="A275" s="16">
        <f t="shared" si="14"/>
        <v>272</v>
      </c>
      <c r="B275" s="29"/>
      <c r="C275" s="30"/>
      <c r="D275" s="30"/>
      <c r="E275" s="35"/>
      <c r="F275" s="33"/>
      <c r="G275" s="26">
        <f t="shared" si="12"/>
        <v>0</v>
      </c>
      <c r="H275" s="27" t="str">
        <f t="shared" si="13"/>
        <v/>
      </c>
    </row>
    <row r="276" spans="1:8">
      <c r="A276" s="16">
        <f t="shared" si="14"/>
        <v>273</v>
      </c>
      <c r="B276" s="29"/>
      <c r="C276" s="30"/>
      <c r="D276" s="30"/>
      <c r="E276" s="35"/>
      <c r="F276" s="33"/>
      <c r="G276" s="26">
        <f t="shared" si="12"/>
        <v>0</v>
      </c>
      <c r="H276" s="27" t="str">
        <f t="shared" si="13"/>
        <v/>
      </c>
    </row>
    <row r="277" spans="1:8">
      <c r="A277" s="16">
        <f t="shared" si="14"/>
        <v>274</v>
      </c>
      <c r="B277" s="29"/>
      <c r="C277" s="30"/>
      <c r="D277" s="30"/>
      <c r="E277" s="35"/>
      <c r="F277" s="33"/>
      <c r="G277" s="26">
        <f t="shared" si="12"/>
        <v>0</v>
      </c>
      <c r="H277" s="27" t="str">
        <f t="shared" si="13"/>
        <v/>
      </c>
    </row>
    <row r="278" spans="1:8">
      <c r="A278" s="16">
        <f t="shared" si="14"/>
        <v>275</v>
      </c>
      <c r="B278" s="29"/>
      <c r="C278" s="30"/>
      <c r="D278" s="30"/>
      <c r="E278" s="35"/>
      <c r="F278" s="33"/>
      <c r="G278" s="26">
        <f t="shared" si="12"/>
        <v>0</v>
      </c>
      <c r="H278" s="27" t="str">
        <f t="shared" si="13"/>
        <v/>
      </c>
    </row>
    <row r="279" spans="1:8">
      <c r="A279" s="16">
        <f t="shared" si="14"/>
        <v>276</v>
      </c>
      <c r="B279" s="29"/>
      <c r="C279" s="30"/>
      <c r="D279" s="30"/>
      <c r="E279" s="35"/>
      <c r="F279" s="33"/>
      <c r="G279" s="26">
        <f t="shared" si="12"/>
        <v>0</v>
      </c>
      <c r="H279" s="27" t="str">
        <f t="shared" si="13"/>
        <v/>
      </c>
    </row>
    <row r="280" spans="1:8">
      <c r="A280" s="16">
        <f t="shared" si="14"/>
        <v>277</v>
      </c>
      <c r="B280" s="29"/>
      <c r="C280" s="30"/>
      <c r="D280" s="30"/>
      <c r="E280" s="35"/>
      <c r="F280" s="33"/>
      <c r="G280" s="26">
        <f t="shared" si="12"/>
        <v>0</v>
      </c>
      <c r="H280" s="27" t="str">
        <f t="shared" si="13"/>
        <v/>
      </c>
    </row>
    <row r="281" spans="1:8">
      <c r="A281" s="16">
        <f t="shared" si="14"/>
        <v>278</v>
      </c>
      <c r="B281" s="29"/>
      <c r="C281" s="30"/>
      <c r="D281" s="30"/>
      <c r="E281" s="35"/>
      <c r="F281" s="33"/>
      <c r="G281" s="26">
        <f t="shared" si="12"/>
        <v>0</v>
      </c>
      <c r="H281" s="27" t="str">
        <f t="shared" si="13"/>
        <v/>
      </c>
    </row>
    <row r="282" spans="1:8">
      <c r="A282" s="16">
        <f t="shared" si="14"/>
        <v>279</v>
      </c>
      <c r="B282" s="29"/>
      <c r="C282" s="30"/>
      <c r="D282" s="30"/>
      <c r="E282" s="35"/>
      <c r="F282" s="33"/>
      <c r="G282" s="26">
        <f t="shared" si="12"/>
        <v>0</v>
      </c>
      <c r="H282" s="27" t="str">
        <f t="shared" si="13"/>
        <v/>
      </c>
    </row>
    <row r="283" spans="1:8">
      <c r="A283" s="16">
        <f t="shared" si="14"/>
        <v>280</v>
      </c>
      <c r="B283" s="29"/>
      <c r="C283" s="30"/>
      <c r="D283" s="30"/>
      <c r="E283" s="35"/>
      <c r="F283" s="33"/>
      <c r="G283" s="26">
        <f t="shared" si="12"/>
        <v>0</v>
      </c>
      <c r="H283" s="27" t="str">
        <f t="shared" si="13"/>
        <v/>
      </c>
    </row>
    <row r="284" spans="1:8">
      <c r="A284" s="16">
        <f t="shared" si="14"/>
        <v>281</v>
      </c>
      <c r="B284" s="29"/>
      <c r="C284" s="30"/>
      <c r="D284" s="30"/>
      <c r="E284" s="35"/>
      <c r="F284" s="33"/>
      <c r="G284" s="26">
        <f t="shared" si="12"/>
        <v>0</v>
      </c>
      <c r="H284" s="27" t="str">
        <f t="shared" si="13"/>
        <v/>
      </c>
    </row>
    <row r="285" spans="1:8">
      <c r="A285" s="16">
        <f t="shared" si="14"/>
        <v>282</v>
      </c>
      <c r="B285" s="29"/>
      <c r="C285" s="30"/>
      <c r="D285" s="30"/>
      <c r="E285" s="35"/>
      <c r="F285" s="33"/>
      <c r="G285" s="26">
        <f t="shared" si="12"/>
        <v>0</v>
      </c>
      <c r="H285" s="27" t="str">
        <f t="shared" si="13"/>
        <v/>
      </c>
    </row>
    <row r="286" spans="1:8">
      <c r="A286" s="16">
        <f t="shared" si="14"/>
        <v>283</v>
      </c>
      <c r="B286" s="29"/>
      <c r="C286" s="30"/>
      <c r="D286" s="30"/>
      <c r="E286" s="35"/>
      <c r="F286" s="33"/>
      <c r="G286" s="26">
        <f t="shared" si="12"/>
        <v>0</v>
      </c>
      <c r="H286" s="27" t="str">
        <f t="shared" si="13"/>
        <v/>
      </c>
    </row>
    <row r="287" spans="1:8">
      <c r="A287" s="16">
        <f t="shared" si="14"/>
        <v>284</v>
      </c>
      <c r="B287" s="29"/>
      <c r="C287" s="30"/>
      <c r="D287" s="30"/>
      <c r="E287" s="35"/>
      <c r="F287" s="33"/>
      <c r="G287" s="26">
        <f t="shared" si="12"/>
        <v>0</v>
      </c>
      <c r="H287" s="27" t="str">
        <f t="shared" si="13"/>
        <v/>
      </c>
    </row>
    <row r="288" spans="1:8">
      <c r="A288" s="16">
        <f t="shared" si="14"/>
        <v>285</v>
      </c>
      <c r="B288" s="29"/>
      <c r="C288" s="30"/>
      <c r="D288" s="30"/>
      <c r="E288" s="35"/>
      <c r="F288" s="33"/>
      <c r="G288" s="26">
        <f t="shared" si="12"/>
        <v>0</v>
      </c>
      <c r="H288" s="27" t="str">
        <f t="shared" si="13"/>
        <v/>
      </c>
    </row>
    <row r="289" spans="1:8">
      <c r="A289" s="16">
        <f t="shared" si="14"/>
        <v>286</v>
      </c>
      <c r="B289" s="29"/>
      <c r="C289" s="30"/>
      <c r="D289" s="30"/>
      <c r="E289" s="35"/>
      <c r="F289" s="33"/>
      <c r="G289" s="26">
        <f t="shared" si="12"/>
        <v>0</v>
      </c>
      <c r="H289" s="27" t="str">
        <f t="shared" si="13"/>
        <v/>
      </c>
    </row>
    <row r="290" spans="1:8">
      <c r="A290" s="16">
        <f t="shared" si="14"/>
        <v>287</v>
      </c>
      <c r="B290" s="29"/>
      <c r="C290" s="30"/>
      <c r="D290" s="30"/>
      <c r="E290" s="35"/>
      <c r="F290" s="33"/>
      <c r="G290" s="26">
        <f t="shared" si="12"/>
        <v>0</v>
      </c>
      <c r="H290" s="27" t="str">
        <f t="shared" si="13"/>
        <v/>
      </c>
    </row>
    <row r="291" spans="1:8">
      <c r="A291" s="16">
        <f t="shared" si="14"/>
        <v>288</v>
      </c>
      <c r="B291" s="29"/>
      <c r="C291" s="30"/>
      <c r="D291" s="30"/>
      <c r="E291" s="35"/>
      <c r="F291" s="33"/>
      <c r="G291" s="26">
        <f t="shared" si="12"/>
        <v>0</v>
      </c>
      <c r="H291" s="27" t="str">
        <f t="shared" si="13"/>
        <v/>
      </c>
    </row>
    <row r="292" spans="1:8">
      <c r="A292" s="16">
        <f t="shared" si="14"/>
        <v>289</v>
      </c>
      <c r="B292" s="29"/>
      <c r="C292" s="30"/>
      <c r="D292" s="30"/>
      <c r="E292" s="35"/>
      <c r="F292" s="33"/>
      <c r="G292" s="26">
        <f t="shared" si="12"/>
        <v>0</v>
      </c>
      <c r="H292" s="27" t="str">
        <f t="shared" si="13"/>
        <v/>
      </c>
    </row>
    <row r="293" spans="1:8">
      <c r="A293" s="16">
        <f t="shared" si="14"/>
        <v>290</v>
      </c>
      <c r="B293" s="29"/>
      <c r="C293" s="30"/>
      <c r="D293" s="30"/>
      <c r="E293" s="35"/>
      <c r="F293" s="33"/>
      <c r="G293" s="26">
        <f t="shared" si="12"/>
        <v>0</v>
      </c>
      <c r="H293" s="27" t="str">
        <f t="shared" si="13"/>
        <v/>
      </c>
    </row>
    <row r="294" spans="1:8">
      <c r="A294" s="16">
        <f t="shared" si="14"/>
        <v>291</v>
      </c>
      <c r="B294" s="29"/>
      <c r="C294" s="30"/>
      <c r="D294" s="30"/>
      <c r="E294" s="35"/>
      <c r="F294" s="33"/>
      <c r="G294" s="26">
        <f t="shared" si="12"/>
        <v>0</v>
      </c>
      <c r="H294" s="27" t="str">
        <f t="shared" si="13"/>
        <v/>
      </c>
    </row>
    <row r="295" spans="1:8">
      <c r="A295" s="16">
        <f t="shared" si="14"/>
        <v>292</v>
      </c>
      <c r="B295" s="29"/>
      <c r="C295" s="30"/>
      <c r="D295" s="30"/>
      <c r="E295" s="35"/>
      <c r="F295" s="33"/>
      <c r="G295" s="26">
        <f t="shared" si="12"/>
        <v>0</v>
      </c>
      <c r="H295" s="27" t="str">
        <f t="shared" si="13"/>
        <v/>
      </c>
    </row>
    <row r="296" spans="1:8">
      <c r="A296" s="16">
        <f t="shared" si="14"/>
        <v>293</v>
      </c>
      <c r="B296" s="29"/>
      <c r="C296" s="30"/>
      <c r="D296" s="30"/>
      <c r="E296" s="35"/>
      <c r="F296" s="33"/>
      <c r="G296" s="26">
        <f t="shared" si="12"/>
        <v>0</v>
      </c>
      <c r="H296" s="27" t="str">
        <f t="shared" si="13"/>
        <v/>
      </c>
    </row>
    <row r="297" spans="1:8">
      <c r="A297" s="16">
        <f t="shared" si="14"/>
        <v>294</v>
      </c>
      <c r="B297" s="29"/>
      <c r="C297" s="30"/>
      <c r="D297" s="30"/>
      <c r="E297" s="35"/>
      <c r="F297" s="33"/>
      <c r="G297" s="26">
        <f t="shared" si="12"/>
        <v>0</v>
      </c>
      <c r="H297" s="27" t="str">
        <f t="shared" si="13"/>
        <v/>
      </c>
    </row>
    <row r="298" spans="1:8">
      <c r="A298" s="16">
        <f t="shared" si="14"/>
        <v>295</v>
      </c>
      <c r="B298" s="29"/>
      <c r="C298" s="30"/>
      <c r="D298" s="30"/>
      <c r="E298" s="35"/>
      <c r="F298" s="33"/>
      <c r="G298" s="26">
        <f t="shared" si="12"/>
        <v>0</v>
      </c>
      <c r="H298" s="27" t="str">
        <f t="shared" si="13"/>
        <v/>
      </c>
    </row>
    <row r="299" spans="1:8">
      <c r="A299" s="16">
        <f t="shared" si="14"/>
        <v>296</v>
      </c>
      <c r="B299" s="29"/>
      <c r="C299" s="30"/>
      <c r="D299" s="30"/>
      <c r="E299" s="35"/>
      <c r="F299" s="33"/>
      <c r="G299" s="26">
        <f t="shared" si="12"/>
        <v>0</v>
      </c>
      <c r="H299" s="27" t="str">
        <f t="shared" si="13"/>
        <v/>
      </c>
    </row>
    <row r="300" spans="1:8">
      <c r="A300" s="16">
        <f t="shared" si="14"/>
        <v>297</v>
      </c>
      <c r="B300" s="29"/>
      <c r="C300" s="30"/>
      <c r="D300" s="30"/>
      <c r="E300" s="35"/>
      <c r="F300" s="33"/>
      <c r="G300" s="26">
        <f t="shared" si="12"/>
        <v>0</v>
      </c>
      <c r="H300" s="27" t="str">
        <f t="shared" si="13"/>
        <v/>
      </c>
    </row>
    <row r="301" spans="1:8">
      <c r="A301" s="16">
        <f t="shared" si="14"/>
        <v>298</v>
      </c>
      <c r="B301" s="29"/>
      <c r="C301" s="30"/>
      <c r="D301" s="30"/>
      <c r="E301" s="35"/>
      <c r="F301" s="33"/>
      <c r="G301" s="26">
        <f t="shared" si="12"/>
        <v>0</v>
      </c>
      <c r="H301" s="27" t="str">
        <f t="shared" si="13"/>
        <v/>
      </c>
    </row>
    <row r="302" spans="1:8">
      <c r="A302" s="16">
        <f t="shared" si="14"/>
        <v>299</v>
      </c>
      <c r="B302" s="29"/>
      <c r="C302" s="30"/>
      <c r="D302" s="30"/>
      <c r="E302" s="35"/>
      <c r="F302" s="33"/>
      <c r="G302" s="26">
        <f t="shared" si="12"/>
        <v>0</v>
      </c>
      <c r="H302" s="27" t="str">
        <f t="shared" si="13"/>
        <v/>
      </c>
    </row>
    <row r="303" spans="1:8">
      <c r="A303" s="16">
        <f t="shared" si="14"/>
        <v>300</v>
      </c>
      <c r="B303" s="29"/>
      <c r="C303" s="30"/>
      <c r="D303" s="30"/>
      <c r="E303" s="35"/>
      <c r="F303" s="33"/>
      <c r="G303" s="26">
        <f t="shared" si="12"/>
        <v>0</v>
      </c>
      <c r="H303" s="27" t="str">
        <f t="shared" si="13"/>
        <v/>
      </c>
    </row>
    <row r="304" spans="1:8">
      <c r="A304" s="16">
        <f t="shared" si="14"/>
        <v>301</v>
      </c>
      <c r="B304" s="29"/>
      <c r="C304" s="30"/>
      <c r="D304" s="30"/>
      <c r="E304" s="35"/>
      <c r="F304" s="33"/>
      <c r="G304" s="26">
        <f t="shared" si="12"/>
        <v>0</v>
      </c>
      <c r="H304" s="27" t="str">
        <f t="shared" si="13"/>
        <v/>
      </c>
    </row>
    <row r="305" spans="1:8">
      <c r="A305" s="16">
        <f t="shared" si="14"/>
        <v>302</v>
      </c>
      <c r="B305" s="29"/>
      <c r="C305" s="30"/>
      <c r="D305" s="30"/>
      <c r="E305" s="35"/>
      <c r="F305" s="33"/>
      <c r="G305" s="26">
        <f t="shared" si="12"/>
        <v>0</v>
      </c>
      <c r="H305" s="27" t="str">
        <f t="shared" si="13"/>
        <v/>
      </c>
    </row>
    <row r="306" spans="1:8">
      <c r="A306" s="16">
        <f t="shared" si="14"/>
        <v>303</v>
      </c>
      <c r="B306" s="29"/>
      <c r="C306" s="30"/>
      <c r="D306" s="30"/>
      <c r="E306" s="35"/>
      <c r="F306" s="33"/>
      <c r="G306" s="26">
        <f t="shared" si="12"/>
        <v>0</v>
      </c>
      <c r="H306" s="27" t="str">
        <f t="shared" si="13"/>
        <v/>
      </c>
    </row>
    <row r="307" spans="1:8">
      <c r="A307" s="16">
        <f t="shared" si="14"/>
        <v>304</v>
      </c>
      <c r="B307" s="29"/>
      <c r="C307" s="30"/>
      <c r="D307" s="30"/>
      <c r="E307" s="35"/>
      <c r="F307" s="33"/>
      <c r="G307" s="26">
        <f t="shared" si="12"/>
        <v>0</v>
      </c>
      <c r="H307" s="27" t="str">
        <f t="shared" si="13"/>
        <v/>
      </c>
    </row>
    <row r="308" spans="1:8">
      <c r="A308" s="16">
        <f t="shared" si="14"/>
        <v>305</v>
      </c>
      <c r="B308" s="29"/>
      <c r="C308" s="30"/>
      <c r="D308" s="30"/>
      <c r="E308" s="35"/>
      <c r="F308" s="33"/>
      <c r="G308" s="26">
        <f t="shared" si="12"/>
        <v>0</v>
      </c>
      <c r="H308" s="27" t="str">
        <f t="shared" si="13"/>
        <v/>
      </c>
    </row>
    <row r="309" spans="1:8">
      <c r="A309" s="16">
        <f t="shared" si="14"/>
        <v>306</v>
      </c>
      <c r="B309" s="29"/>
      <c r="C309" s="30"/>
      <c r="D309" s="30"/>
      <c r="E309" s="35"/>
      <c r="F309" s="33"/>
      <c r="G309" s="26">
        <f t="shared" si="12"/>
        <v>0</v>
      </c>
      <c r="H309" s="27" t="str">
        <f t="shared" si="13"/>
        <v/>
      </c>
    </row>
    <row r="310" spans="1:8">
      <c r="A310" s="16">
        <f t="shared" si="14"/>
        <v>307</v>
      </c>
      <c r="B310" s="29"/>
      <c r="C310" s="30"/>
      <c r="D310" s="30"/>
      <c r="E310" s="35"/>
      <c r="F310" s="33"/>
      <c r="G310" s="26">
        <f t="shared" si="12"/>
        <v>0</v>
      </c>
      <c r="H310" s="27" t="str">
        <f t="shared" si="13"/>
        <v/>
      </c>
    </row>
    <row r="311" spans="1:8">
      <c r="A311" s="16">
        <f t="shared" si="14"/>
        <v>308</v>
      </c>
      <c r="B311" s="29"/>
      <c r="C311" s="30"/>
      <c r="D311" s="30"/>
      <c r="E311" s="35"/>
      <c r="F311" s="33"/>
      <c r="G311" s="26">
        <f t="shared" si="12"/>
        <v>0</v>
      </c>
      <c r="H311" s="27" t="str">
        <f t="shared" si="13"/>
        <v/>
      </c>
    </row>
    <row r="312" spans="1:8">
      <c r="A312" s="16">
        <f t="shared" si="14"/>
        <v>309</v>
      </c>
      <c r="B312" s="29"/>
      <c r="C312" s="30"/>
      <c r="D312" s="30"/>
      <c r="E312" s="35"/>
      <c r="F312" s="33"/>
      <c r="G312" s="26">
        <f t="shared" si="12"/>
        <v>0</v>
      </c>
      <c r="H312" s="27" t="str">
        <f t="shared" si="13"/>
        <v/>
      </c>
    </row>
    <row r="313" spans="1:8">
      <c r="A313" s="16">
        <f t="shared" si="14"/>
        <v>310</v>
      </c>
      <c r="B313" s="29"/>
      <c r="C313" s="30"/>
      <c r="D313" s="30"/>
      <c r="E313" s="35"/>
      <c r="F313" s="33"/>
      <c r="G313" s="26">
        <f t="shared" si="12"/>
        <v>0</v>
      </c>
      <c r="H313" s="27" t="str">
        <f t="shared" si="13"/>
        <v/>
      </c>
    </row>
    <row r="314" spans="1:8">
      <c r="A314" s="16">
        <f t="shared" si="14"/>
        <v>311</v>
      </c>
      <c r="B314" s="29"/>
      <c r="C314" s="30"/>
      <c r="D314" s="30"/>
      <c r="E314" s="35"/>
      <c r="F314" s="33"/>
      <c r="G314" s="26">
        <f t="shared" si="12"/>
        <v>0</v>
      </c>
      <c r="H314" s="27" t="str">
        <f t="shared" si="13"/>
        <v/>
      </c>
    </row>
    <row r="315" spans="1:8">
      <c r="A315" s="16">
        <f t="shared" si="14"/>
        <v>312</v>
      </c>
      <c r="B315" s="29"/>
      <c r="C315" s="30"/>
      <c r="D315" s="30"/>
      <c r="E315" s="35"/>
      <c r="F315" s="33"/>
      <c r="G315" s="26">
        <f t="shared" si="12"/>
        <v>0</v>
      </c>
      <c r="H315" s="27" t="str">
        <f t="shared" si="13"/>
        <v/>
      </c>
    </row>
    <row r="316" spans="1:8">
      <c r="A316" s="16">
        <f t="shared" si="14"/>
        <v>313</v>
      </c>
      <c r="B316" s="29"/>
      <c r="C316" s="30"/>
      <c r="D316" s="30"/>
      <c r="E316" s="35"/>
      <c r="F316" s="33"/>
      <c r="G316" s="26">
        <f t="shared" si="12"/>
        <v>0</v>
      </c>
      <c r="H316" s="27" t="str">
        <f t="shared" si="13"/>
        <v/>
      </c>
    </row>
    <row r="317" spans="1:8">
      <c r="A317" s="16">
        <f t="shared" si="14"/>
        <v>314</v>
      </c>
      <c r="B317" s="29"/>
      <c r="C317" s="30"/>
      <c r="D317" s="30"/>
      <c r="E317" s="35"/>
      <c r="F317" s="33"/>
      <c r="G317" s="26">
        <f t="shared" si="12"/>
        <v>0</v>
      </c>
      <c r="H317" s="27" t="str">
        <f t="shared" si="13"/>
        <v/>
      </c>
    </row>
    <row r="318" spans="1:8">
      <c r="A318" s="16">
        <f t="shared" si="14"/>
        <v>315</v>
      </c>
      <c r="B318" s="29"/>
      <c r="C318" s="30"/>
      <c r="D318" s="30"/>
      <c r="E318" s="35"/>
      <c r="F318" s="33"/>
      <c r="G318" s="26">
        <f t="shared" si="12"/>
        <v>0</v>
      </c>
      <c r="H318" s="27" t="str">
        <f t="shared" si="13"/>
        <v/>
      </c>
    </row>
    <row r="319" spans="1:8">
      <c r="A319" s="16">
        <f t="shared" si="14"/>
        <v>316</v>
      </c>
      <c r="B319" s="29"/>
      <c r="C319" s="30"/>
      <c r="D319" s="30"/>
      <c r="E319" s="35"/>
      <c r="F319" s="33"/>
      <c r="G319" s="26">
        <f t="shared" si="12"/>
        <v>0</v>
      </c>
      <c r="H319" s="27" t="str">
        <f t="shared" si="13"/>
        <v/>
      </c>
    </row>
    <row r="320" spans="1:8">
      <c r="A320" s="16">
        <f t="shared" si="14"/>
        <v>317</v>
      </c>
      <c r="B320" s="29"/>
      <c r="C320" s="30"/>
      <c r="D320" s="30"/>
      <c r="E320" s="35"/>
      <c r="F320" s="33"/>
      <c r="G320" s="26">
        <f t="shared" si="12"/>
        <v>0</v>
      </c>
      <c r="H320" s="27" t="str">
        <f t="shared" si="13"/>
        <v/>
      </c>
    </row>
    <row r="321" spans="1:8">
      <c r="A321" s="16">
        <f t="shared" si="14"/>
        <v>318</v>
      </c>
      <c r="B321" s="29"/>
      <c r="C321" s="30"/>
      <c r="D321" s="30"/>
      <c r="E321" s="35"/>
      <c r="F321" s="33"/>
      <c r="G321" s="26">
        <f t="shared" si="12"/>
        <v>0</v>
      </c>
      <c r="H321" s="27" t="str">
        <f t="shared" si="13"/>
        <v/>
      </c>
    </row>
    <row r="322" spans="1:8">
      <c r="A322" s="16">
        <f t="shared" si="14"/>
        <v>319</v>
      </c>
      <c r="B322" s="29"/>
      <c r="C322" s="30"/>
      <c r="D322" s="30"/>
      <c r="E322" s="35"/>
      <c r="F322" s="33"/>
      <c r="G322" s="26">
        <f t="shared" si="12"/>
        <v>0</v>
      </c>
      <c r="H322" s="27" t="str">
        <f t="shared" si="13"/>
        <v/>
      </c>
    </row>
    <row r="323" spans="1:8">
      <c r="A323" s="16">
        <f t="shared" si="14"/>
        <v>320</v>
      </c>
      <c r="B323" s="29"/>
      <c r="C323" s="30"/>
      <c r="D323" s="30"/>
      <c r="E323" s="35"/>
      <c r="F323" s="33"/>
      <c r="G323" s="26">
        <f t="shared" si="12"/>
        <v>0</v>
      </c>
      <c r="H323" s="27" t="str">
        <f t="shared" si="13"/>
        <v/>
      </c>
    </row>
    <row r="324" spans="1:8">
      <c r="A324" s="16">
        <f t="shared" si="14"/>
        <v>321</v>
      </c>
      <c r="B324" s="29"/>
      <c r="C324" s="30"/>
      <c r="D324" s="30"/>
      <c r="E324" s="35"/>
      <c r="F324" s="33"/>
      <c r="G324" s="26">
        <f t="shared" si="12"/>
        <v>0</v>
      </c>
      <c r="H324" s="27" t="str">
        <f t="shared" si="13"/>
        <v/>
      </c>
    </row>
    <row r="325" spans="1:8">
      <c r="A325" s="16">
        <f t="shared" si="14"/>
        <v>322</v>
      </c>
      <c r="B325" s="29"/>
      <c r="C325" s="30"/>
      <c r="D325" s="30"/>
      <c r="E325" s="35"/>
      <c r="F325" s="33"/>
      <c r="G325" s="26">
        <f t="shared" ref="G325:G388" si="15">E325*F325</f>
        <v>0</v>
      </c>
      <c r="H325" s="27" t="str">
        <f t="shared" ref="H325:H388" si="16">IF(ISBLANK(B325),"",MONTH(B325))</f>
        <v/>
      </c>
    </row>
    <row r="326" spans="1:8">
      <c r="A326" s="16">
        <f t="shared" ref="A326:A389" si="17">A325+1</f>
        <v>323</v>
      </c>
      <c r="B326" s="29"/>
      <c r="C326" s="30"/>
      <c r="D326" s="30"/>
      <c r="E326" s="35"/>
      <c r="F326" s="33"/>
      <c r="G326" s="26">
        <f t="shared" si="15"/>
        <v>0</v>
      </c>
      <c r="H326" s="27" t="str">
        <f t="shared" si="16"/>
        <v/>
      </c>
    </row>
    <row r="327" spans="1:8">
      <c r="A327" s="16">
        <f t="shared" si="17"/>
        <v>324</v>
      </c>
      <c r="B327" s="29"/>
      <c r="C327" s="30"/>
      <c r="D327" s="30"/>
      <c r="E327" s="35"/>
      <c r="F327" s="33"/>
      <c r="G327" s="26">
        <f t="shared" si="15"/>
        <v>0</v>
      </c>
      <c r="H327" s="27" t="str">
        <f t="shared" si="16"/>
        <v/>
      </c>
    </row>
    <row r="328" spans="1:8">
      <c r="A328" s="16">
        <f t="shared" si="17"/>
        <v>325</v>
      </c>
      <c r="B328" s="29"/>
      <c r="C328" s="30"/>
      <c r="D328" s="30"/>
      <c r="E328" s="35"/>
      <c r="F328" s="33"/>
      <c r="G328" s="26">
        <f t="shared" si="15"/>
        <v>0</v>
      </c>
      <c r="H328" s="27" t="str">
        <f t="shared" si="16"/>
        <v/>
      </c>
    </row>
    <row r="329" spans="1:8">
      <c r="A329" s="16">
        <f t="shared" si="17"/>
        <v>326</v>
      </c>
      <c r="B329" s="29"/>
      <c r="C329" s="30"/>
      <c r="D329" s="30"/>
      <c r="E329" s="35"/>
      <c r="F329" s="33"/>
      <c r="G329" s="26">
        <f t="shared" si="15"/>
        <v>0</v>
      </c>
      <c r="H329" s="27" t="str">
        <f t="shared" si="16"/>
        <v/>
      </c>
    </row>
    <row r="330" spans="1:8">
      <c r="A330" s="16">
        <f t="shared" si="17"/>
        <v>327</v>
      </c>
      <c r="B330" s="29"/>
      <c r="C330" s="30"/>
      <c r="D330" s="30"/>
      <c r="E330" s="35"/>
      <c r="F330" s="33"/>
      <c r="G330" s="26">
        <f t="shared" si="15"/>
        <v>0</v>
      </c>
      <c r="H330" s="27" t="str">
        <f t="shared" si="16"/>
        <v/>
      </c>
    </row>
    <row r="331" spans="1:8">
      <c r="A331" s="16">
        <f t="shared" si="17"/>
        <v>328</v>
      </c>
      <c r="B331" s="29"/>
      <c r="C331" s="30"/>
      <c r="D331" s="30"/>
      <c r="E331" s="35"/>
      <c r="F331" s="33"/>
      <c r="G331" s="26">
        <f t="shared" si="15"/>
        <v>0</v>
      </c>
      <c r="H331" s="27" t="str">
        <f t="shared" si="16"/>
        <v/>
      </c>
    </row>
    <row r="332" spans="1:8">
      <c r="A332" s="16">
        <f t="shared" si="17"/>
        <v>329</v>
      </c>
      <c r="B332" s="29"/>
      <c r="C332" s="30"/>
      <c r="D332" s="30"/>
      <c r="E332" s="35"/>
      <c r="F332" s="33"/>
      <c r="G332" s="26">
        <f t="shared" si="15"/>
        <v>0</v>
      </c>
      <c r="H332" s="27" t="str">
        <f t="shared" si="16"/>
        <v/>
      </c>
    </row>
    <row r="333" spans="1:8">
      <c r="A333" s="16">
        <f t="shared" si="17"/>
        <v>330</v>
      </c>
      <c r="B333" s="29"/>
      <c r="C333" s="30"/>
      <c r="D333" s="30"/>
      <c r="E333" s="35"/>
      <c r="F333" s="33"/>
      <c r="G333" s="26">
        <f t="shared" si="15"/>
        <v>0</v>
      </c>
      <c r="H333" s="27" t="str">
        <f t="shared" si="16"/>
        <v/>
      </c>
    </row>
    <row r="334" spans="1:8">
      <c r="A334" s="16">
        <f t="shared" si="17"/>
        <v>331</v>
      </c>
      <c r="B334" s="29"/>
      <c r="C334" s="30"/>
      <c r="D334" s="30"/>
      <c r="E334" s="35"/>
      <c r="F334" s="33"/>
      <c r="G334" s="26">
        <f t="shared" si="15"/>
        <v>0</v>
      </c>
      <c r="H334" s="27" t="str">
        <f t="shared" si="16"/>
        <v/>
      </c>
    </row>
    <row r="335" spans="1:8">
      <c r="A335" s="16">
        <f t="shared" si="17"/>
        <v>332</v>
      </c>
      <c r="B335" s="29"/>
      <c r="C335" s="30"/>
      <c r="D335" s="30"/>
      <c r="E335" s="35"/>
      <c r="F335" s="33"/>
      <c r="G335" s="26">
        <f t="shared" si="15"/>
        <v>0</v>
      </c>
      <c r="H335" s="27" t="str">
        <f t="shared" si="16"/>
        <v/>
      </c>
    </row>
    <row r="336" spans="1:8">
      <c r="A336" s="16">
        <f t="shared" si="17"/>
        <v>333</v>
      </c>
      <c r="B336" s="29"/>
      <c r="C336" s="30"/>
      <c r="D336" s="30"/>
      <c r="E336" s="35"/>
      <c r="F336" s="33"/>
      <c r="G336" s="26">
        <f t="shared" si="15"/>
        <v>0</v>
      </c>
      <c r="H336" s="27" t="str">
        <f t="shared" si="16"/>
        <v/>
      </c>
    </row>
    <row r="337" spans="1:8">
      <c r="A337" s="16">
        <f t="shared" si="17"/>
        <v>334</v>
      </c>
      <c r="B337" s="29"/>
      <c r="C337" s="30"/>
      <c r="D337" s="30"/>
      <c r="E337" s="35"/>
      <c r="F337" s="33"/>
      <c r="G337" s="26">
        <f t="shared" si="15"/>
        <v>0</v>
      </c>
      <c r="H337" s="27" t="str">
        <f t="shared" si="16"/>
        <v/>
      </c>
    </row>
    <row r="338" spans="1:8">
      <c r="A338" s="16">
        <f t="shared" si="17"/>
        <v>335</v>
      </c>
      <c r="B338" s="29"/>
      <c r="C338" s="30"/>
      <c r="D338" s="30"/>
      <c r="E338" s="35"/>
      <c r="F338" s="33"/>
      <c r="G338" s="26">
        <f t="shared" si="15"/>
        <v>0</v>
      </c>
      <c r="H338" s="27" t="str">
        <f t="shared" si="16"/>
        <v/>
      </c>
    </row>
    <row r="339" spans="1:8">
      <c r="A339" s="16">
        <f t="shared" si="17"/>
        <v>336</v>
      </c>
      <c r="B339" s="29"/>
      <c r="C339" s="30"/>
      <c r="D339" s="30"/>
      <c r="E339" s="35"/>
      <c r="F339" s="33"/>
      <c r="G339" s="26">
        <f t="shared" si="15"/>
        <v>0</v>
      </c>
      <c r="H339" s="27" t="str">
        <f t="shared" si="16"/>
        <v/>
      </c>
    </row>
    <row r="340" spans="1:8">
      <c r="A340" s="16">
        <f t="shared" si="17"/>
        <v>337</v>
      </c>
      <c r="B340" s="29"/>
      <c r="C340" s="30"/>
      <c r="D340" s="30"/>
      <c r="E340" s="35"/>
      <c r="F340" s="33"/>
      <c r="G340" s="26">
        <f t="shared" si="15"/>
        <v>0</v>
      </c>
      <c r="H340" s="27" t="str">
        <f t="shared" si="16"/>
        <v/>
      </c>
    </row>
    <row r="341" spans="1:8">
      <c r="A341" s="16">
        <f t="shared" si="17"/>
        <v>338</v>
      </c>
      <c r="B341" s="29"/>
      <c r="C341" s="30"/>
      <c r="D341" s="30"/>
      <c r="E341" s="35"/>
      <c r="F341" s="33"/>
      <c r="G341" s="26">
        <f t="shared" si="15"/>
        <v>0</v>
      </c>
      <c r="H341" s="27" t="str">
        <f t="shared" si="16"/>
        <v/>
      </c>
    </row>
    <row r="342" spans="1:8">
      <c r="A342" s="16">
        <f t="shared" si="17"/>
        <v>339</v>
      </c>
      <c r="B342" s="29"/>
      <c r="C342" s="30"/>
      <c r="D342" s="30"/>
      <c r="E342" s="35"/>
      <c r="F342" s="33"/>
      <c r="G342" s="26">
        <f t="shared" si="15"/>
        <v>0</v>
      </c>
      <c r="H342" s="27" t="str">
        <f t="shared" si="16"/>
        <v/>
      </c>
    </row>
    <row r="343" spans="1:8">
      <c r="A343" s="16">
        <f t="shared" si="17"/>
        <v>340</v>
      </c>
      <c r="B343" s="29"/>
      <c r="C343" s="30"/>
      <c r="D343" s="30"/>
      <c r="E343" s="35"/>
      <c r="F343" s="33"/>
      <c r="G343" s="26">
        <f t="shared" si="15"/>
        <v>0</v>
      </c>
      <c r="H343" s="27" t="str">
        <f t="shared" si="16"/>
        <v/>
      </c>
    </row>
    <row r="344" spans="1:8">
      <c r="A344" s="16">
        <f t="shared" si="17"/>
        <v>341</v>
      </c>
      <c r="B344" s="29"/>
      <c r="C344" s="30"/>
      <c r="D344" s="30"/>
      <c r="E344" s="35"/>
      <c r="F344" s="33"/>
      <c r="G344" s="26">
        <f t="shared" si="15"/>
        <v>0</v>
      </c>
      <c r="H344" s="27" t="str">
        <f t="shared" si="16"/>
        <v/>
      </c>
    </row>
    <row r="345" spans="1:8">
      <c r="A345" s="16">
        <f t="shared" si="17"/>
        <v>342</v>
      </c>
      <c r="B345" s="29"/>
      <c r="C345" s="30"/>
      <c r="D345" s="30"/>
      <c r="E345" s="35"/>
      <c r="F345" s="33"/>
      <c r="G345" s="26">
        <f t="shared" si="15"/>
        <v>0</v>
      </c>
      <c r="H345" s="27" t="str">
        <f t="shared" si="16"/>
        <v/>
      </c>
    </row>
    <row r="346" spans="1:8">
      <c r="A346" s="16">
        <f t="shared" si="17"/>
        <v>343</v>
      </c>
      <c r="B346" s="29"/>
      <c r="C346" s="30"/>
      <c r="D346" s="30"/>
      <c r="E346" s="35"/>
      <c r="F346" s="33"/>
      <c r="G346" s="26">
        <f t="shared" si="15"/>
        <v>0</v>
      </c>
      <c r="H346" s="27" t="str">
        <f t="shared" si="16"/>
        <v/>
      </c>
    </row>
    <row r="347" spans="1:8">
      <c r="A347" s="16">
        <f t="shared" si="17"/>
        <v>344</v>
      </c>
      <c r="B347" s="29"/>
      <c r="C347" s="30"/>
      <c r="D347" s="30"/>
      <c r="E347" s="35"/>
      <c r="F347" s="33"/>
      <c r="G347" s="26">
        <f t="shared" si="15"/>
        <v>0</v>
      </c>
      <c r="H347" s="27" t="str">
        <f t="shared" si="16"/>
        <v/>
      </c>
    </row>
    <row r="348" spans="1:8">
      <c r="A348" s="16">
        <f t="shared" si="17"/>
        <v>345</v>
      </c>
      <c r="B348" s="29"/>
      <c r="C348" s="30"/>
      <c r="D348" s="30"/>
      <c r="E348" s="35"/>
      <c r="F348" s="33"/>
      <c r="G348" s="26">
        <f t="shared" si="15"/>
        <v>0</v>
      </c>
      <c r="H348" s="27" t="str">
        <f t="shared" si="16"/>
        <v/>
      </c>
    </row>
    <row r="349" spans="1:8">
      <c r="A349" s="16">
        <f t="shared" si="17"/>
        <v>346</v>
      </c>
      <c r="B349" s="29"/>
      <c r="C349" s="30"/>
      <c r="D349" s="30"/>
      <c r="E349" s="35"/>
      <c r="F349" s="33"/>
      <c r="G349" s="26">
        <f t="shared" si="15"/>
        <v>0</v>
      </c>
      <c r="H349" s="27" t="str">
        <f t="shared" si="16"/>
        <v/>
      </c>
    </row>
    <row r="350" spans="1:8">
      <c r="A350" s="16">
        <f t="shared" si="17"/>
        <v>347</v>
      </c>
      <c r="B350" s="29"/>
      <c r="C350" s="30"/>
      <c r="D350" s="30"/>
      <c r="E350" s="35"/>
      <c r="F350" s="33"/>
      <c r="G350" s="26">
        <f t="shared" si="15"/>
        <v>0</v>
      </c>
      <c r="H350" s="27" t="str">
        <f t="shared" si="16"/>
        <v/>
      </c>
    </row>
    <row r="351" spans="1:8">
      <c r="A351" s="16">
        <f t="shared" si="17"/>
        <v>348</v>
      </c>
      <c r="B351" s="29"/>
      <c r="C351" s="30"/>
      <c r="D351" s="30"/>
      <c r="E351" s="35"/>
      <c r="F351" s="33"/>
      <c r="G351" s="26">
        <f t="shared" si="15"/>
        <v>0</v>
      </c>
      <c r="H351" s="27" t="str">
        <f t="shared" si="16"/>
        <v/>
      </c>
    </row>
    <row r="352" spans="1:8">
      <c r="A352" s="16">
        <f t="shared" si="17"/>
        <v>349</v>
      </c>
      <c r="B352" s="29"/>
      <c r="C352" s="30"/>
      <c r="D352" s="30"/>
      <c r="E352" s="35"/>
      <c r="F352" s="33"/>
      <c r="G352" s="26">
        <f t="shared" si="15"/>
        <v>0</v>
      </c>
      <c r="H352" s="27" t="str">
        <f t="shared" si="16"/>
        <v/>
      </c>
    </row>
    <row r="353" spans="1:8">
      <c r="A353" s="16">
        <f t="shared" si="17"/>
        <v>350</v>
      </c>
      <c r="B353" s="29"/>
      <c r="C353" s="30"/>
      <c r="D353" s="30"/>
      <c r="E353" s="35"/>
      <c r="F353" s="33"/>
      <c r="G353" s="26">
        <f t="shared" si="15"/>
        <v>0</v>
      </c>
      <c r="H353" s="27" t="str">
        <f t="shared" si="16"/>
        <v/>
      </c>
    </row>
    <row r="354" spans="1:8">
      <c r="A354" s="16">
        <f t="shared" si="17"/>
        <v>351</v>
      </c>
      <c r="B354" s="29"/>
      <c r="C354" s="30"/>
      <c r="D354" s="30"/>
      <c r="E354" s="35"/>
      <c r="F354" s="33"/>
      <c r="G354" s="26">
        <f t="shared" si="15"/>
        <v>0</v>
      </c>
      <c r="H354" s="27" t="str">
        <f t="shared" si="16"/>
        <v/>
      </c>
    </row>
    <row r="355" spans="1:8">
      <c r="A355" s="16">
        <f t="shared" si="17"/>
        <v>352</v>
      </c>
      <c r="B355" s="29"/>
      <c r="C355" s="30"/>
      <c r="D355" s="30"/>
      <c r="E355" s="35"/>
      <c r="F355" s="33"/>
      <c r="G355" s="26">
        <f t="shared" si="15"/>
        <v>0</v>
      </c>
      <c r="H355" s="27" t="str">
        <f t="shared" si="16"/>
        <v/>
      </c>
    </row>
    <row r="356" spans="1:8">
      <c r="A356" s="16">
        <f t="shared" si="17"/>
        <v>353</v>
      </c>
      <c r="B356" s="29"/>
      <c r="C356" s="30"/>
      <c r="D356" s="30"/>
      <c r="E356" s="35"/>
      <c r="F356" s="33"/>
      <c r="G356" s="26">
        <f t="shared" si="15"/>
        <v>0</v>
      </c>
      <c r="H356" s="27" t="str">
        <f t="shared" si="16"/>
        <v/>
      </c>
    </row>
    <row r="357" spans="1:8">
      <c r="A357" s="16">
        <f t="shared" si="17"/>
        <v>354</v>
      </c>
      <c r="B357" s="29"/>
      <c r="C357" s="30"/>
      <c r="D357" s="30"/>
      <c r="E357" s="35"/>
      <c r="F357" s="33"/>
      <c r="G357" s="26">
        <f t="shared" si="15"/>
        <v>0</v>
      </c>
      <c r="H357" s="27" t="str">
        <f t="shared" si="16"/>
        <v/>
      </c>
    </row>
    <row r="358" spans="1:8">
      <c r="A358" s="16">
        <f t="shared" si="17"/>
        <v>355</v>
      </c>
      <c r="B358" s="29"/>
      <c r="C358" s="30"/>
      <c r="D358" s="30"/>
      <c r="E358" s="35"/>
      <c r="F358" s="33"/>
      <c r="G358" s="26">
        <f t="shared" si="15"/>
        <v>0</v>
      </c>
      <c r="H358" s="27" t="str">
        <f t="shared" si="16"/>
        <v/>
      </c>
    </row>
    <row r="359" spans="1:8">
      <c r="A359" s="16">
        <f t="shared" si="17"/>
        <v>356</v>
      </c>
      <c r="B359" s="29"/>
      <c r="C359" s="30"/>
      <c r="D359" s="30"/>
      <c r="E359" s="35"/>
      <c r="F359" s="33"/>
      <c r="G359" s="26">
        <f t="shared" si="15"/>
        <v>0</v>
      </c>
      <c r="H359" s="27" t="str">
        <f t="shared" si="16"/>
        <v/>
      </c>
    </row>
    <row r="360" spans="1:8">
      <c r="A360" s="16">
        <f t="shared" si="17"/>
        <v>357</v>
      </c>
      <c r="B360" s="29"/>
      <c r="C360" s="30"/>
      <c r="D360" s="30"/>
      <c r="E360" s="35"/>
      <c r="F360" s="33"/>
      <c r="G360" s="26">
        <f t="shared" si="15"/>
        <v>0</v>
      </c>
      <c r="H360" s="27" t="str">
        <f t="shared" si="16"/>
        <v/>
      </c>
    </row>
    <row r="361" spans="1:8">
      <c r="A361" s="16">
        <f t="shared" si="17"/>
        <v>358</v>
      </c>
      <c r="B361" s="29"/>
      <c r="C361" s="30"/>
      <c r="D361" s="30"/>
      <c r="E361" s="35"/>
      <c r="F361" s="33"/>
      <c r="G361" s="26">
        <f t="shared" si="15"/>
        <v>0</v>
      </c>
      <c r="H361" s="27" t="str">
        <f t="shared" si="16"/>
        <v/>
      </c>
    </row>
    <row r="362" spans="1:8">
      <c r="A362" s="16">
        <f t="shared" si="17"/>
        <v>359</v>
      </c>
      <c r="B362" s="29"/>
      <c r="C362" s="30"/>
      <c r="D362" s="30"/>
      <c r="E362" s="35"/>
      <c r="F362" s="33"/>
      <c r="G362" s="26">
        <f t="shared" si="15"/>
        <v>0</v>
      </c>
      <c r="H362" s="27" t="str">
        <f t="shared" si="16"/>
        <v/>
      </c>
    </row>
    <row r="363" spans="1:8">
      <c r="A363" s="16">
        <f t="shared" si="17"/>
        <v>360</v>
      </c>
      <c r="B363" s="29"/>
      <c r="C363" s="30"/>
      <c r="D363" s="30"/>
      <c r="E363" s="35"/>
      <c r="F363" s="33"/>
      <c r="G363" s="26">
        <f t="shared" si="15"/>
        <v>0</v>
      </c>
      <c r="H363" s="27" t="str">
        <f t="shared" si="16"/>
        <v/>
      </c>
    </row>
    <row r="364" spans="1:8">
      <c r="A364" s="16">
        <f t="shared" si="17"/>
        <v>361</v>
      </c>
      <c r="B364" s="29"/>
      <c r="C364" s="30"/>
      <c r="D364" s="30"/>
      <c r="E364" s="35"/>
      <c r="F364" s="33"/>
      <c r="G364" s="26">
        <f t="shared" si="15"/>
        <v>0</v>
      </c>
      <c r="H364" s="27" t="str">
        <f t="shared" si="16"/>
        <v/>
      </c>
    </row>
    <row r="365" spans="1:8">
      <c r="A365" s="16">
        <f t="shared" si="17"/>
        <v>362</v>
      </c>
      <c r="B365" s="29"/>
      <c r="C365" s="30"/>
      <c r="D365" s="30"/>
      <c r="E365" s="35"/>
      <c r="F365" s="33"/>
      <c r="G365" s="26">
        <f t="shared" si="15"/>
        <v>0</v>
      </c>
      <c r="H365" s="27" t="str">
        <f t="shared" si="16"/>
        <v/>
      </c>
    </row>
    <row r="366" spans="1:8">
      <c r="A366" s="16">
        <f t="shared" si="17"/>
        <v>363</v>
      </c>
      <c r="B366" s="29"/>
      <c r="C366" s="30"/>
      <c r="D366" s="30"/>
      <c r="E366" s="35"/>
      <c r="F366" s="33"/>
      <c r="G366" s="26">
        <f t="shared" si="15"/>
        <v>0</v>
      </c>
      <c r="H366" s="27" t="str">
        <f t="shared" si="16"/>
        <v/>
      </c>
    </row>
    <row r="367" spans="1:8">
      <c r="A367" s="16">
        <f t="shared" si="17"/>
        <v>364</v>
      </c>
      <c r="B367" s="29"/>
      <c r="C367" s="30"/>
      <c r="D367" s="30"/>
      <c r="E367" s="35"/>
      <c r="F367" s="33"/>
      <c r="G367" s="26">
        <f t="shared" si="15"/>
        <v>0</v>
      </c>
      <c r="H367" s="27" t="str">
        <f t="shared" si="16"/>
        <v/>
      </c>
    </row>
    <row r="368" spans="1:8">
      <c r="A368" s="16">
        <f t="shared" si="17"/>
        <v>365</v>
      </c>
      <c r="B368" s="29"/>
      <c r="C368" s="30"/>
      <c r="D368" s="30"/>
      <c r="E368" s="35"/>
      <c r="F368" s="33"/>
      <c r="G368" s="26">
        <f t="shared" si="15"/>
        <v>0</v>
      </c>
      <c r="H368" s="27" t="str">
        <f t="shared" si="16"/>
        <v/>
      </c>
    </row>
    <row r="369" spans="1:8">
      <c r="A369" s="16">
        <f t="shared" si="17"/>
        <v>366</v>
      </c>
      <c r="B369" s="29"/>
      <c r="C369" s="30"/>
      <c r="D369" s="30"/>
      <c r="E369" s="35"/>
      <c r="F369" s="33"/>
      <c r="G369" s="26">
        <f t="shared" si="15"/>
        <v>0</v>
      </c>
      <c r="H369" s="27" t="str">
        <f t="shared" si="16"/>
        <v/>
      </c>
    </row>
    <row r="370" spans="1:8">
      <c r="A370" s="16">
        <f t="shared" si="17"/>
        <v>367</v>
      </c>
      <c r="B370" s="29"/>
      <c r="C370" s="30"/>
      <c r="D370" s="30"/>
      <c r="E370" s="35"/>
      <c r="F370" s="33"/>
      <c r="G370" s="26">
        <f t="shared" si="15"/>
        <v>0</v>
      </c>
      <c r="H370" s="27" t="str">
        <f t="shared" si="16"/>
        <v/>
      </c>
    </row>
    <row r="371" spans="1:8">
      <c r="A371" s="16">
        <f t="shared" si="17"/>
        <v>368</v>
      </c>
      <c r="B371" s="29"/>
      <c r="C371" s="30"/>
      <c r="D371" s="30"/>
      <c r="E371" s="35"/>
      <c r="F371" s="33"/>
      <c r="G371" s="26">
        <f t="shared" si="15"/>
        <v>0</v>
      </c>
      <c r="H371" s="27" t="str">
        <f t="shared" si="16"/>
        <v/>
      </c>
    </row>
    <row r="372" spans="1:8">
      <c r="A372" s="16">
        <f t="shared" si="17"/>
        <v>369</v>
      </c>
      <c r="B372" s="29"/>
      <c r="C372" s="30"/>
      <c r="D372" s="30"/>
      <c r="E372" s="35"/>
      <c r="F372" s="33"/>
      <c r="G372" s="26">
        <f t="shared" si="15"/>
        <v>0</v>
      </c>
      <c r="H372" s="27" t="str">
        <f t="shared" si="16"/>
        <v/>
      </c>
    </row>
    <row r="373" spans="1:8">
      <c r="A373" s="16">
        <f t="shared" si="17"/>
        <v>370</v>
      </c>
      <c r="B373" s="29"/>
      <c r="C373" s="30"/>
      <c r="D373" s="30"/>
      <c r="E373" s="35"/>
      <c r="F373" s="33"/>
      <c r="G373" s="26">
        <f t="shared" si="15"/>
        <v>0</v>
      </c>
      <c r="H373" s="27" t="str">
        <f t="shared" si="16"/>
        <v/>
      </c>
    </row>
    <row r="374" spans="1:8">
      <c r="A374" s="16">
        <f t="shared" si="17"/>
        <v>371</v>
      </c>
      <c r="B374" s="29"/>
      <c r="C374" s="30"/>
      <c r="D374" s="30"/>
      <c r="E374" s="35"/>
      <c r="F374" s="33"/>
      <c r="G374" s="26">
        <f t="shared" si="15"/>
        <v>0</v>
      </c>
      <c r="H374" s="27" t="str">
        <f t="shared" si="16"/>
        <v/>
      </c>
    </row>
    <row r="375" spans="1:8">
      <c r="A375" s="16">
        <f t="shared" si="17"/>
        <v>372</v>
      </c>
      <c r="B375" s="29"/>
      <c r="C375" s="30"/>
      <c r="D375" s="30"/>
      <c r="E375" s="35"/>
      <c r="F375" s="33"/>
      <c r="G375" s="26">
        <f t="shared" si="15"/>
        <v>0</v>
      </c>
      <c r="H375" s="27" t="str">
        <f t="shared" si="16"/>
        <v/>
      </c>
    </row>
    <row r="376" spans="1:8">
      <c r="A376" s="16">
        <f t="shared" si="17"/>
        <v>373</v>
      </c>
      <c r="B376" s="29"/>
      <c r="C376" s="30"/>
      <c r="D376" s="30"/>
      <c r="E376" s="35"/>
      <c r="F376" s="33"/>
      <c r="G376" s="26">
        <f t="shared" si="15"/>
        <v>0</v>
      </c>
      <c r="H376" s="27" t="str">
        <f t="shared" si="16"/>
        <v/>
      </c>
    </row>
    <row r="377" spans="1:8">
      <c r="A377" s="16">
        <f t="shared" si="17"/>
        <v>374</v>
      </c>
      <c r="B377" s="29"/>
      <c r="C377" s="30"/>
      <c r="D377" s="30"/>
      <c r="E377" s="35"/>
      <c r="F377" s="33"/>
      <c r="G377" s="26">
        <f t="shared" si="15"/>
        <v>0</v>
      </c>
      <c r="H377" s="27" t="str">
        <f t="shared" si="16"/>
        <v/>
      </c>
    </row>
    <row r="378" spans="1:8">
      <c r="A378" s="16">
        <f t="shared" si="17"/>
        <v>375</v>
      </c>
      <c r="B378" s="29"/>
      <c r="C378" s="30"/>
      <c r="D378" s="30"/>
      <c r="E378" s="35"/>
      <c r="F378" s="33"/>
      <c r="G378" s="26">
        <f t="shared" si="15"/>
        <v>0</v>
      </c>
      <c r="H378" s="27" t="str">
        <f t="shared" si="16"/>
        <v/>
      </c>
    </row>
    <row r="379" spans="1:8">
      <c r="A379" s="16">
        <f t="shared" si="17"/>
        <v>376</v>
      </c>
      <c r="B379" s="29"/>
      <c r="C379" s="30"/>
      <c r="D379" s="30"/>
      <c r="E379" s="35"/>
      <c r="F379" s="33"/>
      <c r="G379" s="26">
        <f t="shared" si="15"/>
        <v>0</v>
      </c>
      <c r="H379" s="27" t="str">
        <f t="shared" si="16"/>
        <v/>
      </c>
    </row>
    <row r="380" spans="1:8">
      <c r="A380" s="16">
        <f t="shared" si="17"/>
        <v>377</v>
      </c>
      <c r="B380" s="29"/>
      <c r="C380" s="30"/>
      <c r="D380" s="30"/>
      <c r="E380" s="35"/>
      <c r="F380" s="33"/>
      <c r="G380" s="26">
        <f t="shared" si="15"/>
        <v>0</v>
      </c>
      <c r="H380" s="27" t="str">
        <f t="shared" si="16"/>
        <v/>
      </c>
    </row>
    <row r="381" spans="1:8">
      <c r="A381" s="16">
        <f t="shared" si="17"/>
        <v>378</v>
      </c>
      <c r="B381" s="29"/>
      <c r="C381" s="30"/>
      <c r="D381" s="30"/>
      <c r="E381" s="35"/>
      <c r="F381" s="33"/>
      <c r="G381" s="26">
        <f t="shared" si="15"/>
        <v>0</v>
      </c>
      <c r="H381" s="27" t="str">
        <f t="shared" si="16"/>
        <v/>
      </c>
    </row>
    <row r="382" spans="1:8">
      <c r="A382" s="16">
        <f t="shared" si="17"/>
        <v>379</v>
      </c>
      <c r="B382" s="29"/>
      <c r="C382" s="30"/>
      <c r="D382" s="30"/>
      <c r="E382" s="35"/>
      <c r="F382" s="33"/>
      <c r="G382" s="26">
        <f t="shared" si="15"/>
        <v>0</v>
      </c>
      <c r="H382" s="27" t="str">
        <f t="shared" si="16"/>
        <v/>
      </c>
    </row>
    <row r="383" spans="1:8">
      <c r="A383" s="16">
        <f t="shared" si="17"/>
        <v>380</v>
      </c>
      <c r="B383" s="29"/>
      <c r="C383" s="30"/>
      <c r="D383" s="30"/>
      <c r="E383" s="35"/>
      <c r="F383" s="33"/>
      <c r="G383" s="26">
        <f t="shared" si="15"/>
        <v>0</v>
      </c>
      <c r="H383" s="27" t="str">
        <f t="shared" si="16"/>
        <v/>
      </c>
    </row>
    <row r="384" spans="1:8">
      <c r="A384" s="16">
        <f t="shared" si="17"/>
        <v>381</v>
      </c>
      <c r="B384" s="29"/>
      <c r="C384" s="30"/>
      <c r="D384" s="30"/>
      <c r="E384" s="35"/>
      <c r="F384" s="33"/>
      <c r="G384" s="26">
        <f t="shared" si="15"/>
        <v>0</v>
      </c>
      <c r="H384" s="27" t="str">
        <f t="shared" si="16"/>
        <v/>
      </c>
    </row>
    <row r="385" spans="1:8">
      <c r="A385" s="16">
        <f t="shared" si="17"/>
        <v>382</v>
      </c>
      <c r="B385" s="29"/>
      <c r="C385" s="30"/>
      <c r="D385" s="30"/>
      <c r="E385" s="35"/>
      <c r="F385" s="33"/>
      <c r="G385" s="26">
        <f t="shared" si="15"/>
        <v>0</v>
      </c>
      <c r="H385" s="27" t="str">
        <f t="shared" si="16"/>
        <v/>
      </c>
    </row>
    <row r="386" spans="1:8">
      <c r="A386" s="16">
        <f t="shared" si="17"/>
        <v>383</v>
      </c>
      <c r="B386" s="29"/>
      <c r="C386" s="30"/>
      <c r="D386" s="30"/>
      <c r="E386" s="35"/>
      <c r="F386" s="33"/>
      <c r="G386" s="26">
        <f t="shared" si="15"/>
        <v>0</v>
      </c>
      <c r="H386" s="27" t="str">
        <f t="shared" si="16"/>
        <v/>
      </c>
    </row>
    <row r="387" spans="1:8">
      <c r="A387" s="16">
        <f t="shared" si="17"/>
        <v>384</v>
      </c>
      <c r="B387" s="29"/>
      <c r="C387" s="30"/>
      <c r="D387" s="30"/>
      <c r="E387" s="35"/>
      <c r="F387" s="33"/>
      <c r="G387" s="26">
        <f t="shared" si="15"/>
        <v>0</v>
      </c>
      <c r="H387" s="27" t="str">
        <f t="shared" si="16"/>
        <v/>
      </c>
    </row>
    <row r="388" spans="1:8">
      <c r="A388" s="16">
        <f t="shared" si="17"/>
        <v>385</v>
      </c>
      <c r="B388" s="29"/>
      <c r="C388" s="30"/>
      <c r="D388" s="30"/>
      <c r="E388" s="35"/>
      <c r="F388" s="33"/>
      <c r="G388" s="26">
        <f t="shared" si="15"/>
        <v>0</v>
      </c>
      <c r="H388" s="27" t="str">
        <f t="shared" si="16"/>
        <v/>
      </c>
    </row>
    <row r="389" spans="1:8">
      <c r="A389" s="16">
        <f t="shared" si="17"/>
        <v>386</v>
      </c>
      <c r="B389" s="29"/>
      <c r="C389" s="30"/>
      <c r="D389" s="30"/>
      <c r="E389" s="35"/>
      <c r="F389" s="33"/>
      <c r="G389" s="26">
        <f t="shared" ref="G389:G452" si="18">E389*F389</f>
        <v>0</v>
      </c>
      <c r="H389" s="27" t="str">
        <f t="shared" ref="H389:H452" si="19">IF(ISBLANK(B389),"",MONTH(B389))</f>
        <v/>
      </c>
    </row>
    <row r="390" spans="1:8">
      <c r="A390" s="16">
        <f t="shared" ref="A390:A453" si="20">A389+1</f>
        <v>387</v>
      </c>
      <c r="B390" s="29"/>
      <c r="C390" s="30"/>
      <c r="D390" s="30"/>
      <c r="E390" s="35"/>
      <c r="F390" s="33"/>
      <c r="G390" s="26">
        <f t="shared" si="18"/>
        <v>0</v>
      </c>
      <c r="H390" s="27" t="str">
        <f t="shared" si="19"/>
        <v/>
      </c>
    </row>
    <row r="391" spans="1:8">
      <c r="A391" s="16">
        <f t="shared" si="20"/>
        <v>388</v>
      </c>
      <c r="B391" s="29"/>
      <c r="C391" s="30"/>
      <c r="D391" s="30"/>
      <c r="E391" s="35"/>
      <c r="F391" s="33"/>
      <c r="G391" s="26">
        <f t="shared" si="18"/>
        <v>0</v>
      </c>
      <c r="H391" s="27" t="str">
        <f t="shared" si="19"/>
        <v/>
      </c>
    </row>
    <row r="392" spans="1:8">
      <c r="A392" s="16">
        <f t="shared" si="20"/>
        <v>389</v>
      </c>
      <c r="B392" s="29"/>
      <c r="C392" s="30"/>
      <c r="D392" s="30"/>
      <c r="E392" s="35"/>
      <c r="F392" s="33"/>
      <c r="G392" s="26">
        <f t="shared" si="18"/>
        <v>0</v>
      </c>
      <c r="H392" s="27" t="str">
        <f t="shared" si="19"/>
        <v/>
      </c>
    </row>
    <row r="393" spans="1:8">
      <c r="A393" s="16">
        <f t="shared" si="20"/>
        <v>390</v>
      </c>
      <c r="B393" s="29"/>
      <c r="C393" s="30"/>
      <c r="D393" s="30"/>
      <c r="E393" s="35"/>
      <c r="F393" s="33">
        <v>100</v>
      </c>
      <c r="G393" s="26">
        <f t="shared" si="18"/>
        <v>0</v>
      </c>
      <c r="H393" s="27" t="str">
        <f t="shared" si="19"/>
        <v/>
      </c>
    </row>
    <row r="394" spans="1:8">
      <c r="A394" s="16">
        <f t="shared" si="20"/>
        <v>391</v>
      </c>
      <c r="B394" s="29"/>
      <c r="C394" s="30"/>
      <c r="D394" s="30"/>
      <c r="E394" s="35"/>
      <c r="F394" s="33">
        <v>101</v>
      </c>
      <c r="G394" s="26">
        <f t="shared" si="18"/>
        <v>0</v>
      </c>
      <c r="H394" s="27" t="str">
        <f t="shared" si="19"/>
        <v/>
      </c>
    </row>
    <row r="395" spans="1:8">
      <c r="A395" s="16">
        <f t="shared" si="20"/>
        <v>392</v>
      </c>
      <c r="B395" s="29"/>
      <c r="C395" s="30"/>
      <c r="D395" s="30"/>
      <c r="E395" s="35"/>
      <c r="F395" s="33">
        <v>102</v>
      </c>
      <c r="G395" s="26">
        <f t="shared" si="18"/>
        <v>0</v>
      </c>
      <c r="H395" s="27" t="str">
        <f t="shared" si="19"/>
        <v/>
      </c>
    </row>
    <row r="396" spans="1:8">
      <c r="A396" s="16">
        <f t="shared" si="20"/>
        <v>393</v>
      </c>
      <c r="B396" s="29"/>
      <c r="C396" s="30"/>
      <c r="D396" s="30"/>
      <c r="E396" s="35"/>
      <c r="F396" s="33">
        <v>103</v>
      </c>
      <c r="G396" s="26">
        <f t="shared" si="18"/>
        <v>0</v>
      </c>
      <c r="H396" s="27" t="str">
        <f t="shared" si="19"/>
        <v/>
      </c>
    </row>
    <row r="397" spans="1:8">
      <c r="A397" s="16">
        <f t="shared" si="20"/>
        <v>394</v>
      </c>
      <c r="B397" s="29"/>
      <c r="C397" s="30"/>
      <c r="D397" s="30"/>
      <c r="E397" s="35"/>
      <c r="F397" s="33">
        <v>104</v>
      </c>
      <c r="G397" s="26">
        <f t="shared" si="18"/>
        <v>0</v>
      </c>
      <c r="H397" s="27" t="str">
        <f t="shared" si="19"/>
        <v/>
      </c>
    </row>
    <row r="398" spans="1:8">
      <c r="A398" s="16">
        <f t="shared" si="20"/>
        <v>395</v>
      </c>
      <c r="B398" s="29"/>
      <c r="C398" s="30"/>
      <c r="D398" s="30"/>
      <c r="E398" s="35"/>
      <c r="F398" s="33">
        <v>105</v>
      </c>
      <c r="G398" s="26">
        <f t="shared" si="18"/>
        <v>0</v>
      </c>
      <c r="H398" s="27" t="str">
        <f t="shared" si="19"/>
        <v/>
      </c>
    </row>
    <row r="399" spans="1:8">
      <c r="A399" s="16">
        <f t="shared" si="20"/>
        <v>396</v>
      </c>
      <c r="B399" s="29"/>
      <c r="C399" s="30"/>
      <c r="D399" s="30"/>
      <c r="E399" s="35"/>
      <c r="F399" s="33">
        <v>106</v>
      </c>
      <c r="G399" s="26">
        <f t="shared" si="18"/>
        <v>0</v>
      </c>
      <c r="H399" s="27" t="str">
        <f t="shared" si="19"/>
        <v/>
      </c>
    </row>
    <row r="400" spans="1:8">
      <c r="A400" s="16">
        <f t="shared" si="20"/>
        <v>397</v>
      </c>
      <c r="B400" s="29"/>
      <c r="C400" s="30"/>
      <c r="D400" s="30"/>
      <c r="E400" s="35"/>
      <c r="F400" s="33">
        <v>107</v>
      </c>
      <c r="G400" s="26">
        <f t="shared" si="18"/>
        <v>0</v>
      </c>
      <c r="H400" s="27" t="str">
        <f t="shared" si="19"/>
        <v/>
      </c>
    </row>
    <row r="401" spans="1:8">
      <c r="A401" s="16">
        <f t="shared" si="20"/>
        <v>398</v>
      </c>
      <c r="B401" s="29"/>
      <c r="C401" s="30"/>
      <c r="D401" s="30"/>
      <c r="E401" s="35"/>
      <c r="F401" s="33">
        <v>108</v>
      </c>
      <c r="G401" s="26">
        <f t="shared" si="18"/>
        <v>0</v>
      </c>
      <c r="H401" s="27" t="str">
        <f t="shared" si="19"/>
        <v/>
      </c>
    </row>
    <row r="402" spans="1:8">
      <c r="A402" s="16">
        <f t="shared" si="20"/>
        <v>399</v>
      </c>
      <c r="B402" s="29"/>
      <c r="C402" s="30"/>
      <c r="D402" s="30"/>
      <c r="E402" s="35"/>
      <c r="F402" s="33">
        <v>109</v>
      </c>
      <c r="G402" s="26">
        <f t="shared" si="18"/>
        <v>0</v>
      </c>
      <c r="H402" s="27" t="str">
        <f t="shared" si="19"/>
        <v/>
      </c>
    </row>
    <row r="403" spans="1:8">
      <c r="A403" s="16">
        <f t="shared" si="20"/>
        <v>400</v>
      </c>
      <c r="B403" s="29"/>
      <c r="C403" s="30"/>
      <c r="D403" s="30"/>
      <c r="E403" s="35"/>
      <c r="F403" s="33">
        <v>110</v>
      </c>
      <c r="G403" s="26">
        <f t="shared" si="18"/>
        <v>0</v>
      </c>
      <c r="H403" s="27" t="str">
        <f t="shared" si="19"/>
        <v/>
      </c>
    </row>
    <row r="404" spans="1:8">
      <c r="A404" s="16">
        <f t="shared" si="20"/>
        <v>401</v>
      </c>
      <c r="B404" s="29"/>
      <c r="C404" s="30"/>
      <c r="D404" s="30"/>
      <c r="E404" s="35"/>
      <c r="F404" s="33">
        <v>111</v>
      </c>
      <c r="G404" s="26">
        <f t="shared" si="18"/>
        <v>0</v>
      </c>
      <c r="H404" s="27" t="str">
        <f t="shared" si="19"/>
        <v/>
      </c>
    </row>
    <row r="405" spans="1:8">
      <c r="A405" s="16">
        <f t="shared" si="20"/>
        <v>402</v>
      </c>
      <c r="B405" s="29"/>
      <c r="C405" s="30"/>
      <c r="D405" s="30"/>
      <c r="E405" s="35"/>
      <c r="F405" s="33"/>
      <c r="G405" s="26">
        <f t="shared" si="18"/>
        <v>0</v>
      </c>
      <c r="H405" s="27" t="str">
        <f t="shared" si="19"/>
        <v/>
      </c>
    </row>
    <row r="406" spans="1:8">
      <c r="A406" s="16">
        <f t="shared" si="20"/>
        <v>403</v>
      </c>
      <c r="B406" s="29"/>
      <c r="C406" s="30"/>
      <c r="D406" s="30"/>
      <c r="E406" s="35"/>
      <c r="F406" s="33"/>
      <c r="G406" s="26">
        <f t="shared" si="18"/>
        <v>0</v>
      </c>
      <c r="H406" s="27" t="str">
        <f t="shared" si="19"/>
        <v/>
      </c>
    </row>
    <row r="407" spans="1:8">
      <c r="A407" s="16">
        <f t="shared" si="20"/>
        <v>404</v>
      </c>
      <c r="B407" s="29"/>
      <c r="C407" s="30"/>
      <c r="D407" s="30"/>
      <c r="E407" s="35"/>
      <c r="F407" s="33"/>
      <c r="G407" s="26">
        <f t="shared" si="18"/>
        <v>0</v>
      </c>
      <c r="H407" s="27" t="str">
        <f t="shared" si="19"/>
        <v/>
      </c>
    </row>
    <row r="408" spans="1:8">
      <c r="A408" s="16">
        <f t="shared" si="20"/>
        <v>405</v>
      </c>
      <c r="B408" s="29"/>
      <c r="C408" s="30"/>
      <c r="D408" s="30"/>
      <c r="E408" s="35"/>
      <c r="F408" s="33"/>
      <c r="G408" s="26">
        <f t="shared" si="18"/>
        <v>0</v>
      </c>
      <c r="H408" s="27" t="str">
        <f t="shared" si="19"/>
        <v/>
      </c>
    </row>
    <row r="409" spans="1:8">
      <c r="A409" s="16">
        <f t="shared" si="20"/>
        <v>406</v>
      </c>
      <c r="B409" s="29"/>
      <c r="C409" s="30"/>
      <c r="D409" s="30"/>
      <c r="E409" s="35"/>
      <c r="F409" s="33"/>
      <c r="G409" s="26">
        <f t="shared" si="18"/>
        <v>0</v>
      </c>
      <c r="H409" s="27" t="str">
        <f t="shared" si="19"/>
        <v/>
      </c>
    </row>
    <row r="410" spans="1:8">
      <c r="A410" s="16">
        <f t="shared" si="20"/>
        <v>407</v>
      </c>
      <c r="B410" s="29"/>
      <c r="C410" s="30"/>
      <c r="D410" s="30"/>
      <c r="E410" s="35"/>
      <c r="F410" s="33"/>
      <c r="G410" s="26">
        <f t="shared" si="18"/>
        <v>0</v>
      </c>
      <c r="H410" s="27" t="str">
        <f t="shared" si="19"/>
        <v/>
      </c>
    </row>
    <row r="411" spans="1:8">
      <c r="A411" s="16">
        <f t="shared" si="20"/>
        <v>408</v>
      </c>
      <c r="B411" s="29"/>
      <c r="C411" s="30"/>
      <c r="D411" s="30"/>
      <c r="E411" s="35"/>
      <c r="F411" s="33"/>
      <c r="G411" s="26">
        <f t="shared" si="18"/>
        <v>0</v>
      </c>
      <c r="H411" s="27" t="str">
        <f t="shared" si="19"/>
        <v/>
      </c>
    </row>
    <row r="412" spans="1:8">
      <c r="A412" s="16">
        <f t="shared" si="20"/>
        <v>409</v>
      </c>
      <c r="B412" s="29"/>
      <c r="C412" s="30"/>
      <c r="D412" s="30"/>
      <c r="E412" s="35"/>
      <c r="F412" s="33"/>
      <c r="G412" s="26">
        <f t="shared" si="18"/>
        <v>0</v>
      </c>
      <c r="H412" s="27" t="str">
        <f t="shared" si="19"/>
        <v/>
      </c>
    </row>
    <row r="413" spans="1:8">
      <c r="A413" s="16">
        <f t="shared" si="20"/>
        <v>410</v>
      </c>
      <c r="B413" s="29"/>
      <c r="C413" s="30"/>
      <c r="D413" s="30"/>
      <c r="E413" s="35"/>
      <c r="F413" s="33"/>
      <c r="G413" s="26">
        <f t="shared" si="18"/>
        <v>0</v>
      </c>
      <c r="H413" s="27" t="str">
        <f t="shared" si="19"/>
        <v/>
      </c>
    </row>
    <row r="414" spans="1:8">
      <c r="A414" s="16">
        <f t="shared" si="20"/>
        <v>411</v>
      </c>
      <c r="B414" s="29"/>
      <c r="C414" s="30"/>
      <c r="D414" s="30"/>
      <c r="E414" s="35"/>
      <c r="F414" s="33"/>
      <c r="G414" s="26">
        <f t="shared" si="18"/>
        <v>0</v>
      </c>
      <c r="H414" s="27" t="str">
        <f t="shared" si="19"/>
        <v/>
      </c>
    </row>
    <row r="415" spans="1:8">
      <c r="A415" s="16">
        <f t="shared" si="20"/>
        <v>412</v>
      </c>
      <c r="B415" s="29"/>
      <c r="C415" s="30"/>
      <c r="D415" s="30"/>
      <c r="E415" s="35"/>
      <c r="F415" s="33"/>
      <c r="G415" s="26">
        <f t="shared" si="18"/>
        <v>0</v>
      </c>
      <c r="H415" s="27" t="str">
        <f t="shared" si="19"/>
        <v/>
      </c>
    </row>
    <row r="416" spans="1:8">
      <c r="A416" s="16">
        <f t="shared" si="20"/>
        <v>413</v>
      </c>
      <c r="B416" s="29"/>
      <c r="C416" s="30"/>
      <c r="D416" s="30"/>
      <c r="E416" s="35"/>
      <c r="F416" s="33"/>
      <c r="G416" s="26">
        <f t="shared" si="18"/>
        <v>0</v>
      </c>
      <c r="H416" s="27" t="str">
        <f t="shared" si="19"/>
        <v/>
      </c>
    </row>
    <row r="417" spans="1:8">
      <c r="A417" s="16">
        <f t="shared" si="20"/>
        <v>414</v>
      </c>
      <c r="B417" s="29"/>
      <c r="C417" s="30"/>
      <c r="D417" s="30"/>
      <c r="E417" s="35"/>
      <c r="F417" s="33"/>
      <c r="G417" s="26">
        <f t="shared" si="18"/>
        <v>0</v>
      </c>
      <c r="H417" s="27" t="str">
        <f t="shared" si="19"/>
        <v/>
      </c>
    </row>
    <row r="418" spans="1:8">
      <c r="A418" s="16">
        <f t="shared" si="20"/>
        <v>415</v>
      </c>
      <c r="B418" s="29"/>
      <c r="C418" s="30"/>
      <c r="D418" s="30"/>
      <c r="E418" s="35"/>
      <c r="F418" s="33"/>
      <c r="G418" s="26">
        <f t="shared" si="18"/>
        <v>0</v>
      </c>
      <c r="H418" s="27" t="str">
        <f t="shared" si="19"/>
        <v/>
      </c>
    </row>
    <row r="419" spans="1:8">
      <c r="A419" s="16">
        <f t="shared" si="20"/>
        <v>416</v>
      </c>
      <c r="B419" s="29"/>
      <c r="C419" s="30"/>
      <c r="D419" s="30"/>
      <c r="E419" s="35"/>
      <c r="F419" s="33"/>
      <c r="G419" s="26">
        <f t="shared" si="18"/>
        <v>0</v>
      </c>
      <c r="H419" s="27" t="str">
        <f t="shared" si="19"/>
        <v/>
      </c>
    </row>
    <row r="420" spans="1:8">
      <c r="A420" s="16">
        <f t="shared" si="20"/>
        <v>417</v>
      </c>
      <c r="B420" s="29"/>
      <c r="C420" s="30"/>
      <c r="D420" s="30"/>
      <c r="E420" s="35"/>
      <c r="F420" s="33"/>
      <c r="G420" s="26">
        <f t="shared" si="18"/>
        <v>0</v>
      </c>
      <c r="H420" s="27" t="str">
        <f t="shared" si="19"/>
        <v/>
      </c>
    </row>
    <row r="421" spans="1:8">
      <c r="A421" s="16">
        <f t="shared" si="20"/>
        <v>418</v>
      </c>
      <c r="B421" s="29"/>
      <c r="C421" s="30"/>
      <c r="D421" s="30"/>
      <c r="E421" s="35"/>
      <c r="F421" s="33"/>
      <c r="G421" s="26">
        <f t="shared" si="18"/>
        <v>0</v>
      </c>
      <c r="H421" s="27" t="str">
        <f t="shared" si="19"/>
        <v/>
      </c>
    </row>
    <row r="422" spans="1:8">
      <c r="A422" s="16">
        <f t="shared" si="20"/>
        <v>419</v>
      </c>
      <c r="B422" s="29"/>
      <c r="C422" s="30"/>
      <c r="D422" s="30"/>
      <c r="E422" s="35"/>
      <c r="F422" s="33"/>
      <c r="G422" s="26">
        <f t="shared" si="18"/>
        <v>0</v>
      </c>
      <c r="H422" s="27" t="str">
        <f t="shared" si="19"/>
        <v/>
      </c>
    </row>
    <row r="423" spans="1:8">
      <c r="A423" s="16">
        <f t="shared" si="20"/>
        <v>420</v>
      </c>
      <c r="B423" s="29"/>
      <c r="C423" s="30"/>
      <c r="D423" s="30"/>
      <c r="E423" s="35"/>
      <c r="F423" s="33"/>
      <c r="G423" s="26">
        <f t="shared" si="18"/>
        <v>0</v>
      </c>
      <c r="H423" s="27" t="str">
        <f t="shared" si="19"/>
        <v/>
      </c>
    </row>
    <row r="424" spans="1:8">
      <c r="A424" s="16">
        <f t="shared" si="20"/>
        <v>421</v>
      </c>
      <c r="B424" s="29"/>
      <c r="C424" s="30"/>
      <c r="D424" s="30"/>
      <c r="E424" s="35"/>
      <c r="F424" s="33"/>
      <c r="G424" s="26">
        <f t="shared" si="18"/>
        <v>0</v>
      </c>
      <c r="H424" s="27" t="str">
        <f t="shared" si="19"/>
        <v/>
      </c>
    </row>
    <row r="425" spans="1:8">
      <c r="A425" s="16">
        <f t="shared" si="20"/>
        <v>422</v>
      </c>
      <c r="B425" s="29"/>
      <c r="C425" s="30"/>
      <c r="D425" s="30"/>
      <c r="E425" s="35"/>
      <c r="F425" s="33"/>
      <c r="G425" s="26">
        <f t="shared" si="18"/>
        <v>0</v>
      </c>
      <c r="H425" s="27" t="str">
        <f t="shared" si="19"/>
        <v/>
      </c>
    </row>
    <row r="426" spans="1:8">
      <c r="A426" s="16">
        <f t="shared" si="20"/>
        <v>423</v>
      </c>
      <c r="B426" s="29"/>
      <c r="C426" s="30"/>
      <c r="D426" s="30"/>
      <c r="E426" s="35"/>
      <c r="F426" s="33"/>
      <c r="G426" s="26">
        <f t="shared" si="18"/>
        <v>0</v>
      </c>
      <c r="H426" s="27" t="str">
        <f t="shared" si="19"/>
        <v/>
      </c>
    </row>
    <row r="427" spans="1:8">
      <c r="A427" s="16">
        <f t="shared" si="20"/>
        <v>424</v>
      </c>
      <c r="B427" s="29"/>
      <c r="C427" s="30"/>
      <c r="D427" s="30"/>
      <c r="E427" s="35"/>
      <c r="F427" s="33"/>
      <c r="G427" s="26">
        <f t="shared" si="18"/>
        <v>0</v>
      </c>
      <c r="H427" s="27" t="str">
        <f t="shared" si="19"/>
        <v/>
      </c>
    </row>
    <row r="428" spans="1:8">
      <c r="A428" s="16">
        <f t="shared" si="20"/>
        <v>425</v>
      </c>
      <c r="B428" s="29"/>
      <c r="C428" s="30"/>
      <c r="D428" s="30"/>
      <c r="E428" s="35"/>
      <c r="F428" s="33"/>
      <c r="G428" s="26">
        <f t="shared" si="18"/>
        <v>0</v>
      </c>
      <c r="H428" s="27" t="str">
        <f t="shared" si="19"/>
        <v/>
      </c>
    </row>
    <row r="429" spans="1:8">
      <c r="A429" s="16">
        <f t="shared" si="20"/>
        <v>426</v>
      </c>
      <c r="B429" s="29"/>
      <c r="C429" s="30"/>
      <c r="D429" s="30"/>
      <c r="E429" s="35"/>
      <c r="F429" s="33"/>
      <c r="G429" s="26">
        <f t="shared" si="18"/>
        <v>0</v>
      </c>
      <c r="H429" s="27" t="str">
        <f t="shared" si="19"/>
        <v/>
      </c>
    </row>
    <row r="430" spans="1:8">
      <c r="A430" s="16">
        <f t="shared" si="20"/>
        <v>427</v>
      </c>
      <c r="B430" s="29"/>
      <c r="C430" s="30"/>
      <c r="D430" s="30"/>
      <c r="E430" s="35"/>
      <c r="F430" s="33"/>
      <c r="G430" s="26">
        <f t="shared" si="18"/>
        <v>0</v>
      </c>
      <c r="H430" s="27" t="str">
        <f t="shared" si="19"/>
        <v/>
      </c>
    </row>
    <row r="431" spans="1:8">
      <c r="A431" s="16">
        <f t="shared" si="20"/>
        <v>428</v>
      </c>
      <c r="B431" s="29"/>
      <c r="C431" s="30"/>
      <c r="D431" s="30"/>
      <c r="E431" s="35"/>
      <c r="F431" s="33"/>
      <c r="G431" s="26">
        <f t="shared" si="18"/>
        <v>0</v>
      </c>
      <c r="H431" s="27" t="str">
        <f t="shared" si="19"/>
        <v/>
      </c>
    </row>
    <row r="432" spans="1:8">
      <c r="A432" s="16">
        <f t="shared" si="20"/>
        <v>429</v>
      </c>
      <c r="B432" s="29"/>
      <c r="C432" s="30"/>
      <c r="D432" s="30"/>
      <c r="E432" s="35"/>
      <c r="F432" s="33"/>
      <c r="G432" s="26">
        <f t="shared" si="18"/>
        <v>0</v>
      </c>
      <c r="H432" s="27" t="str">
        <f t="shared" si="19"/>
        <v/>
      </c>
    </row>
    <row r="433" spans="1:8">
      <c r="A433" s="16">
        <f t="shared" si="20"/>
        <v>430</v>
      </c>
      <c r="B433" s="29"/>
      <c r="C433" s="30"/>
      <c r="D433" s="30"/>
      <c r="E433" s="35"/>
      <c r="F433" s="33"/>
      <c r="G433" s="26">
        <f t="shared" si="18"/>
        <v>0</v>
      </c>
      <c r="H433" s="27" t="str">
        <f t="shared" si="19"/>
        <v/>
      </c>
    </row>
    <row r="434" spans="1:8">
      <c r="A434" s="16">
        <f t="shared" si="20"/>
        <v>431</v>
      </c>
      <c r="B434" s="29"/>
      <c r="C434" s="30"/>
      <c r="D434" s="30"/>
      <c r="E434" s="35"/>
      <c r="F434" s="33"/>
      <c r="G434" s="26">
        <f t="shared" si="18"/>
        <v>0</v>
      </c>
      <c r="H434" s="27" t="str">
        <f t="shared" si="19"/>
        <v/>
      </c>
    </row>
    <row r="435" spans="1:8">
      <c r="A435" s="16">
        <f t="shared" si="20"/>
        <v>432</v>
      </c>
      <c r="B435" s="29"/>
      <c r="C435" s="30"/>
      <c r="D435" s="30"/>
      <c r="E435" s="35"/>
      <c r="F435" s="33"/>
      <c r="G435" s="26">
        <f t="shared" si="18"/>
        <v>0</v>
      </c>
      <c r="H435" s="27" t="str">
        <f t="shared" si="19"/>
        <v/>
      </c>
    </row>
    <row r="436" spans="1:8">
      <c r="A436" s="16">
        <f t="shared" si="20"/>
        <v>433</v>
      </c>
      <c r="B436" s="29"/>
      <c r="C436" s="30"/>
      <c r="D436" s="30"/>
      <c r="E436" s="35"/>
      <c r="F436" s="33"/>
      <c r="G436" s="26">
        <f t="shared" si="18"/>
        <v>0</v>
      </c>
      <c r="H436" s="27" t="str">
        <f t="shared" si="19"/>
        <v/>
      </c>
    </row>
    <row r="437" spans="1:8">
      <c r="A437" s="16">
        <f t="shared" si="20"/>
        <v>434</v>
      </c>
      <c r="B437" s="29"/>
      <c r="C437" s="30"/>
      <c r="D437" s="30"/>
      <c r="E437" s="35"/>
      <c r="F437" s="33"/>
      <c r="G437" s="26">
        <f t="shared" si="18"/>
        <v>0</v>
      </c>
      <c r="H437" s="27" t="str">
        <f t="shared" si="19"/>
        <v/>
      </c>
    </row>
    <row r="438" spans="1:8">
      <c r="A438" s="16">
        <f t="shared" si="20"/>
        <v>435</v>
      </c>
      <c r="B438" s="29"/>
      <c r="C438" s="30"/>
      <c r="D438" s="30"/>
      <c r="E438" s="35"/>
      <c r="F438" s="33"/>
      <c r="G438" s="26">
        <f t="shared" si="18"/>
        <v>0</v>
      </c>
      <c r="H438" s="27" t="str">
        <f t="shared" si="19"/>
        <v/>
      </c>
    </row>
    <row r="439" spans="1:8">
      <c r="A439" s="16">
        <f t="shared" si="20"/>
        <v>436</v>
      </c>
      <c r="B439" s="29"/>
      <c r="C439" s="30"/>
      <c r="D439" s="30"/>
      <c r="E439" s="35"/>
      <c r="F439" s="33"/>
      <c r="G439" s="26">
        <f t="shared" si="18"/>
        <v>0</v>
      </c>
      <c r="H439" s="27" t="str">
        <f t="shared" si="19"/>
        <v/>
      </c>
    </row>
    <row r="440" spans="1:8">
      <c r="A440" s="16">
        <f t="shared" si="20"/>
        <v>437</v>
      </c>
      <c r="B440" s="29"/>
      <c r="C440" s="30"/>
      <c r="D440" s="30"/>
      <c r="E440" s="35"/>
      <c r="F440" s="33"/>
      <c r="G440" s="26">
        <f t="shared" si="18"/>
        <v>0</v>
      </c>
      <c r="H440" s="27" t="str">
        <f t="shared" si="19"/>
        <v/>
      </c>
    </row>
    <row r="441" spans="1:8">
      <c r="A441" s="16">
        <f t="shared" si="20"/>
        <v>438</v>
      </c>
      <c r="B441" s="29"/>
      <c r="C441" s="30"/>
      <c r="D441" s="30"/>
      <c r="E441" s="35"/>
      <c r="F441" s="33"/>
      <c r="G441" s="26">
        <f t="shared" si="18"/>
        <v>0</v>
      </c>
      <c r="H441" s="27" t="str">
        <f t="shared" si="19"/>
        <v/>
      </c>
    </row>
    <row r="442" spans="1:8">
      <c r="A442" s="16">
        <f t="shared" si="20"/>
        <v>439</v>
      </c>
      <c r="B442" s="29"/>
      <c r="C442" s="30"/>
      <c r="D442" s="30"/>
      <c r="E442" s="35"/>
      <c r="F442" s="33"/>
      <c r="G442" s="26">
        <f t="shared" si="18"/>
        <v>0</v>
      </c>
      <c r="H442" s="27" t="str">
        <f t="shared" si="19"/>
        <v/>
      </c>
    </row>
    <row r="443" spans="1:8">
      <c r="A443" s="16">
        <f t="shared" si="20"/>
        <v>440</v>
      </c>
      <c r="B443" s="29"/>
      <c r="C443" s="30"/>
      <c r="D443" s="30"/>
      <c r="E443" s="35"/>
      <c r="F443" s="33"/>
      <c r="G443" s="26">
        <f t="shared" si="18"/>
        <v>0</v>
      </c>
      <c r="H443" s="27" t="str">
        <f t="shared" si="19"/>
        <v/>
      </c>
    </row>
    <row r="444" spans="1:8">
      <c r="A444" s="16">
        <f t="shared" si="20"/>
        <v>441</v>
      </c>
      <c r="B444" s="29"/>
      <c r="C444" s="30"/>
      <c r="D444" s="30"/>
      <c r="E444" s="35"/>
      <c r="F444" s="33"/>
      <c r="G444" s="26">
        <f t="shared" si="18"/>
        <v>0</v>
      </c>
      <c r="H444" s="27" t="str">
        <f t="shared" si="19"/>
        <v/>
      </c>
    </row>
    <row r="445" spans="1:8">
      <c r="A445" s="16">
        <f t="shared" si="20"/>
        <v>442</v>
      </c>
      <c r="B445" s="29"/>
      <c r="C445" s="30"/>
      <c r="D445" s="30"/>
      <c r="E445" s="35"/>
      <c r="F445" s="33"/>
      <c r="G445" s="26">
        <f t="shared" si="18"/>
        <v>0</v>
      </c>
      <c r="H445" s="27" t="str">
        <f t="shared" si="19"/>
        <v/>
      </c>
    </row>
    <row r="446" spans="1:8">
      <c r="A446" s="16">
        <f t="shared" si="20"/>
        <v>443</v>
      </c>
      <c r="B446" s="29"/>
      <c r="C446" s="30"/>
      <c r="D446" s="30"/>
      <c r="E446" s="35"/>
      <c r="F446" s="33"/>
      <c r="G446" s="26">
        <f t="shared" si="18"/>
        <v>0</v>
      </c>
      <c r="H446" s="27" t="str">
        <f t="shared" si="19"/>
        <v/>
      </c>
    </row>
    <row r="447" spans="1:8">
      <c r="A447" s="16">
        <f t="shared" si="20"/>
        <v>444</v>
      </c>
      <c r="B447" s="29"/>
      <c r="C447" s="30"/>
      <c r="D447" s="30"/>
      <c r="E447" s="35"/>
      <c r="F447" s="33"/>
      <c r="G447" s="26">
        <f t="shared" si="18"/>
        <v>0</v>
      </c>
      <c r="H447" s="27" t="str">
        <f t="shared" si="19"/>
        <v/>
      </c>
    </row>
    <row r="448" spans="1:8">
      <c r="A448" s="16">
        <f t="shared" si="20"/>
        <v>445</v>
      </c>
      <c r="B448" s="29"/>
      <c r="C448" s="30"/>
      <c r="D448" s="30"/>
      <c r="E448" s="35"/>
      <c r="F448" s="33"/>
      <c r="G448" s="26">
        <f t="shared" si="18"/>
        <v>0</v>
      </c>
      <c r="H448" s="27" t="str">
        <f t="shared" si="19"/>
        <v/>
      </c>
    </row>
    <row r="449" spans="1:8">
      <c r="A449" s="16">
        <f t="shared" si="20"/>
        <v>446</v>
      </c>
      <c r="B449" s="29"/>
      <c r="C449" s="30"/>
      <c r="D449" s="30"/>
      <c r="E449" s="35"/>
      <c r="F449" s="33"/>
      <c r="G449" s="26">
        <f t="shared" si="18"/>
        <v>0</v>
      </c>
      <c r="H449" s="27" t="str">
        <f t="shared" si="19"/>
        <v/>
      </c>
    </row>
    <row r="450" spans="1:8">
      <c r="A450" s="16">
        <f t="shared" si="20"/>
        <v>447</v>
      </c>
      <c r="B450" s="29"/>
      <c r="C450" s="30"/>
      <c r="D450" s="30"/>
      <c r="E450" s="35"/>
      <c r="F450" s="33"/>
      <c r="G450" s="26">
        <f t="shared" si="18"/>
        <v>0</v>
      </c>
      <c r="H450" s="27" t="str">
        <f t="shared" si="19"/>
        <v/>
      </c>
    </row>
    <row r="451" spans="1:8">
      <c r="A451" s="16">
        <f t="shared" si="20"/>
        <v>448</v>
      </c>
      <c r="B451" s="29"/>
      <c r="C451" s="30"/>
      <c r="D451" s="30"/>
      <c r="E451" s="35"/>
      <c r="F451" s="33"/>
      <c r="G451" s="26">
        <f t="shared" si="18"/>
        <v>0</v>
      </c>
      <c r="H451" s="27" t="str">
        <f t="shared" si="19"/>
        <v/>
      </c>
    </row>
    <row r="452" spans="1:8">
      <c r="A452" s="16">
        <f t="shared" si="20"/>
        <v>449</v>
      </c>
      <c r="B452" s="29"/>
      <c r="C452" s="30"/>
      <c r="D452" s="30"/>
      <c r="E452" s="35"/>
      <c r="F452" s="33"/>
      <c r="G452" s="26">
        <f t="shared" si="18"/>
        <v>0</v>
      </c>
      <c r="H452" s="27" t="str">
        <f t="shared" si="19"/>
        <v/>
      </c>
    </row>
    <row r="453" spans="1:8">
      <c r="A453" s="16">
        <f t="shared" si="20"/>
        <v>450</v>
      </c>
      <c r="B453" s="29"/>
      <c r="C453" s="30"/>
      <c r="D453" s="30"/>
      <c r="E453" s="35"/>
      <c r="F453" s="33"/>
      <c r="G453" s="26">
        <f t="shared" ref="G453:G516" si="21">E453*F453</f>
        <v>0</v>
      </c>
      <c r="H453" s="27" t="str">
        <f t="shared" ref="H453:H516" si="22">IF(ISBLANK(B453),"",MONTH(B453))</f>
        <v/>
      </c>
    </row>
    <row r="454" spans="1:8">
      <c r="A454" s="16">
        <f t="shared" ref="A454:A517" si="23">A453+1</f>
        <v>451</v>
      </c>
      <c r="B454" s="29"/>
      <c r="C454" s="30"/>
      <c r="D454" s="30"/>
      <c r="E454" s="35"/>
      <c r="F454" s="33"/>
      <c r="G454" s="26">
        <f t="shared" si="21"/>
        <v>0</v>
      </c>
      <c r="H454" s="27" t="str">
        <f t="shared" si="22"/>
        <v/>
      </c>
    </row>
    <row r="455" spans="1:8">
      <c r="A455" s="16">
        <f t="shared" si="23"/>
        <v>452</v>
      </c>
      <c r="B455" s="29"/>
      <c r="C455" s="30"/>
      <c r="D455" s="30"/>
      <c r="E455" s="35"/>
      <c r="F455" s="33"/>
      <c r="G455" s="26">
        <f t="shared" si="21"/>
        <v>0</v>
      </c>
      <c r="H455" s="27" t="str">
        <f t="shared" si="22"/>
        <v/>
      </c>
    </row>
    <row r="456" spans="1:8">
      <c r="A456" s="16">
        <f t="shared" si="23"/>
        <v>453</v>
      </c>
      <c r="B456" s="29"/>
      <c r="C456" s="30"/>
      <c r="D456" s="30"/>
      <c r="E456" s="35"/>
      <c r="F456" s="33"/>
      <c r="G456" s="26">
        <f t="shared" si="21"/>
        <v>0</v>
      </c>
      <c r="H456" s="27" t="str">
        <f t="shared" si="22"/>
        <v/>
      </c>
    </row>
    <row r="457" spans="1:8">
      <c r="A457" s="16">
        <f t="shared" si="23"/>
        <v>454</v>
      </c>
      <c r="B457" s="29"/>
      <c r="C457" s="30"/>
      <c r="D457" s="30"/>
      <c r="E457" s="35"/>
      <c r="F457" s="33"/>
      <c r="G457" s="26">
        <f t="shared" si="21"/>
        <v>0</v>
      </c>
      <c r="H457" s="27" t="str">
        <f t="shared" si="22"/>
        <v/>
      </c>
    </row>
    <row r="458" spans="1:8">
      <c r="A458" s="16">
        <f t="shared" si="23"/>
        <v>455</v>
      </c>
      <c r="B458" s="29"/>
      <c r="C458" s="30"/>
      <c r="D458" s="30"/>
      <c r="E458" s="35"/>
      <c r="F458" s="33"/>
      <c r="G458" s="26">
        <f t="shared" si="21"/>
        <v>0</v>
      </c>
      <c r="H458" s="27" t="str">
        <f t="shared" si="22"/>
        <v/>
      </c>
    </row>
    <row r="459" spans="1:8">
      <c r="A459" s="16">
        <f t="shared" si="23"/>
        <v>456</v>
      </c>
      <c r="B459" s="29"/>
      <c r="C459" s="30"/>
      <c r="D459" s="30"/>
      <c r="E459" s="35"/>
      <c r="F459" s="33"/>
      <c r="G459" s="26">
        <f t="shared" si="21"/>
        <v>0</v>
      </c>
      <c r="H459" s="27" t="str">
        <f t="shared" si="22"/>
        <v/>
      </c>
    </row>
    <row r="460" spans="1:8">
      <c r="A460" s="16">
        <f t="shared" si="23"/>
        <v>457</v>
      </c>
      <c r="B460" s="29"/>
      <c r="C460" s="30"/>
      <c r="D460" s="30"/>
      <c r="E460" s="35"/>
      <c r="F460" s="33"/>
      <c r="G460" s="26">
        <f t="shared" si="21"/>
        <v>0</v>
      </c>
      <c r="H460" s="27" t="str">
        <f t="shared" si="22"/>
        <v/>
      </c>
    </row>
    <row r="461" spans="1:8">
      <c r="A461" s="16">
        <f t="shared" si="23"/>
        <v>458</v>
      </c>
      <c r="B461" s="29"/>
      <c r="C461" s="30"/>
      <c r="D461" s="30"/>
      <c r="E461" s="35"/>
      <c r="F461" s="33"/>
      <c r="G461" s="26">
        <f t="shared" si="21"/>
        <v>0</v>
      </c>
      <c r="H461" s="27" t="str">
        <f t="shared" si="22"/>
        <v/>
      </c>
    </row>
    <row r="462" spans="1:8">
      <c r="A462" s="16">
        <f t="shared" si="23"/>
        <v>459</v>
      </c>
      <c r="B462" s="29"/>
      <c r="C462" s="30"/>
      <c r="D462" s="30"/>
      <c r="E462" s="35"/>
      <c r="F462" s="33"/>
      <c r="G462" s="26">
        <f t="shared" si="21"/>
        <v>0</v>
      </c>
      <c r="H462" s="27" t="str">
        <f t="shared" si="22"/>
        <v/>
      </c>
    </row>
    <row r="463" spans="1:8">
      <c r="A463" s="16">
        <f t="shared" si="23"/>
        <v>460</v>
      </c>
      <c r="B463" s="29"/>
      <c r="C463" s="30"/>
      <c r="D463" s="30"/>
      <c r="E463" s="35"/>
      <c r="F463" s="33"/>
      <c r="G463" s="26">
        <f t="shared" si="21"/>
        <v>0</v>
      </c>
      <c r="H463" s="27" t="str">
        <f t="shared" si="22"/>
        <v/>
      </c>
    </row>
    <row r="464" spans="1:8">
      <c r="A464" s="16">
        <f t="shared" si="23"/>
        <v>461</v>
      </c>
      <c r="B464" s="29"/>
      <c r="C464" s="30"/>
      <c r="D464" s="30"/>
      <c r="E464" s="35"/>
      <c r="F464" s="33"/>
      <c r="G464" s="26">
        <f t="shared" si="21"/>
        <v>0</v>
      </c>
      <c r="H464" s="27" t="str">
        <f t="shared" si="22"/>
        <v/>
      </c>
    </row>
    <row r="465" spans="1:8">
      <c r="A465" s="16">
        <f t="shared" si="23"/>
        <v>462</v>
      </c>
      <c r="B465" s="29"/>
      <c r="C465" s="30"/>
      <c r="D465" s="30"/>
      <c r="E465" s="35"/>
      <c r="F465" s="33"/>
      <c r="G465" s="26">
        <f t="shared" si="21"/>
        <v>0</v>
      </c>
      <c r="H465" s="27" t="str">
        <f t="shared" si="22"/>
        <v/>
      </c>
    </row>
    <row r="466" spans="1:8">
      <c r="A466" s="16">
        <f t="shared" si="23"/>
        <v>463</v>
      </c>
      <c r="B466" s="29"/>
      <c r="C466" s="30"/>
      <c r="D466" s="30"/>
      <c r="E466" s="35"/>
      <c r="F466" s="33"/>
      <c r="G466" s="26">
        <f t="shared" si="21"/>
        <v>0</v>
      </c>
      <c r="H466" s="27" t="str">
        <f t="shared" si="22"/>
        <v/>
      </c>
    </row>
    <row r="467" spans="1:8">
      <c r="A467" s="16">
        <f t="shared" si="23"/>
        <v>464</v>
      </c>
      <c r="B467" s="29"/>
      <c r="C467" s="30"/>
      <c r="D467" s="30"/>
      <c r="E467" s="35"/>
      <c r="F467" s="33"/>
      <c r="G467" s="26">
        <f t="shared" si="21"/>
        <v>0</v>
      </c>
      <c r="H467" s="27" t="str">
        <f t="shared" si="22"/>
        <v/>
      </c>
    </row>
    <row r="468" spans="1:8">
      <c r="A468" s="16">
        <f t="shared" si="23"/>
        <v>465</v>
      </c>
      <c r="B468" s="29"/>
      <c r="C468" s="30"/>
      <c r="D468" s="30"/>
      <c r="E468" s="35"/>
      <c r="F468" s="33"/>
      <c r="G468" s="26">
        <f t="shared" si="21"/>
        <v>0</v>
      </c>
      <c r="H468" s="27" t="str">
        <f t="shared" si="22"/>
        <v/>
      </c>
    </row>
    <row r="469" spans="1:8">
      <c r="A469" s="16">
        <f t="shared" si="23"/>
        <v>466</v>
      </c>
      <c r="B469" s="29"/>
      <c r="C469" s="30"/>
      <c r="D469" s="30"/>
      <c r="E469" s="35"/>
      <c r="F469" s="33"/>
      <c r="G469" s="26">
        <f t="shared" si="21"/>
        <v>0</v>
      </c>
      <c r="H469" s="27" t="str">
        <f t="shared" si="22"/>
        <v/>
      </c>
    </row>
    <row r="470" spans="1:8">
      <c r="A470" s="16">
        <f t="shared" si="23"/>
        <v>467</v>
      </c>
      <c r="B470" s="29"/>
      <c r="C470" s="30"/>
      <c r="D470" s="30"/>
      <c r="E470" s="35"/>
      <c r="F470" s="33"/>
      <c r="G470" s="26">
        <f t="shared" si="21"/>
        <v>0</v>
      </c>
      <c r="H470" s="27" t="str">
        <f t="shared" si="22"/>
        <v/>
      </c>
    </row>
    <row r="471" spans="1:8">
      <c r="A471" s="16">
        <f t="shared" si="23"/>
        <v>468</v>
      </c>
      <c r="B471" s="29"/>
      <c r="C471" s="30"/>
      <c r="D471" s="30"/>
      <c r="E471" s="35"/>
      <c r="F471" s="33"/>
      <c r="G471" s="26">
        <f t="shared" si="21"/>
        <v>0</v>
      </c>
      <c r="H471" s="27" t="str">
        <f t="shared" si="22"/>
        <v/>
      </c>
    </row>
    <row r="472" spans="1:8">
      <c r="A472" s="16">
        <f t="shared" si="23"/>
        <v>469</v>
      </c>
      <c r="B472" s="29"/>
      <c r="C472" s="30"/>
      <c r="D472" s="30"/>
      <c r="E472" s="35"/>
      <c r="F472" s="33"/>
      <c r="G472" s="26">
        <f t="shared" si="21"/>
        <v>0</v>
      </c>
      <c r="H472" s="27" t="str">
        <f t="shared" si="22"/>
        <v/>
      </c>
    </row>
    <row r="473" spans="1:8">
      <c r="A473" s="16">
        <f t="shared" si="23"/>
        <v>470</v>
      </c>
      <c r="B473" s="29"/>
      <c r="C473" s="30"/>
      <c r="D473" s="30"/>
      <c r="E473" s="35"/>
      <c r="F473" s="33"/>
      <c r="G473" s="26">
        <f t="shared" si="21"/>
        <v>0</v>
      </c>
      <c r="H473" s="27" t="str">
        <f t="shared" si="22"/>
        <v/>
      </c>
    </row>
    <row r="474" spans="1:8">
      <c r="A474" s="16">
        <f t="shared" si="23"/>
        <v>471</v>
      </c>
      <c r="B474" s="29"/>
      <c r="C474" s="30"/>
      <c r="D474" s="30"/>
      <c r="E474" s="35"/>
      <c r="F474" s="33"/>
      <c r="G474" s="26">
        <f t="shared" si="21"/>
        <v>0</v>
      </c>
      <c r="H474" s="27" t="str">
        <f t="shared" si="22"/>
        <v/>
      </c>
    </row>
    <row r="475" spans="1:8">
      <c r="A475" s="16">
        <f t="shared" si="23"/>
        <v>472</v>
      </c>
      <c r="B475" s="29"/>
      <c r="C475" s="30"/>
      <c r="D475" s="30"/>
      <c r="E475" s="35"/>
      <c r="F475" s="33"/>
      <c r="G475" s="26">
        <f t="shared" si="21"/>
        <v>0</v>
      </c>
      <c r="H475" s="27" t="str">
        <f t="shared" si="22"/>
        <v/>
      </c>
    </row>
    <row r="476" spans="1:8">
      <c r="A476" s="16">
        <f t="shared" si="23"/>
        <v>473</v>
      </c>
      <c r="B476" s="29"/>
      <c r="C476" s="30"/>
      <c r="D476" s="30"/>
      <c r="E476" s="35"/>
      <c r="F476" s="33"/>
      <c r="G476" s="26">
        <f t="shared" si="21"/>
        <v>0</v>
      </c>
      <c r="H476" s="27" t="str">
        <f t="shared" si="22"/>
        <v/>
      </c>
    </row>
    <row r="477" spans="1:8">
      <c r="A477" s="16">
        <f t="shared" si="23"/>
        <v>474</v>
      </c>
      <c r="B477" s="29"/>
      <c r="C477" s="30"/>
      <c r="D477" s="30"/>
      <c r="E477" s="35"/>
      <c r="F477" s="33"/>
      <c r="G477" s="26">
        <f t="shared" si="21"/>
        <v>0</v>
      </c>
      <c r="H477" s="27" t="str">
        <f t="shared" si="22"/>
        <v/>
      </c>
    </row>
    <row r="478" spans="1:8">
      <c r="A478" s="16">
        <f t="shared" si="23"/>
        <v>475</v>
      </c>
      <c r="B478" s="29"/>
      <c r="C478" s="30"/>
      <c r="D478" s="30"/>
      <c r="E478" s="35"/>
      <c r="F478" s="33"/>
      <c r="G478" s="26">
        <f t="shared" si="21"/>
        <v>0</v>
      </c>
      <c r="H478" s="27" t="str">
        <f t="shared" si="22"/>
        <v/>
      </c>
    </row>
    <row r="479" spans="1:8">
      <c r="A479" s="16">
        <f t="shared" si="23"/>
        <v>476</v>
      </c>
      <c r="B479" s="29"/>
      <c r="C479" s="30"/>
      <c r="D479" s="30"/>
      <c r="E479" s="35"/>
      <c r="F479" s="33"/>
      <c r="G479" s="26">
        <f t="shared" si="21"/>
        <v>0</v>
      </c>
      <c r="H479" s="27" t="str">
        <f t="shared" si="22"/>
        <v/>
      </c>
    </row>
    <row r="480" spans="1:8">
      <c r="A480" s="16">
        <f t="shared" si="23"/>
        <v>477</v>
      </c>
      <c r="B480" s="29"/>
      <c r="C480" s="30"/>
      <c r="D480" s="30"/>
      <c r="E480" s="35"/>
      <c r="F480" s="33"/>
      <c r="G480" s="26">
        <f t="shared" si="21"/>
        <v>0</v>
      </c>
      <c r="H480" s="27" t="str">
        <f t="shared" si="22"/>
        <v/>
      </c>
    </row>
    <row r="481" spans="1:8">
      <c r="A481" s="16">
        <f t="shared" si="23"/>
        <v>478</v>
      </c>
      <c r="B481" s="29"/>
      <c r="C481" s="30"/>
      <c r="D481" s="30"/>
      <c r="E481" s="35"/>
      <c r="F481" s="33"/>
      <c r="G481" s="26">
        <f t="shared" si="21"/>
        <v>0</v>
      </c>
      <c r="H481" s="27" t="str">
        <f t="shared" si="22"/>
        <v/>
      </c>
    </row>
    <row r="482" spans="1:8">
      <c r="A482" s="16">
        <f t="shared" si="23"/>
        <v>479</v>
      </c>
      <c r="B482" s="29"/>
      <c r="C482" s="30"/>
      <c r="D482" s="30"/>
      <c r="E482" s="35"/>
      <c r="F482" s="33"/>
      <c r="G482" s="26">
        <f t="shared" si="21"/>
        <v>0</v>
      </c>
      <c r="H482" s="27" t="str">
        <f t="shared" si="22"/>
        <v/>
      </c>
    </row>
    <row r="483" spans="1:8">
      <c r="A483" s="16">
        <f t="shared" si="23"/>
        <v>480</v>
      </c>
      <c r="B483" s="29"/>
      <c r="C483" s="30"/>
      <c r="D483" s="30"/>
      <c r="E483" s="35"/>
      <c r="F483" s="33"/>
      <c r="G483" s="26">
        <f t="shared" si="21"/>
        <v>0</v>
      </c>
      <c r="H483" s="27" t="str">
        <f t="shared" si="22"/>
        <v/>
      </c>
    </row>
    <row r="484" spans="1:8">
      <c r="A484" s="16">
        <f t="shared" si="23"/>
        <v>481</v>
      </c>
      <c r="B484" s="29"/>
      <c r="C484" s="30"/>
      <c r="D484" s="30"/>
      <c r="E484" s="35"/>
      <c r="F484" s="33"/>
      <c r="G484" s="26">
        <f t="shared" si="21"/>
        <v>0</v>
      </c>
      <c r="H484" s="27" t="str">
        <f t="shared" si="22"/>
        <v/>
      </c>
    </row>
    <row r="485" spans="1:8">
      <c r="A485" s="16">
        <f t="shared" si="23"/>
        <v>482</v>
      </c>
      <c r="B485" s="29"/>
      <c r="C485" s="30"/>
      <c r="D485" s="30"/>
      <c r="E485" s="35"/>
      <c r="F485" s="33"/>
      <c r="G485" s="26">
        <f t="shared" si="21"/>
        <v>0</v>
      </c>
      <c r="H485" s="27" t="str">
        <f t="shared" si="22"/>
        <v/>
      </c>
    </row>
    <row r="486" spans="1:8">
      <c r="A486" s="16">
        <f t="shared" si="23"/>
        <v>483</v>
      </c>
      <c r="B486" s="29"/>
      <c r="C486" s="30"/>
      <c r="D486" s="30"/>
      <c r="E486" s="35"/>
      <c r="F486" s="33"/>
      <c r="G486" s="26">
        <f t="shared" si="21"/>
        <v>0</v>
      </c>
      <c r="H486" s="27" t="str">
        <f t="shared" si="22"/>
        <v/>
      </c>
    </row>
    <row r="487" spans="1:8">
      <c r="A487" s="16">
        <f t="shared" si="23"/>
        <v>484</v>
      </c>
      <c r="B487" s="29"/>
      <c r="C487" s="30"/>
      <c r="D487" s="30"/>
      <c r="E487" s="35"/>
      <c r="F487" s="33"/>
      <c r="G487" s="26">
        <f t="shared" si="21"/>
        <v>0</v>
      </c>
      <c r="H487" s="27" t="str">
        <f t="shared" si="22"/>
        <v/>
      </c>
    </row>
    <row r="488" spans="1:8">
      <c r="A488" s="16">
        <f t="shared" si="23"/>
        <v>485</v>
      </c>
      <c r="B488" s="29"/>
      <c r="C488" s="30"/>
      <c r="D488" s="30"/>
      <c r="E488" s="35"/>
      <c r="F488" s="33"/>
      <c r="G488" s="26">
        <f t="shared" si="21"/>
        <v>0</v>
      </c>
      <c r="H488" s="27" t="str">
        <f t="shared" si="22"/>
        <v/>
      </c>
    </row>
    <row r="489" spans="1:8">
      <c r="A489" s="16">
        <f t="shared" si="23"/>
        <v>486</v>
      </c>
      <c r="B489" s="29"/>
      <c r="C489" s="30"/>
      <c r="D489" s="30"/>
      <c r="E489" s="35"/>
      <c r="F489" s="33"/>
      <c r="G489" s="26">
        <f t="shared" si="21"/>
        <v>0</v>
      </c>
      <c r="H489" s="27" t="str">
        <f t="shared" si="22"/>
        <v/>
      </c>
    </row>
    <row r="490" spans="1:8">
      <c r="A490" s="16">
        <f t="shared" si="23"/>
        <v>487</v>
      </c>
      <c r="B490" s="29"/>
      <c r="C490" s="30"/>
      <c r="D490" s="30"/>
      <c r="E490" s="35"/>
      <c r="F490" s="33"/>
      <c r="G490" s="26">
        <f t="shared" si="21"/>
        <v>0</v>
      </c>
      <c r="H490" s="27" t="str">
        <f t="shared" si="22"/>
        <v/>
      </c>
    </row>
    <row r="491" spans="1:8">
      <c r="A491" s="16">
        <f t="shared" si="23"/>
        <v>488</v>
      </c>
      <c r="B491" s="29"/>
      <c r="C491" s="30"/>
      <c r="D491" s="30"/>
      <c r="E491" s="35"/>
      <c r="F491" s="33"/>
      <c r="G491" s="26">
        <f t="shared" si="21"/>
        <v>0</v>
      </c>
      <c r="H491" s="27" t="str">
        <f t="shared" si="22"/>
        <v/>
      </c>
    </row>
    <row r="492" spans="1:8">
      <c r="A492" s="16">
        <f t="shared" si="23"/>
        <v>489</v>
      </c>
      <c r="B492" s="29"/>
      <c r="C492" s="30"/>
      <c r="D492" s="30"/>
      <c r="E492" s="35"/>
      <c r="F492" s="33"/>
      <c r="G492" s="26">
        <f t="shared" si="21"/>
        <v>0</v>
      </c>
      <c r="H492" s="27" t="str">
        <f t="shared" si="22"/>
        <v/>
      </c>
    </row>
    <row r="493" spans="1:8">
      <c r="A493" s="16">
        <f t="shared" si="23"/>
        <v>490</v>
      </c>
      <c r="B493" s="29"/>
      <c r="C493" s="30"/>
      <c r="D493" s="30"/>
      <c r="E493" s="35"/>
      <c r="F493" s="33"/>
      <c r="G493" s="26">
        <f t="shared" si="21"/>
        <v>0</v>
      </c>
      <c r="H493" s="27" t="str">
        <f t="shared" si="22"/>
        <v/>
      </c>
    </row>
    <row r="494" spans="1:8">
      <c r="A494" s="16">
        <f t="shared" si="23"/>
        <v>491</v>
      </c>
      <c r="B494" s="29"/>
      <c r="C494" s="30"/>
      <c r="D494" s="30"/>
      <c r="E494" s="35"/>
      <c r="F494" s="33"/>
      <c r="G494" s="26">
        <f t="shared" si="21"/>
        <v>0</v>
      </c>
      <c r="H494" s="27" t="str">
        <f t="shared" si="22"/>
        <v/>
      </c>
    </row>
    <row r="495" spans="1:8">
      <c r="A495" s="16">
        <f t="shared" si="23"/>
        <v>492</v>
      </c>
      <c r="B495" s="29"/>
      <c r="C495" s="30"/>
      <c r="D495" s="30"/>
      <c r="E495" s="35"/>
      <c r="F495" s="33"/>
      <c r="G495" s="26">
        <f t="shared" si="21"/>
        <v>0</v>
      </c>
      <c r="H495" s="27" t="str">
        <f t="shared" si="22"/>
        <v/>
      </c>
    </row>
    <row r="496" spans="1:8">
      <c r="A496" s="16">
        <f t="shared" si="23"/>
        <v>493</v>
      </c>
      <c r="B496" s="29"/>
      <c r="C496" s="30"/>
      <c r="D496" s="30"/>
      <c r="E496" s="35"/>
      <c r="F496" s="33"/>
      <c r="G496" s="26">
        <f t="shared" si="21"/>
        <v>0</v>
      </c>
      <c r="H496" s="27" t="str">
        <f t="shared" si="22"/>
        <v/>
      </c>
    </row>
    <row r="497" spans="1:8">
      <c r="A497" s="16">
        <f t="shared" si="23"/>
        <v>494</v>
      </c>
      <c r="B497" s="29"/>
      <c r="C497" s="30"/>
      <c r="D497" s="30"/>
      <c r="E497" s="35"/>
      <c r="F497" s="33"/>
      <c r="G497" s="26">
        <f t="shared" si="21"/>
        <v>0</v>
      </c>
      <c r="H497" s="27" t="str">
        <f t="shared" si="22"/>
        <v/>
      </c>
    </row>
    <row r="498" spans="1:8">
      <c r="A498" s="16">
        <f t="shared" si="23"/>
        <v>495</v>
      </c>
      <c r="B498" s="29"/>
      <c r="C498" s="30"/>
      <c r="D498" s="30"/>
      <c r="E498" s="35"/>
      <c r="F498" s="33"/>
      <c r="G498" s="26">
        <f t="shared" si="21"/>
        <v>0</v>
      </c>
      <c r="H498" s="27" t="str">
        <f t="shared" si="22"/>
        <v/>
      </c>
    </row>
    <row r="499" spans="1:8">
      <c r="A499" s="16">
        <f t="shared" si="23"/>
        <v>496</v>
      </c>
      <c r="B499" s="29"/>
      <c r="C499" s="30"/>
      <c r="D499" s="30"/>
      <c r="E499" s="35"/>
      <c r="F499" s="33"/>
      <c r="G499" s="26">
        <f t="shared" si="21"/>
        <v>0</v>
      </c>
      <c r="H499" s="27" t="str">
        <f t="shared" si="22"/>
        <v/>
      </c>
    </row>
    <row r="500" spans="1:8">
      <c r="A500" s="16">
        <f t="shared" si="23"/>
        <v>497</v>
      </c>
      <c r="B500" s="29"/>
      <c r="C500" s="30"/>
      <c r="D500" s="30"/>
      <c r="E500" s="35"/>
      <c r="F500" s="33"/>
      <c r="G500" s="26">
        <f t="shared" si="21"/>
        <v>0</v>
      </c>
      <c r="H500" s="27" t="str">
        <f t="shared" si="22"/>
        <v/>
      </c>
    </row>
    <row r="501" spans="1:8">
      <c r="A501" s="16">
        <f t="shared" si="23"/>
        <v>498</v>
      </c>
      <c r="B501" s="29"/>
      <c r="C501" s="30"/>
      <c r="D501" s="30"/>
      <c r="E501" s="35"/>
      <c r="F501" s="33"/>
      <c r="G501" s="26">
        <f t="shared" si="21"/>
        <v>0</v>
      </c>
      <c r="H501" s="27" t="str">
        <f t="shared" si="22"/>
        <v/>
      </c>
    </row>
    <row r="502" spans="1:8">
      <c r="A502" s="16">
        <f t="shared" si="23"/>
        <v>499</v>
      </c>
      <c r="B502" s="29"/>
      <c r="C502" s="30"/>
      <c r="D502" s="30"/>
      <c r="E502" s="35"/>
      <c r="F502" s="33"/>
      <c r="G502" s="26">
        <f t="shared" si="21"/>
        <v>0</v>
      </c>
      <c r="H502" s="27" t="str">
        <f t="shared" si="22"/>
        <v/>
      </c>
    </row>
    <row r="503" spans="1:8">
      <c r="A503" s="16">
        <f t="shared" si="23"/>
        <v>500</v>
      </c>
      <c r="B503" s="29"/>
      <c r="C503" s="30"/>
      <c r="D503" s="30"/>
      <c r="E503" s="35"/>
      <c r="F503" s="33"/>
      <c r="G503" s="26">
        <f t="shared" si="21"/>
        <v>0</v>
      </c>
      <c r="H503" s="27" t="str">
        <f t="shared" si="22"/>
        <v/>
      </c>
    </row>
    <row r="504" spans="1:8">
      <c r="A504" s="16">
        <f t="shared" si="23"/>
        <v>501</v>
      </c>
      <c r="B504" s="29"/>
      <c r="C504" s="30"/>
      <c r="D504" s="30"/>
      <c r="E504" s="35"/>
      <c r="F504" s="33"/>
      <c r="G504" s="26">
        <f t="shared" si="21"/>
        <v>0</v>
      </c>
      <c r="H504" s="27" t="str">
        <f t="shared" si="22"/>
        <v/>
      </c>
    </row>
    <row r="505" spans="1:8">
      <c r="A505" s="16">
        <f t="shared" si="23"/>
        <v>502</v>
      </c>
      <c r="B505" s="29"/>
      <c r="C505" s="30"/>
      <c r="D505" s="30"/>
      <c r="E505" s="35"/>
      <c r="F505" s="33"/>
      <c r="G505" s="26">
        <f t="shared" si="21"/>
        <v>0</v>
      </c>
      <c r="H505" s="27" t="str">
        <f t="shared" si="22"/>
        <v/>
      </c>
    </row>
    <row r="506" spans="1:8">
      <c r="A506" s="16">
        <f t="shared" si="23"/>
        <v>503</v>
      </c>
      <c r="B506" s="29"/>
      <c r="C506" s="30"/>
      <c r="D506" s="30"/>
      <c r="E506" s="35"/>
      <c r="F506" s="33"/>
      <c r="G506" s="26">
        <f t="shared" si="21"/>
        <v>0</v>
      </c>
      <c r="H506" s="27" t="str">
        <f t="shared" si="22"/>
        <v/>
      </c>
    </row>
    <row r="507" spans="1:8">
      <c r="A507" s="16">
        <f t="shared" si="23"/>
        <v>504</v>
      </c>
      <c r="B507" s="29"/>
      <c r="C507" s="30"/>
      <c r="D507" s="30"/>
      <c r="E507" s="35"/>
      <c r="F507" s="33"/>
      <c r="G507" s="26">
        <f t="shared" si="21"/>
        <v>0</v>
      </c>
      <c r="H507" s="27" t="str">
        <f t="shared" si="22"/>
        <v/>
      </c>
    </row>
    <row r="508" spans="1:8">
      <c r="A508" s="16">
        <f t="shared" si="23"/>
        <v>505</v>
      </c>
      <c r="B508" s="29"/>
      <c r="C508" s="30"/>
      <c r="D508" s="30"/>
      <c r="E508" s="35"/>
      <c r="F508" s="33"/>
      <c r="G508" s="26">
        <f t="shared" si="21"/>
        <v>0</v>
      </c>
      <c r="H508" s="27" t="str">
        <f t="shared" si="22"/>
        <v/>
      </c>
    </row>
    <row r="509" spans="1:8">
      <c r="A509" s="16">
        <f t="shared" si="23"/>
        <v>506</v>
      </c>
      <c r="B509" s="29"/>
      <c r="C509" s="30"/>
      <c r="D509" s="30"/>
      <c r="E509" s="35"/>
      <c r="F509" s="33"/>
      <c r="G509" s="26">
        <f t="shared" si="21"/>
        <v>0</v>
      </c>
      <c r="H509" s="27" t="str">
        <f t="shared" si="22"/>
        <v/>
      </c>
    </row>
    <row r="510" spans="1:8">
      <c r="A510" s="16">
        <f t="shared" si="23"/>
        <v>507</v>
      </c>
      <c r="B510" s="29"/>
      <c r="C510" s="30"/>
      <c r="D510" s="30"/>
      <c r="E510" s="35"/>
      <c r="F510" s="33"/>
      <c r="G510" s="26">
        <f t="shared" si="21"/>
        <v>0</v>
      </c>
      <c r="H510" s="27" t="str">
        <f t="shared" si="22"/>
        <v/>
      </c>
    </row>
    <row r="511" spans="1:8">
      <c r="A511" s="16">
        <f t="shared" si="23"/>
        <v>508</v>
      </c>
      <c r="B511" s="29"/>
      <c r="C511" s="30"/>
      <c r="D511" s="30"/>
      <c r="E511" s="35"/>
      <c r="F511" s="33"/>
      <c r="G511" s="26">
        <f t="shared" si="21"/>
        <v>0</v>
      </c>
      <c r="H511" s="27" t="str">
        <f t="shared" si="22"/>
        <v/>
      </c>
    </row>
    <row r="512" spans="1:8">
      <c r="A512" s="16">
        <f t="shared" si="23"/>
        <v>509</v>
      </c>
      <c r="B512" s="29"/>
      <c r="C512" s="30"/>
      <c r="D512" s="30"/>
      <c r="E512" s="35"/>
      <c r="F512" s="33"/>
      <c r="G512" s="26">
        <f t="shared" si="21"/>
        <v>0</v>
      </c>
      <c r="H512" s="27" t="str">
        <f t="shared" si="22"/>
        <v/>
      </c>
    </row>
    <row r="513" spans="1:8">
      <c r="A513" s="16">
        <f t="shared" si="23"/>
        <v>510</v>
      </c>
      <c r="B513" s="29"/>
      <c r="C513" s="30"/>
      <c r="D513" s="30"/>
      <c r="E513" s="35"/>
      <c r="F513" s="33"/>
      <c r="G513" s="26">
        <f t="shared" si="21"/>
        <v>0</v>
      </c>
      <c r="H513" s="27" t="str">
        <f t="shared" si="22"/>
        <v/>
      </c>
    </row>
    <row r="514" spans="1:8">
      <c r="A514" s="16">
        <f t="shared" si="23"/>
        <v>511</v>
      </c>
      <c r="B514" s="29"/>
      <c r="C514" s="30"/>
      <c r="D514" s="30"/>
      <c r="E514" s="35"/>
      <c r="F514" s="33"/>
      <c r="G514" s="26">
        <f t="shared" si="21"/>
        <v>0</v>
      </c>
      <c r="H514" s="27" t="str">
        <f t="shared" si="22"/>
        <v/>
      </c>
    </row>
    <row r="515" spans="1:8">
      <c r="A515" s="16">
        <f t="shared" si="23"/>
        <v>512</v>
      </c>
      <c r="B515" s="29"/>
      <c r="C515" s="30"/>
      <c r="D515" s="30"/>
      <c r="E515" s="35"/>
      <c r="F515" s="33"/>
      <c r="G515" s="26">
        <f t="shared" si="21"/>
        <v>0</v>
      </c>
      <c r="H515" s="27" t="str">
        <f t="shared" si="22"/>
        <v/>
      </c>
    </row>
    <row r="516" spans="1:8">
      <c r="A516" s="16">
        <f t="shared" si="23"/>
        <v>513</v>
      </c>
      <c r="B516" s="29"/>
      <c r="C516" s="30"/>
      <c r="D516" s="30"/>
      <c r="E516" s="35"/>
      <c r="F516" s="33"/>
      <c r="G516" s="26">
        <f t="shared" si="21"/>
        <v>0</v>
      </c>
      <c r="H516" s="27" t="str">
        <f t="shared" si="22"/>
        <v/>
      </c>
    </row>
    <row r="517" spans="1:8">
      <c r="A517" s="16">
        <f t="shared" si="23"/>
        <v>514</v>
      </c>
      <c r="B517" s="29"/>
      <c r="C517" s="30"/>
      <c r="D517" s="30"/>
      <c r="E517" s="35"/>
      <c r="F517" s="33"/>
      <c r="G517" s="26">
        <f t="shared" ref="G517:G580" si="24">E517*F517</f>
        <v>0</v>
      </c>
      <c r="H517" s="27" t="str">
        <f t="shared" ref="H517:H580" si="25">IF(ISBLANK(B517),"",MONTH(B517))</f>
        <v/>
      </c>
    </row>
    <row r="518" spans="1:8">
      <c r="A518" s="16">
        <f t="shared" ref="A518:A581" si="26">A517+1</f>
        <v>515</v>
      </c>
      <c r="B518" s="29"/>
      <c r="C518" s="30"/>
      <c r="D518" s="30"/>
      <c r="E518" s="35"/>
      <c r="F518" s="33"/>
      <c r="G518" s="26">
        <f t="shared" si="24"/>
        <v>0</v>
      </c>
      <c r="H518" s="27" t="str">
        <f t="shared" si="25"/>
        <v/>
      </c>
    </row>
    <row r="519" spans="1:8">
      <c r="A519" s="16">
        <f t="shared" si="26"/>
        <v>516</v>
      </c>
      <c r="B519" s="29"/>
      <c r="C519" s="30"/>
      <c r="D519" s="30"/>
      <c r="E519" s="35"/>
      <c r="F519" s="33"/>
      <c r="G519" s="26">
        <f t="shared" si="24"/>
        <v>0</v>
      </c>
      <c r="H519" s="27" t="str">
        <f t="shared" si="25"/>
        <v/>
      </c>
    </row>
    <row r="520" spans="1:8">
      <c r="A520" s="16">
        <f t="shared" si="26"/>
        <v>517</v>
      </c>
      <c r="B520" s="29"/>
      <c r="C520" s="30"/>
      <c r="D520" s="30"/>
      <c r="E520" s="35"/>
      <c r="F520" s="33"/>
      <c r="G520" s="26">
        <f t="shared" si="24"/>
        <v>0</v>
      </c>
      <c r="H520" s="27" t="str">
        <f t="shared" si="25"/>
        <v/>
      </c>
    </row>
    <row r="521" spans="1:8">
      <c r="A521" s="16">
        <f t="shared" si="26"/>
        <v>518</v>
      </c>
      <c r="B521" s="29"/>
      <c r="C521" s="30"/>
      <c r="D521" s="30"/>
      <c r="E521" s="35"/>
      <c r="F521" s="33"/>
      <c r="G521" s="26">
        <f t="shared" si="24"/>
        <v>0</v>
      </c>
      <c r="H521" s="27" t="str">
        <f t="shared" si="25"/>
        <v/>
      </c>
    </row>
    <row r="522" spans="1:8">
      <c r="A522" s="16">
        <f t="shared" si="26"/>
        <v>519</v>
      </c>
      <c r="B522" s="29"/>
      <c r="C522" s="30"/>
      <c r="D522" s="30"/>
      <c r="E522" s="35"/>
      <c r="F522" s="33"/>
      <c r="G522" s="26">
        <f t="shared" si="24"/>
        <v>0</v>
      </c>
      <c r="H522" s="27" t="str">
        <f t="shared" si="25"/>
        <v/>
      </c>
    </row>
    <row r="523" spans="1:8">
      <c r="A523" s="16">
        <f t="shared" si="26"/>
        <v>520</v>
      </c>
      <c r="B523" s="29"/>
      <c r="C523" s="30"/>
      <c r="D523" s="30"/>
      <c r="E523" s="35"/>
      <c r="F523" s="33"/>
      <c r="G523" s="26">
        <f t="shared" si="24"/>
        <v>0</v>
      </c>
      <c r="H523" s="27" t="str">
        <f t="shared" si="25"/>
        <v/>
      </c>
    </row>
    <row r="524" spans="1:8">
      <c r="A524" s="16">
        <f t="shared" si="26"/>
        <v>521</v>
      </c>
      <c r="B524" s="29"/>
      <c r="C524" s="30"/>
      <c r="D524" s="30"/>
      <c r="E524" s="35"/>
      <c r="F524" s="33"/>
      <c r="G524" s="26">
        <f t="shared" si="24"/>
        <v>0</v>
      </c>
      <c r="H524" s="27" t="str">
        <f t="shared" si="25"/>
        <v/>
      </c>
    </row>
    <row r="525" spans="1:8">
      <c r="A525" s="16">
        <f t="shared" si="26"/>
        <v>522</v>
      </c>
      <c r="B525" s="29"/>
      <c r="C525" s="30"/>
      <c r="D525" s="30"/>
      <c r="E525" s="35"/>
      <c r="F525" s="33"/>
      <c r="G525" s="26">
        <f t="shared" si="24"/>
        <v>0</v>
      </c>
      <c r="H525" s="27" t="str">
        <f t="shared" si="25"/>
        <v/>
      </c>
    </row>
    <row r="526" spans="1:8">
      <c r="A526" s="16">
        <f t="shared" si="26"/>
        <v>523</v>
      </c>
      <c r="B526" s="29"/>
      <c r="C526" s="30"/>
      <c r="D526" s="30"/>
      <c r="E526" s="35"/>
      <c r="F526" s="33"/>
      <c r="G526" s="26">
        <f t="shared" si="24"/>
        <v>0</v>
      </c>
      <c r="H526" s="27" t="str">
        <f t="shared" si="25"/>
        <v/>
      </c>
    </row>
    <row r="527" spans="1:8">
      <c r="A527" s="16">
        <f t="shared" si="26"/>
        <v>524</v>
      </c>
      <c r="B527" s="29"/>
      <c r="C527" s="30"/>
      <c r="D527" s="30"/>
      <c r="E527" s="35"/>
      <c r="F527" s="33"/>
      <c r="G527" s="26">
        <f t="shared" si="24"/>
        <v>0</v>
      </c>
      <c r="H527" s="27" t="str">
        <f t="shared" si="25"/>
        <v/>
      </c>
    </row>
    <row r="528" spans="1:8">
      <c r="A528" s="16">
        <f t="shared" si="26"/>
        <v>525</v>
      </c>
      <c r="B528" s="29"/>
      <c r="C528" s="30"/>
      <c r="D528" s="30"/>
      <c r="E528" s="35"/>
      <c r="F528" s="33"/>
      <c r="G528" s="26">
        <f t="shared" si="24"/>
        <v>0</v>
      </c>
      <c r="H528" s="27" t="str">
        <f t="shared" si="25"/>
        <v/>
      </c>
    </row>
    <row r="529" spans="1:8">
      <c r="A529" s="16">
        <f t="shared" si="26"/>
        <v>526</v>
      </c>
      <c r="B529" s="29"/>
      <c r="C529" s="30"/>
      <c r="D529" s="30"/>
      <c r="E529" s="35"/>
      <c r="F529" s="33"/>
      <c r="G529" s="26">
        <f t="shared" si="24"/>
        <v>0</v>
      </c>
      <c r="H529" s="27" t="str">
        <f t="shared" si="25"/>
        <v/>
      </c>
    </row>
    <row r="530" spans="1:8">
      <c r="A530" s="16">
        <f t="shared" si="26"/>
        <v>527</v>
      </c>
      <c r="B530" s="29"/>
      <c r="C530" s="30"/>
      <c r="D530" s="30"/>
      <c r="E530" s="35"/>
      <c r="F530" s="33"/>
      <c r="G530" s="26">
        <f t="shared" si="24"/>
        <v>0</v>
      </c>
      <c r="H530" s="27" t="str">
        <f t="shared" si="25"/>
        <v/>
      </c>
    </row>
    <row r="531" spans="1:8">
      <c r="A531" s="16">
        <f t="shared" si="26"/>
        <v>528</v>
      </c>
      <c r="B531" s="29"/>
      <c r="C531" s="30"/>
      <c r="D531" s="30"/>
      <c r="E531" s="35"/>
      <c r="F531" s="33"/>
      <c r="G531" s="26">
        <f t="shared" si="24"/>
        <v>0</v>
      </c>
      <c r="H531" s="27" t="str">
        <f t="shared" si="25"/>
        <v/>
      </c>
    </row>
    <row r="532" spans="1:8">
      <c r="A532" s="16">
        <f t="shared" si="26"/>
        <v>529</v>
      </c>
      <c r="B532" s="29"/>
      <c r="C532" s="30"/>
      <c r="D532" s="30"/>
      <c r="E532" s="35"/>
      <c r="F532" s="33"/>
      <c r="G532" s="26">
        <f t="shared" si="24"/>
        <v>0</v>
      </c>
      <c r="H532" s="27" t="str">
        <f t="shared" si="25"/>
        <v/>
      </c>
    </row>
    <row r="533" spans="1:8">
      <c r="A533" s="16">
        <f t="shared" si="26"/>
        <v>530</v>
      </c>
      <c r="B533" s="29"/>
      <c r="C533" s="30"/>
      <c r="D533" s="30"/>
      <c r="E533" s="35"/>
      <c r="F533" s="33"/>
      <c r="G533" s="26">
        <f t="shared" si="24"/>
        <v>0</v>
      </c>
      <c r="H533" s="27" t="str">
        <f t="shared" si="25"/>
        <v/>
      </c>
    </row>
    <row r="534" spans="1:8">
      <c r="A534" s="16">
        <f t="shared" si="26"/>
        <v>531</v>
      </c>
      <c r="B534" s="29"/>
      <c r="C534" s="30"/>
      <c r="D534" s="30"/>
      <c r="E534" s="35"/>
      <c r="F534" s="33"/>
      <c r="G534" s="26">
        <f t="shared" si="24"/>
        <v>0</v>
      </c>
      <c r="H534" s="27" t="str">
        <f t="shared" si="25"/>
        <v/>
      </c>
    </row>
    <row r="535" spans="1:8">
      <c r="A535" s="16">
        <f t="shared" si="26"/>
        <v>532</v>
      </c>
      <c r="B535" s="29"/>
      <c r="C535" s="30"/>
      <c r="D535" s="30"/>
      <c r="E535" s="35"/>
      <c r="F535" s="33"/>
      <c r="G535" s="26">
        <f t="shared" si="24"/>
        <v>0</v>
      </c>
      <c r="H535" s="27" t="str">
        <f t="shared" si="25"/>
        <v/>
      </c>
    </row>
    <row r="536" spans="1:8">
      <c r="A536" s="16">
        <f t="shared" si="26"/>
        <v>533</v>
      </c>
      <c r="B536" s="29"/>
      <c r="C536" s="30"/>
      <c r="D536" s="30"/>
      <c r="E536" s="35"/>
      <c r="F536" s="33"/>
      <c r="G536" s="26">
        <f t="shared" si="24"/>
        <v>0</v>
      </c>
      <c r="H536" s="27" t="str">
        <f t="shared" si="25"/>
        <v/>
      </c>
    </row>
    <row r="537" spans="1:8">
      <c r="A537" s="16">
        <f t="shared" si="26"/>
        <v>534</v>
      </c>
      <c r="B537" s="29"/>
      <c r="C537" s="30"/>
      <c r="D537" s="30"/>
      <c r="E537" s="35"/>
      <c r="F537" s="33"/>
      <c r="G537" s="26">
        <f t="shared" si="24"/>
        <v>0</v>
      </c>
      <c r="H537" s="27" t="str">
        <f t="shared" si="25"/>
        <v/>
      </c>
    </row>
    <row r="538" spans="1:8">
      <c r="A538" s="16">
        <f t="shared" si="26"/>
        <v>535</v>
      </c>
      <c r="B538" s="29"/>
      <c r="C538" s="30"/>
      <c r="D538" s="30"/>
      <c r="E538" s="35"/>
      <c r="F538" s="33"/>
      <c r="G538" s="26">
        <f t="shared" si="24"/>
        <v>0</v>
      </c>
      <c r="H538" s="27" t="str">
        <f t="shared" si="25"/>
        <v/>
      </c>
    </row>
    <row r="539" spans="1:8">
      <c r="A539" s="16">
        <f t="shared" si="26"/>
        <v>536</v>
      </c>
      <c r="B539" s="29"/>
      <c r="C539" s="30"/>
      <c r="D539" s="30"/>
      <c r="E539" s="35"/>
      <c r="F539" s="33"/>
      <c r="G539" s="26">
        <f t="shared" si="24"/>
        <v>0</v>
      </c>
      <c r="H539" s="27" t="str">
        <f t="shared" si="25"/>
        <v/>
      </c>
    </row>
    <row r="540" spans="1:8">
      <c r="A540" s="16">
        <f t="shared" si="26"/>
        <v>537</v>
      </c>
      <c r="B540" s="29"/>
      <c r="C540" s="30"/>
      <c r="D540" s="30"/>
      <c r="E540" s="35"/>
      <c r="F540" s="33"/>
      <c r="G540" s="26">
        <f t="shared" si="24"/>
        <v>0</v>
      </c>
      <c r="H540" s="27" t="str">
        <f t="shared" si="25"/>
        <v/>
      </c>
    </row>
    <row r="541" spans="1:8">
      <c r="A541" s="16">
        <f t="shared" si="26"/>
        <v>538</v>
      </c>
      <c r="B541" s="29"/>
      <c r="C541" s="30"/>
      <c r="D541" s="30"/>
      <c r="E541" s="35"/>
      <c r="F541" s="33"/>
      <c r="G541" s="26">
        <f t="shared" si="24"/>
        <v>0</v>
      </c>
      <c r="H541" s="27" t="str">
        <f t="shared" si="25"/>
        <v/>
      </c>
    </row>
    <row r="542" spans="1:8">
      <c r="A542" s="16">
        <f t="shared" si="26"/>
        <v>539</v>
      </c>
      <c r="B542" s="29"/>
      <c r="C542" s="30"/>
      <c r="D542" s="30"/>
      <c r="E542" s="35"/>
      <c r="F542" s="33"/>
      <c r="G542" s="26">
        <f t="shared" si="24"/>
        <v>0</v>
      </c>
      <c r="H542" s="27" t="str">
        <f t="shared" si="25"/>
        <v/>
      </c>
    </row>
    <row r="543" spans="1:8">
      <c r="A543" s="16">
        <f t="shared" si="26"/>
        <v>540</v>
      </c>
      <c r="B543" s="29"/>
      <c r="C543" s="30"/>
      <c r="D543" s="30"/>
      <c r="E543" s="35"/>
      <c r="F543" s="33"/>
      <c r="G543" s="26">
        <f t="shared" si="24"/>
        <v>0</v>
      </c>
      <c r="H543" s="27" t="str">
        <f t="shared" si="25"/>
        <v/>
      </c>
    </row>
    <row r="544" spans="1:8">
      <c r="A544" s="16">
        <f t="shared" si="26"/>
        <v>541</v>
      </c>
      <c r="B544" s="29"/>
      <c r="C544" s="30"/>
      <c r="D544" s="30"/>
      <c r="E544" s="35"/>
      <c r="F544" s="33"/>
      <c r="G544" s="26">
        <f t="shared" si="24"/>
        <v>0</v>
      </c>
      <c r="H544" s="27" t="str">
        <f t="shared" si="25"/>
        <v/>
      </c>
    </row>
    <row r="545" spans="1:8">
      <c r="A545" s="16">
        <f t="shared" si="26"/>
        <v>542</v>
      </c>
      <c r="B545" s="29"/>
      <c r="C545" s="30"/>
      <c r="D545" s="30"/>
      <c r="E545" s="35"/>
      <c r="F545" s="33"/>
      <c r="G545" s="26">
        <f t="shared" si="24"/>
        <v>0</v>
      </c>
      <c r="H545" s="27" t="str">
        <f t="shared" si="25"/>
        <v/>
      </c>
    </row>
    <row r="546" spans="1:8">
      <c r="A546" s="16">
        <f t="shared" si="26"/>
        <v>543</v>
      </c>
      <c r="B546" s="29"/>
      <c r="C546" s="30"/>
      <c r="D546" s="30"/>
      <c r="E546" s="35"/>
      <c r="F546" s="33"/>
      <c r="G546" s="26">
        <f t="shared" si="24"/>
        <v>0</v>
      </c>
      <c r="H546" s="27" t="str">
        <f t="shared" si="25"/>
        <v/>
      </c>
    </row>
    <row r="547" spans="1:8">
      <c r="A547" s="16">
        <f t="shared" si="26"/>
        <v>544</v>
      </c>
      <c r="B547" s="29"/>
      <c r="C547" s="30"/>
      <c r="D547" s="30"/>
      <c r="E547" s="35"/>
      <c r="F547" s="33"/>
      <c r="G547" s="26">
        <f t="shared" si="24"/>
        <v>0</v>
      </c>
      <c r="H547" s="27" t="str">
        <f t="shared" si="25"/>
        <v/>
      </c>
    </row>
    <row r="548" spans="1:8">
      <c r="A548" s="16">
        <f t="shared" si="26"/>
        <v>545</v>
      </c>
      <c r="B548" s="29"/>
      <c r="C548" s="30"/>
      <c r="D548" s="30"/>
      <c r="E548" s="35"/>
      <c r="F548" s="33"/>
      <c r="G548" s="26">
        <f t="shared" si="24"/>
        <v>0</v>
      </c>
      <c r="H548" s="27" t="str">
        <f t="shared" si="25"/>
        <v/>
      </c>
    </row>
    <row r="549" spans="1:8">
      <c r="A549" s="16">
        <f t="shared" si="26"/>
        <v>546</v>
      </c>
      <c r="B549" s="29"/>
      <c r="C549" s="30"/>
      <c r="D549" s="30"/>
      <c r="E549" s="35"/>
      <c r="F549" s="33"/>
      <c r="G549" s="26">
        <f t="shared" si="24"/>
        <v>0</v>
      </c>
      <c r="H549" s="27" t="str">
        <f t="shared" si="25"/>
        <v/>
      </c>
    </row>
    <row r="550" spans="1:8">
      <c r="A550" s="16">
        <f t="shared" si="26"/>
        <v>547</v>
      </c>
      <c r="B550" s="29"/>
      <c r="C550" s="30"/>
      <c r="D550" s="30"/>
      <c r="E550" s="35"/>
      <c r="F550" s="33"/>
      <c r="G550" s="26">
        <f t="shared" si="24"/>
        <v>0</v>
      </c>
      <c r="H550" s="27" t="str">
        <f t="shared" si="25"/>
        <v/>
      </c>
    </row>
    <row r="551" spans="1:8">
      <c r="A551" s="16">
        <f t="shared" si="26"/>
        <v>548</v>
      </c>
      <c r="B551" s="29"/>
      <c r="C551" s="30"/>
      <c r="D551" s="30"/>
      <c r="E551" s="35"/>
      <c r="F551" s="33"/>
      <c r="G551" s="26">
        <f t="shared" si="24"/>
        <v>0</v>
      </c>
      <c r="H551" s="27" t="str">
        <f t="shared" si="25"/>
        <v/>
      </c>
    </row>
    <row r="552" spans="1:8">
      <c r="A552" s="16">
        <f t="shared" si="26"/>
        <v>549</v>
      </c>
      <c r="B552" s="29"/>
      <c r="C552" s="30"/>
      <c r="D552" s="30"/>
      <c r="E552" s="35"/>
      <c r="F552" s="33"/>
      <c r="G552" s="26">
        <f t="shared" si="24"/>
        <v>0</v>
      </c>
      <c r="H552" s="27" t="str">
        <f t="shared" si="25"/>
        <v/>
      </c>
    </row>
    <row r="553" spans="1:8">
      <c r="A553" s="16">
        <f t="shared" si="26"/>
        <v>550</v>
      </c>
      <c r="B553" s="29"/>
      <c r="C553" s="30"/>
      <c r="D553" s="30"/>
      <c r="E553" s="35"/>
      <c r="F553" s="33"/>
      <c r="G553" s="26">
        <f t="shared" si="24"/>
        <v>0</v>
      </c>
      <c r="H553" s="27" t="str">
        <f t="shared" si="25"/>
        <v/>
      </c>
    </row>
    <row r="554" spans="1:8">
      <c r="A554" s="16">
        <f t="shared" si="26"/>
        <v>551</v>
      </c>
      <c r="B554" s="29"/>
      <c r="C554" s="30"/>
      <c r="D554" s="30"/>
      <c r="E554" s="35"/>
      <c r="F554" s="33"/>
      <c r="G554" s="26">
        <f t="shared" si="24"/>
        <v>0</v>
      </c>
      <c r="H554" s="27" t="str">
        <f t="shared" si="25"/>
        <v/>
      </c>
    </row>
    <row r="555" spans="1:8">
      <c r="A555" s="16">
        <f t="shared" si="26"/>
        <v>552</v>
      </c>
      <c r="B555" s="29"/>
      <c r="C555" s="30"/>
      <c r="D555" s="30"/>
      <c r="E555" s="35"/>
      <c r="F555" s="33"/>
      <c r="G555" s="26">
        <f t="shared" si="24"/>
        <v>0</v>
      </c>
      <c r="H555" s="27" t="str">
        <f t="shared" si="25"/>
        <v/>
      </c>
    </row>
    <row r="556" spans="1:8">
      <c r="A556" s="16">
        <f t="shared" si="26"/>
        <v>553</v>
      </c>
      <c r="B556" s="29"/>
      <c r="C556" s="30"/>
      <c r="D556" s="30"/>
      <c r="E556" s="35"/>
      <c r="F556" s="33"/>
      <c r="G556" s="26">
        <f t="shared" si="24"/>
        <v>0</v>
      </c>
      <c r="H556" s="27" t="str">
        <f t="shared" si="25"/>
        <v/>
      </c>
    </row>
    <row r="557" spans="1:8">
      <c r="A557" s="16">
        <f t="shared" si="26"/>
        <v>554</v>
      </c>
      <c r="B557" s="29"/>
      <c r="C557" s="30"/>
      <c r="D557" s="30"/>
      <c r="E557" s="35"/>
      <c r="F557" s="33"/>
      <c r="G557" s="26">
        <f t="shared" si="24"/>
        <v>0</v>
      </c>
      <c r="H557" s="27" t="str">
        <f t="shared" si="25"/>
        <v/>
      </c>
    </row>
    <row r="558" spans="1:8">
      <c r="A558" s="16">
        <f t="shared" si="26"/>
        <v>555</v>
      </c>
      <c r="B558" s="29"/>
      <c r="C558" s="30"/>
      <c r="D558" s="30"/>
      <c r="E558" s="35"/>
      <c r="F558" s="33"/>
      <c r="G558" s="26">
        <f t="shared" si="24"/>
        <v>0</v>
      </c>
      <c r="H558" s="27" t="str">
        <f t="shared" si="25"/>
        <v/>
      </c>
    </row>
    <row r="559" spans="1:8">
      <c r="A559" s="16">
        <f t="shared" si="26"/>
        <v>556</v>
      </c>
      <c r="B559" s="29"/>
      <c r="C559" s="30"/>
      <c r="D559" s="30"/>
      <c r="E559" s="35"/>
      <c r="F559" s="33"/>
      <c r="G559" s="26">
        <f t="shared" si="24"/>
        <v>0</v>
      </c>
      <c r="H559" s="27" t="str">
        <f t="shared" si="25"/>
        <v/>
      </c>
    </row>
    <row r="560" spans="1:8">
      <c r="A560" s="16">
        <f t="shared" si="26"/>
        <v>557</v>
      </c>
      <c r="B560" s="29"/>
      <c r="C560" s="30"/>
      <c r="D560" s="30"/>
      <c r="E560" s="35"/>
      <c r="F560" s="33"/>
      <c r="G560" s="26">
        <f t="shared" si="24"/>
        <v>0</v>
      </c>
      <c r="H560" s="27" t="str">
        <f t="shared" si="25"/>
        <v/>
      </c>
    </row>
    <row r="561" spans="1:8">
      <c r="A561" s="16">
        <f t="shared" si="26"/>
        <v>558</v>
      </c>
      <c r="B561" s="29"/>
      <c r="C561" s="30"/>
      <c r="D561" s="30"/>
      <c r="E561" s="35"/>
      <c r="F561" s="33"/>
      <c r="G561" s="26">
        <f t="shared" si="24"/>
        <v>0</v>
      </c>
      <c r="H561" s="27" t="str">
        <f t="shared" si="25"/>
        <v/>
      </c>
    </row>
    <row r="562" spans="1:8">
      <c r="A562" s="16">
        <f t="shared" si="26"/>
        <v>559</v>
      </c>
      <c r="B562" s="29"/>
      <c r="C562" s="30"/>
      <c r="D562" s="30"/>
      <c r="E562" s="35"/>
      <c r="F562" s="33"/>
      <c r="G562" s="26">
        <f t="shared" si="24"/>
        <v>0</v>
      </c>
      <c r="H562" s="27" t="str">
        <f t="shared" si="25"/>
        <v/>
      </c>
    </row>
    <row r="563" spans="1:8">
      <c r="A563" s="16">
        <f t="shared" si="26"/>
        <v>560</v>
      </c>
      <c r="B563" s="29"/>
      <c r="C563" s="30"/>
      <c r="D563" s="30"/>
      <c r="E563" s="35"/>
      <c r="F563" s="33"/>
      <c r="G563" s="26">
        <f t="shared" si="24"/>
        <v>0</v>
      </c>
      <c r="H563" s="27" t="str">
        <f t="shared" si="25"/>
        <v/>
      </c>
    </row>
    <row r="564" spans="1:8">
      <c r="A564" s="16">
        <f t="shared" si="26"/>
        <v>561</v>
      </c>
      <c r="B564" s="29"/>
      <c r="C564" s="30"/>
      <c r="D564" s="30"/>
      <c r="E564" s="35"/>
      <c r="F564" s="33"/>
      <c r="G564" s="26">
        <f t="shared" si="24"/>
        <v>0</v>
      </c>
      <c r="H564" s="27" t="str">
        <f t="shared" si="25"/>
        <v/>
      </c>
    </row>
    <row r="565" spans="1:8">
      <c r="A565" s="16">
        <f t="shared" si="26"/>
        <v>562</v>
      </c>
      <c r="B565" s="29"/>
      <c r="C565" s="30"/>
      <c r="D565" s="30"/>
      <c r="E565" s="35"/>
      <c r="F565" s="33"/>
      <c r="G565" s="26">
        <f t="shared" si="24"/>
        <v>0</v>
      </c>
      <c r="H565" s="27" t="str">
        <f t="shared" si="25"/>
        <v/>
      </c>
    </row>
    <row r="566" spans="1:8">
      <c r="A566" s="16">
        <f t="shared" si="26"/>
        <v>563</v>
      </c>
      <c r="B566" s="29"/>
      <c r="C566" s="30"/>
      <c r="D566" s="30"/>
      <c r="E566" s="35"/>
      <c r="F566" s="33"/>
      <c r="G566" s="26">
        <f t="shared" si="24"/>
        <v>0</v>
      </c>
      <c r="H566" s="27" t="str">
        <f t="shared" si="25"/>
        <v/>
      </c>
    </row>
    <row r="567" spans="1:8">
      <c r="A567" s="16">
        <f t="shared" si="26"/>
        <v>564</v>
      </c>
      <c r="B567" s="29"/>
      <c r="C567" s="30"/>
      <c r="D567" s="30"/>
      <c r="E567" s="35"/>
      <c r="F567" s="33"/>
      <c r="G567" s="26">
        <f t="shared" si="24"/>
        <v>0</v>
      </c>
      <c r="H567" s="27" t="str">
        <f t="shared" si="25"/>
        <v/>
      </c>
    </row>
    <row r="568" spans="1:8">
      <c r="A568" s="16">
        <f t="shared" si="26"/>
        <v>565</v>
      </c>
      <c r="B568" s="29"/>
      <c r="C568" s="30"/>
      <c r="D568" s="30"/>
      <c r="E568" s="35"/>
      <c r="F568" s="33"/>
      <c r="G568" s="26">
        <f t="shared" si="24"/>
        <v>0</v>
      </c>
      <c r="H568" s="27" t="str">
        <f t="shared" si="25"/>
        <v/>
      </c>
    </row>
    <row r="569" spans="1:8">
      <c r="A569" s="16">
        <f t="shared" si="26"/>
        <v>566</v>
      </c>
      <c r="B569" s="29"/>
      <c r="C569" s="30"/>
      <c r="D569" s="30"/>
      <c r="E569" s="35"/>
      <c r="F569" s="33"/>
      <c r="G569" s="26">
        <f t="shared" si="24"/>
        <v>0</v>
      </c>
      <c r="H569" s="27" t="str">
        <f t="shared" si="25"/>
        <v/>
      </c>
    </row>
    <row r="570" spans="1:8">
      <c r="A570" s="16">
        <f t="shared" si="26"/>
        <v>567</v>
      </c>
      <c r="B570" s="29"/>
      <c r="C570" s="30"/>
      <c r="D570" s="30"/>
      <c r="E570" s="35"/>
      <c r="F570" s="33"/>
      <c r="G570" s="26">
        <f t="shared" si="24"/>
        <v>0</v>
      </c>
      <c r="H570" s="27" t="str">
        <f t="shared" si="25"/>
        <v/>
      </c>
    </row>
    <row r="571" spans="1:8">
      <c r="A571" s="16">
        <f t="shared" si="26"/>
        <v>568</v>
      </c>
      <c r="B571" s="29"/>
      <c r="C571" s="30"/>
      <c r="D571" s="30"/>
      <c r="E571" s="35"/>
      <c r="F571" s="33"/>
      <c r="G571" s="26">
        <f t="shared" si="24"/>
        <v>0</v>
      </c>
      <c r="H571" s="27" t="str">
        <f t="shared" si="25"/>
        <v/>
      </c>
    </row>
    <row r="572" spans="1:8">
      <c r="A572" s="16">
        <f t="shared" si="26"/>
        <v>569</v>
      </c>
      <c r="B572" s="29"/>
      <c r="C572" s="30"/>
      <c r="D572" s="30"/>
      <c r="E572" s="35"/>
      <c r="F572" s="33"/>
      <c r="G572" s="26">
        <f t="shared" si="24"/>
        <v>0</v>
      </c>
      <c r="H572" s="27" t="str">
        <f t="shared" si="25"/>
        <v/>
      </c>
    </row>
    <row r="573" spans="1:8">
      <c r="A573" s="16">
        <f t="shared" si="26"/>
        <v>570</v>
      </c>
      <c r="B573" s="29"/>
      <c r="C573" s="30"/>
      <c r="D573" s="30"/>
      <c r="E573" s="35"/>
      <c r="F573" s="33"/>
      <c r="G573" s="26">
        <f t="shared" si="24"/>
        <v>0</v>
      </c>
      <c r="H573" s="27" t="str">
        <f t="shared" si="25"/>
        <v/>
      </c>
    </row>
    <row r="574" spans="1:8">
      <c r="A574" s="16">
        <f t="shared" si="26"/>
        <v>571</v>
      </c>
      <c r="B574" s="29"/>
      <c r="C574" s="30"/>
      <c r="D574" s="30"/>
      <c r="E574" s="35"/>
      <c r="F574" s="33"/>
      <c r="G574" s="26">
        <f t="shared" si="24"/>
        <v>0</v>
      </c>
      <c r="H574" s="27" t="str">
        <f t="shared" si="25"/>
        <v/>
      </c>
    </row>
    <row r="575" spans="1:8">
      <c r="A575" s="16">
        <f t="shared" si="26"/>
        <v>572</v>
      </c>
      <c r="B575" s="29"/>
      <c r="C575" s="30"/>
      <c r="D575" s="30"/>
      <c r="E575" s="35"/>
      <c r="F575" s="33"/>
      <c r="G575" s="26">
        <f t="shared" si="24"/>
        <v>0</v>
      </c>
      <c r="H575" s="27" t="str">
        <f t="shared" si="25"/>
        <v/>
      </c>
    </row>
    <row r="576" spans="1:8">
      <c r="A576" s="16">
        <f t="shared" si="26"/>
        <v>573</v>
      </c>
      <c r="B576" s="29"/>
      <c r="C576" s="30"/>
      <c r="D576" s="30"/>
      <c r="E576" s="35"/>
      <c r="F576" s="33"/>
      <c r="G576" s="26">
        <f t="shared" si="24"/>
        <v>0</v>
      </c>
      <c r="H576" s="27" t="str">
        <f t="shared" si="25"/>
        <v/>
      </c>
    </row>
    <row r="577" spans="1:8">
      <c r="A577" s="16">
        <f t="shared" si="26"/>
        <v>574</v>
      </c>
      <c r="B577" s="29"/>
      <c r="C577" s="30"/>
      <c r="D577" s="30"/>
      <c r="E577" s="35"/>
      <c r="F577" s="33"/>
      <c r="G577" s="26">
        <f t="shared" si="24"/>
        <v>0</v>
      </c>
      <c r="H577" s="27" t="str">
        <f t="shared" si="25"/>
        <v/>
      </c>
    </row>
    <row r="578" spans="1:8">
      <c r="A578" s="16">
        <f t="shared" si="26"/>
        <v>575</v>
      </c>
      <c r="B578" s="29"/>
      <c r="C578" s="30"/>
      <c r="D578" s="30"/>
      <c r="E578" s="35"/>
      <c r="F578" s="33"/>
      <c r="G578" s="26">
        <f t="shared" si="24"/>
        <v>0</v>
      </c>
      <c r="H578" s="27" t="str">
        <f t="shared" si="25"/>
        <v/>
      </c>
    </row>
    <row r="579" spans="1:8">
      <c r="A579" s="16">
        <f t="shared" si="26"/>
        <v>576</v>
      </c>
      <c r="B579" s="29"/>
      <c r="C579" s="30"/>
      <c r="D579" s="30"/>
      <c r="E579" s="35"/>
      <c r="F579" s="33"/>
      <c r="G579" s="26">
        <f t="shared" si="24"/>
        <v>0</v>
      </c>
      <c r="H579" s="27" t="str">
        <f t="shared" si="25"/>
        <v/>
      </c>
    </row>
    <row r="580" spans="1:8">
      <c r="A580" s="16">
        <f t="shared" si="26"/>
        <v>577</v>
      </c>
      <c r="B580" s="29"/>
      <c r="C580" s="30"/>
      <c r="D580" s="30"/>
      <c r="E580" s="35"/>
      <c r="F580" s="33"/>
      <c r="G580" s="26">
        <f t="shared" si="24"/>
        <v>0</v>
      </c>
      <c r="H580" s="27" t="str">
        <f t="shared" si="25"/>
        <v/>
      </c>
    </row>
    <row r="581" spans="1:8">
      <c r="A581" s="16">
        <f t="shared" si="26"/>
        <v>578</v>
      </c>
      <c r="B581" s="29"/>
      <c r="C581" s="30"/>
      <c r="D581" s="30"/>
      <c r="E581" s="35"/>
      <c r="F581" s="33"/>
      <c r="G581" s="26">
        <f t="shared" ref="G581:G644" si="27">E581*F581</f>
        <v>0</v>
      </c>
      <c r="H581" s="27" t="str">
        <f t="shared" ref="H581:H644" si="28">IF(ISBLANK(B581),"",MONTH(B581))</f>
        <v/>
      </c>
    </row>
    <row r="582" spans="1:8">
      <c r="A582" s="16">
        <f t="shared" ref="A582:A645" si="29">A581+1</f>
        <v>579</v>
      </c>
      <c r="B582" s="29"/>
      <c r="C582" s="30"/>
      <c r="D582" s="30"/>
      <c r="E582" s="35"/>
      <c r="F582" s="33"/>
      <c r="G582" s="26">
        <f t="shared" si="27"/>
        <v>0</v>
      </c>
      <c r="H582" s="27" t="str">
        <f t="shared" si="28"/>
        <v/>
      </c>
    </row>
    <row r="583" spans="1:8">
      <c r="A583" s="16">
        <f t="shared" si="29"/>
        <v>580</v>
      </c>
      <c r="B583" s="29"/>
      <c r="C583" s="30"/>
      <c r="D583" s="30"/>
      <c r="E583" s="35"/>
      <c r="F583" s="33"/>
      <c r="G583" s="26">
        <f t="shared" si="27"/>
        <v>0</v>
      </c>
      <c r="H583" s="27" t="str">
        <f t="shared" si="28"/>
        <v/>
      </c>
    </row>
    <row r="584" spans="1:8">
      <c r="A584" s="16">
        <f t="shared" si="29"/>
        <v>581</v>
      </c>
      <c r="B584" s="29"/>
      <c r="C584" s="30"/>
      <c r="D584" s="30"/>
      <c r="E584" s="35"/>
      <c r="F584" s="33"/>
      <c r="G584" s="26">
        <f t="shared" si="27"/>
        <v>0</v>
      </c>
      <c r="H584" s="27" t="str">
        <f t="shared" si="28"/>
        <v/>
      </c>
    </row>
    <row r="585" spans="1:8">
      <c r="A585" s="16">
        <f t="shared" si="29"/>
        <v>582</v>
      </c>
      <c r="B585" s="29"/>
      <c r="C585" s="30"/>
      <c r="D585" s="30"/>
      <c r="E585" s="35"/>
      <c r="F585" s="33"/>
      <c r="G585" s="26">
        <f t="shared" si="27"/>
        <v>0</v>
      </c>
      <c r="H585" s="27" t="str">
        <f t="shared" si="28"/>
        <v/>
      </c>
    </row>
    <row r="586" spans="1:8">
      <c r="A586" s="16">
        <f t="shared" si="29"/>
        <v>583</v>
      </c>
      <c r="B586" s="29"/>
      <c r="C586" s="30"/>
      <c r="D586" s="30"/>
      <c r="E586" s="35"/>
      <c r="F586" s="33"/>
      <c r="G586" s="26">
        <f t="shared" si="27"/>
        <v>0</v>
      </c>
      <c r="H586" s="27" t="str">
        <f t="shared" si="28"/>
        <v/>
      </c>
    </row>
    <row r="587" spans="1:8">
      <c r="A587" s="16">
        <f t="shared" si="29"/>
        <v>584</v>
      </c>
      <c r="B587" s="29"/>
      <c r="C587" s="30"/>
      <c r="D587" s="30"/>
      <c r="E587" s="35"/>
      <c r="F587" s="33"/>
      <c r="G587" s="26">
        <f t="shared" si="27"/>
        <v>0</v>
      </c>
      <c r="H587" s="27" t="str">
        <f t="shared" si="28"/>
        <v/>
      </c>
    </row>
    <row r="588" spans="1:8">
      <c r="A588" s="16">
        <f t="shared" si="29"/>
        <v>585</v>
      </c>
      <c r="B588" s="29"/>
      <c r="C588" s="30"/>
      <c r="D588" s="30"/>
      <c r="E588" s="35"/>
      <c r="F588" s="33"/>
      <c r="G588" s="26">
        <f t="shared" si="27"/>
        <v>0</v>
      </c>
      <c r="H588" s="27" t="str">
        <f t="shared" si="28"/>
        <v/>
      </c>
    </row>
    <row r="589" spans="1:8">
      <c r="A589" s="16">
        <f t="shared" si="29"/>
        <v>586</v>
      </c>
      <c r="B589" s="29"/>
      <c r="C589" s="30"/>
      <c r="D589" s="30"/>
      <c r="E589" s="35"/>
      <c r="F589" s="33"/>
      <c r="G589" s="26">
        <f t="shared" si="27"/>
        <v>0</v>
      </c>
      <c r="H589" s="27" t="str">
        <f t="shared" si="28"/>
        <v/>
      </c>
    </row>
    <row r="590" spans="1:8">
      <c r="A590" s="16">
        <f t="shared" si="29"/>
        <v>587</v>
      </c>
      <c r="B590" s="29"/>
      <c r="C590" s="30"/>
      <c r="D590" s="30"/>
      <c r="E590" s="35"/>
      <c r="F590" s="33"/>
      <c r="G590" s="26">
        <f t="shared" si="27"/>
        <v>0</v>
      </c>
      <c r="H590" s="27" t="str">
        <f t="shared" si="28"/>
        <v/>
      </c>
    </row>
    <row r="591" spans="1:8">
      <c r="A591" s="16">
        <f t="shared" si="29"/>
        <v>588</v>
      </c>
      <c r="B591" s="29"/>
      <c r="C591" s="30"/>
      <c r="D591" s="30"/>
      <c r="E591" s="35"/>
      <c r="F591" s="33"/>
      <c r="G591" s="26">
        <f t="shared" si="27"/>
        <v>0</v>
      </c>
      <c r="H591" s="27" t="str">
        <f t="shared" si="28"/>
        <v/>
      </c>
    </row>
    <row r="592" spans="1:8">
      <c r="A592" s="16">
        <f t="shared" si="29"/>
        <v>589</v>
      </c>
      <c r="B592" s="29"/>
      <c r="C592" s="30"/>
      <c r="D592" s="30"/>
      <c r="E592" s="35"/>
      <c r="F592" s="33"/>
      <c r="G592" s="26">
        <f t="shared" si="27"/>
        <v>0</v>
      </c>
      <c r="H592" s="27" t="str">
        <f t="shared" si="28"/>
        <v/>
      </c>
    </row>
    <row r="593" spans="1:8">
      <c r="A593" s="16">
        <f t="shared" si="29"/>
        <v>590</v>
      </c>
      <c r="B593" s="29"/>
      <c r="C593" s="30"/>
      <c r="D593" s="30"/>
      <c r="E593" s="35"/>
      <c r="F593" s="33"/>
      <c r="G593" s="26">
        <f t="shared" si="27"/>
        <v>0</v>
      </c>
      <c r="H593" s="27" t="str">
        <f t="shared" si="28"/>
        <v/>
      </c>
    </row>
    <row r="594" spans="1:8">
      <c r="A594" s="16">
        <f t="shared" si="29"/>
        <v>591</v>
      </c>
      <c r="B594" s="29"/>
      <c r="C594" s="30"/>
      <c r="D594" s="30"/>
      <c r="E594" s="35"/>
      <c r="F594" s="33"/>
      <c r="G594" s="26">
        <f t="shared" si="27"/>
        <v>0</v>
      </c>
      <c r="H594" s="27" t="str">
        <f t="shared" si="28"/>
        <v/>
      </c>
    </row>
    <row r="595" spans="1:8">
      <c r="A595" s="16">
        <f t="shared" si="29"/>
        <v>592</v>
      </c>
      <c r="B595" s="29"/>
      <c r="C595" s="30"/>
      <c r="D595" s="30"/>
      <c r="E595" s="35"/>
      <c r="F595" s="33"/>
      <c r="G595" s="26">
        <f t="shared" si="27"/>
        <v>0</v>
      </c>
      <c r="H595" s="27" t="str">
        <f t="shared" si="28"/>
        <v/>
      </c>
    </row>
    <row r="596" spans="1:8">
      <c r="A596" s="16">
        <f t="shared" si="29"/>
        <v>593</v>
      </c>
      <c r="B596" s="29"/>
      <c r="C596" s="30"/>
      <c r="D596" s="30"/>
      <c r="E596" s="35"/>
      <c r="F596" s="33"/>
      <c r="G596" s="26">
        <f t="shared" si="27"/>
        <v>0</v>
      </c>
      <c r="H596" s="27" t="str">
        <f t="shared" si="28"/>
        <v/>
      </c>
    </row>
    <row r="597" spans="1:8">
      <c r="A597" s="16">
        <f t="shared" si="29"/>
        <v>594</v>
      </c>
      <c r="B597" s="29"/>
      <c r="C597" s="30"/>
      <c r="D597" s="30"/>
      <c r="E597" s="35"/>
      <c r="F597" s="33"/>
      <c r="G597" s="26">
        <f t="shared" si="27"/>
        <v>0</v>
      </c>
      <c r="H597" s="27" t="str">
        <f t="shared" si="28"/>
        <v/>
      </c>
    </row>
    <row r="598" spans="1:8">
      <c r="A598" s="16">
        <f t="shared" si="29"/>
        <v>595</v>
      </c>
      <c r="B598" s="29"/>
      <c r="C598" s="30"/>
      <c r="D598" s="30"/>
      <c r="E598" s="35"/>
      <c r="F598" s="33"/>
      <c r="G598" s="26">
        <f t="shared" si="27"/>
        <v>0</v>
      </c>
      <c r="H598" s="27" t="str">
        <f t="shared" si="28"/>
        <v/>
      </c>
    </row>
    <row r="599" spans="1:8">
      <c r="A599" s="16">
        <f t="shared" si="29"/>
        <v>596</v>
      </c>
      <c r="B599" s="29"/>
      <c r="C599" s="30"/>
      <c r="D599" s="30"/>
      <c r="E599" s="35"/>
      <c r="F599" s="33"/>
      <c r="G599" s="26">
        <f t="shared" si="27"/>
        <v>0</v>
      </c>
      <c r="H599" s="27" t="str">
        <f t="shared" si="28"/>
        <v/>
      </c>
    </row>
    <row r="600" spans="1:8">
      <c r="A600" s="16">
        <f t="shared" si="29"/>
        <v>597</v>
      </c>
      <c r="B600" s="29"/>
      <c r="C600" s="30"/>
      <c r="D600" s="30"/>
      <c r="E600" s="35"/>
      <c r="F600" s="33"/>
      <c r="G600" s="26">
        <f t="shared" si="27"/>
        <v>0</v>
      </c>
      <c r="H600" s="27" t="str">
        <f t="shared" si="28"/>
        <v/>
      </c>
    </row>
    <row r="601" spans="1:8">
      <c r="A601" s="16">
        <f t="shared" si="29"/>
        <v>598</v>
      </c>
      <c r="B601" s="29"/>
      <c r="C601" s="30"/>
      <c r="D601" s="30"/>
      <c r="E601" s="35"/>
      <c r="F601" s="33"/>
      <c r="G601" s="26">
        <f t="shared" si="27"/>
        <v>0</v>
      </c>
      <c r="H601" s="27" t="str">
        <f t="shared" si="28"/>
        <v/>
      </c>
    </row>
    <row r="602" spans="1:8">
      <c r="A602" s="16">
        <f t="shared" si="29"/>
        <v>599</v>
      </c>
      <c r="B602" s="29"/>
      <c r="C602" s="30"/>
      <c r="D602" s="30"/>
      <c r="E602" s="35"/>
      <c r="F602" s="33"/>
      <c r="G602" s="26">
        <f t="shared" si="27"/>
        <v>0</v>
      </c>
      <c r="H602" s="27" t="str">
        <f t="shared" si="28"/>
        <v/>
      </c>
    </row>
    <row r="603" spans="1:8">
      <c r="A603" s="16">
        <f t="shared" si="29"/>
        <v>600</v>
      </c>
      <c r="B603" s="29"/>
      <c r="C603" s="30"/>
      <c r="D603" s="30"/>
      <c r="E603" s="35"/>
      <c r="F603" s="33"/>
      <c r="G603" s="26">
        <f t="shared" si="27"/>
        <v>0</v>
      </c>
      <c r="H603" s="27" t="str">
        <f t="shared" si="28"/>
        <v/>
      </c>
    </row>
    <row r="604" spans="1:8">
      <c r="A604" s="16">
        <f t="shared" si="29"/>
        <v>601</v>
      </c>
      <c r="B604" s="29"/>
      <c r="C604" s="30"/>
      <c r="D604" s="30"/>
      <c r="E604" s="35"/>
      <c r="F604" s="33"/>
      <c r="G604" s="26">
        <f t="shared" si="27"/>
        <v>0</v>
      </c>
      <c r="H604" s="27" t="str">
        <f t="shared" si="28"/>
        <v/>
      </c>
    </row>
    <row r="605" spans="1:8">
      <c r="A605" s="16">
        <f t="shared" si="29"/>
        <v>602</v>
      </c>
      <c r="B605" s="29"/>
      <c r="C605" s="30"/>
      <c r="D605" s="30"/>
      <c r="E605" s="35"/>
      <c r="F605" s="33"/>
      <c r="G605" s="26">
        <f t="shared" si="27"/>
        <v>0</v>
      </c>
      <c r="H605" s="27" t="str">
        <f t="shared" si="28"/>
        <v/>
      </c>
    </row>
    <row r="606" spans="1:8">
      <c r="A606" s="16">
        <f t="shared" si="29"/>
        <v>603</v>
      </c>
      <c r="B606" s="29"/>
      <c r="C606" s="30"/>
      <c r="D606" s="30"/>
      <c r="E606" s="35"/>
      <c r="F606" s="33"/>
      <c r="G606" s="26">
        <f t="shared" si="27"/>
        <v>0</v>
      </c>
      <c r="H606" s="27" t="str">
        <f t="shared" si="28"/>
        <v/>
      </c>
    </row>
    <row r="607" spans="1:8">
      <c r="A607" s="16">
        <f t="shared" si="29"/>
        <v>604</v>
      </c>
      <c r="B607" s="29"/>
      <c r="C607" s="30"/>
      <c r="D607" s="30"/>
      <c r="E607" s="35"/>
      <c r="F607" s="33"/>
      <c r="G607" s="26">
        <f t="shared" si="27"/>
        <v>0</v>
      </c>
      <c r="H607" s="27" t="str">
        <f t="shared" si="28"/>
        <v/>
      </c>
    </row>
    <row r="608" spans="1:8">
      <c r="A608" s="16">
        <f t="shared" si="29"/>
        <v>605</v>
      </c>
      <c r="B608" s="29"/>
      <c r="C608" s="30"/>
      <c r="D608" s="30"/>
      <c r="E608" s="35"/>
      <c r="F608" s="33"/>
      <c r="G608" s="26">
        <f t="shared" si="27"/>
        <v>0</v>
      </c>
      <c r="H608" s="27" t="str">
        <f t="shared" si="28"/>
        <v/>
      </c>
    </row>
    <row r="609" spans="1:8">
      <c r="A609" s="16">
        <f t="shared" si="29"/>
        <v>606</v>
      </c>
      <c r="B609" s="29"/>
      <c r="C609" s="30"/>
      <c r="D609" s="30"/>
      <c r="E609" s="35"/>
      <c r="F609" s="33"/>
      <c r="G609" s="26">
        <f t="shared" si="27"/>
        <v>0</v>
      </c>
      <c r="H609" s="27" t="str">
        <f t="shared" si="28"/>
        <v/>
      </c>
    </row>
    <row r="610" spans="1:8">
      <c r="A610" s="16">
        <f t="shared" si="29"/>
        <v>607</v>
      </c>
      <c r="B610" s="29"/>
      <c r="C610" s="30"/>
      <c r="D610" s="30"/>
      <c r="E610" s="35"/>
      <c r="F610" s="33"/>
      <c r="G610" s="26">
        <f t="shared" si="27"/>
        <v>0</v>
      </c>
      <c r="H610" s="27" t="str">
        <f t="shared" si="28"/>
        <v/>
      </c>
    </row>
    <row r="611" spans="1:8">
      <c r="A611" s="16">
        <f t="shared" si="29"/>
        <v>608</v>
      </c>
      <c r="B611" s="29"/>
      <c r="C611" s="30"/>
      <c r="D611" s="30"/>
      <c r="E611" s="35"/>
      <c r="F611" s="33"/>
      <c r="G611" s="26">
        <f t="shared" si="27"/>
        <v>0</v>
      </c>
      <c r="H611" s="27" t="str">
        <f t="shared" si="28"/>
        <v/>
      </c>
    </row>
    <row r="612" spans="1:8">
      <c r="A612" s="16">
        <f t="shared" si="29"/>
        <v>609</v>
      </c>
      <c r="B612" s="29"/>
      <c r="C612" s="30"/>
      <c r="D612" s="30"/>
      <c r="E612" s="35"/>
      <c r="F612" s="33"/>
      <c r="G612" s="26">
        <f t="shared" si="27"/>
        <v>0</v>
      </c>
      <c r="H612" s="27" t="str">
        <f t="shared" si="28"/>
        <v/>
      </c>
    </row>
    <row r="613" spans="1:8">
      <c r="A613" s="16">
        <f t="shared" si="29"/>
        <v>610</v>
      </c>
      <c r="B613" s="29"/>
      <c r="C613" s="30"/>
      <c r="D613" s="30"/>
      <c r="E613" s="35"/>
      <c r="F613" s="33"/>
      <c r="G613" s="26">
        <f t="shared" si="27"/>
        <v>0</v>
      </c>
      <c r="H613" s="27" t="str">
        <f t="shared" si="28"/>
        <v/>
      </c>
    </row>
    <row r="614" spans="1:8">
      <c r="A614" s="16">
        <f t="shared" si="29"/>
        <v>611</v>
      </c>
      <c r="B614" s="29"/>
      <c r="C614" s="30"/>
      <c r="D614" s="30"/>
      <c r="E614" s="35"/>
      <c r="F614" s="33"/>
      <c r="G614" s="26">
        <f t="shared" si="27"/>
        <v>0</v>
      </c>
      <c r="H614" s="27" t="str">
        <f t="shared" si="28"/>
        <v/>
      </c>
    </row>
    <row r="615" spans="1:8">
      <c r="A615" s="16">
        <f t="shared" si="29"/>
        <v>612</v>
      </c>
      <c r="B615" s="29"/>
      <c r="C615" s="30"/>
      <c r="D615" s="30"/>
      <c r="E615" s="35"/>
      <c r="F615" s="33"/>
      <c r="G615" s="26">
        <f t="shared" si="27"/>
        <v>0</v>
      </c>
      <c r="H615" s="27" t="str">
        <f t="shared" si="28"/>
        <v/>
      </c>
    </row>
    <row r="616" spans="1:8">
      <c r="A616" s="16">
        <f t="shared" si="29"/>
        <v>613</v>
      </c>
      <c r="B616" s="29"/>
      <c r="C616" s="30"/>
      <c r="D616" s="30"/>
      <c r="E616" s="35"/>
      <c r="F616" s="33"/>
      <c r="G616" s="26">
        <f t="shared" si="27"/>
        <v>0</v>
      </c>
      <c r="H616" s="27" t="str">
        <f t="shared" si="28"/>
        <v/>
      </c>
    </row>
    <row r="617" spans="1:8">
      <c r="A617" s="16">
        <f t="shared" si="29"/>
        <v>614</v>
      </c>
      <c r="B617" s="29"/>
      <c r="C617" s="30"/>
      <c r="D617" s="30"/>
      <c r="E617" s="35"/>
      <c r="F617" s="33"/>
      <c r="G617" s="26">
        <f t="shared" si="27"/>
        <v>0</v>
      </c>
      <c r="H617" s="27" t="str">
        <f t="shared" si="28"/>
        <v/>
      </c>
    </row>
    <row r="618" spans="1:8">
      <c r="A618" s="16">
        <f t="shared" si="29"/>
        <v>615</v>
      </c>
      <c r="B618" s="29"/>
      <c r="C618" s="30"/>
      <c r="D618" s="30"/>
      <c r="E618" s="35"/>
      <c r="F618" s="33"/>
      <c r="G618" s="26">
        <f t="shared" si="27"/>
        <v>0</v>
      </c>
      <c r="H618" s="27" t="str">
        <f t="shared" si="28"/>
        <v/>
      </c>
    </row>
    <row r="619" spans="1:8">
      <c r="A619" s="16">
        <f t="shared" si="29"/>
        <v>616</v>
      </c>
      <c r="B619" s="29"/>
      <c r="C619" s="30"/>
      <c r="D619" s="30"/>
      <c r="E619" s="35"/>
      <c r="F619" s="33"/>
      <c r="G619" s="26">
        <f t="shared" si="27"/>
        <v>0</v>
      </c>
      <c r="H619" s="27" t="str">
        <f t="shared" si="28"/>
        <v/>
      </c>
    </row>
    <row r="620" spans="1:8">
      <c r="A620" s="16">
        <f t="shared" si="29"/>
        <v>617</v>
      </c>
      <c r="B620" s="29"/>
      <c r="C620" s="30"/>
      <c r="D620" s="30"/>
      <c r="E620" s="35"/>
      <c r="F620" s="33"/>
      <c r="G620" s="26">
        <f t="shared" si="27"/>
        <v>0</v>
      </c>
      <c r="H620" s="27" t="str">
        <f t="shared" si="28"/>
        <v/>
      </c>
    </row>
    <row r="621" spans="1:8">
      <c r="A621" s="16">
        <f t="shared" si="29"/>
        <v>618</v>
      </c>
      <c r="B621" s="29"/>
      <c r="C621" s="30"/>
      <c r="D621" s="30"/>
      <c r="E621" s="35"/>
      <c r="F621" s="33"/>
      <c r="G621" s="26">
        <f t="shared" si="27"/>
        <v>0</v>
      </c>
      <c r="H621" s="27" t="str">
        <f t="shared" si="28"/>
        <v/>
      </c>
    </row>
    <row r="622" spans="1:8">
      <c r="A622" s="16">
        <f t="shared" si="29"/>
        <v>619</v>
      </c>
      <c r="B622" s="29"/>
      <c r="C622" s="30"/>
      <c r="D622" s="30"/>
      <c r="E622" s="35"/>
      <c r="F622" s="33"/>
      <c r="G622" s="26">
        <f t="shared" si="27"/>
        <v>0</v>
      </c>
      <c r="H622" s="27" t="str">
        <f t="shared" si="28"/>
        <v/>
      </c>
    </row>
    <row r="623" spans="1:8">
      <c r="A623" s="16">
        <f t="shared" si="29"/>
        <v>620</v>
      </c>
      <c r="B623" s="29"/>
      <c r="C623" s="30"/>
      <c r="D623" s="30"/>
      <c r="E623" s="35"/>
      <c r="F623" s="33"/>
      <c r="G623" s="26">
        <f t="shared" si="27"/>
        <v>0</v>
      </c>
      <c r="H623" s="27" t="str">
        <f t="shared" si="28"/>
        <v/>
      </c>
    </row>
    <row r="624" spans="1:8">
      <c r="A624" s="16">
        <f t="shared" si="29"/>
        <v>621</v>
      </c>
      <c r="B624" s="29"/>
      <c r="C624" s="30"/>
      <c r="D624" s="30"/>
      <c r="E624" s="35"/>
      <c r="F624" s="33"/>
      <c r="G624" s="26">
        <f t="shared" si="27"/>
        <v>0</v>
      </c>
      <c r="H624" s="27" t="str">
        <f t="shared" si="28"/>
        <v/>
      </c>
    </row>
    <row r="625" spans="1:8">
      <c r="A625" s="16">
        <f t="shared" si="29"/>
        <v>622</v>
      </c>
      <c r="B625" s="29"/>
      <c r="C625" s="30"/>
      <c r="D625" s="30"/>
      <c r="E625" s="35"/>
      <c r="F625" s="33"/>
      <c r="G625" s="26">
        <f t="shared" si="27"/>
        <v>0</v>
      </c>
      <c r="H625" s="27" t="str">
        <f t="shared" si="28"/>
        <v/>
      </c>
    </row>
    <row r="626" spans="1:8">
      <c r="A626" s="16">
        <f t="shared" si="29"/>
        <v>623</v>
      </c>
      <c r="B626" s="29"/>
      <c r="C626" s="30"/>
      <c r="D626" s="30"/>
      <c r="E626" s="35"/>
      <c r="F626" s="33"/>
      <c r="G626" s="26">
        <f t="shared" si="27"/>
        <v>0</v>
      </c>
      <c r="H626" s="27" t="str">
        <f t="shared" si="28"/>
        <v/>
      </c>
    </row>
    <row r="627" spans="1:8">
      <c r="A627" s="16">
        <f t="shared" si="29"/>
        <v>624</v>
      </c>
      <c r="B627" s="29"/>
      <c r="C627" s="30"/>
      <c r="D627" s="30"/>
      <c r="E627" s="35"/>
      <c r="F627" s="33"/>
      <c r="G627" s="26">
        <f t="shared" si="27"/>
        <v>0</v>
      </c>
      <c r="H627" s="27" t="str">
        <f t="shared" si="28"/>
        <v/>
      </c>
    </row>
    <row r="628" spans="1:8">
      <c r="A628" s="16">
        <f t="shared" si="29"/>
        <v>625</v>
      </c>
      <c r="B628" s="29"/>
      <c r="C628" s="30"/>
      <c r="D628" s="30"/>
      <c r="E628" s="35"/>
      <c r="F628" s="33"/>
      <c r="G628" s="26">
        <f t="shared" si="27"/>
        <v>0</v>
      </c>
      <c r="H628" s="27" t="str">
        <f t="shared" si="28"/>
        <v/>
      </c>
    </row>
    <row r="629" spans="1:8">
      <c r="A629" s="16">
        <f t="shared" si="29"/>
        <v>626</v>
      </c>
      <c r="B629" s="29"/>
      <c r="C629" s="30"/>
      <c r="D629" s="30"/>
      <c r="E629" s="35"/>
      <c r="F629" s="33"/>
      <c r="G629" s="26">
        <f t="shared" si="27"/>
        <v>0</v>
      </c>
      <c r="H629" s="27" t="str">
        <f t="shared" si="28"/>
        <v/>
      </c>
    </row>
    <row r="630" spans="1:8">
      <c r="A630" s="16">
        <f t="shared" si="29"/>
        <v>627</v>
      </c>
      <c r="B630" s="29"/>
      <c r="C630" s="30"/>
      <c r="D630" s="30"/>
      <c r="E630" s="35"/>
      <c r="F630" s="33"/>
      <c r="G630" s="26">
        <f t="shared" si="27"/>
        <v>0</v>
      </c>
      <c r="H630" s="27" t="str">
        <f t="shared" si="28"/>
        <v/>
      </c>
    </row>
    <row r="631" spans="1:8">
      <c r="A631" s="16">
        <f t="shared" si="29"/>
        <v>628</v>
      </c>
      <c r="B631" s="29"/>
      <c r="C631" s="30"/>
      <c r="D631" s="30"/>
      <c r="E631" s="35"/>
      <c r="F631" s="33"/>
      <c r="G631" s="26">
        <f t="shared" si="27"/>
        <v>0</v>
      </c>
      <c r="H631" s="27" t="str">
        <f t="shared" si="28"/>
        <v/>
      </c>
    </row>
    <row r="632" spans="1:8">
      <c r="A632" s="16">
        <f t="shared" si="29"/>
        <v>629</v>
      </c>
      <c r="B632" s="29"/>
      <c r="C632" s="30"/>
      <c r="D632" s="30"/>
      <c r="E632" s="35"/>
      <c r="F632" s="33"/>
      <c r="G632" s="26">
        <f t="shared" si="27"/>
        <v>0</v>
      </c>
      <c r="H632" s="27" t="str">
        <f t="shared" si="28"/>
        <v/>
      </c>
    </row>
    <row r="633" spans="1:8">
      <c r="A633" s="16">
        <f t="shared" si="29"/>
        <v>630</v>
      </c>
      <c r="B633" s="29"/>
      <c r="C633" s="30"/>
      <c r="D633" s="30"/>
      <c r="E633" s="35"/>
      <c r="F633" s="33"/>
      <c r="G633" s="26">
        <f t="shared" si="27"/>
        <v>0</v>
      </c>
      <c r="H633" s="27" t="str">
        <f t="shared" si="28"/>
        <v/>
      </c>
    </row>
    <row r="634" spans="1:8">
      <c r="A634" s="16">
        <f t="shared" si="29"/>
        <v>631</v>
      </c>
      <c r="B634" s="29"/>
      <c r="C634" s="30"/>
      <c r="D634" s="30"/>
      <c r="E634" s="35"/>
      <c r="F634" s="33"/>
      <c r="G634" s="26">
        <f t="shared" si="27"/>
        <v>0</v>
      </c>
      <c r="H634" s="27" t="str">
        <f t="shared" si="28"/>
        <v/>
      </c>
    </row>
    <row r="635" spans="1:8">
      <c r="A635" s="16">
        <f t="shared" si="29"/>
        <v>632</v>
      </c>
      <c r="B635" s="29"/>
      <c r="C635" s="30"/>
      <c r="D635" s="30"/>
      <c r="E635" s="35"/>
      <c r="F635" s="33"/>
      <c r="G635" s="26">
        <f t="shared" si="27"/>
        <v>0</v>
      </c>
      <c r="H635" s="27" t="str">
        <f t="shared" si="28"/>
        <v/>
      </c>
    </row>
    <row r="636" spans="1:8">
      <c r="A636" s="16">
        <f t="shared" si="29"/>
        <v>633</v>
      </c>
      <c r="B636" s="29"/>
      <c r="C636" s="30"/>
      <c r="D636" s="30"/>
      <c r="E636" s="35"/>
      <c r="F636" s="33"/>
      <c r="G636" s="26">
        <f t="shared" si="27"/>
        <v>0</v>
      </c>
      <c r="H636" s="27" t="str">
        <f t="shared" si="28"/>
        <v/>
      </c>
    </row>
    <row r="637" spans="1:8">
      <c r="A637" s="16">
        <f t="shared" si="29"/>
        <v>634</v>
      </c>
      <c r="B637" s="29"/>
      <c r="C637" s="30"/>
      <c r="D637" s="30"/>
      <c r="E637" s="35"/>
      <c r="F637" s="33"/>
      <c r="G637" s="26">
        <f t="shared" si="27"/>
        <v>0</v>
      </c>
      <c r="H637" s="27" t="str">
        <f t="shared" si="28"/>
        <v/>
      </c>
    </row>
    <row r="638" spans="1:8">
      <c r="A638" s="16">
        <f t="shared" si="29"/>
        <v>635</v>
      </c>
      <c r="B638" s="29"/>
      <c r="C638" s="30"/>
      <c r="D638" s="30"/>
      <c r="E638" s="35"/>
      <c r="F638" s="33"/>
      <c r="G638" s="26">
        <f t="shared" si="27"/>
        <v>0</v>
      </c>
      <c r="H638" s="27" t="str">
        <f t="shared" si="28"/>
        <v/>
      </c>
    </row>
    <row r="639" spans="1:8">
      <c r="A639" s="16">
        <f t="shared" si="29"/>
        <v>636</v>
      </c>
      <c r="B639" s="29"/>
      <c r="C639" s="30"/>
      <c r="D639" s="30"/>
      <c r="E639" s="35"/>
      <c r="F639" s="33"/>
      <c r="G639" s="26">
        <f t="shared" si="27"/>
        <v>0</v>
      </c>
      <c r="H639" s="27" t="str">
        <f t="shared" si="28"/>
        <v/>
      </c>
    </row>
    <row r="640" spans="1:8">
      <c r="A640" s="16">
        <f t="shared" si="29"/>
        <v>637</v>
      </c>
      <c r="B640" s="29"/>
      <c r="C640" s="30"/>
      <c r="D640" s="30"/>
      <c r="E640" s="35"/>
      <c r="F640" s="33"/>
      <c r="G640" s="26">
        <f t="shared" si="27"/>
        <v>0</v>
      </c>
      <c r="H640" s="27" t="str">
        <f t="shared" si="28"/>
        <v/>
      </c>
    </row>
    <row r="641" spans="1:8">
      <c r="A641" s="16">
        <f t="shared" si="29"/>
        <v>638</v>
      </c>
      <c r="B641" s="29"/>
      <c r="C641" s="30"/>
      <c r="D641" s="30"/>
      <c r="E641" s="35"/>
      <c r="F641" s="33"/>
      <c r="G641" s="26">
        <f t="shared" si="27"/>
        <v>0</v>
      </c>
      <c r="H641" s="27" t="str">
        <f t="shared" si="28"/>
        <v/>
      </c>
    </row>
    <row r="642" spans="1:8">
      <c r="A642" s="16">
        <f t="shared" si="29"/>
        <v>639</v>
      </c>
      <c r="B642" s="29"/>
      <c r="C642" s="30"/>
      <c r="D642" s="30"/>
      <c r="E642" s="35"/>
      <c r="F642" s="33"/>
      <c r="G642" s="26">
        <f t="shared" si="27"/>
        <v>0</v>
      </c>
      <c r="H642" s="27" t="str">
        <f t="shared" si="28"/>
        <v/>
      </c>
    </row>
    <row r="643" spans="1:8">
      <c r="A643" s="16">
        <f t="shared" si="29"/>
        <v>640</v>
      </c>
      <c r="B643" s="29"/>
      <c r="C643" s="30"/>
      <c r="D643" s="30"/>
      <c r="E643" s="35"/>
      <c r="F643" s="33"/>
      <c r="G643" s="26">
        <f t="shared" si="27"/>
        <v>0</v>
      </c>
      <c r="H643" s="27" t="str">
        <f t="shared" si="28"/>
        <v/>
      </c>
    </row>
    <row r="644" spans="1:8">
      <c r="A644" s="16">
        <f t="shared" si="29"/>
        <v>641</v>
      </c>
      <c r="B644" s="29"/>
      <c r="C644" s="30"/>
      <c r="D644" s="30"/>
      <c r="E644" s="35"/>
      <c r="F644" s="33"/>
      <c r="G644" s="26">
        <f t="shared" si="27"/>
        <v>0</v>
      </c>
      <c r="H644" s="27" t="str">
        <f t="shared" si="28"/>
        <v/>
      </c>
    </row>
    <row r="645" spans="1:8">
      <c r="A645" s="16">
        <f t="shared" si="29"/>
        <v>642</v>
      </c>
      <c r="B645" s="29"/>
      <c r="C645" s="30"/>
      <c r="D645" s="30"/>
      <c r="E645" s="35"/>
      <c r="F645" s="33"/>
      <c r="G645" s="26">
        <f t="shared" ref="G645:G708" si="30">E645*F645</f>
        <v>0</v>
      </c>
      <c r="H645" s="27" t="str">
        <f t="shared" ref="H645:H708" si="31">IF(ISBLANK(B645),"",MONTH(B645))</f>
        <v/>
      </c>
    </row>
    <row r="646" spans="1:8">
      <c r="A646" s="16">
        <f t="shared" ref="A646:A709" si="32">A645+1</f>
        <v>643</v>
      </c>
      <c r="B646" s="29"/>
      <c r="C646" s="30"/>
      <c r="D646" s="30"/>
      <c r="E646" s="35"/>
      <c r="F646" s="33"/>
      <c r="G646" s="26">
        <f t="shared" si="30"/>
        <v>0</v>
      </c>
      <c r="H646" s="27" t="str">
        <f t="shared" si="31"/>
        <v/>
      </c>
    </row>
    <row r="647" spans="1:8">
      <c r="A647" s="16">
        <f t="shared" si="32"/>
        <v>644</v>
      </c>
      <c r="B647" s="29"/>
      <c r="C647" s="30"/>
      <c r="D647" s="30"/>
      <c r="E647" s="35"/>
      <c r="F647" s="33"/>
      <c r="G647" s="26">
        <f t="shared" si="30"/>
        <v>0</v>
      </c>
      <c r="H647" s="27" t="str">
        <f t="shared" si="31"/>
        <v/>
      </c>
    </row>
    <row r="648" spans="1:8">
      <c r="A648" s="16">
        <f t="shared" si="32"/>
        <v>645</v>
      </c>
      <c r="B648" s="29"/>
      <c r="C648" s="30"/>
      <c r="D648" s="30"/>
      <c r="E648" s="35"/>
      <c r="F648" s="33"/>
      <c r="G648" s="26">
        <f t="shared" si="30"/>
        <v>0</v>
      </c>
      <c r="H648" s="27" t="str">
        <f t="shared" si="31"/>
        <v/>
      </c>
    </row>
    <row r="649" spans="1:8">
      <c r="A649" s="16">
        <f t="shared" si="32"/>
        <v>646</v>
      </c>
      <c r="B649" s="29"/>
      <c r="C649" s="30"/>
      <c r="D649" s="30"/>
      <c r="E649" s="35"/>
      <c r="F649" s="33"/>
      <c r="G649" s="26">
        <f t="shared" si="30"/>
        <v>0</v>
      </c>
      <c r="H649" s="27" t="str">
        <f t="shared" si="31"/>
        <v/>
      </c>
    </row>
    <row r="650" spans="1:8">
      <c r="A650" s="16">
        <f t="shared" si="32"/>
        <v>647</v>
      </c>
      <c r="B650" s="29"/>
      <c r="C650" s="30"/>
      <c r="D650" s="30"/>
      <c r="E650" s="35"/>
      <c r="F650" s="33"/>
      <c r="G650" s="26">
        <f t="shared" si="30"/>
        <v>0</v>
      </c>
      <c r="H650" s="27" t="str">
        <f t="shared" si="31"/>
        <v/>
      </c>
    </row>
    <row r="651" spans="1:8">
      <c r="A651" s="16">
        <f t="shared" si="32"/>
        <v>648</v>
      </c>
      <c r="B651" s="29"/>
      <c r="C651" s="30"/>
      <c r="D651" s="30"/>
      <c r="E651" s="35"/>
      <c r="F651" s="33"/>
      <c r="G651" s="26">
        <f t="shared" si="30"/>
        <v>0</v>
      </c>
      <c r="H651" s="27" t="str">
        <f t="shared" si="31"/>
        <v/>
      </c>
    </row>
    <row r="652" spans="1:8">
      <c r="A652" s="16">
        <f t="shared" si="32"/>
        <v>649</v>
      </c>
      <c r="B652" s="29"/>
      <c r="C652" s="30"/>
      <c r="D652" s="30"/>
      <c r="E652" s="35"/>
      <c r="F652" s="33"/>
      <c r="G652" s="26">
        <f t="shared" si="30"/>
        <v>0</v>
      </c>
      <c r="H652" s="27" t="str">
        <f t="shared" si="31"/>
        <v/>
      </c>
    </row>
    <row r="653" spans="1:8">
      <c r="A653" s="16">
        <f t="shared" si="32"/>
        <v>650</v>
      </c>
      <c r="B653" s="29"/>
      <c r="C653" s="30"/>
      <c r="D653" s="30"/>
      <c r="E653" s="35"/>
      <c r="F653" s="33"/>
      <c r="G653" s="26">
        <f t="shared" si="30"/>
        <v>0</v>
      </c>
      <c r="H653" s="27" t="str">
        <f t="shared" si="31"/>
        <v/>
      </c>
    </row>
    <row r="654" spans="1:8">
      <c r="A654" s="16">
        <f t="shared" si="32"/>
        <v>651</v>
      </c>
      <c r="B654" s="29"/>
      <c r="C654" s="30"/>
      <c r="D654" s="30"/>
      <c r="E654" s="35"/>
      <c r="F654" s="33"/>
      <c r="G654" s="26">
        <f t="shared" si="30"/>
        <v>0</v>
      </c>
      <c r="H654" s="27" t="str">
        <f t="shared" si="31"/>
        <v/>
      </c>
    </row>
    <row r="655" spans="1:8">
      <c r="A655" s="16">
        <f t="shared" si="32"/>
        <v>652</v>
      </c>
      <c r="B655" s="29"/>
      <c r="C655" s="30"/>
      <c r="D655" s="30"/>
      <c r="E655" s="35"/>
      <c r="F655" s="33"/>
      <c r="G655" s="26">
        <f t="shared" si="30"/>
        <v>0</v>
      </c>
      <c r="H655" s="27" t="str">
        <f t="shared" si="31"/>
        <v/>
      </c>
    </row>
    <row r="656" spans="1:8">
      <c r="A656" s="16">
        <f t="shared" si="32"/>
        <v>653</v>
      </c>
      <c r="B656" s="29"/>
      <c r="C656" s="30"/>
      <c r="D656" s="30"/>
      <c r="E656" s="35"/>
      <c r="F656" s="33"/>
      <c r="G656" s="26">
        <f t="shared" si="30"/>
        <v>0</v>
      </c>
      <c r="H656" s="27" t="str">
        <f t="shared" si="31"/>
        <v/>
      </c>
    </row>
    <row r="657" spans="1:8">
      <c r="A657" s="16">
        <f t="shared" si="32"/>
        <v>654</v>
      </c>
      <c r="B657" s="29"/>
      <c r="C657" s="30"/>
      <c r="D657" s="30"/>
      <c r="E657" s="35"/>
      <c r="F657" s="33"/>
      <c r="G657" s="26">
        <f t="shared" si="30"/>
        <v>0</v>
      </c>
      <c r="H657" s="27" t="str">
        <f t="shared" si="31"/>
        <v/>
      </c>
    </row>
    <row r="658" spans="1:8">
      <c r="A658" s="16">
        <f t="shared" si="32"/>
        <v>655</v>
      </c>
      <c r="B658" s="29"/>
      <c r="C658" s="30"/>
      <c r="D658" s="30"/>
      <c r="E658" s="35"/>
      <c r="F658" s="33"/>
      <c r="G658" s="26">
        <f t="shared" si="30"/>
        <v>0</v>
      </c>
      <c r="H658" s="27" t="str">
        <f t="shared" si="31"/>
        <v/>
      </c>
    </row>
    <row r="659" spans="1:8">
      <c r="A659" s="16">
        <f t="shared" si="32"/>
        <v>656</v>
      </c>
      <c r="B659" s="29"/>
      <c r="C659" s="30"/>
      <c r="D659" s="30"/>
      <c r="E659" s="35"/>
      <c r="F659" s="33"/>
      <c r="G659" s="26">
        <f t="shared" si="30"/>
        <v>0</v>
      </c>
      <c r="H659" s="27" t="str">
        <f t="shared" si="31"/>
        <v/>
      </c>
    </row>
    <row r="660" spans="1:8">
      <c r="A660" s="16">
        <f t="shared" si="32"/>
        <v>657</v>
      </c>
      <c r="B660" s="29"/>
      <c r="C660" s="30"/>
      <c r="D660" s="30"/>
      <c r="E660" s="35"/>
      <c r="F660" s="33"/>
      <c r="G660" s="26">
        <f t="shared" si="30"/>
        <v>0</v>
      </c>
      <c r="H660" s="27" t="str">
        <f t="shared" si="31"/>
        <v/>
      </c>
    </row>
    <row r="661" spans="1:8">
      <c r="A661" s="16">
        <f t="shared" si="32"/>
        <v>658</v>
      </c>
      <c r="B661" s="29"/>
      <c r="C661" s="30"/>
      <c r="D661" s="30"/>
      <c r="E661" s="35"/>
      <c r="F661" s="33"/>
      <c r="G661" s="26">
        <f t="shared" si="30"/>
        <v>0</v>
      </c>
      <c r="H661" s="27" t="str">
        <f t="shared" si="31"/>
        <v/>
      </c>
    </row>
    <row r="662" spans="1:8">
      <c r="A662" s="16">
        <f t="shared" si="32"/>
        <v>659</v>
      </c>
      <c r="B662" s="29"/>
      <c r="C662" s="30"/>
      <c r="D662" s="30"/>
      <c r="E662" s="35"/>
      <c r="F662" s="33"/>
      <c r="G662" s="26">
        <f t="shared" si="30"/>
        <v>0</v>
      </c>
      <c r="H662" s="27" t="str">
        <f t="shared" si="31"/>
        <v/>
      </c>
    </row>
    <row r="663" spans="1:8">
      <c r="A663" s="16">
        <f t="shared" si="32"/>
        <v>660</v>
      </c>
      <c r="B663" s="29"/>
      <c r="C663" s="30"/>
      <c r="D663" s="30"/>
      <c r="E663" s="35"/>
      <c r="F663" s="33"/>
      <c r="G663" s="26">
        <f t="shared" si="30"/>
        <v>0</v>
      </c>
      <c r="H663" s="27" t="str">
        <f t="shared" si="31"/>
        <v/>
      </c>
    </row>
    <row r="664" spans="1:8">
      <c r="A664" s="16">
        <f t="shared" si="32"/>
        <v>661</v>
      </c>
      <c r="B664" s="29"/>
      <c r="C664" s="30"/>
      <c r="D664" s="30"/>
      <c r="E664" s="35"/>
      <c r="F664" s="33"/>
      <c r="G664" s="26">
        <f t="shared" si="30"/>
        <v>0</v>
      </c>
      <c r="H664" s="27" t="str">
        <f t="shared" si="31"/>
        <v/>
      </c>
    </row>
    <row r="665" spans="1:8">
      <c r="A665" s="16">
        <f t="shared" si="32"/>
        <v>662</v>
      </c>
      <c r="B665" s="29"/>
      <c r="C665" s="30"/>
      <c r="D665" s="30"/>
      <c r="E665" s="35"/>
      <c r="F665" s="33"/>
      <c r="G665" s="26">
        <f t="shared" si="30"/>
        <v>0</v>
      </c>
      <c r="H665" s="27" t="str">
        <f t="shared" si="31"/>
        <v/>
      </c>
    </row>
    <row r="666" spans="1:8">
      <c r="A666" s="16">
        <f t="shared" si="32"/>
        <v>663</v>
      </c>
      <c r="B666" s="29"/>
      <c r="C666" s="30"/>
      <c r="D666" s="30"/>
      <c r="E666" s="35"/>
      <c r="F666" s="33"/>
      <c r="G666" s="26">
        <f t="shared" si="30"/>
        <v>0</v>
      </c>
      <c r="H666" s="27" t="str">
        <f t="shared" si="31"/>
        <v/>
      </c>
    </row>
    <row r="667" spans="1:8">
      <c r="A667" s="16">
        <f t="shared" si="32"/>
        <v>664</v>
      </c>
      <c r="B667" s="29"/>
      <c r="C667" s="30"/>
      <c r="D667" s="30"/>
      <c r="E667" s="35"/>
      <c r="F667" s="33"/>
      <c r="G667" s="26">
        <f t="shared" si="30"/>
        <v>0</v>
      </c>
      <c r="H667" s="27" t="str">
        <f t="shared" si="31"/>
        <v/>
      </c>
    </row>
    <row r="668" spans="1:8">
      <c r="A668" s="16">
        <f t="shared" si="32"/>
        <v>665</v>
      </c>
      <c r="B668" s="29"/>
      <c r="C668" s="30"/>
      <c r="D668" s="30"/>
      <c r="E668" s="35"/>
      <c r="F668" s="33"/>
      <c r="G668" s="26">
        <f t="shared" si="30"/>
        <v>0</v>
      </c>
      <c r="H668" s="27" t="str">
        <f t="shared" si="31"/>
        <v/>
      </c>
    </row>
    <row r="669" spans="1:8">
      <c r="A669" s="16">
        <f t="shared" si="32"/>
        <v>666</v>
      </c>
      <c r="B669" s="29"/>
      <c r="C669" s="30"/>
      <c r="D669" s="30"/>
      <c r="E669" s="35"/>
      <c r="F669" s="33"/>
      <c r="G669" s="26">
        <f t="shared" si="30"/>
        <v>0</v>
      </c>
      <c r="H669" s="27" t="str">
        <f t="shared" si="31"/>
        <v/>
      </c>
    </row>
    <row r="670" spans="1:8">
      <c r="A670" s="16">
        <f t="shared" si="32"/>
        <v>667</v>
      </c>
      <c r="B670" s="29"/>
      <c r="C670" s="30"/>
      <c r="D670" s="30"/>
      <c r="E670" s="35"/>
      <c r="F670" s="33"/>
      <c r="G670" s="26">
        <f t="shared" si="30"/>
        <v>0</v>
      </c>
      <c r="H670" s="27" t="str">
        <f t="shared" si="31"/>
        <v/>
      </c>
    </row>
    <row r="671" spans="1:8">
      <c r="A671" s="16">
        <f t="shared" si="32"/>
        <v>668</v>
      </c>
      <c r="B671" s="29"/>
      <c r="C671" s="30"/>
      <c r="D671" s="30"/>
      <c r="E671" s="35"/>
      <c r="F671" s="33"/>
      <c r="G671" s="26">
        <f t="shared" si="30"/>
        <v>0</v>
      </c>
      <c r="H671" s="27" t="str">
        <f t="shared" si="31"/>
        <v/>
      </c>
    </row>
    <row r="672" spans="1:8">
      <c r="A672" s="16">
        <f t="shared" si="32"/>
        <v>669</v>
      </c>
      <c r="B672" s="29"/>
      <c r="C672" s="30"/>
      <c r="D672" s="30"/>
      <c r="E672" s="35"/>
      <c r="F672" s="33"/>
      <c r="G672" s="26">
        <f t="shared" si="30"/>
        <v>0</v>
      </c>
      <c r="H672" s="27" t="str">
        <f t="shared" si="31"/>
        <v/>
      </c>
    </row>
    <row r="673" spans="1:8">
      <c r="A673" s="16">
        <f t="shared" si="32"/>
        <v>670</v>
      </c>
      <c r="B673" s="29"/>
      <c r="C673" s="30"/>
      <c r="D673" s="30"/>
      <c r="E673" s="35"/>
      <c r="F673" s="33"/>
      <c r="G673" s="26">
        <f t="shared" si="30"/>
        <v>0</v>
      </c>
      <c r="H673" s="27" t="str">
        <f t="shared" si="31"/>
        <v/>
      </c>
    </row>
    <row r="674" spans="1:8">
      <c r="A674" s="16">
        <f t="shared" si="32"/>
        <v>671</v>
      </c>
      <c r="B674" s="29"/>
      <c r="C674" s="30"/>
      <c r="D674" s="30"/>
      <c r="E674" s="35"/>
      <c r="F674" s="33"/>
      <c r="G674" s="26">
        <f t="shared" si="30"/>
        <v>0</v>
      </c>
      <c r="H674" s="27" t="str">
        <f t="shared" si="31"/>
        <v/>
      </c>
    </row>
    <row r="675" spans="1:8">
      <c r="A675" s="16">
        <f t="shared" si="32"/>
        <v>672</v>
      </c>
      <c r="B675" s="29"/>
      <c r="C675" s="30"/>
      <c r="D675" s="30"/>
      <c r="E675" s="35"/>
      <c r="F675" s="33"/>
      <c r="G675" s="26">
        <f t="shared" si="30"/>
        <v>0</v>
      </c>
      <c r="H675" s="27" t="str">
        <f t="shared" si="31"/>
        <v/>
      </c>
    </row>
    <row r="676" spans="1:8">
      <c r="A676" s="16">
        <f t="shared" si="32"/>
        <v>673</v>
      </c>
      <c r="B676" s="29"/>
      <c r="C676" s="30"/>
      <c r="D676" s="30"/>
      <c r="E676" s="35"/>
      <c r="F676" s="33"/>
      <c r="G676" s="26">
        <f t="shared" si="30"/>
        <v>0</v>
      </c>
      <c r="H676" s="27" t="str">
        <f t="shared" si="31"/>
        <v/>
      </c>
    </row>
    <row r="677" spans="1:8">
      <c r="A677" s="16">
        <f t="shared" si="32"/>
        <v>674</v>
      </c>
      <c r="B677" s="29"/>
      <c r="C677" s="30"/>
      <c r="D677" s="30"/>
      <c r="E677" s="35"/>
      <c r="F677" s="33"/>
      <c r="G677" s="26">
        <f t="shared" si="30"/>
        <v>0</v>
      </c>
      <c r="H677" s="27" t="str">
        <f t="shared" si="31"/>
        <v/>
      </c>
    </row>
    <row r="678" spans="1:8">
      <c r="A678" s="16">
        <f t="shared" si="32"/>
        <v>675</v>
      </c>
      <c r="B678" s="29"/>
      <c r="C678" s="30"/>
      <c r="D678" s="30"/>
      <c r="E678" s="35"/>
      <c r="F678" s="33"/>
      <c r="G678" s="26">
        <f t="shared" si="30"/>
        <v>0</v>
      </c>
      <c r="H678" s="27" t="str">
        <f t="shared" si="31"/>
        <v/>
      </c>
    </row>
    <row r="679" spans="1:8">
      <c r="A679" s="16">
        <f t="shared" si="32"/>
        <v>676</v>
      </c>
      <c r="B679" s="29"/>
      <c r="C679" s="30"/>
      <c r="D679" s="30"/>
      <c r="E679" s="35"/>
      <c r="F679" s="33"/>
      <c r="G679" s="26">
        <f t="shared" si="30"/>
        <v>0</v>
      </c>
      <c r="H679" s="27" t="str">
        <f t="shared" si="31"/>
        <v/>
      </c>
    </row>
    <row r="680" spans="1:8">
      <c r="A680" s="16">
        <f t="shared" si="32"/>
        <v>677</v>
      </c>
      <c r="B680" s="29"/>
      <c r="C680" s="30"/>
      <c r="D680" s="30"/>
      <c r="E680" s="35"/>
      <c r="F680" s="33"/>
      <c r="G680" s="26">
        <f t="shared" si="30"/>
        <v>0</v>
      </c>
      <c r="H680" s="27" t="str">
        <f t="shared" si="31"/>
        <v/>
      </c>
    </row>
    <row r="681" spans="1:8">
      <c r="A681" s="16">
        <f t="shared" si="32"/>
        <v>678</v>
      </c>
      <c r="B681" s="29"/>
      <c r="C681" s="30"/>
      <c r="D681" s="30"/>
      <c r="E681" s="35"/>
      <c r="F681" s="33"/>
      <c r="G681" s="26">
        <f t="shared" si="30"/>
        <v>0</v>
      </c>
      <c r="H681" s="27" t="str">
        <f t="shared" si="31"/>
        <v/>
      </c>
    </row>
    <row r="682" spans="1:8">
      <c r="A682" s="16">
        <f t="shared" si="32"/>
        <v>679</v>
      </c>
      <c r="B682" s="29"/>
      <c r="C682" s="30"/>
      <c r="D682" s="30"/>
      <c r="E682" s="35"/>
      <c r="F682" s="33"/>
      <c r="G682" s="26">
        <f t="shared" si="30"/>
        <v>0</v>
      </c>
      <c r="H682" s="27" t="str">
        <f t="shared" si="31"/>
        <v/>
      </c>
    </row>
    <row r="683" spans="1:8">
      <c r="A683" s="16">
        <f t="shared" si="32"/>
        <v>680</v>
      </c>
      <c r="B683" s="29"/>
      <c r="C683" s="30"/>
      <c r="D683" s="30"/>
      <c r="E683" s="35"/>
      <c r="F683" s="33"/>
      <c r="G683" s="26">
        <f t="shared" si="30"/>
        <v>0</v>
      </c>
      <c r="H683" s="27" t="str">
        <f t="shared" si="31"/>
        <v/>
      </c>
    </row>
    <row r="684" spans="1:8">
      <c r="A684" s="16">
        <f t="shared" si="32"/>
        <v>681</v>
      </c>
      <c r="B684" s="29"/>
      <c r="C684" s="30"/>
      <c r="D684" s="30"/>
      <c r="E684" s="35"/>
      <c r="F684" s="33"/>
      <c r="G684" s="26">
        <f t="shared" si="30"/>
        <v>0</v>
      </c>
      <c r="H684" s="27" t="str">
        <f t="shared" si="31"/>
        <v/>
      </c>
    </row>
    <row r="685" spans="1:8">
      <c r="A685" s="16">
        <f t="shared" si="32"/>
        <v>682</v>
      </c>
      <c r="B685" s="29"/>
      <c r="C685" s="30"/>
      <c r="D685" s="30"/>
      <c r="E685" s="35"/>
      <c r="F685" s="33"/>
      <c r="G685" s="26">
        <f t="shared" si="30"/>
        <v>0</v>
      </c>
      <c r="H685" s="27" t="str">
        <f t="shared" si="31"/>
        <v/>
      </c>
    </row>
    <row r="686" spans="1:8">
      <c r="A686" s="16">
        <f t="shared" si="32"/>
        <v>683</v>
      </c>
      <c r="B686" s="29"/>
      <c r="C686" s="30"/>
      <c r="D686" s="30"/>
      <c r="E686" s="35"/>
      <c r="F686" s="33"/>
      <c r="G686" s="26">
        <f t="shared" si="30"/>
        <v>0</v>
      </c>
      <c r="H686" s="27" t="str">
        <f t="shared" si="31"/>
        <v/>
      </c>
    </row>
    <row r="687" spans="1:8">
      <c r="A687" s="16">
        <f t="shared" si="32"/>
        <v>684</v>
      </c>
      <c r="B687" s="29"/>
      <c r="C687" s="30"/>
      <c r="D687" s="30"/>
      <c r="E687" s="35"/>
      <c r="F687" s="33"/>
      <c r="G687" s="26">
        <f t="shared" si="30"/>
        <v>0</v>
      </c>
      <c r="H687" s="27" t="str">
        <f t="shared" si="31"/>
        <v/>
      </c>
    </row>
    <row r="688" spans="1:8">
      <c r="A688" s="16">
        <f t="shared" si="32"/>
        <v>685</v>
      </c>
      <c r="B688" s="29"/>
      <c r="C688" s="30"/>
      <c r="D688" s="30"/>
      <c r="E688" s="35"/>
      <c r="F688" s="33"/>
      <c r="G688" s="26">
        <f t="shared" si="30"/>
        <v>0</v>
      </c>
      <c r="H688" s="27" t="str">
        <f t="shared" si="31"/>
        <v/>
      </c>
    </row>
    <row r="689" spans="1:8">
      <c r="A689" s="16">
        <f t="shared" si="32"/>
        <v>686</v>
      </c>
      <c r="B689" s="29"/>
      <c r="C689" s="30"/>
      <c r="D689" s="30"/>
      <c r="E689" s="35"/>
      <c r="F689" s="33"/>
      <c r="G689" s="26">
        <f t="shared" si="30"/>
        <v>0</v>
      </c>
      <c r="H689" s="27" t="str">
        <f t="shared" si="31"/>
        <v/>
      </c>
    </row>
    <row r="690" spans="1:8">
      <c r="A690" s="16">
        <f t="shared" si="32"/>
        <v>687</v>
      </c>
      <c r="B690" s="29"/>
      <c r="C690" s="30"/>
      <c r="D690" s="30"/>
      <c r="E690" s="35"/>
      <c r="F690" s="33"/>
      <c r="G690" s="26">
        <f t="shared" si="30"/>
        <v>0</v>
      </c>
      <c r="H690" s="27" t="str">
        <f t="shared" si="31"/>
        <v/>
      </c>
    </row>
    <row r="691" spans="1:8">
      <c r="A691" s="16">
        <f t="shared" si="32"/>
        <v>688</v>
      </c>
      <c r="B691" s="29"/>
      <c r="C691" s="30"/>
      <c r="D691" s="30"/>
      <c r="E691" s="35"/>
      <c r="F691" s="33"/>
      <c r="G691" s="26">
        <f t="shared" si="30"/>
        <v>0</v>
      </c>
      <c r="H691" s="27" t="str">
        <f t="shared" si="31"/>
        <v/>
      </c>
    </row>
    <row r="692" spans="1:8">
      <c r="A692" s="16">
        <f t="shared" si="32"/>
        <v>689</v>
      </c>
      <c r="B692" s="29"/>
      <c r="C692" s="30"/>
      <c r="D692" s="30"/>
      <c r="E692" s="35"/>
      <c r="F692" s="33"/>
      <c r="G692" s="26">
        <f t="shared" si="30"/>
        <v>0</v>
      </c>
      <c r="H692" s="27" t="str">
        <f t="shared" si="31"/>
        <v/>
      </c>
    </row>
    <row r="693" spans="1:8">
      <c r="A693" s="16">
        <f t="shared" si="32"/>
        <v>690</v>
      </c>
      <c r="B693" s="29"/>
      <c r="C693" s="30"/>
      <c r="D693" s="30"/>
      <c r="E693" s="35"/>
      <c r="F693" s="33"/>
      <c r="G693" s="26">
        <f t="shared" si="30"/>
        <v>0</v>
      </c>
      <c r="H693" s="27" t="str">
        <f t="shared" si="31"/>
        <v/>
      </c>
    </row>
    <row r="694" spans="1:8">
      <c r="A694" s="16">
        <f t="shared" si="32"/>
        <v>691</v>
      </c>
      <c r="B694" s="29"/>
      <c r="C694" s="30"/>
      <c r="D694" s="30"/>
      <c r="E694" s="35"/>
      <c r="F694" s="33"/>
      <c r="G694" s="26">
        <f t="shared" si="30"/>
        <v>0</v>
      </c>
      <c r="H694" s="27" t="str">
        <f t="shared" si="31"/>
        <v/>
      </c>
    </row>
    <row r="695" spans="1:8">
      <c r="A695" s="16">
        <f t="shared" si="32"/>
        <v>692</v>
      </c>
      <c r="B695" s="29"/>
      <c r="C695" s="30"/>
      <c r="D695" s="30"/>
      <c r="E695" s="35"/>
      <c r="F695" s="33"/>
      <c r="G695" s="26">
        <f t="shared" si="30"/>
        <v>0</v>
      </c>
      <c r="H695" s="27" t="str">
        <f t="shared" si="31"/>
        <v/>
      </c>
    </row>
    <row r="696" spans="1:8">
      <c r="A696" s="16">
        <f t="shared" si="32"/>
        <v>693</v>
      </c>
      <c r="B696" s="29"/>
      <c r="C696" s="30"/>
      <c r="D696" s="30"/>
      <c r="E696" s="35"/>
      <c r="F696" s="33"/>
      <c r="G696" s="26">
        <f t="shared" si="30"/>
        <v>0</v>
      </c>
      <c r="H696" s="27" t="str">
        <f t="shared" si="31"/>
        <v/>
      </c>
    </row>
    <row r="697" spans="1:8">
      <c r="A697" s="16">
        <f t="shared" si="32"/>
        <v>694</v>
      </c>
      <c r="B697" s="29"/>
      <c r="C697" s="30"/>
      <c r="D697" s="30"/>
      <c r="E697" s="35"/>
      <c r="F697" s="33"/>
      <c r="G697" s="26">
        <f t="shared" si="30"/>
        <v>0</v>
      </c>
      <c r="H697" s="27" t="str">
        <f t="shared" si="31"/>
        <v/>
      </c>
    </row>
    <row r="698" spans="1:8">
      <c r="A698" s="16">
        <f t="shared" si="32"/>
        <v>695</v>
      </c>
      <c r="B698" s="29"/>
      <c r="C698" s="30"/>
      <c r="D698" s="30"/>
      <c r="E698" s="35"/>
      <c r="F698" s="33"/>
      <c r="G698" s="26">
        <f t="shared" si="30"/>
        <v>0</v>
      </c>
      <c r="H698" s="27" t="str">
        <f t="shared" si="31"/>
        <v/>
      </c>
    </row>
    <row r="699" spans="1:8">
      <c r="A699" s="16">
        <f t="shared" si="32"/>
        <v>696</v>
      </c>
      <c r="B699" s="29"/>
      <c r="C699" s="30"/>
      <c r="D699" s="30"/>
      <c r="E699" s="35"/>
      <c r="F699" s="33"/>
      <c r="G699" s="26">
        <f t="shared" si="30"/>
        <v>0</v>
      </c>
      <c r="H699" s="27" t="str">
        <f t="shared" si="31"/>
        <v/>
      </c>
    </row>
    <row r="700" spans="1:8">
      <c r="A700" s="16">
        <f t="shared" si="32"/>
        <v>697</v>
      </c>
      <c r="B700" s="29"/>
      <c r="C700" s="30"/>
      <c r="D700" s="30"/>
      <c r="E700" s="35"/>
      <c r="F700" s="33"/>
      <c r="G700" s="26">
        <f t="shared" si="30"/>
        <v>0</v>
      </c>
      <c r="H700" s="27" t="str">
        <f t="shared" si="31"/>
        <v/>
      </c>
    </row>
    <row r="701" spans="1:8">
      <c r="A701" s="16">
        <f t="shared" si="32"/>
        <v>698</v>
      </c>
      <c r="B701" s="29"/>
      <c r="C701" s="30"/>
      <c r="D701" s="30"/>
      <c r="E701" s="35"/>
      <c r="F701" s="33"/>
      <c r="G701" s="26">
        <f t="shared" si="30"/>
        <v>0</v>
      </c>
      <c r="H701" s="27" t="str">
        <f t="shared" si="31"/>
        <v/>
      </c>
    </row>
    <row r="702" spans="1:8">
      <c r="A702" s="16">
        <f t="shared" si="32"/>
        <v>699</v>
      </c>
      <c r="B702" s="29"/>
      <c r="C702" s="30"/>
      <c r="D702" s="30"/>
      <c r="E702" s="35"/>
      <c r="F702" s="33"/>
      <c r="G702" s="26">
        <f t="shared" si="30"/>
        <v>0</v>
      </c>
      <c r="H702" s="27" t="str">
        <f t="shared" si="31"/>
        <v/>
      </c>
    </row>
    <row r="703" spans="1:8">
      <c r="A703" s="16">
        <f t="shared" si="32"/>
        <v>700</v>
      </c>
      <c r="B703" s="29"/>
      <c r="C703" s="30"/>
      <c r="D703" s="30"/>
      <c r="E703" s="35"/>
      <c r="F703" s="33"/>
      <c r="G703" s="26">
        <f t="shared" si="30"/>
        <v>0</v>
      </c>
      <c r="H703" s="27" t="str">
        <f t="shared" si="31"/>
        <v/>
      </c>
    </row>
    <row r="704" spans="1:8">
      <c r="A704" s="16">
        <f t="shared" si="32"/>
        <v>701</v>
      </c>
      <c r="B704" s="29"/>
      <c r="C704" s="30"/>
      <c r="D704" s="30"/>
      <c r="E704" s="35"/>
      <c r="F704" s="33"/>
      <c r="G704" s="26">
        <f t="shared" si="30"/>
        <v>0</v>
      </c>
      <c r="H704" s="27" t="str">
        <f t="shared" si="31"/>
        <v/>
      </c>
    </row>
    <row r="705" spans="1:8">
      <c r="A705" s="16">
        <f t="shared" si="32"/>
        <v>702</v>
      </c>
      <c r="B705" s="29"/>
      <c r="C705" s="30"/>
      <c r="D705" s="30"/>
      <c r="E705" s="35"/>
      <c r="F705" s="33"/>
      <c r="G705" s="26">
        <f t="shared" si="30"/>
        <v>0</v>
      </c>
      <c r="H705" s="27" t="str">
        <f t="shared" si="31"/>
        <v/>
      </c>
    </row>
    <row r="706" spans="1:8">
      <c r="A706" s="16">
        <f t="shared" si="32"/>
        <v>703</v>
      </c>
      <c r="B706" s="29"/>
      <c r="C706" s="30"/>
      <c r="D706" s="30"/>
      <c r="E706" s="35"/>
      <c r="F706" s="33"/>
      <c r="G706" s="26">
        <f t="shared" si="30"/>
        <v>0</v>
      </c>
      <c r="H706" s="27" t="str">
        <f t="shared" si="31"/>
        <v/>
      </c>
    </row>
    <row r="707" spans="1:8">
      <c r="A707" s="16">
        <f t="shared" si="32"/>
        <v>704</v>
      </c>
      <c r="B707" s="29"/>
      <c r="C707" s="30"/>
      <c r="D707" s="30"/>
      <c r="E707" s="35"/>
      <c r="F707" s="33"/>
      <c r="G707" s="26">
        <f t="shared" si="30"/>
        <v>0</v>
      </c>
      <c r="H707" s="27" t="str">
        <f t="shared" si="31"/>
        <v/>
      </c>
    </row>
    <row r="708" spans="1:8">
      <c r="A708" s="16">
        <f t="shared" si="32"/>
        <v>705</v>
      </c>
      <c r="B708" s="29"/>
      <c r="C708" s="30"/>
      <c r="D708" s="30"/>
      <c r="E708" s="35"/>
      <c r="F708" s="33"/>
      <c r="G708" s="26">
        <f t="shared" si="30"/>
        <v>0</v>
      </c>
      <c r="H708" s="27" t="str">
        <f t="shared" si="31"/>
        <v/>
      </c>
    </row>
    <row r="709" spans="1:8">
      <c r="A709" s="16">
        <f t="shared" si="32"/>
        <v>706</v>
      </c>
      <c r="B709" s="29"/>
      <c r="C709" s="30"/>
      <c r="D709" s="30"/>
      <c r="E709" s="35"/>
      <c r="F709" s="33"/>
      <c r="G709" s="26">
        <f t="shared" ref="G709:G772" si="33">E709*F709</f>
        <v>0</v>
      </c>
      <c r="H709" s="27" t="str">
        <f t="shared" ref="H709:H772" si="34">IF(ISBLANK(B709),"",MONTH(B709))</f>
        <v/>
      </c>
    </row>
    <row r="710" spans="1:8">
      <c r="A710" s="16">
        <f t="shared" ref="A710:A773" si="35">A709+1</f>
        <v>707</v>
      </c>
      <c r="B710" s="29"/>
      <c r="C710" s="30"/>
      <c r="D710" s="30"/>
      <c r="E710" s="35"/>
      <c r="F710" s="33"/>
      <c r="G710" s="26">
        <f t="shared" si="33"/>
        <v>0</v>
      </c>
      <c r="H710" s="27" t="str">
        <f t="shared" si="34"/>
        <v/>
      </c>
    </row>
    <row r="711" spans="1:8">
      <c r="A711" s="16">
        <f t="shared" si="35"/>
        <v>708</v>
      </c>
      <c r="B711" s="29"/>
      <c r="C711" s="30"/>
      <c r="D711" s="30"/>
      <c r="E711" s="35"/>
      <c r="F711" s="33"/>
      <c r="G711" s="26">
        <f t="shared" si="33"/>
        <v>0</v>
      </c>
      <c r="H711" s="27" t="str">
        <f t="shared" si="34"/>
        <v/>
      </c>
    </row>
    <row r="712" spans="1:8">
      <c r="A712" s="16">
        <f t="shared" si="35"/>
        <v>709</v>
      </c>
      <c r="B712" s="29"/>
      <c r="C712" s="30"/>
      <c r="D712" s="30"/>
      <c r="E712" s="35"/>
      <c r="F712" s="33"/>
      <c r="G712" s="26">
        <f t="shared" si="33"/>
        <v>0</v>
      </c>
      <c r="H712" s="27" t="str">
        <f t="shared" si="34"/>
        <v/>
      </c>
    </row>
    <row r="713" spans="1:8">
      <c r="A713" s="16">
        <f t="shared" si="35"/>
        <v>710</v>
      </c>
      <c r="B713" s="29"/>
      <c r="C713" s="30"/>
      <c r="D713" s="30"/>
      <c r="E713" s="35"/>
      <c r="F713" s="33"/>
      <c r="G713" s="26">
        <f t="shared" si="33"/>
        <v>0</v>
      </c>
      <c r="H713" s="27" t="str">
        <f t="shared" si="34"/>
        <v/>
      </c>
    </row>
    <row r="714" spans="1:8">
      <c r="A714" s="16">
        <f t="shared" si="35"/>
        <v>711</v>
      </c>
      <c r="B714" s="29"/>
      <c r="C714" s="30"/>
      <c r="D714" s="30"/>
      <c r="E714" s="35"/>
      <c r="F714" s="33"/>
      <c r="G714" s="26">
        <f t="shared" si="33"/>
        <v>0</v>
      </c>
      <c r="H714" s="27" t="str">
        <f t="shared" si="34"/>
        <v/>
      </c>
    </row>
    <row r="715" spans="1:8">
      <c r="A715" s="16">
        <f t="shared" si="35"/>
        <v>712</v>
      </c>
      <c r="B715" s="29"/>
      <c r="C715" s="30"/>
      <c r="D715" s="30"/>
      <c r="E715" s="35"/>
      <c r="F715" s="33"/>
      <c r="G715" s="26">
        <f t="shared" si="33"/>
        <v>0</v>
      </c>
      <c r="H715" s="27" t="str">
        <f t="shared" si="34"/>
        <v/>
      </c>
    </row>
    <row r="716" spans="1:8">
      <c r="A716" s="16">
        <f t="shared" si="35"/>
        <v>713</v>
      </c>
      <c r="B716" s="29"/>
      <c r="C716" s="30"/>
      <c r="D716" s="30"/>
      <c r="E716" s="35"/>
      <c r="F716" s="33"/>
      <c r="G716" s="26">
        <f t="shared" si="33"/>
        <v>0</v>
      </c>
      <c r="H716" s="27" t="str">
        <f t="shared" si="34"/>
        <v/>
      </c>
    </row>
    <row r="717" spans="1:8">
      <c r="A717" s="16">
        <f t="shared" si="35"/>
        <v>714</v>
      </c>
      <c r="B717" s="29"/>
      <c r="C717" s="30"/>
      <c r="D717" s="30"/>
      <c r="E717" s="35"/>
      <c r="F717" s="33"/>
      <c r="G717" s="26">
        <f t="shared" si="33"/>
        <v>0</v>
      </c>
      <c r="H717" s="27" t="str">
        <f t="shared" si="34"/>
        <v/>
      </c>
    </row>
    <row r="718" spans="1:8">
      <c r="A718" s="16">
        <f t="shared" si="35"/>
        <v>715</v>
      </c>
      <c r="B718" s="29"/>
      <c r="C718" s="30"/>
      <c r="D718" s="30"/>
      <c r="E718" s="35"/>
      <c r="F718" s="33"/>
      <c r="G718" s="26">
        <f t="shared" si="33"/>
        <v>0</v>
      </c>
      <c r="H718" s="27" t="str">
        <f t="shared" si="34"/>
        <v/>
      </c>
    </row>
    <row r="719" spans="1:8">
      <c r="A719" s="16">
        <f t="shared" si="35"/>
        <v>716</v>
      </c>
      <c r="B719" s="29"/>
      <c r="C719" s="30"/>
      <c r="D719" s="30"/>
      <c r="E719" s="35"/>
      <c r="F719" s="33"/>
      <c r="G719" s="26">
        <f t="shared" si="33"/>
        <v>0</v>
      </c>
      <c r="H719" s="27" t="str">
        <f t="shared" si="34"/>
        <v/>
      </c>
    </row>
    <row r="720" spans="1:8">
      <c r="A720" s="16">
        <f t="shared" si="35"/>
        <v>717</v>
      </c>
      <c r="B720" s="29"/>
      <c r="C720" s="30"/>
      <c r="D720" s="30"/>
      <c r="E720" s="35"/>
      <c r="F720" s="33"/>
      <c r="G720" s="26">
        <f t="shared" si="33"/>
        <v>0</v>
      </c>
      <c r="H720" s="27" t="str">
        <f t="shared" si="34"/>
        <v/>
      </c>
    </row>
    <row r="721" spans="1:8">
      <c r="A721" s="16">
        <f t="shared" si="35"/>
        <v>718</v>
      </c>
      <c r="B721" s="29"/>
      <c r="C721" s="30"/>
      <c r="D721" s="30"/>
      <c r="E721" s="35"/>
      <c r="F721" s="33"/>
      <c r="G721" s="26">
        <f t="shared" si="33"/>
        <v>0</v>
      </c>
      <c r="H721" s="27" t="str">
        <f t="shared" si="34"/>
        <v/>
      </c>
    </row>
    <row r="722" spans="1:8">
      <c r="A722" s="16">
        <f t="shared" si="35"/>
        <v>719</v>
      </c>
      <c r="B722" s="29"/>
      <c r="C722" s="30"/>
      <c r="D722" s="30"/>
      <c r="E722" s="35"/>
      <c r="F722" s="33"/>
      <c r="G722" s="26">
        <f t="shared" si="33"/>
        <v>0</v>
      </c>
      <c r="H722" s="27" t="str">
        <f t="shared" si="34"/>
        <v/>
      </c>
    </row>
    <row r="723" spans="1:8">
      <c r="A723" s="16">
        <f t="shared" si="35"/>
        <v>720</v>
      </c>
      <c r="B723" s="29"/>
      <c r="C723" s="30"/>
      <c r="D723" s="30"/>
      <c r="E723" s="35"/>
      <c r="F723" s="33"/>
      <c r="G723" s="26">
        <f t="shared" si="33"/>
        <v>0</v>
      </c>
      <c r="H723" s="27" t="str">
        <f t="shared" si="34"/>
        <v/>
      </c>
    </row>
    <row r="724" spans="1:8">
      <c r="A724" s="16">
        <f t="shared" si="35"/>
        <v>721</v>
      </c>
      <c r="B724" s="29"/>
      <c r="C724" s="30"/>
      <c r="D724" s="30"/>
      <c r="E724" s="35"/>
      <c r="F724" s="33"/>
      <c r="G724" s="26">
        <f t="shared" si="33"/>
        <v>0</v>
      </c>
      <c r="H724" s="27" t="str">
        <f t="shared" si="34"/>
        <v/>
      </c>
    </row>
    <row r="725" spans="1:8">
      <c r="A725" s="16">
        <f t="shared" si="35"/>
        <v>722</v>
      </c>
      <c r="B725" s="29"/>
      <c r="C725" s="30"/>
      <c r="D725" s="30"/>
      <c r="E725" s="35"/>
      <c r="F725" s="33"/>
      <c r="G725" s="26">
        <f t="shared" si="33"/>
        <v>0</v>
      </c>
      <c r="H725" s="27" t="str">
        <f t="shared" si="34"/>
        <v/>
      </c>
    </row>
    <row r="726" spans="1:8">
      <c r="A726" s="16">
        <f t="shared" si="35"/>
        <v>723</v>
      </c>
      <c r="B726" s="29"/>
      <c r="C726" s="30"/>
      <c r="D726" s="30"/>
      <c r="E726" s="35"/>
      <c r="F726" s="33"/>
      <c r="G726" s="26">
        <f t="shared" si="33"/>
        <v>0</v>
      </c>
      <c r="H726" s="27" t="str">
        <f t="shared" si="34"/>
        <v/>
      </c>
    </row>
    <row r="727" spans="1:8">
      <c r="A727" s="16">
        <f t="shared" si="35"/>
        <v>724</v>
      </c>
      <c r="B727" s="29"/>
      <c r="C727" s="30"/>
      <c r="D727" s="30"/>
      <c r="E727" s="35"/>
      <c r="F727" s="33"/>
      <c r="G727" s="26">
        <f t="shared" si="33"/>
        <v>0</v>
      </c>
      <c r="H727" s="27" t="str">
        <f t="shared" si="34"/>
        <v/>
      </c>
    </row>
    <row r="728" spans="1:8">
      <c r="A728" s="16">
        <f t="shared" si="35"/>
        <v>725</v>
      </c>
      <c r="B728" s="29"/>
      <c r="C728" s="30"/>
      <c r="D728" s="30"/>
      <c r="E728" s="35"/>
      <c r="F728" s="33"/>
      <c r="G728" s="26">
        <f t="shared" si="33"/>
        <v>0</v>
      </c>
      <c r="H728" s="27" t="str">
        <f t="shared" si="34"/>
        <v/>
      </c>
    </row>
    <row r="729" spans="1:8">
      <c r="A729" s="16">
        <f t="shared" si="35"/>
        <v>726</v>
      </c>
      <c r="B729" s="29"/>
      <c r="C729" s="30"/>
      <c r="D729" s="30"/>
      <c r="E729" s="35"/>
      <c r="F729" s="33"/>
      <c r="G729" s="26">
        <f t="shared" si="33"/>
        <v>0</v>
      </c>
      <c r="H729" s="27" t="str">
        <f t="shared" si="34"/>
        <v/>
      </c>
    </row>
    <row r="730" spans="1:8">
      <c r="A730" s="16">
        <f t="shared" si="35"/>
        <v>727</v>
      </c>
      <c r="B730" s="29"/>
      <c r="C730" s="30"/>
      <c r="D730" s="30"/>
      <c r="E730" s="35"/>
      <c r="F730" s="33"/>
      <c r="G730" s="26">
        <f t="shared" si="33"/>
        <v>0</v>
      </c>
      <c r="H730" s="27" t="str">
        <f t="shared" si="34"/>
        <v/>
      </c>
    </row>
    <row r="731" spans="1:8">
      <c r="A731" s="16">
        <f t="shared" si="35"/>
        <v>728</v>
      </c>
      <c r="B731" s="29"/>
      <c r="C731" s="30"/>
      <c r="D731" s="30"/>
      <c r="E731" s="35"/>
      <c r="F731" s="33"/>
      <c r="G731" s="26">
        <f t="shared" si="33"/>
        <v>0</v>
      </c>
      <c r="H731" s="27" t="str">
        <f t="shared" si="34"/>
        <v/>
      </c>
    </row>
    <row r="732" spans="1:8">
      <c r="A732" s="16">
        <f t="shared" si="35"/>
        <v>729</v>
      </c>
      <c r="B732" s="29"/>
      <c r="C732" s="30"/>
      <c r="D732" s="30"/>
      <c r="E732" s="35"/>
      <c r="F732" s="33"/>
      <c r="G732" s="26">
        <f t="shared" si="33"/>
        <v>0</v>
      </c>
      <c r="H732" s="27" t="str">
        <f t="shared" si="34"/>
        <v/>
      </c>
    </row>
    <row r="733" spans="1:8">
      <c r="A733" s="16">
        <f t="shared" si="35"/>
        <v>730</v>
      </c>
      <c r="B733" s="29"/>
      <c r="C733" s="30"/>
      <c r="D733" s="30"/>
      <c r="E733" s="35"/>
      <c r="F733" s="33"/>
      <c r="G733" s="26">
        <f t="shared" si="33"/>
        <v>0</v>
      </c>
      <c r="H733" s="27" t="str">
        <f t="shared" si="34"/>
        <v/>
      </c>
    </row>
    <row r="734" spans="1:8">
      <c r="A734" s="16">
        <f t="shared" si="35"/>
        <v>731</v>
      </c>
      <c r="B734" s="29"/>
      <c r="C734" s="30"/>
      <c r="D734" s="30"/>
      <c r="E734" s="35"/>
      <c r="F734" s="33"/>
      <c r="G734" s="26">
        <f t="shared" si="33"/>
        <v>0</v>
      </c>
      <c r="H734" s="27" t="str">
        <f t="shared" si="34"/>
        <v/>
      </c>
    </row>
    <row r="735" spans="1:8">
      <c r="A735" s="16">
        <f t="shared" si="35"/>
        <v>732</v>
      </c>
      <c r="B735" s="29"/>
      <c r="C735" s="30"/>
      <c r="D735" s="30"/>
      <c r="E735" s="35"/>
      <c r="F735" s="33"/>
      <c r="G735" s="26">
        <f t="shared" si="33"/>
        <v>0</v>
      </c>
      <c r="H735" s="27" t="str">
        <f t="shared" si="34"/>
        <v/>
      </c>
    </row>
    <row r="736" spans="1:8">
      <c r="A736" s="16">
        <f t="shared" si="35"/>
        <v>733</v>
      </c>
      <c r="B736" s="29"/>
      <c r="C736" s="30"/>
      <c r="D736" s="30"/>
      <c r="E736" s="35"/>
      <c r="F736" s="33"/>
      <c r="G736" s="26">
        <f t="shared" si="33"/>
        <v>0</v>
      </c>
      <c r="H736" s="27" t="str">
        <f t="shared" si="34"/>
        <v/>
      </c>
    </row>
    <row r="737" spans="1:8">
      <c r="A737" s="16">
        <f t="shared" si="35"/>
        <v>734</v>
      </c>
      <c r="B737" s="29"/>
      <c r="C737" s="30"/>
      <c r="D737" s="30"/>
      <c r="E737" s="35"/>
      <c r="F737" s="33"/>
      <c r="G737" s="26">
        <f t="shared" si="33"/>
        <v>0</v>
      </c>
      <c r="H737" s="27" t="str">
        <f t="shared" si="34"/>
        <v/>
      </c>
    </row>
    <row r="738" spans="1:8">
      <c r="A738" s="16">
        <f t="shared" si="35"/>
        <v>735</v>
      </c>
      <c r="B738" s="29"/>
      <c r="C738" s="30"/>
      <c r="D738" s="30"/>
      <c r="E738" s="35"/>
      <c r="F738" s="33"/>
      <c r="G738" s="26">
        <f t="shared" si="33"/>
        <v>0</v>
      </c>
      <c r="H738" s="27" t="str">
        <f t="shared" si="34"/>
        <v/>
      </c>
    </row>
    <row r="739" spans="1:8">
      <c r="A739" s="16">
        <f t="shared" si="35"/>
        <v>736</v>
      </c>
      <c r="B739" s="29"/>
      <c r="C739" s="30"/>
      <c r="D739" s="30"/>
      <c r="E739" s="35"/>
      <c r="F739" s="33"/>
      <c r="G739" s="26">
        <f t="shared" si="33"/>
        <v>0</v>
      </c>
      <c r="H739" s="27" t="str">
        <f t="shared" si="34"/>
        <v/>
      </c>
    </row>
    <row r="740" spans="1:8">
      <c r="A740" s="16">
        <f t="shared" si="35"/>
        <v>737</v>
      </c>
      <c r="B740" s="29"/>
      <c r="C740" s="30"/>
      <c r="D740" s="30"/>
      <c r="E740" s="35"/>
      <c r="F740" s="33"/>
      <c r="G740" s="26">
        <f t="shared" si="33"/>
        <v>0</v>
      </c>
      <c r="H740" s="27" t="str">
        <f t="shared" si="34"/>
        <v/>
      </c>
    </row>
    <row r="741" spans="1:8">
      <c r="A741" s="16">
        <f t="shared" si="35"/>
        <v>738</v>
      </c>
      <c r="B741" s="29"/>
      <c r="C741" s="30"/>
      <c r="D741" s="30"/>
      <c r="E741" s="35"/>
      <c r="F741" s="33"/>
      <c r="G741" s="26">
        <f t="shared" si="33"/>
        <v>0</v>
      </c>
      <c r="H741" s="27" t="str">
        <f t="shared" si="34"/>
        <v/>
      </c>
    </row>
    <row r="742" spans="1:8">
      <c r="A742" s="16">
        <f t="shared" si="35"/>
        <v>739</v>
      </c>
      <c r="B742" s="29"/>
      <c r="C742" s="30"/>
      <c r="D742" s="30"/>
      <c r="E742" s="35"/>
      <c r="F742" s="33"/>
      <c r="G742" s="26">
        <f t="shared" si="33"/>
        <v>0</v>
      </c>
      <c r="H742" s="27" t="str">
        <f t="shared" si="34"/>
        <v/>
      </c>
    </row>
    <row r="743" spans="1:8">
      <c r="A743" s="16">
        <f t="shared" si="35"/>
        <v>740</v>
      </c>
      <c r="B743" s="29"/>
      <c r="C743" s="30"/>
      <c r="D743" s="30"/>
      <c r="E743" s="35"/>
      <c r="F743" s="33"/>
      <c r="G743" s="26">
        <f t="shared" si="33"/>
        <v>0</v>
      </c>
      <c r="H743" s="27" t="str">
        <f t="shared" si="34"/>
        <v/>
      </c>
    </row>
    <row r="744" spans="1:8">
      <c r="A744" s="16">
        <f t="shared" si="35"/>
        <v>741</v>
      </c>
      <c r="B744" s="29"/>
      <c r="C744" s="30"/>
      <c r="D744" s="30"/>
      <c r="E744" s="35"/>
      <c r="F744" s="33"/>
      <c r="G744" s="26">
        <f t="shared" si="33"/>
        <v>0</v>
      </c>
      <c r="H744" s="27" t="str">
        <f t="shared" si="34"/>
        <v/>
      </c>
    </row>
    <row r="745" spans="1:8">
      <c r="A745" s="16">
        <f t="shared" si="35"/>
        <v>742</v>
      </c>
      <c r="B745" s="29"/>
      <c r="C745" s="30"/>
      <c r="D745" s="30"/>
      <c r="E745" s="35"/>
      <c r="F745" s="33"/>
      <c r="G745" s="26">
        <f t="shared" si="33"/>
        <v>0</v>
      </c>
      <c r="H745" s="27" t="str">
        <f t="shared" si="34"/>
        <v/>
      </c>
    </row>
    <row r="746" spans="1:8">
      <c r="A746" s="16">
        <f t="shared" si="35"/>
        <v>743</v>
      </c>
      <c r="B746" s="29"/>
      <c r="C746" s="30"/>
      <c r="D746" s="30"/>
      <c r="E746" s="35"/>
      <c r="F746" s="33"/>
      <c r="G746" s="26">
        <f t="shared" si="33"/>
        <v>0</v>
      </c>
      <c r="H746" s="27" t="str">
        <f t="shared" si="34"/>
        <v/>
      </c>
    </row>
    <row r="747" spans="1:8">
      <c r="A747" s="16">
        <f t="shared" si="35"/>
        <v>744</v>
      </c>
      <c r="B747" s="29"/>
      <c r="C747" s="30"/>
      <c r="D747" s="30"/>
      <c r="E747" s="35"/>
      <c r="F747" s="33"/>
      <c r="G747" s="26">
        <f t="shared" si="33"/>
        <v>0</v>
      </c>
      <c r="H747" s="27" t="str">
        <f t="shared" si="34"/>
        <v/>
      </c>
    </row>
    <row r="748" spans="1:8">
      <c r="A748" s="16">
        <f t="shared" si="35"/>
        <v>745</v>
      </c>
      <c r="B748" s="29"/>
      <c r="C748" s="30"/>
      <c r="D748" s="30"/>
      <c r="E748" s="35"/>
      <c r="F748" s="33"/>
      <c r="G748" s="26">
        <f t="shared" si="33"/>
        <v>0</v>
      </c>
      <c r="H748" s="27" t="str">
        <f t="shared" si="34"/>
        <v/>
      </c>
    </row>
    <row r="749" spans="1:8">
      <c r="A749" s="16">
        <f t="shared" si="35"/>
        <v>746</v>
      </c>
      <c r="B749" s="29"/>
      <c r="C749" s="30"/>
      <c r="D749" s="30"/>
      <c r="E749" s="35"/>
      <c r="F749" s="33"/>
      <c r="G749" s="26">
        <f t="shared" si="33"/>
        <v>0</v>
      </c>
      <c r="H749" s="27" t="str">
        <f t="shared" si="34"/>
        <v/>
      </c>
    </row>
    <row r="750" spans="1:8">
      <c r="A750" s="16">
        <f t="shared" si="35"/>
        <v>747</v>
      </c>
      <c r="B750" s="29"/>
      <c r="C750" s="30"/>
      <c r="D750" s="30"/>
      <c r="E750" s="35"/>
      <c r="F750" s="33"/>
      <c r="G750" s="26">
        <f t="shared" si="33"/>
        <v>0</v>
      </c>
      <c r="H750" s="27" t="str">
        <f t="shared" si="34"/>
        <v/>
      </c>
    </row>
    <row r="751" spans="1:8">
      <c r="A751" s="16">
        <f t="shared" si="35"/>
        <v>748</v>
      </c>
      <c r="B751" s="29"/>
      <c r="C751" s="30"/>
      <c r="D751" s="30"/>
      <c r="E751" s="35"/>
      <c r="F751" s="33"/>
      <c r="G751" s="26">
        <f t="shared" si="33"/>
        <v>0</v>
      </c>
      <c r="H751" s="27" t="str">
        <f t="shared" si="34"/>
        <v/>
      </c>
    </row>
    <row r="752" spans="1:8">
      <c r="A752" s="16">
        <f t="shared" si="35"/>
        <v>749</v>
      </c>
      <c r="B752" s="29"/>
      <c r="C752" s="30"/>
      <c r="D752" s="30"/>
      <c r="E752" s="35"/>
      <c r="F752" s="33"/>
      <c r="G752" s="26">
        <f t="shared" si="33"/>
        <v>0</v>
      </c>
      <c r="H752" s="27" t="str">
        <f t="shared" si="34"/>
        <v/>
      </c>
    </row>
    <row r="753" spans="1:8">
      <c r="A753" s="16">
        <f t="shared" si="35"/>
        <v>750</v>
      </c>
      <c r="B753" s="29"/>
      <c r="C753" s="30"/>
      <c r="D753" s="30"/>
      <c r="E753" s="35"/>
      <c r="F753" s="33"/>
      <c r="G753" s="26">
        <f t="shared" si="33"/>
        <v>0</v>
      </c>
      <c r="H753" s="27" t="str">
        <f t="shared" si="34"/>
        <v/>
      </c>
    </row>
    <row r="754" spans="1:8">
      <c r="A754" s="16">
        <f t="shared" si="35"/>
        <v>751</v>
      </c>
      <c r="B754" s="29"/>
      <c r="C754" s="30"/>
      <c r="D754" s="30"/>
      <c r="E754" s="35"/>
      <c r="F754" s="33"/>
      <c r="G754" s="26">
        <f t="shared" si="33"/>
        <v>0</v>
      </c>
      <c r="H754" s="27" t="str">
        <f t="shared" si="34"/>
        <v/>
      </c>
    </row>
    <row r="755" spans="1:8">
      <c r="A755" s="16">
        <f t="shared" si="35"/>
        <v>752</v>
      </c>
      <c r="B755" s="29"/>
      <c r="C755" s="30"/>
      <c r="D755" s="30"/>
      <c r="E755" s="35"/>
      <c r="F755" s="33"/>
      <c r="G755" s="26">
        <f t="shared" si="33"/>
        <v>0</v>
      </c>
      <c r="H755" s="27" t="str">
        <f t="shared" si="34"/>
        <v/>
      </c>
    </row>
    <row r="756" spans="1:8">
      <c r="A756" s="16">
        <f t="shared" si="35"/>
        <v>753</v>
      </c>
      <c r="B756" s="29"/>
      <c r="C756" s="30"/>
      <c r="D756" s="30"/>
      <c r="E756" s="35"/>
      <c r="F756" s="33"/>
      <c r="G756" s="26">
        <f t="shared" si="33"/>
        <v>0</v>
      </c>
      <c r="H756" s="27" t="str">
        <f t="shared" si="34"/>
        <v/>
      </c>
    </row>
    <row r="757" spans="1:8">
      <c r="A757" s="16">
        <f t="shared" si="35"/>
        <v>754</v>
      </c>
      <c r="B757" s="29"/>
      <c r="C757" s="30"/>
      <c r="D757" s="30"/>
      <c r="E757" s="35"/>
      <c r="F757" s="33"/>
      <c r="G757" s="26">
        <f t="shared" si="33"/>
        <v>0</v>
      </c>
      <c r="H757" s="27" t="str">
        <f t="shared" si="34"/>
        <v/>
      </c>
    </row>
    <row r="758" spans="1:8">
      <c r="A758" s="16">
        <f t="shared" si="35"/>
        <v>755</v>
      </c>
      <c r="B758" s="29"/>
      <c r="C758" s="30"/>
      <c r="D758" s="30"/>
      <c r="E758" s="35"/>
      <c r="F758" s="33"/>
      <c r="G758" s="26">
        <f t="shared" si="33"/>
        <v>0</v>
      </c>
      <c r="H758" s="27" t="str">
        <f t="shared" si="34"/>
        <v/>
      </c>
    </row>
    <row r="759" spans="1:8">
      <c r="A759" s="16">
        <f t="shared" si="35"/>
        <v>756</v>
      </c>
      <c r="B759" s="29"/>
      <c r="C759" s="30"/>
      <c r="D759" s="30"/>
      <c r="E759" s="35"/>
      <c r="F759" s="33"/>
      <c r="G759" s="26">
        <f t="shared" si="33"/>
        <v>0</v>
      </c>
      <c r="H759" s="27" t="str">
        <f t="shared" si="34"/>
        <v/>
      </c>
    </row>
    <row r="760" spans="1:8">
      <c r="A760" s="16">
        <f t="shared" si="35"/>
        <v>757</v>
      </c>
      <c r="B760" s="29"/>
      <c r="C760" s="30"/>
      <c r="D760" s="30"/>
      <c r="E760" s="35"/>
      <c r="F760" s="33"/>
      <c r="G760" s="26">
        <f t="shared" si="33"/>
        <v>0</v>
      </c>
      <c r="H760" s="27" t="str">
        <f t="shared" si="34"/>
        <v/>
      </c>
    </row>
    <row r="761" spans="1:8">
      <c r="A761" s="16">
        <f t="shared" si="35"/>
        <v>758</v>
      </c>
      <c r="B761" s="29"/>
      <c r="C761" s="30"/>
      <c r="D761" s="30"/>
      <c r="E761" s="35"/>
      <c r="F761" s="33"/>
      <c r="G761" s="26">
        <f t="shared" si="33"/>
        <v>0</v>
      </c>
      <c r="H761" s="27" t="str">
        <f t="shared" si="34"/>
        <v/>
      </c>
    </row>
    <row r="762" spans="1:8">
      <c r="A762" s="16">
        <f t="shared" si="35"/>
        <v>759</v>
      </c>
      <c r="B762" s="29"/>
      <c r="C762" s="30"/>
      <c r="D762" s="30"/>
      <c r="E762" s="35"/>
      <c r="F762" s="33"/>
      <c r="G762" s="26">
        <f t="shared" si="33"/>
        <v>0</v>
      </c>
      <c r="H762" s="27" t="str">
        <f t="shared" si="34"/>
        <v/>
      </c>
    </row>
    <row r="763" spans="1:8">
      <c r="A763" s="16">
        <f t="shared" si="35"/>
        <v>760</v>
      </c>
      <c r="B763" s="29"/>
      <c r="C763" s="30"/>
      <c r="D763" s="30"/>
      <c r="E763" s="35"/>
      <c r="F763" s="33"/>
      <c r="G763" s="26">
        <f t="shared" si="33"/>
        <v>0</v>
      </c>
      <c r="H763" s="27" t="str">
        <f t="shared" si="34"/>
        <v/>
      </c>
    </row>
    <row r="764" spans="1:8">
      <c r="A764" s="16">
        <f t="shared" si="35"/>
        <v>761</v>
      </c>
      <c r="B764" s="29"/>
      <c r="C764" s="30"/>
      <c r="D764" s="30"/>
      <c r="E764" s="35"/>
      <c r="F764" s="33"/>
      <c r="G764" s="26">
        <f t="shared" si="33"/>
        <v>0</v>
      </c>
      <c r="H764" s="27" t="str">
        <f t="shared" si="34"/>
        <v/>
      </c>
    </row>
    <row r="765" spans="1:8">
      <c r="A765" s="16">
        <f t="shared" si="35"/>
        <v>762</v>
      </c>
      <c r="B765" s="29"/>
      <c r="C765" s="30"/>
      <c r="D765" s="30"/>
      <c r="E765" s="35"/>
      <c r="F765" s="33"/>
      <c r="G765" s="26">
        <f t="shared" si="33"/>
        <v>0</v>
      </c>
      <c r="H765" s="27" t="str">
        <f t="shared" si="34"/>
        <v/>
      </c>
    </row>
    <row r="766" spans="1:8">
      <c r="A766" s="16">
        <f t="shared" si="35"/>
        <v>763</v>
      </c>
      <c r="B766" s="29"/>
      <c r="C766" s="30"/>
      <c r="D766" s="30"/>
      <c r="E766" s="35"/>
      <c r="F766" s="33"/>
      <c r="G766" s="26">
        <f t="shared" si="33"/>
        <v>0</v>
      </c>
      <c r="H766" s="27" t="str">
        <f t="shared" si="34"/>
        <v/>
      </c>
    </row>
    <row r="767" spans="1:8">
      <c r="A767" s="16">
        <f t="shared" si="35"/>
        <v>764</v>
      </c>
      <c r="B767" s="29"/>
      <c r="C767" s="30"/>
      <c r="D767" s="30"/>
      <c r="E767" s="35"/>
      <c r="F767" s="33"/>
      <c r="G767" s="26">
        <f t="shared" si="33"/>
        <v>0</v>
      </c>
      <c r="H767" s="27" t="str">
        <f t="shared" si="34"/>
        <v/>
      </c>
    </row>
    <row r="768" spans="1:8">
      <c r="A768" s="16">
        <f t="shared" si="35"/>
        <v>765</v>
      </c>
      <c r="B768" s="29"/>
      <c r="C768" s="30"/>
      <c r="D768" s="30"/>
      <c r="E768" s="35"/>
      <c r="F768" s="33"/>
      <c r="G768" s="26">
        <f t="shared" si="33"/>
        <v>0</v>
      </c>
      <c r="H768" s="27" t="str">
        <f t="shared" si="34"/>
        <v/>
      </c>
    </row>
    <row r="769" spans="1:8">
      <c r="A769" s="16">
        <f t="shared" si="35"/>
        <v>766</v>
      </c>
      <c r="B769" s="29"/>
      <c r="C769" s="30"/>
      <c r="D769" s="30"/>
      <c r="E769" s="35"/>
      <c r="F769" s="33"/>
      <c r="G769" s="26">
        <f t="shared" si="33"/>
        <v>0</v>
      </c>
      <c r="H769" s="27" t="str">
        <f t="shared" si="34"/>
        <v/>
      </c>
    </row>
    <row r="770" spans="1:8">
      <c r="A770" s="16">
        <f t="shared" si="35"/>
        <v>767</v>
      </c>
      <c r="B770" s="29"/>
      <c r="C770" s="30"/>
      <c r="D770" s="30"/>
      <c r="E770" s="35"/>
      <c r="F770" s="33"/>
      <c r="G770" s="26">
        <f t="shared" si="33"/>
        <v>0</v>
      </c>
      <c r="H770" s="27" t="str">
        <f t="shared" si="34"/>
        <v/>
      </c>
    </row>
    <row r="771" spans="1:8">
      <c r="A771" s="16">
        <f t="shared" si="35"/>
        <v>768</v>
      </c>
      <c r="B771" s="29"/>
      <c r="C771" s="30"/>
      <c r="D771" s="30"/>
      <c r="E771" s="35"/>
      <c r="F771" s="33"/>
      <c r="G771" s="26">
        <f t="shared" si="33"/>
        <v>0</v>
      </c>
      <c r="H771" s="27" t="str">
        <f t="shared" si="34"/>
        <v/>
      </c>
    </row>
    <row r="772" spans="1:8">
      <c r="A772" s="16">
        <f t="shared" si="35"/>
        <v>769</v>
      </c>
      <c r="B772" s="29"/>
      <c r="C772" s="30"/>
      <c r="D772" s="30"/>
      <c r="E772" s="35"/>
      <c r="F772" s="33"/>
      <c r="G772" s="26">
        <f t="shared" si="33"/>
        <v>0</v>
      </c>
      <c r="H772" s="27" t="str">
        <f t="shared" si="34"/>
        <v/>
      </c>
    </row>
    <row r="773" spans="1:8">
      <c r="A773" s="16">
        <f t="shared" si="35"/>
        <v>770</v>
      </c>
      <c r="B773" s="29"/>
      <c r="C773" s="30"/>
      <c r="D773" s="30"/>
      <c r="E773" s="35"/>
      <c r="F773" s="33"/>
      <c r="G773" s="26">
        <f t="shared" ref="G773:G836" si="36">E773*F773</f>
        <v>0</v>
      </c>
      <c r="H773" s="27" t="str">
        <f t="shared" ref="H773:H836" si="37">IF(ISBLANK(B773),"",MONTH(B773))</f>
        <v/>
      </c>
    </row>
    <row r="774" spans="1:8">
      <c r="A774" s="16">
        <f t="shared" ref="A774:A837" si="38">A773+1</f>
        <v>771</v>
      </c>
      <c r="B774" s="29"/>
      <c r="C774" s="30"/>
      <c r="D774" s="30"/>
      <c r="E774" s="35"/>
      <c r="F774" s="33"/>
      <c r="G774" s="26">
        <f t="shared" si="36"/>
        <v>0</v>
      </c>
      <c r="H774" s="27" t="str">
        <f t="shared" si="37"/>
        <v/>
      </c>
    </row>
    <row r="775" spans="1:8">
      <c r="A775" s="16">
        <f t="shared" si="38"/>
        <v>772</v>
      </c>
      <c r="B775" s="29"/>
      <c r="C775" s="30"/>
      <c r="D775" s="30"/>
      <c r="E775" s="35"/>
      <c r="F775" s="33"/>
      <c r="G775" s="26">
        <f t="shared" si="36"/>
        <v>0</v>
      </c>
      <c r="H775" s="27" t="str">
        <f t="shared" si="37"/>
        <v/>
      </c>
    </row>
    <row r="776" spans="1:8">
      <c r="A776" s="16">
        <f t="shared" si="38"/>
        <v>773</v>
      </c>
      <c r="B776" s="29"/>
      <c r="C776" s="30"/>
      <c r="D776" s="30"/>
      <c r="E776" s="35"/>
      <c r="F776" s="33"/>
      <c r="G776" s="26">
        <f t="shared" si="36"/>
        <v>0</v>
      </c>
      <c r="H776" s="27" t="str">
        <f t="shared" si="37"/>
        <v/>
      </c>
    </row>
    <row r="777" spans="1:8">
      <c r="A777" s="16">
        <f t="shared" si="38"/>
        <v>774</v>
      </c>
      <c r="B777" s="29"/>
      <c r="C777" s="30"/>
      <c r="D777" s="30"/>
      <c r="E777" s="35"/>
      <c r="F777" s="33"/>
      <c r="G777" s="26">
        <f t="shared" si="36"/>
        <v>0</v>
      </c>
      <c r="H777" s="27" t="str">
        <f t="shared" si="37"/>
        <v/>
      </c>
    </row>
    <row r="778" spans="1:8">
      <c r="A778" s="16">
        <f t="shared" si="38"/>
        <v>775</v>
      </c>
      <c r="B778" s="29"/>
      <c r="C778" s="30"/>
      <c r="D778" s="30"/>
      <c r="E778" s="35"/>
      <c r="F778" s="33"/>
      <c r="G778" s="26">
        <f t="shared" si="36"/>
        <v>0</v>
      </c>
      <c r="H778" s="27" t="str">
        <f t="shared" si="37"/>
        <v/>
      </c>
    </row>
    <row r="779" spans="1:8">
      <c r="A779" s="16">
        <f t="shared" si="38"/>
        <v>776</v>
      </c>
      <c r="B779" s="29"/>
      <c r="C779" s="30"/>
      <c r="D779" s="30"/>
      <c r="E779" s="35"/>
      <c r="F779" s="33"/>
      <c r="G779" s="26">
        <f t="shared" si="36"/>
        <v>0</v>
      </c>
      <c r="H779" s="27" t="str">
        <f t="shared" si="37"/>
        <v/>
      </c>
    </row>
    <row r="780" spans="1:8">
      <c r="A780" s="16">
        <f t="shared" si="38"/>
        <v>777</v>
      </c>
      <c r="B780" s="29"/>
      <c r="C780" s="30"/>
      <c r="D780" s="30"/>
      <c r="E780" s="35"/>
      <c r="F780" s="33"/>
      <c r="G780" s="26">
        <f t="shared" si="36"/>
        <v>0</v>
      </c>
      <c r="H780" s="27" t="str">
        <f t="shared" si="37"/>
        <v/>
      </c>
    </row>
    <row r="781" spans="1:8">
      <c r="A781" s="16">
        <f t="shared" si="38"/>
        <v>778</v>
      </c>
      <c r="B781" s="29"/>
      <c r="C781" s="30"/>
      <c r="D781" s="30"/>
      <c r="E781" s="35"/>
      <c r="F781" s="33"/>
      <c r="G781" s="26">
        <f t="shared" si="36"/>
        <v>0</v>
      </c>
      <c r="H781" s="27" t="str">
        <f t="shared" si="37"/>
        <v/>
      </c>
    </row>
    <row r="782" spans="1:8">
      <c r="A782" s="16">
        <f t="shared" si="38"/>
        <v>779</v>
      </c>
      <c r="B782" s="29"/>
      <c r="C782" s="30"/>
      <c r="D782" s="30"/>
      <c r="E782" s="35"/>
      <c r="F782" s="33"/>
      <c r="G782" s="26">
        <f t="shared" si="36"/>
        <v>0</v>
      </c>
      <c r="H782" s="27" t="str">
        <f t="shared" si="37"/>
        <v/>
      </c>
    </row>
    <row r="783" spans="1:8">
      <c r="A783" s="16">
        <f t="shared" si="38"/>
        <v>780</v>
      </c>
      <c r="B783" s="29"/>
      <c r="C783" s="30"/>
      <c r="D783" s="30"/>
      <c r="E783" s="35"/>
      <c r="F783" s="33"/>
      <c r="G783" s="26">
        <f t="shared" si="36"/>
        <v>0</v>
      </c>
      <c r="H783" s="27" t="str">
        <f t="shared" si="37"/>
        <v/>
      </c>
    </row>
    <row r="784" spans="1:8">
      <c r="A784" s="16">
        <f t="shared" si="38"/>
        <v>781</v>
      </c>
      <c r="B784" s="29"/>
      <c r="C784" s="30"/>
      <c r="D784" s="30"/>
      <c r="E784" s="35"/>
      <c r="F784" s="33"/>
      <c r="G784" s="26">
        <f t="shared" si="36"/>
        <v>0</v>
      </c>
      <c r="H784" s="27" t="str">
        <f t="shared" si="37"/>
        <v/>
      </c>
    </row>
    <row r="785" spans="1:8">
      <c r="A785" s="16">
        <f t="shared" si="38"/>
        <v>782</v>
      </c>
      <c r="B785" s="29"/>
      <c r="C785" s="30"/>
      <c r="D785" s="30"/>
      <c r="E785" s="35"/>
      <c r="F785" s="33"/>
      <c r="G785" s="26">
        <f t="shared" si="36"/>
        <v>0</v>
      </c>
      <c r="H785" s="27" t="str">
        <f t="shared" si="37"/>
        <v/>
      </c>
    </row>
    <row r="786" spans="1:8">
      <c r="A786" s="16">
        <f t="shared" si="38"/>
        <v>783</v>
      </c>
      <c r="B786" s="29"/>
      <c r="C786" s="30"/>
      <c r="D786" s="30"/>
      <c r="E786" s="35"/>
      <c r="F786" s="33"/>
      <c r="G786" s="26">
        <f t="shared" si="36"/>
        <v>0</v>
      </c>
      <c r="H786" s="27" t="str">
        <f t="shared" si="37"/>
        <v/>
      </c>
    </row>
    <row r="787" spans="1:8">
      <c r="A787" s="16">
        <f t="shared" si="38"/>
        <v>784</v>
      </c>
      <c r="B787" s="29"/>
      <c r="C787" s="30"/>
      <c r="D787" s="30"/>
      <c r="E787" s="35"/>
      <c r="F787" s="33"/>
      <c r="G787" s="26">
        <f t="shared" si="36"/>
        <v>0</v>
      </c>
      <c r="H787" s="27" t="str">
        <f t="shared" si="37"/>
        <v/>
      </c>
    </row>
    <row r="788" spans="1:8">
      <c r="A788" s="16">
        <f t="shared" si="38"/>
        <v>785</v>
      </c>
      <c r="B788" s="29"/>
      <c r="C788" s="30"/>
      <c r="D788" s="30"/>
      <c r="E788" s="35"/>
      <c r="F788" s="33"/>
      <c r="G788" s="26">
        <f t="shared" si="36"/>
        <v>0</v>
      </c>
      <c r="H788" s="27" t="str">
        <f t="shared" si="37"/>
        <v/>
      </c>
    </row>
    <row r="789" spans="1:8">
      <c r="A789" s="16">
        <f t="shared" si="38"/>
        <v>786</v>
      </c>
      <c r="B789" s="29"/>
      <c r="C789" s="30"/>
      <c r="D789" s="30"/>
      <c r="E789" s="35"/>
      <c r="F789" s="33"/>
      <c r="G789" s="26">
        <f t="shared" si="36"/>
        <v>0</v>
      </c>
      <c r="H789" s="27" t="str">
        <f t="shared" si="37"/>
        <v/>
      </c>
    </row>
    <row r="790" spans="1:8">
      <c r="A790" s="16">
        <f t="shared" si="38"/>
        <v>787</v>
      </c>
      <c r="B790" s="29"/>
      <c r="C790" s="30"/>
      <c r="D790" s="30"/>
      <c r="E790" s="35"/>
      <c r="F790" s="33"/>
      <c r="G790" s="26">
        <f t="shared" si="36"/>
        <v>0</v>
      </c>
      <c r="H790" s="27" t="str">
        <f t="shared" si="37"/>
        <v/>
      </c>
    </row>
    <row r="791" spans="1:8">
      <c r="A791" s="16">
        <f t="shared" si="38"/>
        <v>788</v>
      </c>
      <c r="B791" s="29"/>
      <c r="C791" s="30"/>
      <c r="D791" s="30"/>
      <c r="E791" s="35"/>
      <c r="F791" s="33"/>
      <c r="G791" s="26">
        <f t="shared" si="36"/>
        <v>0</v>
      </c>
      <c r="H791" s="27" t="str">
        <f t="shared" si="37"/>
        <v/>
      </c>
    </row>
    <row r="792" spans="1:8">
      <c r="A792" s="16">
        <f t="shared" si="38"/>
        <v>789</v>
      </c>
      <c r="B792" s="29"/>
      <c r="C792" s="30"/>
      <c r="D792" s="30"/>
      <c r="E792" s="35"/>
      <c r="F792" s="33"/>
      <c r="G792" s="26">
        <f t="shared" si="36"/>
        <v>0</v>
      </c>
      <c r="H792" s="27" t="str">
        <f t="shared" si="37"/>
        <v/>
      </c>
    </row>
    <row r="793" spans="1:8">
      <c r="A793" s="16">
        <f t="shared" si="38"/>
        <v>790</v>
      </c>
      <c r="B793" s="29"/>
      <c r="C793" s="30"/>
      <c r="D793" s="30"/>
      <c r="E793" s="35"/>
      <c r="F793" s="33"/>
      <c r="G793" s="26">
        <f t="shared" si="36"/>
        <v>0</v>
      </c>
      <c r="H793" s="27" t="str">
        <f t="shared" si="37"/>
        <v/>
      </c>
    </row>
    <row r="794" spans="1:8">
      <c r="A794" s="16">
        <f t="shared" si="38"/>
        <v>791</v>
      </c>
      <c r="B794" s="29"/>
      <c r="C794" s="30"/>
      <c r="D794" s="30"/>
      <c r="E794" s="35"/>
      <c r="F794" s="33"/>
      <c r="G794" s="26">
        <f t="shared" si="36"/>
        <v>0</v>
      </c>
      <c r="H794" s="27" t="str">
        <f t="shared" si="37"/>
        <v/>
      </c>
    </row>
    <row r="795" spans="1:8">
      <c r="A795" s="16">
        <f t="shared" si="38"/>
        <v>792</v>
      </c>
      <c r="B795" s="29"/>
      <c r="C795" s="30"/>
      <c r="D795" s="30"/>
      <c r="E795" s="35"/>
      <c r="F795" s="33"/>
      <c r="G795" s="26">
        <f t="shared" si="36"/>
        <v>0</v>
      </c>
      <c r="H795" s="27" t="str">
        <f t="shared" si="37"/>
        <v/>
      </c>
    </row>
    <row r="796" spans="1:8">
      <c r="A796" s="16">
        <f t="shared" si="38"/>
        <v>793</v>
      </c>
      <c r="B796" s="29"/>
      <c r="C796" s="30"/>
      <c r="D796" s="30"/>
      <c r="E796" s="35"/>
      <c r="F796" s="33"/>
      <c r="G796" s="26">
        <f t="shared" si="36"/>
        <v>0</v>
      </c>
      <c r="H796" s="27" t="str">
        <f t="shared" si="37"/>
        <v/>
      </c>
    </row>
    <row r="797" spans="1:8">
      <c r="A797" s="16">
        <f t="shared" si="38"/>
        <v>794</v>
      </c>
      <c r="B797" s="29"/>
      <c r="C797" s="30"/>
      <c r="D797" s="30"/>
      <c r="E797" s="35"/>
      <c r="F797" s="33"/>
      <c r="G797" s="26">
        <f t="shared" si="36"/>
        <v>0</v>
      </c>
      <c r="H797" s="27" t="str">
        <f t="shared" si="37"/>
        <v/>
      </c>
    </row>
    <row r="798" spans="1:8">
      <c r="A798" s="16">
        <f t="shared" si="38"/>
        <v>795</v>
      </c>
      <c r="B798" s="29"/>
      <c r="C798" s="30"/>
      <c r="D798" s="30"/>
      <c r="E798" s="35"/>
      <c r="F798" s="33"/>
      <c r="G798" s="26">
        <f t="shared" si="36"/>
        <v>0</v>
      </c>
      <c r="H798" s="27" t="str">
        <f t="shared" si="37"/>
        <v/>
      </c>
    </row>
    <row r="799" spans="1:8">
      <c r="A799" s="16">
        <f t="shared" si="38"/>
        <v>796</v>
      </c>
      <c r="B799" s="29"/>
      <c r="C799" s="30"/>
      <c r="D799" s="30"/>
      <c r="E799" s="35"/>
      <c r="F799" s="33"/>
      <c r="G799" s="26">
        <f t="shared" si="36"/>
        <v>0</v>
      </c>
      <c r="H799" s="27" t="str">
        <f t="shared" si="37"/>
        <v/>
      </c>
    </row>
    <row r="800" spans="1:8">
      <c r="A800" s="16">
        <f t="shared" si="38"/>
        <v>797</v>
      </c>
      <c r="B800" s="29"/>
      <c r="C800" s="30"/>
      <c r="D800" s="30"/>
      <c r="E800" s="35"/>
      <c r="F800" s="33"/>
      <c r="G800" s="26">
        <f t="shared" si="36"/>
        <v>0</v>
      </c>
      <c r="H800" s="27" t="str">
        <f t="shared" si="37"/>
        <v/>
      </c>
    </row>
    <row r="801" spans="1:8">
      <c r="A801" s="16">
        <f t="shared" si="38"/>
        <v>798</v>
      </c>
      <c r="B801" s="29"/>
      <c r="C801" s="30"/>
      <c r="D801" s="30"/>
      <c r="E801" s="35"/>
      <c r="F801" s="33"/>
      <c r="G801" s="26">
        <f t="shared" si="36"/>
        <v>0</v>
      </c>
      <c r="H801" s="27" t="str">
        <f t="shared" si="37"/>
        <v/>
      </c>
    </row>
    <row r="802" spans="1:8">
      <c r="A802" s="16">
        <f t="shared" si="38"/>
        <v>799</v>
      </c>
      <c r="B802" s="29"/>
      <c r="C802" s="30"/>
      <c r="D802" s="30"/>
      <c r="E802" s="35"/>
      <c r="F802" s="33"/>
      <c r="G802" s="26">
        <f t="shared" si="36"/>
        <v>0</v>
      </c>
      <c r="H802" s="27" t="str">
        <f t="shared" si="37"/>
        <v/>
      </c>
    </row>
    <row r="803" spans="1:8">
      <c r="A803" s="16">
        <f t="shared" si="38"/>
        <v>800</v>
      </c>
      <c r="B803" s="29"/>
      <c r="C803" s="30"/>
      <c r="D803" s="30"/>
      <c r="E803" s="35"/>
      <c r="F803" s="33"/>
      <c r="G803" s="26">
        <f t="shared" si="36"/>
        <v>0</v>
      </c>
      <c r="H803" s="27" t="str">
        <f t="shared" si="37"/>
        <v/>
      </c>
    </row>
    <row r="804" spans="1:8">
      <c r="A804" s="16">
        <f t="shared" si="38"/>
        <v>801</v>
      </c>
      <c r="B804" s="29"/>
      <c r="C804" s="30"/>
      <c r="D804" s="30"/>
      <c r="E804" s="35"/>
      <c r="F804" s="33"/>
      <c r="G804" s="26">
        <f t="shared" si="36"/>
        <v>0</v>
      </c>
      <c r="H804" s="27" t="str">
        <f t="shared" si="37"/>
        <v/>
      </c>
    </row>
    <row r="805" spans="1:8">
      <c r="A805" s="16">
        <f t="shared" si="38"/>
        <v>802</v>
      </c>
      <c r="B805" s="29"/>
      <c r="C805" s="30"/>
      <c r="D805" s="30"/>
      <c r="E805" s="35"/>
      <c r="F805" s="33"/>
      <c r="G805" s="26">
        <f t="shared" si="36"/>
        <v>0</v>
      </c>
      <c r="H805" s="27" t="str">
        <f t="shared" si="37"/>
        <v/>
      </c>
    </row>
    <row r="806" spans="1:8">
      <c r="A806" s="16">
        <f t="shared" si="38"/>
        <v>803</v>
      </c>
      <c r="B806" s="29"/>
      <c r="C806" s="30"/>
      <c r="D806" s="30"/>
      <c r="E806" s="35"/>
      <c r="F806" s="33"/>
      <c r="G806" s="26">
        <f t="shared" si="36"/>
        <v>0</v>
      </c>
      <c r="H806" s="27" t="str">
        <f t="shared" si="37"/>
        <v/>
      </c>
    </row>
    <row r="807" spans="1:8">
      <c r="A807" s="16">
        <f t="shared" si="38"/>
        <v>804</v>
      </c>
      <c r="B807" s="29"/>
      <c r="C807" s="30"/>
      <c r="D807" s="30"/>
      <c r="E807" s="35"/>
      <c r="F807" s="33"/>
      <c r="G807" s="26">
        <f t="shared" si="36"/>
        <v>0</v>
      </c>
      <c r="H807" s="27" t="str">
        <f t="shared" si="37"/>
        <v/>
      </c>
    </row>
    <row r="808" spans="1:8">
      <c r="A808" s="16">
        <f t="shared" si="38"/>
        <v>805</v>
      </c>
      <c r="B808" s="29"/>
      <c r="C808" s="30"/>
      <c r="D808" s="30"/>
      <c r="E808" s="35"/>
      <c r="F808" s="33"/>
      <c r="G808" s="26">
        <f t="shared" si="36"/>
        <v>0</v>
      </c>
      <c r="H808" s="27" t="str">
        <f t="shared" si="37"/>
        <v/>
      </c>
    </row>
    <row r="809" spans="1:8">
      <c r="A809" s="16">
        <f t="shared" si="38"/>
        <v>806</v>
      </c>
      <c r="B809" s="29"/>
      <c r="C809" s="30"/>
      <c r="D809" s="30"/>
      <c r="E809" s="35"/>
      <c r="F809" s="33"/>
      <c r="G809" s="26">
        <f t="shared" si="36"/>
        <v>0</v>
      </c>
      <c r="H809" s="27" t="str">
        <f t="shared" si="37"/>
        <v/>
      </c>
    </row>
    <row r="810" spans="1:8">
      <c r="A810" s="16">
        <f t="shared" si="38"/>
        <v>807</v>
      </c>
      <c r="B810" s="29"/>
      <c r="C810" s="30"/>
      <c r="D810" s="30"/>
      <c r="E810" s="35"/>
      <c r="F810" s="33"/>
      <c r="G810" s="26">
        <f t="shared" si="36"/>
        <v>0</v>
      </c>
      <c r="H810" s="27" t="str">
        <f t="shared" si="37"/>
        <v/>
      </c>
    </row>
    <row r="811" spans="1:8">
      <c r="A811" s="16">
        <f t="shared" si="38"/>
        <v>808</v>
      </c>
      <c r="B811" s="29"/>
      <c r="C811" s="30"/>
      <c r="D811" s="30"/>
      <c r="E811" s="35"/>
      <c r="F811" s="33"/>
      <c r="G811" s="26">
        <f t="shared" si="36"/>
        <v>0</v>
      </c>
      <c r="H811" s="27" t="str">
        <f t="shared" si="37"/>
        <v/>
      </c>
    </row>
    <row r="812" spans="1:8">
      <c r="A812" s="16">
        <f t="shared" si="38"/>
        <v>809</v>
      </c>
      <c r="B812" s="29"/>
      <c r="C812" s="30"/>
      <c r="D812" s="30"/>
      <c r="E812" s="35"/>
      <c r="F812" s="33"/>
      <c r="G812" s="26">
        <f t="shared" si="36"/>
        <v>0</v>
      </c>
      <c r="H812" s="27" t="str">
        <f t="shared" si="37"/>
        <v/>
      </c>
    </row>
    <row r="813" spans="1:8">
      <c r="A813" s="16">
        <f t="shared" si="38"/>
        <v>810</v>
      </c>
      <c r="B813" s="29"/>
      <c r="C813" s="30"/>
      <c r="D813" s="30"/>
      <c r="E813" s="35"/>
      <c r="F813" s="33"/>
      <c r="G813" s="26">
        <f t="shared" si="36"/>
        <v>0</v>
      </c>
      <c r="H813" s="27" t="str">
        <f t="shared" si="37"/>
        <v/>
      </c>
    </row>
    <row r="814" spans="1:8">
      <c r="A814" s="16">
        <f t="shared" si="38"/>
        <v>811</v>
      </c>
      <c r="B814" s="29"/>
      <c r="C814" s="30"/>
      <c r="D814" s="30"/>
      <c r="E814" s="35"/>
      <c r="F814" s="33"/>
      <c r="G814" s="26">
        <f t="shared" si="36"/>
        <v>0</v>
      </c>
      <c r="H814" s="27" t="str">
        <f t="shared" si="37"/>
        <v/>
      </c>
    </row>
    <row r="815" spans="1:8">
      <c r="A815" s="16">
        <f t="shared" si="38"/>
        <v>812</v>
      </c>
      <c r="B815" s="29"/>
      <c r="C815" s="30"/>
      <c r="D815" s="30"/>
      <c r="E815" s="35"/>
      <c r="F815" s="33"/>
      <c r="G815" s="26">
        <f t="shared" si="36"/>
        <v>0</v>
      </c>
      <c r="H815" s="27" t="str">
        <f t="shared" si="37"/>
        <v/>
      </c>
    </row>
    <row r="816" spans="1:8">
      <c r="A816" s="16">
        <f t="shared" si="38"/>
        <v>813</v>
      </c>
      <c r="B816" s="29"/>
      <c r="C816" s="30"/>
      <c r="D816" s="30"/>
      <c r="E816" s="35"/>
      <c r="F816" s="33"/>
      <c r="G816" s="26">
        <f t="shared" si="36"/>
        <v>0</v>
      </c>
      <c r="H816" s="27" t="str">
        <f t="shared" si="37"/>
        <v/>
      </c>
    </row>
    <row r="817" spans="1:8">
      <c r="A817" s="16">
        <f t="shared" si="38"/>
        <v>814</v>
      </c>
      <c r="B817" s="29"/>
      <c r="C817" s="30"/>
      <c r="D817" s="30"/>
      <c r="E817" s="35"/>
      <c r="F817" s="33"/>
      <c r="G817" s="26">
        <f t="shared" si="36"/>
        <v>0</v>
      </c>
      <c r="H817" s="27" t="str">
        <f t="shared" si="37"/>
        <v/>
      </c>
    </row>
    <row r="818" spans="1:8">
      <c r="A818" s="16">
        <f t="shared" si="38"/>
        <v>815</v>
      </c>
      <c r="B818" s="29"/>
      <c r="C818" s="30"/>
      <c r="D818" s="30"/>
      <c r="E818" s="35"/>
      <c r="F818" s="33"/>
      <c r="G818" s="26">
        <f t="shared" si="36"/>
        <v>0</v>
      </c>
      <c r="H818" s="27" t="str">
        <f t="shared" si="37"/>
        <v/>
      </c>
    </row>
    <row r="819" spans="1:8">
      <c r="A819" s="16">
        <f t="shared" si="38"/>
        <v>816</v>
      </c>
      <c r="B819" s="29"/>
      <c r="C819" s="30"/>
      <c r="D819" s="30"/>
      <c r="E819" s="35"/>
      <c r="F819" s="33"/>
      <c r="G819" s="26">
        <f t="shared" si="36"/>
        <v>0</v>
      </c>
      <c r="H819" s="27" t="str">
        <f t="shared" si="37"/>
        <v/>
      </c>
    </row>
    <row r="820" spans="1:8">
      <c r="A820" s="16">
        <f t="shared" si="38"/>
        <v>817</v>
      </c>
      <c r="B820" s="29"/>
      <c r="C820" s="30"/>
      <c r="D820" s="30"/>
      <c r="E820" s="35"/>
      <c r="F820" s="33"/>
      <c r="G820" s="26">
        <f t="shared" si="36"/>
        <v>0</v>
      </c>
      <c r="H820" s="27" t="str">
        <f t="shared" si="37"/>
        <v/>
      </c>
    </row>
    <row r="821" spans="1:8">
      <c r="A821" s="16">
        <f t="shared" si="38"/>
        <v>818</v>
      </c>
      <c r="B821" s="29"/>
      <c r="C821" s="30"/>
      <c r="D821" s="30"/>
      <c r="E821" s="35"/>
      <c r="F821" s="33"/>
      <c r="G821" s="26">
        <f t="shared" si="36"/>
        <v>0</v>
      </c>
      <c r="H821" s="27" t="str">
        <f t="shared" si="37"/>
        <v/>
      </c>
    </row>
    <row r="822" spans="1:8">
      <c r="A822" s="16">
        <f t="shared" si="38"/>
        <v>819</v>
      </c>
      <c r="B822" s="29"/>
      <c r="C822" s="30"/>
      <c r="D822" s="30"/>
      <c r="E822" s="35"/>
      <c r="F822" s="33"/>
      <c r="G822" s="26">
        <f t="shared" si="36"/>
        <v>0</v>
      </c>
      <c r="H822" s="27" t="str">
        <f t="shared" si="37"/>
        <v/>
      </c>
    </row>
    <row r="823" spans="1:8">
      <c r="A823" s="16">
        <f t="shared" si="38"/>
        <v>820</v>
      </c>
      <c r="B823" s="29"/>
      <c r="C823" s="30"/>
      <c r="D823" s="30"/>
      <c r="E823" s="35"/>
      <c r="F823" s="33"/>
      <c r="G823" s="26">
        <f t="shared" si="36"/>
        <v>0</v>
      </c>
      <c r="H823" s="27" t="str">
        <f t="shared" si="37"/>
        <v/>
      </c>
    </row>
    <row r="824" spans="1:8">
      <c r="A824" s="16">
        <f t="shared" si="38"/>
        <v>821</v>
      </c>
      <c r="B824" s="29"/>
      <c r="C824" s="30"/>
      <c r="D824" s="30"/>
      <c r="E824" s="35"/>
      <c r="F824" s="33"/>
      <c r="G824" s="26">
        <f t="shared" si="36"/>
        <v>0</v>
      </c>
      <c r="H824" s="27" t="str">
        <f t="shared" si="37"/>
        <v/>
      </c>
    </row>
    <row r="825" spans="1:8">
      <c r="A825" s="16">
        <f t="shared" si="38"/>
        <v>822</v>
      </c>
      <c r="B825" s="29"/>
      <c r="C825" s="30"/>
      <c r="D825" s="30"/>
      <c r="E825" s="35"/>
      <c r="F825" s="33"/>
      <c r="G825" s="26">
        <f t="shared" si="36"/>
        <v>0</v>
      </c>
      <c r="H825" s="27" t="str">
        <f t="shared" si="37"/>
        <v/>
      </c>
    </row>
    <row r="826" spans="1:8">
      <c r="A826" s="16">
        <f t="shared" si="38"/>
        <v>823</v>
      </c>
      <c r="B826" s="29"/>
      <c r="C826" s="30"/>
      <c r="D826" s="30"/>
      <c r="E826" s="35"/>
      <c r="F826" s="33"/>
      <c r="G826" s="26">
        <f t="shared" si="36"/>
        <v>0</v>
      </c>
      <c r="H826" s="27" t="str">
        <f t="shared" si="37"/>
        <v/>
      </c>
    </row>
    <row r="827" spans="1:8">
      <c r="A827" s="16">
        <f t="shared" si="38"/>
        <v>824</v>
      </c>
      <c r="B827" s="29"/>
      <c r="C827" s="30"/>
      <c r="D827" s="30"/>
      <c r="E827" s="35"/>
      <c r="F827" s="33"/>
      <c r="G827" s="26">
        <f t="shared" si="36"/>
        <v>0</v>
      </c>
      <c r="H827" s="27" t="str">
        <f t="shared" si="37"/>
        <v/>
      </c>
    </row>
    <row r="828" spans="1:8">
      <c r="A828" s="16">
        <f t="shared" si="38"/>
        <v>825</v>
      </c>
      <c r="B828" s="29"/>
      <c r="C828" s="30"/>
      <c r="D828" s="30"/>
      <c r="E828" s="35"/>
      <c r="F828" s="33"/>
      <c r="G828" s="26">
        <f t="shared" si="36"/>
        <v>0</v>
      </c>
      <c r="H828" s="27" t="str">
        <f t="shared" si="37"/>
        <v/>
      </c>
    </row>
    <row r="829" spans="1:8">
      <c r="A829" s="16">
        <f t="shared" si="38"/>
        <v>826</v>
      </c>
      <c r="B829" s="29"/>
      <c r="C829" s="30"/>
      <c r="D829" s="30"/>
      <c r="E829" s="35"/>
      <c r="F829" s="33"/>
      <c r="G829" s="26">
        <f t="shared" si="36"/>
        <v>0</v>
      </c>
      <c r="H829" s="27" t="str">
        <f t="shared" si="37"/>
        <v/>
      </c>
    </row>
    <row r="830" spans="1:8">
      <c r="A830" s="16">
        <f t="shared" si="38"/>
        <v>827</v>
      </c>
      <c r="B830" s="29"/>
      <c r="C830" s="30"/>
      <c r="D830" s="30"/>
      <c r="E830" s="35"/>
      <c r="F830" s="33"/>
      <c r="G830" s="26">
        <f t="shared" si="36"/>
        <v>0</v>
      </c>
      <c r="H830" s="27" t="str">
        <f t="shared" si="37"/>
        <v/>
      </c>
    </row>
    <row r="831" spans="1:8">
      <c r="A831" s="16">
        <f t="shared" si="38"/>
        <v>828</v>
      </c>
      <c r="B831" s="29"/>
      <c r="C831" s="30"/>
      <c r="D831" s="30"/>
      <c r="E831" s="35"/>
      <c r="F831" s="33"/>
      <c r="G831" s="26">
        <f t="shared" si="36"/>
        <v>0</v>
      </c>
      <c r="H831" s="27" t="str">
        <f t="shared" si="37"/>
        <v/>
      </c>
    </row>
    <row r="832" spans="1:8">
      <c r="A832" s="16">
        <f t="shared" si="38"/>
        <v>829</v>
      </c>
      <c r="B832" s="29"/>
      <c r="C832" s="30"/>
      <c r="D832" s="30"/>
      <c r="E832" s="35"/>
      <c r="F832" s="33"/>
      <c r="G832" s="26">
        <f t="shared" si="36"/>
        <v>0</v>
      </c>
      <c r="H832" s="27" t="str">
        <f t="shared" si="37"/>
        <v/>
      </c>
    </row>
    <row r="833" spans="1:8">
      <c r="A833" s="16">
        <f t="shared" si="38"/>
        <v>830</v>
      </c>
      <c r="B833" s="29"/>
      <c r="C833" s="30"/>
      <c r="D833" s="30"/>
      <c r="E833" s="35"/>
      <c r="F833" s="33"/>
      <c r="G833" s="26">
        <f t="shared" si="36"/>
        <v>0</v>
      </c>
      <c r="H833" s="27" t="str">
        <f t="shared" si="37"/>
        <v/>
      </c>
    </row>
    <row r="834" spans="1:8">
      <c r="A834" s="16">
        <f t="shared" si="38"/>
        <v>831</v>
      </c>
      <c r="B834" s="29"/>
      <c r="C834" s="30"/>
      <c r="D834" s="30"/>
      <c r="E834" s="35"/>
      <c r="F834" s="33"/>
      <c r="G834" s="26">
        <f t="shared" si="36"/>
        <v>0</v>
      </c>
      <c r="H834" s="27" t="str">
        <f t="shared" si="37"/>
        <v/>
      </c>
    </row>
    <row r="835" spans="1:8">
      <c r="A835" s="16">
        <f t="shared" si="38"/>
        <v>832</v>
      </c>
      <c r="B835" s="29"/>
      <c r="C835" s="30"/>
      <c r="D835" s="30"/>
      <c r="E835" s="35"/>
      <c r="F835" s="33"/>
      <c r="G835" s="26">
        <f t="shared" si="36"/>
        <v>0</v>
      </c>
      <c r="H835" s="27" t="str">
        <f t="shared" si="37"/>
        <v/>
      </c>
    </row>
    <row r="836" spans="1:8">
      <c r="A836" s="16">
        <f t="shared" si="38"/>
        <v>833</v>
      </c>
      <c r="B836" s="29"/>
      <c r="C836" s="30"/>
      <c r="D836" s="30"/>
      <c r="E836" s="35"/>
      <c r="F836" s="33"/>
      <c r="G836" s="26">
        <f t="shared" si="36"/>
        <v>0</v>
      </c>
      <c r="H836" s="27" t="str">
        <f t="shared" si="37"/>
        <v/>
      </c>
    </row>
    <row r="837" spans="1:8">
      <c r="A837" s="16">
        <f t="shared" si="38"/>
        <v>834</v>
      </c>
      <c r="B837" s="29"/>
      <c r="C837" s="30"/>
      <c r="D837" s="30"/>
      <c r="E837" s="35"/>
      <c r="F837" s="33"/>
      <c r="G837" s="26">
        <f t="shared" ref="G837:G900" si="39">E837*F837</f>
        <v>0</v>
      </c>
      <c r="H837" s="27" t="str">
        <f t="shared" ref="H837:H900" si="40">IF(ISBLANK(B837),"",MONTH(B837))</f>
        <v/>
      </c>
    </row>
    <row r="838" spans="1:8">
      <c r="A838" s="16">
        <f t="shared" ref="A838:A901" si="41">A837+1</f>
        <v>835</v>
      </c>
      <c r="B838" s="29"/>
      <c r="C838" s="30"/>
      <c r="D838" s="30"/>
      <c r="E838" s="35"/>
      <c r="F838" s="33"/>
      <c r="G838" s="26">
        <f t="shared" si="39"/>
        <v>0</v>
      </c>
      <c r="H838" s="27" t="str">
        <f t="shared" si="40"/>
        <v/>
      </c>
    </row>
    <row r="839" spans="1:8">
      <c r="A839" s="16">
        <f t="shared" si="41"/>
        <v>836</v>
      </c>
      <c r="B839" s="29"/>
      <c r="C839" s="30"/>
      <c r="D839" s="30"/>
      <c r="E839" s="35"/>
      <c r="F839" s="33"/>
      <c r="G839" s="26">
        <f t="shared" si="39"/>
        <v>0</v>
      </c>
      <c r="H839" s="27" t="str">
        <f t="shared" si="40"/>
        <v/>
      </c>
    </row>
    <row r="840" spans="1:8">
      <c r="A840" s="16">
        <f t="shared" si="41"/>
        <v>837</v>
      </c>
      <c r="B840" s="29"/>
      <c r="C840" s="30"/>
      <c r="D840" s="30"/>
      <c r="E840" s="35"/>
      <c r="F840" s="33"/>
      <c r="G840" s="26">
        <f t="shared" si="39"/>
        <v>0</v>
      </c>
      <c r="H840" s="27" t="str">
        <f t="shared" si="40"/>
        <v/>
      </c>
    </row>
    <row r="841" spans="1:8">
      <c r="A841" s="16">
        <f t="shared" si="41"/>
        <v>838</v>
      </c>
      <c r="B841" s="29"/>
      <c r="C841" s="30"/>
      <c r="D841" s="30"/>
      <c r="E841" s="35"/>
      <c r="F841" s="33"/>
      <c r="G841" s="26">
        <f t="shared" si="39"/>
        <v>0</v>
      </c>
      <c r="H841" s="27" t="str">
        <f t="shared" si="40"/>
        <v/>
      </c>
    </row>
    <row r="842" spans="1:8">
      <c r="A842" s="16">
        <f t="shared" si="41"/>
        <v>839</v>
      </c>
      <c r="B842" s="29"/>
      <c r="C842" s="30"/>
      <c r="D842" s="30"/>
      <c r="E842" s="35"/>
      <c r="F842" s="33"/>
      <c r="G842" s="26">
        <f t="shared" si="39"/>
        <v>0</v>
      </c>
      <c r="H842" s="27" t="str">
        <f t="shared" si="40"/>
        <v/>
      </c>
    </row>
    <row r="843" spans="1:8">
      <c r="A843" s="16">
        <f t="shared" si="41"/>
        <v>840</v>
      </c>
      <c r="B843" s="29"/>
      <c r="C843" s="30"/>
      <c r="D843" s="30"/>
      <c r="E843" s="35"/>
      <c r="F843" s="33"/>
      <c r="G843" s="26">
        <f t="shared" si="39"/>
        <v>0</v>
      </c>
      <c r="H843" s="27" t="str">
        <f t="shared" si="40"/>
        <v/>
      </c>
    </row>
    <row r="844" spans="1:8">
      <c r="A844" s="16">
        <f t="shared" si="41"/>
        <v>841</v>
      </c>
      <c r="B844" s="29"/>
      <c r="C844" s="30"/>
      <c r="D844" s="30"/>
      <c r="E844" s="35"/>
      <c r="F844" s="33"/>
      <c r="G844" s="26">
        <f t="shared" si="39"/>
        <v>0</v>
      </c>
      <c r="H844" s="27" t="str">
        <f t="shared" si="40"/>
        <v/>
      </c>
    </row>
    <row r="845" spans="1:8">
      <c r="A845" s="16">
        <f t="shared" si="41"/>
        <v>842</v>
      </c>
      <c r="B845" s="29"/>
      <c r="C845" s="30"/>
      <c r="D845" s="30"/>
      <c r="E845" s="35"/>
      <c r="F845" s="33"/>
      <c r="G845" s="26">
        <f t="shared" si="39"/>
        <v>0</v>
      </c>
      <c r="H845" s="27" t="str">
        <f t="shared" si="40"/>
        <v/>
      </c>
    </row>
    <row r="846" spans="1:8">
      <c r="A846" s="16">
        <f t="shared" si="41"/>
        <v>843</v>
      </c>
      <c r="B846" s="29"/>
      <c r="C846" s="30"/>
      <c r="D846" s="30"/>
      <c r="E846" s="35"/>
      <c r="F846" s="33"/>
      <c r="G846" s="26">
        <f t="shared" si="39"/>
        <v>0</v>
      </c>
      <c r="H846" s="27" t="str">
        <f t="shared" si="40"/>
        <v/>
      </c>
    </row>
    <row r="847" spans="1:8">
      <c r="A847" s="16">
        <f t="shared" si="41"/>
        <v>844</v>
      </c>
      <c r="B847" s="29"/>
      <c r="C847" s="30"/>
      <c r="D847" s="30"/>
      <c r="E847" s="35"/>
      <c r="F847" s="33"/>
      <c r="G847" s="26">
        <f t="shared" si="39"/>
        <v>0</v>
      </c>
      <c r="H847" s="27" t="str">
        <f t="shared" si="40"/>
        <v/>
      </c>
    </row>
    <row r="848" spans="1:8">
      <c r="A848" s="16">
        <f t="shared" si="41"/>
        <v>845</v>
      </c>
      <c r="B848" s="29"/>
      <c r="C848" s="30"/>
      <c r="D848" s="30"/>
      <c r="E848" s="35"/>
      <c r="F848" s="33"/>
      <c r="G848" s="26">
        <f t="shared" si="39"/>
        <v>0</v>
      </c>
      <c r="H848" s="27" t="str">
        <f t="shared" si="40"/>
        <v/>
      </c>
    </row>
    <row r="849" spans="1:8">
      <c r="A849" s="16">
        <f t="shared" si="41"/>
        <v>846</v>
      </c>
      <c r="B849" s="29"/>
      <c r="C849" s="30"/>
      <c r="D849" s="30"/>
      <c r="E849" s="35"/>
      <c r="F849" s="33"/>
      <c r="G849" s="26">
        <f t="shared" si="39"/>
        <v>0</v>
      </c>
      <c r="H849" s="27" t="str">
        <f t="shared" si="40"/>
        <v/>
      </c>
    </row>
    <row r="850" spans="1:8">
      <c r="A850" s="16">
        <f t="shared" si="41"/>
        <v>847</v>
      </c>
      <c r="B850" s="29"/>
      <c r="C850" s="30"/>
      <c r="D850" s="30"/>
      <c r="E850" s="35"/>
      <c r="F850" s="33"/>
      <c r="G850" s="26">
        <f t="shared" si="39"/>
        <v>0</v>
      </c>
      <c r="H850" s="27" t="str">
        <f t="shared" si="40"/>
        <v/>
      </c>
    </row>
    <row r="851" spans="1:8">
      <c r="A851" s="16">
        <f t="shared" si="41"/>
        <v>848</v>
      </c>
      <c r="B851" s="29"/>
      <c r="C851" s="30"/>
      <c r="D851" s="30"/>
      <c r="E851" s="35"/>
      <c r="F851" s="33"/>
      <c r="G851" s="26">
        <f t="shared" si="39"/>
        <v>0</v>
      </c>
      <c r="H851" s="27" t="str">
        <f t="shared" si="40"/>
        <v/>
      </c>
    </row>
    <row r="852" spans="1:8">
      <c r="A852" s="16">
        <f t="shared" si="41"/>
        <v>849</v>
      </c>
      <c r="B852" s="29"/>
      <c r="C852" s="30"/>
      <c r="D852" s="30"/>
      <c r="E852" s="35"/>
      <c r="F852" s="33"/>
      <c r="G852" s="26">
        <f t="shared" si="39"/>
        <v>0</v>
      </c>
      <c r="H852" s="27" t="str">
        <f t="shared" si="40"/>
        <v/>
      </c>
    </row>
    <row r="853" spans="1:8">
      <c r="A853" s="16">
        <f t="shared" si="41"/>
        <v>850</v>
      </c>
      <c r="B853" s="29"/>
      <c r="C853" s="30"/>
      <c r="D853" s="30"/>
      <c r="E853" s="35"/>
      <c r="F853" s="33"/>
      <c r="G853" s="26">
        <f t="shared" si="39"/>
        <v>0</v>
      </c>
      <c r="H853" s="27" t="str">
        <f t="shared" si="40"/>
        <v/>
      </c>
    </row>
    <row r="854" spans="1:8">
      <c r="A854" s="16">
        <f t="shared" si="41"/>
        <v>851</v>
      </c>
      <c r="B854" s="29"/>
      <c r="C854" s="30"/>
      <c r="D854" s="30"/>
      <c r="E854" s="35"/>
      <c r="F854" s="33"/>
      <c r="G854" s="26">
        <f t="shared" si="39"/>
        <v>0</v>
      </c>
      <c r="H854" s="27" t="str">
        <f t="shared" si="40"/>
        <v/>
      </c>
    </row>
    <row r="855" spans="1:8">
      <c r="A855" s="16">
        <f t="shared" si="41"/>
        <v>852</v>
      </c>
      <c r="B855" s="29"/>
      <c r="C855" s="30"/>
      <c r="D855" s="30"/>
      <c r="E855" s="35"/>
      <c r="F855" s="33"/>
      <c r="G855" s="26">
        <f t="shared" si="39"/>
        <v>0</v>
      </c>
      <c r="H855" s="27" t="str">
        <f t="shared" si="40"/>
        <v/>
      </c>
    </row>
    <row r="856" spans="1:8">
      <c r="A856" s="16">
        <f t="shared" si="41"/>
        <v>853</v>
      </c>
      <c r="B856" s="29"/>
      <c r="C856" s="30"/>
      <c r="D856" s="30"/>
      <c r="E856" s="35"/>
      <c r="F856" s="33"/>
      <c r="G856" s="26">
        <f t="shared" si="39"/>
        <v>0</v>
      </c>
      <c r="H856" s="27" t="str">
        <f t="shared" si="40"/>
        <v/>
      </c>
    </row>
    <row r="857" spans="1:8">
      <c r="A857" s="16">
        <f t="shared" si="41"/>
        <v>854</v>
      </c>
      <c r="B857" s="29"/>
      <c r="C857" s="30"/>
      <c r="D857" s="30"/>
      <c r="E857" s="35"/>
      <c r="F857" s="33"/>
      <c r="G857" s="26">
        <f t="shared" si="39"/>
        <v>0</v>
      </c>
      <c r="H857" s="27" t="str">
        <f t="shared" si="40"/>
        <v/>
      </c>
    </row>
    <row r="858" spans="1:8">
      <c r="A858" s="16">
        <f t="shared" si="41"/>
        <v>855</v>
      </c>
      <c r="B858" s="29"/>
      <c r="C858" s="30"/>
      <c r="D858" s="30"/>
      <c r="E858" s="35"/>
      <c r="F858" s="33"/>
      <c r="G858" s="26">
        <f t="shared" si="39"/>
        <v>0</v>
      </c>
      <c r="H858" s="27" t="str">
        <f t="shared" si="40"/>
        <v/>
      </c>
    </row>
    <row r="859" spans="1:8">
      <c r="A859" s="16">
        <f t="shared" si="41"/>
        <v>856</v>
      </c>
      <c r="B859" s="29"/>
      <c r="C859" s="30"/>
      <c r="D859" s="30"/>
      <c r="E859" s="35"/>
      <c r="F859" s="33"/>
      <c r="G859" s="26">
        <f t="shared" si="39"/>
        <v>0</v>
      </c>
      <c r="H859" s="27" t="str">
        <f t="shared" si="40"/>
        <v/>
      </c>
    </row>
    <row r="860" spans="1:8">
      <c r="A860" s="16">
        <f t="shared" si="41"/>
        <v>857</v>
      </c>
      <c r="B860" s="29"/>
      <c r="C860" s="30"/>
      <c r="D860" s="30"/>
      <c r="E860" s="35"/>
      <c r="F860" s="33"/>
      <c r="G860" s="26">
        <f t="shared" si="39"/>
        <v>0</v>
      </c>
      <c r="H860" s="27" t="str">
        <f t="shared" si="40"/>
        <v/>
      </c>
    </row>
    <row r="861" spans="1:8">
      <c r="A861" s="16">
        <f t="shared" si="41"/>
        <v>858</v>
      </c>
      <c r="B861" s="29"/>
      <c r="C861" s="30"/>
      <c r="D861" s="30"/>
      <c r="E861" s="35"/>
      <c r="F861" s="33"/>
      <c r="G861" s="26">
        <f t="shared" si="39"/>
        <v>0</v>
      </c>
      <c r="H861" s="27" t="str">
        <f t="shared" si="40"/>
        <v/>
      </c>
    </row>
    <row r="862" spans="1:8">
      <c r="A862" s="16">
        <f t="shared" si="41"/>
        <v>859</v>
      </c>
      <c r="B862" s="29"/>
      <c r="C862" s="30"/>
      <c r="D862" s="30"/>
      <c r="E862" s="35"/>
      <c r="F862" s="33"/>
      <c r="G862" s="26">
        <f t="shared" si="39"/>
        <v>0</v>
      </c>
      <c r="H862" s="27" t="str">
        <f t="shared" si="40"/>
        <v/>
      </c>
    </row>
    <row r="863" spans="1:8">
      <c r="A863" s="16">
        <f t="shared" si="41"/>
        <v>860</v>
      </c>
      <c r="B863" s="29"/>
      <c r="C863" s="30"/>
      <c r="D863" s="30"/>
      <c r="E863" s="35"/>
      <c r="F863" s="33"/>
      <c r="G863" s="26">
        <f t="shared" si="39"/>
        <v>0</v>
      </c>
      <c r="H863" s="27" t="str">
        <f t="shared" si="40"/>
        <v/>
      </c>
    </row>
    <row r="864" spans="1:8">
      <c r="A864" s="16">
        <f t="shared" si="41"/>
        <v>861</v>
      </c>
      <c r="B864" s="29"/>
      <c r="C864" s="30"/>
      <c r="D864" s="30"/>
      <c r="E864" s="35"/>
      <c r="F864" s="33"/>
      <c r="G864" s="26">
        <f t="shared" si="39"/>
        <v>0</v>
      </c>
      <c r="H864" s="27" t="str">
        <f t="shared" si="40"/>
        <v/>
      </c>
    </row>
    <row r="865" spans="1:8">
      <c r="A865" s="16">
        <f t="shared" si="41"/>
        <v>862</v>
      </c>
      <c r="B865" s="29"/>
      <c r="C865" s="30"/>
      <c r="D865" s="30"/>
      <c r="E865" s="35"/>
      <c r="F865" s="33"/>
      <c r="G865" s="26">
        <f t="shared" si="39"/>
        <v>0</v>
      </c>
      <c r="H865" s="27" t="str">
        <f t="shared" si="40"/>
        <v/>
      </c>
    </row>
    <row r="866" spans="1:8">
      <c r="A866" s="16">
        <f t="shared" si="41"/>
        <v>863</v>
      </c>
      <c r="B866" s="29"/>
      <c r="C866" s="30"/>
      <c r="D866" s="30"/>
      <c r="E866" s="35"/>
      <c r="F866" s="33"/>
      <c r="G866" s="26">
        <f t="shared" si="39"/>
        <v>0</v>
      </c>
      <c r="H866" s="27" t="str">
        <f t="shared" si="40"/>
        <v/>
      </c>
    </row>
    <row r="867" spans="1:8">
      <c r="A867" s="16">
        <f t="shared" si="41"/>
        <v>864</v>
      </c>
      <c r="B867" s="29"/>
      <c r="C867" s="30"/>
      <c r="D867" s="30"/>
      <c r="E867" s="35"/>
      <c r="F867" s="33"/>
      <c r="G867" s="26">
        <f t="shared" si="39"/>
        <v>0</v>
      </c>
      <c r="H867" s="27" t="str">
        <f t="shared" si="40"/>
        <v/>
      </c>
    </row>
    <row r="868" spans="1:8">
      <c r="A868" s="16">
        <f t="shared" si="41"/>
        <v>865</v>
      </c>
      <c r="B868" s="29"/>
      <c r="C868" s="30"/>
      <c r="D868" s="30"/>
      <c r="E868" s="35"/>
      <c r="F868" s="33"/>
      <c r="G868" s="26">
        <f t="shared" si="39"/>
        <v>0</v>
      </c>
      <c r="H868" s="27" t="str">
        <f t="shared" si="40"/>
        <v/>
      </c>
    </row>
    <row r="869" spans="1:8">
      <c r="A869" s="16">
        <f t="shared" si="41"/>
        <v>866</v>
      </c>
      <c r="B869" s="29"/>
      <c r="C869" s="30"/>
      <c r="D869" s="30"/>
      <c r="E869" s="35"/>
      <c r="F869" s="33"/>
      <c r="G869" s="26">
        <f t="shared" si="39"/>
        <v>0</v>
      </c>
      <c r="H869" s="27" t="str">
        <f t="shared" si="40"/>
        <v/>
      </c>
    </row>
    <row r="870" spans="1:8">
      <c r="A870" s="16">
        <f t="shared" si="41"/>
        <v>867</v>
      </c>
      <c r="B870" s="29"/>
      <c r="C870" s="30"/>
      <c r="D870" s="30"/>
      <c r="E870" s="35"/>
      <c r="F870" s="33"/>
      <c r="G870" s="26">
        <f t="shared" si="39"/>
        <v>0</v>
      </c>
      <c r="H870" s="27" t="str">
        <f t="shared" si="40"/>
        <v/>
      </c>
    </row>
    <row r="871" spans="1:8">
      <c r="A871" s="16">
        <f t="shared" si="41"/>
        <v>868</v>
      </c>
      <c r="B871" s="29"/>
      <c r="C871" s="30"/>
      <c r="D871" s="30"/>
      <c r="E871" s="35"/>
      <c r="F871" s="33"/>
      <c r="G871" s="26">
        <f t="shared" si="39"/>
        <v>0</v>
      </c>
      <c r="H871" s="27" t="str">
        <f t="shared" si="40"/>
        <v/>
      </c>
    </row>
    <row r="872" spans="1:8">
      <c r="A872" s="16">
        <f t="shared" si="41"/>
        <v>869</v>
      </c>
      <c r="B872" s="29"/>
      <c r="C872" s="30"/>
      <c r="D872" s="30"/>
      <c r="E872" s="35"/>
      <c r="F872" s="33"/>
      <c r="G872" s="26">
        <f t="shared" si="39"/>
        <v>0</v>
      </c>
      <c r="H872" s="27" t="str">
        <f t="shared" si="40"/>
        <v/>
      </c>
    </row>
    <row r="873" spans="1:8">
      <c r="A873" s="16">
        <f t="shared" si="41"/>
        <v>870</v>
      </c>
      <c r="B873" s="29"/>
      <c r="C873" s="30"/>
      <c r="D873" s="30"/>
      <c r="E873" s="35"/>
      <c r="F873" s="33"/>
      <c r="G873" s="26">
        <f t="shared" si="39"/>
        <v>0</v>
      </c>
      <c r="H873" s="27" t="str">
        <f t="shared" si="40"/>
        <v/>
      </c>
    </row>
    <row r="874" spans="1:8">
      <c r="A874" s="16">
        <f t="shared" si="41"/>
        <v>871</v>
      </c>
      <c r="B874" s="29"/>
      <c r="C874" s="30"/>
      <c r="D874" s="30"/>
      <c r="E874" s="35"/>
      <c r="F874" s="33"/>
      <c r="G874" s="26">
        <f t="shared" si="39"/>
        <v>0</v>
      </c>
      <c r="H874" s="27" t="str">
        <f t="shared" si="40"/>
        <v/>
      </c>
    </row>
    <row r="875" spans="1:8">
      <c r="A875" s="16">
        <f t="shared" si="41"/>
        <v>872</v>
      </c>
      <c r="B875" s="29"/>
      <c r="C875" s="30"/>
      <c r="D875" s="30"/>
      <c r="E875" s="35"/>
      <c r="F875" s="33"/>
      <c r="G875" s="26">
        <f t="shared" si="39"/>
        <v>0</v>
      </c>
      <c r="H875" s="27" t="str">
        <f t="shared" si="40"/>
        <v/>
      </c>
    </row>
    <row r="876" spans="1:8">
      <c r="A876" s="16">
        <f t="shared" si="41"/>
        <v>873</v>
      </c>
      <c r="B876" s="29"/>
      <c r="C876" s="30"/>
      <c r="D876" s="30"/>
      <c r="E876" s="35"/>
      <c r="F876" s="33"/>
      <c r="G876" s="26">
        <f t="shared" si="39"/>
        <v>0</v>
      </c>
      <c r="H876" s="27" t="str">
        <f t="shared" si="40"/>
        <v/>
      </c>
    </row>
    <row r="877" spans="1:8">
      <c r="A877" s="16">
        <f t="shared" si="41"/>
        <v>874</v>
      </c>
      <c r="B877" s="29"/>
      <c r="C877" s="30"/>
      <c r="D877" s="30"/>
      <c r="E877" s="35"/>
      <c r="F877" s="33"/>
      <c r="G877" s="26">
        <f t="shared" si="39"/>
        <v>0</v>
      </c>
      <c r="H877" s="27" t="str">
        <f t="shared" si="40"/>
        <v/>
      </c>
    </row>
    <row r="878" spans="1:8">
      <c r="A878" s="16">
        <f t="shared" si="41"/>
        <v>875</v>
      </c>
      <c r="B878" s="29"/>
      <c r="C878" s="30"/>
      <c r="D878" s="30"/>
      <c r="E878" s="35"/>
      <c r="F878" s="33"/>
      <c r="G878" s="26">
        <f t="shared" si="39"/>
        <v>0</v>
      </c>
      <c r="H878" s="27" t="str">
        <f t="shared" si="40"/>
        <v/>
      </c>
    </row>
    <row r="879" spans="1:8">
      <c r="A879" s="16">
        <f t="shared" si="41"/>
        <v>876</v>
      </c>
      <c r="B879" s="29"/>
      <c r="C879" s="30"/>
      <c r="D879" s="30"/>
      <c r="E879" s="35"/>
      <c r="F879" s="33"/>
      <c r="G879" s="26">
        <f t="shared" si="39"/>
        <v>0</v>
      </c>
      <c r="H879" s="27" t="str">
        <f t="shared" si="40"/>
        <v/>
      </c>
    </row>
    <row r="880" spans="1:8">
      <c r="A880" s="16">
        <f t="shared" si="41"/>
        <v>877</v>
      </c>
      <c r="B880" s="29"/>
      <c r="C880" s="30"/>
      <c r="D880" s="30"/>
      <c r="E880" s="35"/>
      <c r="F880" s="33"/>
      <c r="G880" s="26">
        <f t="shared" si="39"/>
        <v>0</v>
      </c>
      <c r="H880" s="27" t="str">
        <f t="shared" si="40"/>
        <v/>
      </c>
    </row>
    <row r="881" spans="1:8">
      <c r="A881" s="16">
        <f t="shared" si="41"/>
        <v>878</v>
      </c>
      <c r="B881" s="29"/>
      <c r="C881" s="30"/>
      <c r="D881" s="30"/>
      <c r="E881" s="35"/>
      <c r="F881" s="33"/>
      <c r="G881" s="26">
        <f t="shared" si="39"/>
        <v>0</v>
      </c>
      <c r="H881" s="27" t="str">
        <f t="shared" si="40"/>
        <v/>
      </c>
    </row>
    <row r="882" spans="1:8">
      <c r="A882" s="16">
        <f t="shared" si="41"/>
        <v>879</v>
      </c>
      <c r="B882" s="29"/>
      <c r="C882" s="30"/>
      <c r="D882" s="30"/>
      <c r="E882" s="35"/>
      <c r="F882" s="33"/>
      <c r="G882" s="26">
        <f t="shared" si="39"/>
        <v>0</v>
      </c>
      <c r="H882" s="27" t="str">
        <f t="shared" si="40"/>
        <v/>
      </c>
    </row>
    <row r="883" spans="1:8">
      <c r="A883" s="16">
        <f t="shared" si="41"/>
        <v>880</v>
      </c>
      <c r="B883" s="29"/>
      <c r="C883" s="30"/>
      <c r="D883" s="30"/>
      <c r="E883" s="35"/>
      <c r="F883" s="33"/>
      <c r="G883" s="26">
        <f t="shared" si="39"/>
        <v>0</v>
      </c>
      <c r="H883" s="27" t="str">
        <f t="shared" si="40"/>
        <v/>
      </c>
    </row>
    <row r="884" spans="1:8">
      <c r="A884" s="16">
        <f t="shared" si="41"/>
        <v>881</v>
      </c>
      <c r="B884" s="29"/>
      <c r="C884" s="30"/>
      <c r="D884" s="30"/>
      <c r="E884" s="35"/>
      <c r="F884" s="33"/>
      <c r="G884" s="26">
        <f t="shared" si="39"/>
        <v>0</v>
      </c>
      <c r="H884" s="27" t="str">
        <f t="shared" si="40"/>
        <v/>
      </c>
    </row>
    <row r="885" spans="1:8">
      <c r="A885" s="16">
        <f t="shared" si="41"/>
        <v>882</v>
      </c>
      <c r="B885" s="29"/>
      <c r="C885" s="30"/>
      <c r="D885" s="30"/>
      <c r="E885" s="35"/>
      <c r="F885" s="33"/>
      <c r="G885" s="26">
        <f t="shared" si="39"/>
        <v>0</v>
      </c>
      <c r="H885" s="27" t="str">
        <f t="shared" si="40"/>
        <v/>
      </c>
    </row>
    <row r="886" spans="1:8">
      <c r="A886" s="16">
        <f t="shared" si="41"/>
        <v>883</v>
      </c>
      <c r="B886" s="29"/>
      <c r="C886" s="30"/>
      <c r="D886" s="30"/>
      <c r="E886" s="35"/>
      <c r="F886" s="33"/>
      <c r="G886" s="26">
        <f t="shared" si="39"/>
        <v>0</v>
      </c>
      <c r="H886" s="27" t="str">
        <f t="shared" si="40"/>
        <v/>
      </c>
    </row>
    <row r="887" spans="1:8">
      <c r="A887" s="16">
        <f t="shared" si="41"/>
        <v>884</v>
      </c>
      <c r="B887" s="29"/>
      <c r="C887" s="30"/>
      <c r="D887" s="30"/>
      <c r="E887" s="35"/>
      <c r="F887" s="33"/>
      <c r="G887" s="26">
        <f t="shared" si="39"/>
        <v>0</v>
      </c>
      <c r="H887" s="27" t="str">
        <f t="shared" si="40"/>
        <v/>
      </c>
    </row>
    <row r="888" spans="1:8">
      <c r="A888" s="16">
        <f t="shared" si="41"/>
        <v>885</v>
      </c>
      <c r="B888" s="29"/>
      <c r="C888" s="30"/>
      <c r="D888" s="30"/>
      <c r="E888" s="35"/>
      <c r="F888" s="33"/>
      <c r="G888" s="26">
        <f t="shared" si="39"/>
        <v>0</v>
      </c>
      <c r="H888" s="27" t="str">
        <f t="shared" si="40"/>
        <v/>
      </c>
    </row>
    <row r="889" spans="1:8">
      <c r="A889" s="16">
        <f t="shared" si="41"/>
        <v>886</v>
      </c>
      <c r="B889" s="29"/>
      <c r="C889" s="30"/>
      <c r="D889" s="30"/>
      <c r="E889" s="35"/>
      <c r="F889" s="33"/>
      <c r="G889" s="26">
        <f t="shared" si="39"/>
        <v>0</v>
      </c>
      <c r="H889" s="27" t="str">
        <f t="shared" si="40"/>
        <v/>
      </c>
    </row>
    <row r="890" spans="1:8">
      <c r="A890" s="16">
        <f t="shared" si="41"/>
        <v>887</v>
      </c>
      <c r="B890" s="29"/>
      <c r="C890" s="30"/>
      <c r="D890" s="30"/>
      <c r="E890" s="35"/>
      <c r="F890" s="33"/>
      <c r="G890" s="26">
        <f t="shared" si="39"/>
        <v>0</v>
      </c>
      <c r="H890" s="27" t="str">
        <f t="shared" si="40"/>
        <v/>
      </c>
    </row>
    <row r="891" spans="1:8">
      <c r="A891" s="16">
        <f t="shared" si="41"/>
        <v>888</v>
      </c>
      <c r="B891" s="29"/>
      <c r="C891" s="30"/>
      <c r="D891" s="30"/>
      <c r="E891" s="35"/>
      <c r="F891" s="33"/>
      <c r="G891" s="26">
        <f t="shared" si="39"/>
        <v>0</v>
      </c>
      <c r="H891" s="27" t="str">
        <f t="shared" si="40"/>
        <v/>
      </c>
    </row>
    <row r="892" spans="1:8">
      <c r="A892" s="16">
        <f t="shared" si="41"/>
        <v>889</v>
      </c>
      <c r="B892" s="29"/>
      <c r="C892" s="30"/>
      <c r="D892" s="30"/>
      <c r="E892" s="35"/>
      <c r="F892" s="33"/>
      <c r="G892" s="26">
        <f t="shared" si="39"/>
        <v>0</v>
      </c>
      <c r="H892" s="27" t="str">
        <f t="shared" si="40"/>
        <v/>
      </c>
    </row>
    <row r="893" spans="1:8">
      <c r="A893" s="16">
        <f t="shared" si="41"/>
        <v>890</v>
      </c>
      <c r="B893" s="29"/>
      <c r="C893" s="30"/>
      <c r="D893" s="30"/>
      <c r="E893" s="35"/>
      <c r="F893" s="33"/>
      <c r="G893" s="26">
        <f t="shared" si="39"/>
        <v>0</v>
      </c>
      <c r="H893" s="27" t="str">
        <f t="shared" si="40"/>
        <v/>
      </c>
    </row>
    <row r="894" spans="1:8">
      <c r="A894" s="16">
        <f t="shared" si="41"/>
        <v>891</v>
      </c>
      <c r="B894" s="29"/>
      <c r="C894" s="30"/>
      <c r="D894" s="30"/>
      <c r="E894" s="35"/>
      <c r="F894" s="33"/>
      <c r="G894" s="26">
        <f t="shared" si="39"/>
        <v>0</v>
      </c>
      <c r="H894" s="27" t="str">
        <f t="shared" si="40"/>
        <v/>
      </c>
    </row>
    <row r="895" spans="1:8">
      <c r="A895" s="16">
        <f t="shared" si="41"/>
        <v>892</v>
      </c>
      <c r="B895" s="29"/>
      <c r="C895" s="30"/>
      <c r="D895" s="30"/>
      <c r="E895" s="35"/>
      <c r="F895" s="33"/>
      <c r="G895" s="26">
        <f t="shared" si="39"/>
        <v>0</v>
      </c>
      <c r="H895" s="27" t="str">
        <f t="shared" si="40"/>
        <v/>
      </c>
    </row>
    <row r="896" spans="1:8">
      <c r="A896" s="16">
        <f t="shared" si="41"/>
        <v>893</v>
      </c>
      <c r="B896" s="29"/>
      <c r="C896" s="30"/>
      <c r="D896" s="30"/>
      <c r="E896" s="35"/>
      <c r="F896" s="33"/>
      <c r="G896" s="26">
        <f t="shared" si="39"/>
        <v>0</v>
      </c>
      <c r="H896" s="27" t="str">
        <f t="shared" si="40"/>
        <v/>
      </c>
    </row>
    <row r="897" spans="1:8">
      <c r="A897" s="16">
        <f t="shared" si="41"/>
        <v>894</v>
      </c>
      <c r="B897" s="29"/>
      <c r="C897" s="30"/>
      <c r="D897" s="30"/>
      <c r="E897" s="35"/>
      <c r="F897" s="33"/>
      <c r="G897" s="26">
        <f t="shared" si="39"/>
        <v>0</v>
      </c>
      <c r="H897" s="27" t="str">
        <f t="shared" si="40"/>
        <v/>
      </c>
    </row>
    <row r="898" spans="1:8">
      <c r="A898" s="16">
        <f t="shared" si="41"/>
        <v>895</v>
      </c>
      <c r="B898" s="29"/>
      <c r="C898" s="30"/>
      <c r="D898" s="30"/>
      <c r="E898" s="35"/>
      <c r="F898" s="33"/>
      <c r="G898" s="26">
        <f t="shared" si="39"/>
        <v>0</v>
      </c>
      <c r="H898" s="27" t="str">
        <f t="shared" si="40"/>
        <v/>
      </c>
    </row>
    <row r="899" spans="1:8">
      <c r="A899" s="16">
        <f t="shared" si="41"/>
        <v>896</v>
      </c>
      <c r="B899" s="29"/>
      <c r="C899" s="30"/>
      <c r="D899" s="30"/>
      <c r="E899" s="35"/>
      <c r="F899" s="33"/>
      <c r="G899" s="26">
        <f t="shared" si="39"/>
        <v>0</v>
      </c>
      <c r="H899" s="27" t="str">
        <f t="shared" si="40"/>
        <v/>
      </c>
    </row>
    <row r="900" spans="1:8">
      <c r="A900" s="16">
        <f t="shared" si="41"/>
        <v>897</v>
      </c>
      <c r="B900" s="29"/>
      <c r="C900" s="30"/>
      <c r="D900" s="30"/>
      <c r="E900" s="35"/>
      <c r="F900" s="33"/>
      <c r="G900" s="26">
        <f t="shared" si="39"/>
        <v>0</v>
      </c>
      <c r="H900" s="27" t="str">
        <f t="shared" si="40"/>
        <v/>
      </c>
    </row>
    <row r="901" spans="1:8">
      <c r="A901" s="16">
        <f t="shared" si="41"/>
        <v>898</v>
      </c>
      <c r="B901" s="29"/>
      <c r="C901" s="30"/>
      <c r="D901" s="30"/>
      <c r="E901" s="35"/>
      <c r="F901" s="33"/>
      <c r="G901" s="26">
        <f t="shared" ref="G901:G964" si="42">E901*F901</f>
        <v>0</v>
      </c>
      <c r="H901" s="27" t="str">
        <f t="shared" ref="H901:H964" si="43">IF(ISBLANK(B901),"",MONTH(B901))</f>
        <v/>
      </c>
    </row>
    <row r="902" spans="1:8">
      <c r="A902" s="16">
        <f t="shared" ref="A902:A965" si="44">A901+1</f>
        <v>899</v>
      </c>
      <c r="B902" s="29"/>
      <c r="C902" s="30"/>
      <c r="D902" s="30"/>
      <c r="E902" s="35"/>
      <c r="F902" s="33"/>
      <c r="G902" s="26">
        <f t="shared" si="42"/>
        <v>0</v>
      </c>
      <c r="H902" s="27" t="str">
        <f t="shared" si="43"/>
        <v/>
      </c>
    </row>
    <row r="903" spans="1:8">
      <c r="A903" s="16">
        <f t="shared" si="44"/>
        <v>900</v>
      </c>
      <c r="B903" s="29"/>
      <c r="C903" s="30"/>
      <c r="D903" s="30"/>
      <c r="E903" s="35"/>
      <c r="F903" s="33"/>
      <c r="G903" s="26">
        <f t="shared" si="42"/>
        <v>0</v>
      </c>
      <c r="H903" s="27" t="str">
        <f t="shared" si="43"/>
        <v/>
      </c>
    </row>
    <row r="904" spans="1:8">
      <c r="A904" s="16">
        <f t="shared" si="44"/>
        <v>901</v>
      </c>
      <c r="B904" s="29"/>
      <c r="C904" s="30"/>
      <c r="D904" s="30"/>
      <c r="E904" s="35"/>
      <c r="F904" s="33"/>
      <c r="G904" s="26">
        <f t="shared" si="42"/>
        <v>0</v>
      </c>
      <c r="H904" s="27" t="str">
        <f t="shared" si="43"/>
        <v/>
      </c>
    </row>
    <row r="905" spans="1:8">
      <c r="A905" s="16">
        <f t="shared" si="44"/>
        <v>902</v>
      </c>
      <c r="B905" s="29"/>
      <c r="C905" s="30"/>
      <c r="D905" s="30"/>
      <c r="E905" s="35"/>
      <c r="F905" s="33"/>
      <c r="G905" s="26">
        <f t="shared" si="42"/>
        <v>0</v>
      </c>
      <c r="H905" s="27" t="str">
        <f t="shared" si="43"/>
        <v/>
      </c>
    </row>
    <row r="906" spans="1:8">
      <c r="A906" s="16">
        <f t="shared" si="44"/>
        <v>903</v>
      </c>
      <c r="B906" s="29"/>
      <c r="C906" s="30"/>
      <c r="D906" s="30"/>
      <c r="E906" s="35"/>
      <c r="F906" s="33"/>
      <c r="G906" s="26">
        <f t="shared" si="42"/>
        <v>0</v>
      </c>
      <c r="H906" s="27" t="str">
        <f t="shared" si="43"/>
        <v/>
      </c>
    </row>
    <row r="907" spans="1:8">
      <c r="A907" s="16">
        <f t="shared" si="44"/>
        <v>904</v>
      </c>
      <c r="B907" s="29"/>
      <c r="C907" s="30"/>
      <c r="D907" s="30"/>
      <c r="E907" s="35"/>
      <c r="F907" s="33"/>
      <c r="G907" s="26">
        <f t="shared" si="42"/>
        <v>0</v>
      </c>
      <c r="H907" s="27" t="str">
        <f t="shared" si="43"/>
        <v/>
      </c>
    </row>
    <row r="908" spans="1:8">
      <c r="A908" s="16">
        <f t="shared" si="44"/>
        <v>905</v>
      </c>
      <c r="B908" s="29"/>
      <c r="C908" s="30"/>
      <c r="D908" s="30"/>
      <c r="E908" s="35"/>
      <c r="F908" s="33"/>
      <c r="G908" s="26">
        <f t="shared" si="42"/>
        <v>0</v>
      </c>
      <c r="H908" s="27" t="str">
        <f t="shared" si="43"/>
        <v/>
      </c>
    </row>
    <row r="909" spans="1:8">
      <c r="A909" s="16">
        <f t="shared" si="44"/>
        <v>906</v>
      </c>
      <c r="B909" s="29"/>
      <c r="C909" s="30"/>
      <c r="D909" s="30"/>
      <c r="E909" s="35"/>
      <c r="F909" s="33"/>
      <c r="G909" s="26">
        <f t="shared" si="42"/>
        <v>0</v>
      </c>
      <c r="H909" s="27" t="str">
        <f t="shared" si="43"/>
        <v/>
      </c>
    </row>
    <row r="910" spans="1:8">
      <c r="A910" s="16">
        <f t="shared" si="44"/>
        <v>907</v>
      </c>
      <c r="B910" s="29"/>
      <c r="C910" s="30"/>
      <c r="D910" s="30"/>
      <c r="E910" s="35"/>
      <c r="F910" s="33"/>
      <c r="G910" s="26">
        <f t="shared" si="42"/>
        <v>0</v>
      </c>
      <c r="H910" s="27" t="str">
        <f t="shared" si="43"/>
        <v/>
      </c>
    </row>
    <row r="911" spans="1:8">
      <c r="A911" s="16">
        <f t="shared" si="44"/>
        <v>908</v>
      </c>
      <c r="B911" s="29"/>
      <c r="C911" s="30"/>
      <c r="D911" s="30"/>
      <c r="E911" s="35"/>
      <c r="F911" s="33"/>
      <c r="G911" s="26">
        <f t="shared" si="42"/>
        <v>0</v>
      </c>
      <c r="H911" s="27" t="str">
        <f t="shared" si="43"/>
        <v/>
      </c>
    </row>
    <row r="912" spans="1:8">
      <c r="A912" s="16">
        <f t="shared" si="44"/>
        <v>909</v>
      </c>
      <c r="B912" s="29"/>
      <c r="C912" s="30"/>
      <c r="D912" s="30"/>
      <c r="E912" s="35"/>
      <c r="F912" s="33"/>
      <c r="G912" s="26">
        <f t="shared" si="42"/>
        <v>0</v>
      </c>
      <c r="H912" s="27" t="str">
        <f t="shared" si="43"/>
        <v/>
      </c>
    </row>
    <row r="913" spans="1:8">
      <c r="A913" s="16">
        <f t="shared" si="44"/>
        <v>910</v>
      </c>
      <c r="B913" s="29"/>
      <c r="C913" s="30"/>
      <c r="D913" s="30"/>
      <c r="E913" s="35"/>
      <c r="F913" s="33"/>
      <c r="G913" s="26">
        <f t="shared" si="42"/>
        <v>0</v>
      </c>
      <c r="H913" s="27" t="str">
        <f t="shared" si="43"/>
        <v/>
      </c>
    </row>
    <row r="914" spans="1:8">
      <c r="A914" s="16">
        <f t="shared" si="44"/>
        <v>911</v>
      </c>
      <c r="B914" s="29"/>
      <c r="C914" s="30"/>
      <c r="D914" s="30"/>
      <c r="E914" s="35"/>
      <c r="F914" s="33"/>
      <c r="G914" s="26">
        <f t="shared" si="42"/>
        <v>0</v>
      </c>
      <c r="H914" s="27" t="str">
        <f t="shared" si="43"/>
        <v/>
      </c>
    </row>
    <row r="915" spans="1:8">
      <c r="A915" s="16">
        <f t="shared" si="44"/>
        <v>912</v>
      </c>
      <c r="B915" s="29"/>
      <c r="C915" s="30"/>
      <c r="D915" s="30"/>
      <c r="E915" s="35"/>
      <c r="F915" s="33"/>
      <c r="G915" s="26">
        <f t="shared" si="42"/>
        <v>0</v>
      </c>
      <c r="H915" s="27" t="str">
        <f t="shared" si="43"/>
        <v/>
      </c>
    </row>
    <row r="916" spans="1:8">
      <c r="A916" s="16">
        <f t="shared" si="44"/>
        <v>913</v>
      </c>
      <c r="B916" s="29"/>
      <c r="C916" s="30"/>
      <c r="D916" s="30"/>
      <c r="E916" s="35"/>
      <c r="F916" s="33"/>
      <c r="G916" s="26">
        <f t="shared" si="42"/>
        <v>0</v>
      </c>
      <c r="H916" s="27" t="str">
        <f t="shared" si="43"/>
        <v/>
      </c>
    </row>
    <row r="917" spans="1:8">
      <c r="A917" s="16">
        <f t="shared" si="44"/>
        <v>914</v>
      </c>
      <c r="B917" s="29"/>
      <c r="C917" s="30"/>
      <c r="D917" s="30"/>
      <c r="E917" s="35"/>
      <c r="F917" s="33"/>
      <c r="G917" s="26">
        <f t="shared" si="42"/>
        <v>0</v>
      </c>
      <c r="H917" s="27" t="str">
        <f t="shared" si="43"/>
        <v/>
      </c>
    </row>
    <row r="918" spans="1:8">
      <c r="A918" s="16">
        <f t="shared" si="44"/>
        <v>915</v>
      </c>
      <c r="B918" s="29"/>
      <c r="C918" s="30"/>
      <c r="D918" s="30"/>
      <c r="E918" s="35"/>
      <c r="F918" s="33"/>
      <c r="G918" s="26">
        <f t="shared" si="42"/>
        <v>0</v>
      </c>
      <c r="H918" s="27" t="str">
        <f t="shared" si="43"/>
        <v/>
      </c>
    </row>
    <row r="919" spans="1:8">
      <c r="A919" s="16">
        <f t="shared" si="44"/>
        <v>916</v>
      </c>
      <c r="B919" s="29"/>
      <c r="C919" s="30"/>
      <c r="D919" s="30"/>
      <c r="E919" s="35"/>
      <c r="F919" s="33"/>
      <c r="G919" s="26">
        <f t="shared" si="42"/>
        <v>0</v>
      </c>
      <c r="H919" s="27" t="str">
        <f t="shared" si="43"/>
        <v/>
      </c>
    </row>
    <row r="920" spans="1:8">
      <c r="A920" s="16">
        <f t="shared" si="44"/>
        <v>917</v>
      </c>
      <c r="B920" s="29"/>
      <c r="C920" s="30"/>
      <c r="D920" s="30"/>
      <c r="E920" s="35"/>
      <c r="F920" s="33"/>
      <c r="G920" s="26">
        <f t="shared" si="42"/>
        <v>0</v>
      </c>
      <c r="H920" s="27" t="str">
        <f t="shared" si="43"/>
        <v/>
      </c>
    </row>
    <row r="921" spans="1:8">
      <c r="A921" s="16">
        <f t="shared" si="44"/>
        <v>918</v>
      </c>
      <c r="B921" s="29"/>
      <c r="C921" s="30"/>
      <c r="D921" s="30"/>
      <c r="E921" s="35"/>
      <c r="F921" s="33"/>
      <c r="G921" s="26">
        <f t="shared" si="42"/>
        <v>0</v>
      </c>
      <c r="H921" s="27" t="str">
        <f t="shared" si="43"/>
        <v/>
      </c>
    </row>
    <row r="922" spans="1:8">
      <c r="A922" s="16">
        <f t="shared" si="44"/>
        <v>919</v>
      </c>
      <c r="B922" s="29"/>
      <c r="C922" s="30"/>
      <c r="D922" s="30"/>
      <c r="E922" s="35"/>
      <c r="F922" s="33"/>
      <c r="G922" s="26">
        <f t="shared" si="42"/>
        <v>0</v>
      </c>
      <c r="H922" s="27" t="str">
        <f t="shared" si="43"/>
        <v/>
      </c>
    </row>
    <row r="923" spans="1:8">
      <c r="A923" s="16">
        <f t="shared" si="44"/>
        <v>920</v>
      </c>
      <c r="B923" s="29"/>
      <c r="C923" s="30"/>
      <c r="D923" s="30"/>
      <c r="E923" s="35"/>
      <c r="F923" s="33"/>
      <c r="G923" s="26">
        <f t="shared" si="42"/>
        <v>0</v>
      </c>
      <c r="H923" s="27" t="str">
        <f t="shared" si="43"/>
        <v/>
      </c>
    </row>
    <row r="924" spans="1:8">
      <c r="A924" s="16">
        <f t="shared" si="44"/>
        <v>921</v>
      </c>
      <c r="B924" s="29"/>
      <c r="C924" s="30"/>
      <c r="D924" s="30"/>
      <c r="E924" s="35"/>
      <c r="F924" s="33"/>
      <c r="G924" s="26">
        <f t="shared" si="42"/>
        <v>0</v>
      </c>
      <c r="H924" s="27" t="str">
        <f t="shared" si="43"/>
        <v/>
      </c>
    </row>
    <row r="925" spans="1:8">
      <c r="A925" s="16">
        <f t="shared" si="44"/>
        <v>922</v>
      </c>
      <c r="B925" s="29"/>
      <c r="C925" s="30"/>
      <c r="D925" s="30"/>
      <c r="E925" s="35"/>
      <c r="F925" s="33"/>
      <c r="G925" s="26">
        <f t="shared" si="42"/>
        <v>0</v>
      </c>
      <c r="H925" s="27" t="str">
        <f t="shared" si="43"/>
        <v/>
      </c>
    </row>
    <row r="926" spans="1:8">
      <c r="A926" s="16">
        <f t="shared" si="44"/>
        <v>923</v>
      </c>
      <c r="B926" s="29"/>
      <c r="C926" s="30"/>
      <c r="D926" s="30"/>
      <c r="E926" s="35"/>
      <c r="F926" s="33"/>
      <c r="G926" s="26">
        <f t="shared" si="42"/>
        <v>0</v>
      </c>
      <c r="H926" s="27" t="str">
        <f t="shared" si="43"/>
        <v/>
      </c>
    </row>
    <row r="927" spans="1:8">
      <c r="A927" s="16">
        <f t="shared" si="44"/>
        <v>924</v>
      </c>
      <c r="B927" s="29"/>
      <c r="C927" s="30"/>
      <c r="D927" s="30"/>
      <c r="E927" s="35"/>
      <c r="F927" s="33"/>
      <c r="G927" s="26">
        <f t="shared" si="42"/>
        <v>0</v>
      </c>
      <c r="H927" s="27" t="str">
        <f t="shared" si="43"/>
        <v/>
      </c>
    </row>
    <row r="928" spans="1:8">
      <c r="A928" s="16">
        <f t="shared" si="44"/>
        <v>925</v>
      </c>
      <c r="B928" s="29"/>
      <c r="C928" s="30"/>
      <c r="D928" s="30"/>
      <c r="E928" s="35"/>
      <c r="F928" s="33"/>
      <c r="G928" s="26">
        <f t="shared" si="42"/>
        <v>0</v>
      </c>
      <c r="H928" s="27" t="str">
        <f t="shared" si="43"/>
        <v/>
      </c>
    </row>
    <row r="929" spans="1:8">
      <c r="A929" s="16">
        <f t="shared" si="44"/>
        <v>926</v>
      </c>
      <c r="B929" s="29"/>
      <c r="C929" s="30"/>
      <c r="D929" s="30"/>
      <c r="E929" s="35"/>
      <c r="F929" s="33"/>
      <c r="G929" s="26">
        <f t="shared" si="42"/>
        <v>0</v>
      </c>
      <c r="H929" s="27" t="str">
        <f t="shared" si="43"/>
        <v/>
      </c>
    </row>
    <row r="930" spans="1:8">
      <c r="A930" s="16">
        <f t="shared" si="44"/>
        <v>927</v>
      </c>
      <c r="B930" s="29"/>
      <c r="C930" s="30"/>
      <c r="D930" s="30"/>
      <c r="E930" s="35"/>
      <c r="F930" s="33"/>
      <c r="G930" s="26">
        <f t="shared" si="42"/>
        <v>0</v>
      </c>
      <c r="H930" s="27" t="str">
        <f t="shared" si="43"/>
        <v/>
      </c>
    </row>
    <row r="931" spans="1:8">
      <c r="A931" s="16">
        <f t="shared" si="44"/>
        <v>928</v>
      </c>
      <c r="B931" s="29"/>
      <c r="C931" s="30"/>
      <c r="D931" s="30"/>
      <c r="E931" s="35"/>
      <c r="F931" s="33"/>
      <c r="G931" s="26">
        <f t="shared" si="42"/>
        <v>0</v>
      </c>
      <c r="H931" s="27" t="str">
        <f t="shared" si="43"/>
        <v/>
      </c>
    </row>
    <row r="932" spans="1:8">
      <c r="A932" s="16">
        <f t="shared" si="44"/>
        <v>929</v>
      </c>
      <c r="B932" s="29"/>
      <c r="C932" s="30"/>
      <c r="D932" s="30"/>
      <c r="E932" s="35"/>
      <c r="F932" s="33"/>
      <c r="G932" s="26">
        <f t="shared" si="42"/>
        <v>0</v>
      </c>
      <c r="H932" s="27" t="str">
        <f t="shared" si="43"/>
        <v/>
      </c>
    </row>
    <row r="933" spans="1:8">
      <c r="A933" s="16">
        <f t="shared" si="44"/>
        <v>930</v>
      </c>
      <c r="B933" s="29"/>
      <c r="C933" s="30"/>
      <c r="D933" s="30"/>
      <c r="E933" s="35"/>
      <c r="F933" s="33"/>
      <c r="G933" s="26">
        <f t="shared" si="42"/>
        <v>0</v>
      </c>
      <c r="H933" s="27" t="str">
        <f t="shared" si="43"/>
        <v/>
      </c>
    </row>
    <row r="934" spans="1:8">
      <c r="A934" s="16">
        <f t="shared" si="44"/>
        <v>931</v>
      </c>
      <c r="B934" s="29"/>
      <c r="C934" s="30"/>
      <c r="D934" s="30"/>
      <c r="E934" s="35"/>
      <c r="F934" s="33"/>
      <c r="G934" s="26">
        <f t="shared" si="42"/>
        <v>0</v>
      </c>
      <c r="H934" s="27" t="str">
        <f t="shared" si="43"/>
        <v/>
      </c>
    </row>
    <row r="935" spans="1:8">
      <c r="A935" s="16">
        <f t="shared" si="44"/>
        <v>932</v>
      </c>
      <c r="B935" s="29"/>
      <c r="C935" s="30"/>
      <c r="D935" s="30"/>
      <c r="E935" s="35"/>
      <c r="F935" s="33"/>
      <c r="G935" s="26">
        <f t="shared" si="42"/>
        <v>0</v>
      </c>
      <c r="H935" s="27" t="str">
        <f t="shared" si="43"/>
        <v/>
      </c>
    </row>
    <row r="936" spans="1:8">
      <c r="A936" s="16">
        <f t="shared" si="44"/>
        <v>933</v>
      </c>
      <c r="B936" s="29"/>
      <c r="C936" s="30"/>
      <c r="D936" s="30"/>
      <c r="E936" s="35"/>
      <c r="F936" s="33"/>
      <c r="G936" s="26">
        <f t="shared" si="42"/>
        <v>0</v>
      </c>
      <c r="H936" s="27" t="str">
        <f t="shared" si="43"/>
        <v/>
      </c>
    </row>
    <row r="937" spans="1:8">
      <c r="A937" s="16">
        <f t="shared" si="44"/>
        <v>934</v>
      </c>
      <c r="B937" s="29"/>
      <c r="C937" s="30"/>
      <c r="D937" s="30"/>
      <c r="E937" s="35"/>
      <c r="F937" s="33"/>
      <c r="G937" s="26">
        <f t="shared" si="42"/>
        <v>0</v>
      </c>
      <c r="H937" s="27" t="str">
        <f t="shared" si="43"/>
        <v/>
      </c>
    </row>
    <row r="938" spans="1:8">
      <c r="A938" s="16">
        <f t="shared" si="44"/>
        <v>935</v>
      </c>
      <c r="B938" s="29"/>
      <c r="C938" s="30"/>
      <c r="D938" s="30"/>
      <c r="E938" s="35"/>
      <c r="F938" s="33"/>
      <c r="G938" s="26">
        <f t="shared" si="42"/>
        <v>0</v>
      </c>
      <c r="H938" s="27" t="str">
        <f t="shared" si="43"/>
        <v/>
      </c>
    </row>
    <row r="939" spans="1:8">
      <c r="A939" s="16">
        <f t="shared" si="44"/>
        <v>936</v>
      </c>
      <c r="B939" s="29"/>
      <c r="C939" s="30"/>
      <c r="D939" s="30"/>
      <c r="E939" s="35"/>
      <c r="F939" s="33"/>
      <c r="G939" s="26">
        <f t="shared" si="42"/>
        <v>0</v>
      </c>
      <c r="H939" s="27" t="str">
        <f t="shared" si="43"/>
        <v/>
      </c>
    </row>
    <row r="940" spans="1:8">
      <c r="A940" s="16">
        <f t="shared" si="44"/>
        <v>937</v>
      </c>
      <c r="B940" s="29"/>
      <c r="C940" s="30"/>
      <c r="D940" s="30"/>
      <c r="E940" s="35"/>
      <c r="F940" s="33"/>
      <c r="G940" s="26">
        <f t="shared" si="42"/>
        <v>0</v>
      </c>
      <c r="H940" s="27" t="str">
        <f t="shared" si="43"/>
        <v/>
      </c>
    </row>
    <row r="941" spans="1:8">
      <c r="A941" s="16">
        <f t="shared" si="44"/>
        <v>938</v>
      </c>
      <c r="B941" s="29"/>
      <c r="C941" s="30"/>
      <c r="D941" s="30"/>
      <c r="E941" s="35"/>
      <c r="F941" s="33"/>
      <c r="G941" s="26">
        <f t="shared" si="42"/>
        <v>0</v>
      </c>
      <c r="H941" s="27" t="str">
        <f t="shared" si="43"/>
        <v/>
      </c>
    </row>
    <row r="942" spans="1:8">
      <c r="A942" s="16">
        <f t="shared" si="44"/>
        <v>939</v>
      </c>
      <c r="B942" s="29"/>
      <c r="C942" s="30"/>
      <c r="D942" s="30"/>
      <c r="E942" s="35"/>
      <c r="F942" s="33"/>
      <c r="G942" s="26">
        <f t="shared" si="42"/>
        <v>0</v>
      </c>
      <c r="H942" s="27" t="str">
        <f t="shared" si="43"/>
        <v/>
      </c>
    </row>
    <row r="943" spans="1:8">
      <c r="A943" s="16">
        <f t="shared" si="44"/>
        <v>940</v>
      </c>
      <c r="B943" s="29"/>
      <c r="C943" s="30"/>
      <c r="D943" s="30"/>
      <c r="E943" s="35"/>
      <c r="F943" s="33"/>
      <c r="G943" s="26">
        <f t="shared" si="42"/>
        <v>0</v>
      </c>
      <c r="H943" s="27" t="str">
        <f t="shared" si="43"/>
        <v/>
      </c>
    </row>
    <row r="944" spans="1:8">
      <c r="A944" s="16">
        <f t="shared" si="44"/>
        <v>941</v>
      </c>
      <c r="B944" s="29"/>
      <c r="C944" s="30"/>
      <c r="D944" s="30"/>
      <c r="E944" s="35"/>
      <c r="F944" s="33"/>
      <c r="G944" s="26">
        <f t="shared" si="42"/>
        <v>0</v>
      </c>
      <c r="H944" s="27" t="str">
        <f t="shared" si="43"/>
        <v/>
      </c>
    </row>
    <row r="945" spans="1:8">
      <c r="A945" s="16">
        <f t="shared" si="44"/>
        <v>942</v>
      </c>
      <c r="B945" s="29"/>
      <c r="C945" s="30"/>
      <c r="D945" s="30"/>
      <c r="E945" s="35"/>
      <c r="F945" s="33"/>
      <c r="G945" s="26">
        <f t="shared" si="42"/>
        <v>0</v>
      </c>
      <c r="H945" s="27" t="str">
        <f t="shared" si="43"/>
        <v/>
      </c>
    </row>
    <row r="946" spans="1:8">
      <c r="A946" s="16">
        <f t="shared" si="44"/>
        <v>943</v>
      </c>
      <c r="B946" s="29"/>
      <c r="C946" s="30"/>
      <c r="D946" s="30"/>
      <c r="E946" s="35"/>
      <c r="F946" s="33"/>
      <c r="G946" s="26">
        <f t="shared" si="42"/>
        <v>0</v>
      </c>
      <c r="H946" s="27" t="str">
        <f t="shared" si="43"/>
        <v/>
      </c>
    </row>
    <row r="947" spans="1:8">
      <c r="A947" s="16">
        <f t="shared" si="44"/>
        <v>944</v>
      </c>
      <c r="B947" s="29"/>
      <c r="C947" s="30"/>
      <c r="D947" s="30"/>
      <c r="E947" s="35"/>
      <c r="F947" s="33"/>
      <c r="G947" s="26">
        <f t="shared" si="42"/>
        <v>0</v>
      </c>
      <c r="H947" s="27" t="str">
        <f t="shared" si="43"/>
        <v/>
      </c>
    </row>
    <row r="948" spans="1:8">
      <c r="A948" s="16">
        <f t="shared" si="44"/>
        <v>945</v>
      </c>
      <c r="B948" s="29"/>
      <c r="C948" s="30"/>
      <c r="D948" s="30"/>
      <c r="E948" s="35"/>
      <c r="F948" s="33"/>
      <c r="G948" s="26">
        <f t="shared" si="42"/>
        <v>0</v>
      </c>
      <c r="H948" s="27" t="str">
        <f t="shared" si="43"/>
        <v/>
      </c>
    </row>
    <row r="949" spans="1:8">
      <c r="A949" s="16">
        <f t="shared" si="44"/>
        <v>946</v>
      </c>
      <c r="B949" s="29"/>
      <c r="C949" s="30"/>
      <c r="D949" s="30"/>
      <c r="E949" s="35"/>
      <c r="F949" s="33"/>
      <c r="G949" s="26">
        <f t="shared" si="42"/>
        <v>0</v>
      </c>
      <c r="H949" s="27" t="str">
        <f t="shared" si="43"/>
        <v/>
      </c>
    </row>
    <row r="950" spans="1:8">
      <c r="A950" s="16">
        <f t="shared" si="44"/>
        <v>947</v>
      </c>
      <c r="B950" s="29"/>
      <c r="C950" s="30"/>
      <c r="D950" s="30"/>
      <c r="E950" s="35"/>
      <c r="F950" s="33"/>
      <c r="G950" s="26">
        <f t="shared" si="42"/>
        <v>0</v>
      </c>
      <c r="H950" s="27" t="str">
        <f t="shared" si="43"/>
        <v/>
      </c>
    </row>
    <row r="951" spans="1:8">
      <c r="A951" s="16">
        <f t="shared" si="44"/>
        <v>948</v>
      </c>
      <c r="B951" s="29"/>
      <c r="C951" s="30"/>
      <c r="D951" s="30"/>
      <c r="E951" s="35"/>
      <c r="F951" s="33"/>
      <c r="G951" s="26">
        <f t="shared" si="42"/>
        <v>0</v>
      </c>
      <c r="H951" s="27" t="str">
        <f t="shared" si="43"/>
        <v/>
      </c>
    </row>
    <row r="952" spans="1:8">
      <c r="A952" s="16">
        <f t="shared" si="44"/>
        <v>949</v>
      </c>
      <c r="B952" s="29"/>
      <c r="C952" s="30"/>
      <c r="D952" s="30"/>
      <c r="E952" s="35"/>
      <c r="F952" s="33"/>
      <c r="G952" s="26">
        <f t="shared" si="42"/>
        <v>0</v>
      </c>
      <c r="H952" s="27" t="str">
        <f t="shared" si="43"/>
        <v/>
      </c>
    </row>
    <row r="953" spans="1:8">
      <c r="A953" s="16">
        <f t="shared" si="44"/>
        <v>950</v>
      </c>
      <c r="B953" s="29"/>
      <c r="C953" s="30"/>
      <c r="D953" s="30"/>
      <c r="E953" s="35"/>
      <c r="F953" s="33"/>
      <c r="G953" s="26">
        <f t="shared" si="42"/>
        <v>0</v>
      </c>
      <c r="H953" s="27" t="str">
        <f t="shared" si="43"/>
        <v/>
      </c>
    </row>
    <row r="954" spans="1:8">
      <c r="A954" s="16">
        <f t="shared" si="44"/>
        <v>951</v>
      </c>
      <c r="B954" s="29"/>
      <c r="C954" s="30"/>
      <c r="D954" s="30"/>
      <c r="E954" s="35"/>
      <c r="F954" s="33"/>
      <c r="G954" s="26">
        <f t="shared" si="42"/>
        <v>0</v>
      </c>
      <c r="H954" s="27" t="str">
        <f t="shared" si="43"/>
        <v/>
      </c>
    </row>
    <row r="955" spans="1:8">
      <c r="A955" s="16">
        <f t="shared" si="44"/>
        <v>952</v>
      </c>
      <c r="B955" s="29"/>
      <c r="C955" s="30"/>
      <c r="D955" s="30"/>
      <c r="E955" s="35"/>
      <c r="F955" s="33"/>
      <c r="G955" s="26">
        <f t="shared" si="42"/>
        <v>0</v>
      </c>
      <c r="H955" s="27" t="str">
        <f t="shared" si="43"/>
        <v/>
      </c>
    </row>
    <row r="956" spans="1:8">
      <c r="A956" s="16">
        <f t="shared" si="44"/>
        <v>953</v>
      </c>
      <c r="B956" s="29"/>
      <c r="C956" s="30"/>
      <c r="D956" s="30"/>
      <c r="E956" s="35"/>
      <c r="F956" s="33"/>
      <c r="G956" s="26">
        <f t="shared" si="42"/>
        <v>0</v>
      </c>
      <c r="H956" s="27" t="str">
        <f t="shared" si="43"/>
        <v/>
      </c>
    </row>
    <row r="957" spans="1:8">
      <c r="A957" s="16">
        <f t="shared" si="44"/>
        <v>954</v>
      </c>
      <c r="B957" s="29"/>
      <c r="C957" s="30"/>
      <c r="D957" s="30"/>
      <c r="E957" s="35"/>
      <c r="F957" s="33"/>
      <c r="G957" s="26">
        <f t="shared" si="42"/>
        <v>0</v>
      </c>
      <c r="H957" s="27" t="str">
        <f t="shared" si="43"/>
        <v/>
      </c>
    </row>
    <row r="958" spans="1:8">
      <c r="A958" s="16">
        <f t="shared" si="44"/>
        <v>955</v>
      </c>
      <c r="B958" s="29"/>
      <c r="C958" s="30"/>
      <c r="D958" s="30"/>
      <c r="E958" s="35"/>
      <c r="F958" s="33"/>
      <c r="G958" s="26">
        <f t="shared" si="42"/>
        <v>0</v>
      </c>
      <c r="H958" s="27" t="str">
        <f t="shared" si="43"/>
        <v/>
      </c>
    </row>
    <row r="959" spans="1:8">
      <c r="A959" s="16">
        <f t="shared" si="44"/>
        <v>956</v>
      </c>
      <c r="B959" s="29"/>
      <c r="C959" s="30"/>
      <c r="D959" s="30"/>
      <c r="E959" s="35"/>
      <c r="F959" s="33"/>
      <c r="G959" s="26">
        <f t="shared" si="42"/>
        <v>0</v>
      </c>
      <c r="H959" s="27" t="str">
        <f t="shared" si="43"/>
        <v/>
      </c>
    </row>
    <row r="960" spans="1:8">
      <c r="A960" s="16">
        <f t="shared" si="44"/>
        <v>957</v>
      </c>
      <c r="B960" s="29"/>
      <c r="C960" s="30"/>
      <c r="D960" s="30"/>
      <c r="E960" s="35"/>
      <c r="F960" s="33"/>
      <c r="G960" s="26">
        <f t="shared" si="42"/>
        <v>0</v>
      </c>
      <c r="H960" s="27" t="str">
        <f t="shared" si="43"/>
        <v/>
      </c>
    </row>
    <row r="961" spans="1:8">
      <c r="A961" s="16">
        <f t="shared" si="44"/>
        <v>958</v>
      </c>
      <c r="B961" s="29"/>
      <c r="C961" s="30"/>
      <c r="D961" s="30"/>
      <c r="E961" s="35"/>
      <c r="F961" s="33"/>
      <c r="G961" s="26">
        <f t="shared" si="42"/>
        <v>0</v>
      </c>
      <c r="H961" s="27" t="str">
        <f t="shared" si="43"/>
        <v/>
      </c>
    </row>
    <row r="962" spans="1:8">
      <c r="A962" s="16">
        <f t="shared" si="44"/>
        <v>959</v>
      </c>
      <c r="B962" s="29"/>
      <c r="C962" s="30"/>
      <c r="D962" s="30"/>
      <c r="E962" s="35"/>
      <c r="F962" s="33"/>
      <c r="G962" s="26">
        <f t="shared" si="42"/>
        <v>0</v>
      </c>
      <c r="H962" s="27" t="str">
        <f t="shared" si="43"/>
        <v/>
      </c>
    </row>
    <row r="963" spans="1:8">
      <c r="A963" s="16">
        <f t="shared" si="44"/>
        <v>960</v>
      </c>
      <c r="B963" s="29"/>
      <c r="C963" s="30"/>
      <c r="D963" s="30"/>
      <c r="E963" s="35"/>
      <c r="F963" s="33"/>
      <c r="G963" s="26">
        <f t="shared" si="42"/>
        <v>0</v>
      </c>
      <c r="H963" s="27" t="str">
        <f t="shared" si="43"/>
        <v/>
      </c>
    </row>
    <row r="964" spans="1:8">
      <c r="A964" s="16">
        <f t="shared" si="44"/>
        <v>961</v>
      </c>
      <c r="B964" s="29"/>
      <c r="C964" s="30"/>
      <c r="D964" s="30"/>
      <c r="E964" s="35"/>
      <c r="F964" s="33"/>
      <c r="G964" s="26">
        <f t="shared" si="42"/>
        <v>0</v>
      </c>
      <c r="H964" s="27" t="str">
        <f t="shared" si="43"/>
        <v/>
      </c>
    </row>
    <row r="965" spans="1:8">
      <c r="A965" s="16">
        <f t="shared" si="44"/>
        <v>962</v>
      </c>
      <c r="B965" s="29"/>
      <c r="C965" s="30"/>
      <c r="D965" s="30"/>
      <c r="E965" s="35"/>
      <c r="F965" s="33"/>
      <c r="G965" s="26">
        <f t="shared" ref="G965:G1003" si="45">E965*F965</f>
        <v>0</v>
      </c>
      <c r="H965" s="27" t="str">
        <f t="shared" ref="H965:H1003" si="46">IF(ISBLANK(B965),"",MONTH(B965))</f>
        <v/>
      </c>
    </row>
    <row r="966" spans="1:8">
      <c r="A966" s="16">
        <f t="shared" ref="A966:A1003" si="47">A965+1</f>
        <v>963</v>
      </c>
      <c r="B966" s="29"/>
      <c r="C966" s="30"/>
      <c r="D966" s="30"/>
      <c r="E966" s="35"/>
      <c r="F966" s="33"/>
      <c r="G966" s="26">
        <f t="shared" si="45"/>
        <v>0</v>
      </c>
      <c r="H966" s="27" t="str">
        <f t="shared" si="46"/>
        <v/>
      </c>
    </row>
    <row r="967" spans="1:8">
      <c r="A967" s="16">
        <f t="shared" si="47"/>
        <v>964</v>
      </c>
      <c r="B967" s="29"/>
      <c r="C967" s="30"/>
      <c r="D967" s="30"/>
      <c r="E967" s="35"/>
      <c r="F967" s="33"/>
      <c r="G967" s="26">
        <f t="shared" si="45"/>
        <v>0</v>
      </c>
      <c r="H967" s="27" t="str">
        <f t="shared" si="46"/>
        <v/>
      </c>
    </row>
    <row r="968" spans="1:8">
      <c r="A968" s="16">
        <f t="shared" si="47"/>
        <v>965</v>
      </c>
      <c r="B968" s="29"/>
      <c r="C968" s="30"/>
      <c r="D968" s="30"/>
      <c r="E968" s="35"/>
      <c r="F968" s="33"/>
      <c r="G968" s="26">
        <f t="shared" si="45"/>
        <v>0</v>
      </c>
      <c r="H968" s="27" t="str">
        <f t="shared" si="46"/>
        <v/>
      </c>
    </row>
    <row r="969" spans="1:8">
      <c r="A969" s="16">
        <f t="shared" si="47"/>
        <v>966</v>
      </c>
      <c r="B969" s="29"/>
      <c r="C969" s="30"/>
      <c r="D969" s="30"/>
      <c r="E969" s="35"/>
      <c r="F969" s="33"/>
      <c r="G969" s="26">
        <f t="shared" si="45"/>
        <v>0</v>
      </c>
      <c r="H969" s="27" t="str">
        <f t="shared" si="46"/>
        <v/>
      </c>
    </row>
    <row r="970" spans="1:8">
      <c r="A970" s="16">
        <f t="shared" si="47"/>
        <v>967</v>
      </c>
      <c r="B970" s="29"/>
      <c r="C970" s="30"/>
      <c r="D970" s="30"/>
      <c r="E970" s="35"/>
      <c r="F970" s="33"/>
      <c r="G970" s="26">
        <f t="shared" si="45"/>
        <v>0</v>
      </c>
      <c r="H970" s="27" t="str">
        <f t="shared" si="46"/>
        <v/>
      </c>
    </row>
    <row r="971" spans="1:8">
      <c r="A971" s="16">
        <f t="shared" si="47"/>
        <v>968</v>
      </c>
      <c r="B971" s="29"/>
      <c r="C971" s="30"/>
      <c r="D971" s="30"/>
      <c r="E971" s="35"/>
      <c r="F971" s="33"/>
      <c r="G971" s="26">
        <f t="shared" si="45"/>
        <v>0</v>
      </c>
      <c r="H971" s="27" t="str">
        <f t="shared" si="46"/>
        <v/>
      </c>
    </row>
    <row r="972" spans="1:8">
      <c r="A972" s="16">
        <f t="shared" si="47"/>
        <v>969</v>
      </c>
      <c r="B972" s="29"/>
      <c r="C972" s="30"/>
      <c r="D972" s="30"/>
      <c r="E972" s="35"/>
      <c r="F972" s="33"/>
      <c r="G972" s="26">
        <f t="shared" si="45"/>
        <v>0</v>
      </c>
      <c r="H972" s="27" t="str">
        <f t="shared" si="46"/>
        <v/>
      </c>
    </row>
    <row r="973" spans="1:8">
      <c r="A973" s="16">
        <f t="shared" si="47"/>
        <v>970</v>
      </c>
      <c r="B973" s="29"/>
      <c r="C973" s="30"/>
      <c r="D973" s="30"/>
      <c r="E973" s="35"/>
      <c r="F973" s="33"/>
      <c r="G973" s="26">
        <f t="shared" si="45"/>
        <v>0</v>
      </c>
      <c r="H973" s="27" t="str">
        <f t="shared" si="46"/>
        <v/>
      </c>
    </row>
    <row r="974" spans="1:8">
      <c r="A974" s="16">
        <f t="shared" si="47"/>
        <v>971</v>
      </c>
      <c r="B974" s="29"/>
      <c r="C974" s="30"/>
      <c r="D974" s="30"/>
      <c r="E974" s="35"/>
      <c r="F974" s="33"/>
      <c r="G974" s="26">
        <f t="shared" si="45"/>
        <v>0</v>
      </c>
      <c r="H974" s="27" t="str">
        <f t="shared" si="46"/>
        <v/>
      </c>
    </row>
    <row r="975" spans="1:8">
      <c r="A975" s="16">
        <f t="shared" si="47"/>
        <v>972</v>
      </c>
      <c r="B975" s="29"/>
      <c r="C975" s="30"/>
      <c r="D975" s="30"/>
      <c r="E975" s="35"/>
      <c r="F975" s="33"/>
      <c r="G975" s="26">
        <f t="shared" si="45"/>
        <v>0</v>
      </c>
      <c r="H975" s="27" t="str">
        <f t="shared" si="46"/>
        <v/>
      </c>
    </row>
    <row r="976" spans="1:8">
      <c r="A976" s="16">
        <f t="shared" si="47"/>
        <v>973</v>
      </c>
      <c r="B976" s="29"/>
      <c r="C976" s="30"/>
      <c r="D976" s="30"/>
      <c r="E976" s="35"/>
      <c r="F976" s="33"/>
      <c r="G976" s="26">
        <f t="shared" si="45"/>
        <v>0</v>
      </c>
      <c r="H976" s="27" t="str">
        <f t="shared" si="46"/>
        <v/>
      </c>
    </row>
    <row r="977" spans="1:8">
      <c r="A977" s="16">
        <f t="shared" si="47"/>
        <v>974</v>
      </c>
      <c r="B977" s="29"/>
      <c r="C977" s="30"/>
      <c r="D977" s="30"/>
      <c r="E977" s="35"/>
      <c r="F977" s="33"/>
      <c r="G977" s="26">
        <f t="shared" si="45"/>
        <v>0</v>
      </c>
      <c r="H977" s="27" t="str">
        <f t="shared" si="46"/>
        <v/>
      </c>
    </row>
    <row r="978" spans="1:8">
      <c r="A978" s="16">
        <f t="shared" si="47"/>
        <v>975</v>
      </c>
      <c r="B978" s="29"/>
      <c r="C978" s="30"/>
      <c r="D978" s="30"/>
      <c r="E978" s="35"/>
      <c r="F978" s="33"/>
      <c r="G978" s="26">
        <f t="shared" si="45"/>
        <v>0</v>
      </c>
      <c r="H978" s="27" t="str">
        <f t="shared" si="46"/>
        <v/>
      </c>
    </row>
    <row r="979" spans="1:8">
      <c r="A979" s="16">
        <f t="shared" si="47"/>
        <v>976</v>
      </c>
      <c r="B979" s="29"/>
      <c r="C979" s="30"/>
      <c r="D979" s="30"/>
      <c r="E979" s="35"/>
      <c r="F979" s="33"/>
      <c r="G979" s="26">
        <f t="shared" si="45"/>
        <v>0</v>
      </c>
      <c r="H979" s="27" t="str">
        <f t="shared" si="46"/>
        <v/>
      </c>
    </row>
    <row r="980" spans="1:8">
      <c r="A980" s="16">
        <f t="shared" si="47"/>
        <v>977</v>
      </c>
      <c r="B980" s="29"/>
      <c r="C980" s="30"/>
      <c r="D980" s="30"/>
      <c r="E980" s="35"/>
      <c r="F980" s="33"/>
      <c r="G980" s="26">
        <f t="shared" si="45"/>
        <v>0</v>
      </c>
      <c r="H980" s="27" t="str">
        <f t="shared" si="46"/>
        <v/>
      </c>
    </row>
    <row r="981" spans="1:8">
      <c r="A981" s="16">
        <f t="shared" si="47"/>
        <v>978</v>
      </c>
      <c r="B981" s="29"/>
      <c r="C981" s="30"/>
      <c r="D981" s="30"/>
      <c r="E981" s="35"/>
      <c r="F981" s="33"/>
      <c r="G981" s="26">
        <f t="shared" si="45"/>
        <v>0</v>
      </c>
      <c r="H981" s="27" t="str">
        <f t="shared" si="46"/>
        <v/>
      </c>
    </row>
    <row r="982" spans="1:8">
      <c r="A982" s="16">
        <f t="shared" si="47"/>
        <v>979</v>
      </c>
      <c r="B982" s="29"/>
      <c r="C982" s="30"/>
      <c r="D982" s="30"/>
      <c r="E982" s="35"/>
      <c r="F982" s="33"/>
      <c r="G982" s="26">
        <f t="shared" si="45"/>
        <v>0</v>
      </c>
      <c r="H982" s="27" t="str">
        <f t="shared" si="46"/>
        <v/>
      </c>
    </row>
    <row r="983" spans="1:8">
      <c r="A983" s="16">
        <f t="shared" si="47"/>
        <v>980</v>
      </c>
      <c r="B983" s="29"/>
      <c r="C983" s="30"/>
      <c r="D983" s="30"/>
      <c r="E983" s="35"/>
      <c r="F983" s="33"/>
      <c r="G983" s="26">
        <f t="shared" si="45"/>
        <v>0</v>
      </c>
      <c r="H983" s="27" t="str">
        <f t="shared" si="46"/>
        <v/>
      </c>
    </row>
    <row r="984" spans="1:8">
      <c r="A984" s="16">
        <f t="shared" si="47"/>
        <v>981</v>
      </c>
      <c r="B984" s="29"/>
      <c r="C984" s="30"/>
      <c r="D984" s="30"/>
      <c r="E984" s="35"/>
      <c r="F984" s="33"/>
      <c r="G984" s="26">
        <f t="shared" si="45"/>
        <v>0</v>
      </c>
      <c r="H984" s="27" t="str">
        <f t="shared" si="46"/>
        <v/>
      </c>
    </row>
    <row r="985" spans="1:8">
      <c r="A985" s="16">
        <f t="shared" si="47"/>
        <v>982</v>
      </c>
      <c r="B985" s="29"/>
      <c r="C985" s="30"/>
      <c r="D985" s="30"/>
      <c r="E985" s="35"/>
      <c r="F985" s="33"/>
      <c r="G985" s="26">
        <f t="shared" si="45"/>
        <v>0</v>
      </c>
      <c r="H985" s="27" t="str">
        <f t="shared" si="46"/>
        <v/>
      </c>
    </row>
    <row r="986" spans="1:8">
      <c r="A986" s="16">
        <f t="shared" si="47"/>
        <v>983</v>
      </c>
      <c r="B986" s="29"/>
      <c r="C986" s="30"/>
      <c r="D986" s="30"/>
      <c r="E986" s="35"/>
      <c r="F986" s="33"/>
      <c r="G986" s="26">
        <f t="shared" si="45"/>
        <v>0</v>
      </c>
      <c r="H986" s="27" t="str">
        <f t="shared" si="46"/>
        <v/>
      </c>
    </row>
    <row r="987" spans="1:8">
      <c r="A987" s="16">
        <f t="shared" si="47"/>
        <v>984</v>
      </c>
      <c r="B987" s="29"/>
      <c r="C987" s="30"/>
      <c r="D987" s="30"/>
      <c r="E987" s="35"/>
      <c r="F987" s="33"/>
      <c r="G987" s="26">
        <f t="shared" si="45"/>
        <v>0</v>
      </c>
      <c r="H987" s="27" t="str">
        <f t="shared" si="46"/>
        <v/>
      </c>
    </row>
    <row r="988" spans="1:8">
      <c r="A988" s="16">
        <f t="shared" si="47"/>
        <v>985</v>
      </c>
      <c r="B988" s="29"/>
      <c r="C988" s="30"/>
      <c r="D988" s="30"/>
      <c r="E988" s="35"/>
      <c r="F988" s="33"/>
      <c r="G988" s="26">
        <f t="shared" si="45"/>
        <v>0</v>
      </c>
      <c r="H988" s="27" t="str">
        <f t="shared" si="46"/>
        <v/>
      </c>
    </row>
    <row r="989" spans="1:8">
      <c r="A989" s="16">
        <f t="shared" si="47"/>
        <v>986</v>
      </c>
      <c r="B989" s="29"/>
      <c r="C989" s="30"/>
      <c r="D989" s="30"/>
      <c r="E989" s="35"/>
      <c r="F989" s="33"/>
      <c r="G989" s="26">
        <f t="shared" si="45"/>
        <v>0</v>
      </c>
      <c r="H989" s="27" t="str">
        <f t="shared" si="46"/>
        <v/>
      </c>
    </row>
    <row r="990" spans="1:8">
      <c r="A990" s="16">
        <f t="shared" si="47"/>
        <v>987</v>
      </c>
      <c r="B990" s="29"/>
      <c r="C990" s="30"/>
      <c r="D990" s="30"/>
      <c r="E990" s="35"/>
      <c r="F990" s="33"/>
      <c r="G990" s="26">
        <f t="shared" si="45"/>
        <v>0</v>
      </c>
      <c r="H990" s="27" t="str">
        <f t="shared" si="46"/>
        <v/>
      </c>
    </row>
    <row r="991" spans="1:8">
      <c r="A991" s="16">
        <f t="shared" si="47"/>
        <v>988</v>
      </c>
      <c r="B991" s="29"/>
      <c r="C991" s="30"/>
      <c r="D991" s="30"/>
      <c r="E991" s="35"/>
      <c r="F991" s="33"/>
      <c r="G991" s="26">
        <f t="shared" si="45"/>
        <v>0</v>
      </c>
      <c r="H991" s="27" t="str">
        <f t="shared" si="46"/>
        <v/>
      </c>
    </row>
    <row r="992" spans="1:8">
      <c r="A992" s="16">
        <f t="shared" si="47"/>
        <v>989</v>
      </c>
      <c r="B992" s="29"/>
      <c r="C992" s="30"/>
      <c r="D992" s="30"/>
      <c r="E992" s="35"/>
      <c r="F992" s="33"/>
      <c r="G992" s="26">
        <f t="shared" si="45"/>
        <v>0</v>
      </c>
      <c r="H992" s="27" t="str">
        <f t="shared" si="46"/>
        <v/>
      </c>
    </row>
    <row r="993" spans="1:8">
      <c r="A993" s="16">
        <f t="shared" si="47"/>
        <v>990</v>
      </c>
      <c r="B993" s="29"/>
      <c r="C993" s="30"/>
      <c r="D993" s="30"/>
      <c r="E993" s="35"/>
      <c r="F993" s="33"/>
      <c r="G993" s="26">
        <f t="shared" si="45"/>
        <v>0</v>
      </c>
      <c r="H993" s="27" t="str">
        <f t="shared" si="46"/>
        <v/>
      </c>
    </row>
    <row r="994" spans="1:8">
      <c r="A994" s="16">
        <f t="shared" si="47"/>
        <v>991</v>
      </c>
      <c r="B994" s="29"/>
      <c r="C994" s="30"/>
      <c r="D994" s="30"/>
      <c r="E994" s="35"/>
      <c r="F994" s="33"/>
      <c r="G994" s="26">
        <f t="shared" si="45"/>
        <v>0</v>
      </c>
      <c r="H994" s="27" t="str">
        <f t="shared" si="46"/>
        <v/>
      </c>
    </row>
    <row r="995" spans="1:8">
      <c r="A995" s="16">
        <f t="shared" si="47"/>
        <v>992</v>
      </c>
      <c r="B995" s="29"/>
      <c r="C995" s="30"/>
      <c r="D995" s="30"/>
      <c r="E995" s="35"/>
      <c r="F995" s="33"/>
      <c r="G995" s="26">
        <f t="shared" si="45"/>
        <v>0</v>
      </c>
      <c r="H995" s="27" t="str">
        <f t="shared" si="46"/>
        <v/>
      </c>
    </row>
    <row r="996" spans="1:8">
      <c r="A996" s="16">
        <f t="shared" si="47"/>
        <v>993</v>
      </c>
      <c r="B996" s="29"/>
      <c r="C996" s="30"/>
      <c r="D996" s="30"/>
      <c r="E996" s="35"/>
      <c r="F996" s="33"/>
      <c r="G996" s="26">
        <f t="shared" si="45"/>
        <v>0</v>
      </c>
      <c r="H996" s="27" t="str">
        <f t="shared" si="46"/>
        <v/>
      </c>
    </row>
    <row r="997" spans="1:8">
      <c r="A997" s="16">
        <f t="shared" si="47"/>
        <v>994</v>
      </c>
      <c r="B997" s="29"/>
      <c r="C997" s="30"/>
      <c r="D997" s="30"/>
      <c r="E997" s="35"/>
      <c r="F997" s="33"/>
      <c r="G997" s="26">
        <f t="shared" si="45"/>
        <v>0</v>
      </c>
      <c r="H997" s="27" t="str">
        <f t="shared" si="46"/>
        <v/>
      </c>
    </row>
    <row r="998" spans="1:8">
      <c r="A998" s="16">
        <f t="shared" si="47"/>
        <v>995</v>
      </c>
      <c r="B998" s="29"/>
      <c r="C998" s="30"/>
      <c r="D998" s="30"/>
      <c r="E998" s="35"/>
      <c r="F998" s="33"/>
      <c r="G998" s="26">
        <f t="shared" si="45"/>
        <v>0</v>
      </c>
      <c r="H998" s="27" t="str">
        <f t="shared" si="46"/>
        <v/>
      </c>
    </row>
    <row r="999" spans="1:8">
      <c r="A999" s="16">
        <f t="shared" si="47"/>
        <v>996</v>
      </c>
      <c r="B999" s="29"/>
      <c r="C999" s="30"/>
      <c r="D999" s="30"/>
      <c r="E999" s="35"/>
      <c r="F999" s="33"/>
      <c r="G999" s="26">
        <f t="shared" si="45"/>
        <v>0</v>
      </c>
      <c r="H999" s="27" t="str">
        <f t="shared" si="46"/>
        <v/>
      </c>
    </row>
    <row r="1000" spans="1:8">
      <c r="A1000" s="16">
        <f t="shared" si="47"/>
        <v>997</v>
      </c>
      <c r="B1000" s="29"/>
      <c r="C1000" s="30"/>
      <c r="D1000" s="30"/>
      <c r="E1000" s="35"/>
      <c r="F1000" s="33"/>
      <c r="G1000" s="26">
        <f t="shared" si="45"/>
        <v>0</v>
      </c>
      <c r="H1000" s="27" t="str">
        <f t="shared" si="46"/>
        <v/>
      </c>
    </row>
    <row r="1001" spans="1:8">
      <c r="A1001" s="16">
        <f t="shared" si="47"/>
        <v>998</v>
      </c>
      <c r="B1001" s="29"/>
      <c r="C1001" s="30"/>
      <c r="D1001" s="30"/>
      <c r="E1001" s="35"/>
      <c r="F1001" s="33"/>
      <c r="G1001" s="26">
        <f t="shared" si="45"/>
        <v>0</v>
      </c>
      <c r="H1001" s="27" t="str">
        <f t="shared" si="46"/>
        <v/>
      </c>
    </row>
    <row r="1002" spans="1:8">
      <c r="A1002" s="16">
        <f t="shared" si="47"/>
        <v>999</v>
      </c>
      <c r="B1002" s="29"/>
      <c r="C1002" s="30"/>
      <c r="D1002" s="30"/>
      <c r="E1002" s="35"/>
      <c r="F1002" s="33"/>
      <c r="G1002" s="26">
        <f t="shared" si="45"/>
        <v>0</v>
      </c>
      <c r="H1002" s="27" t="str">
        <f t="shared" si="46"/>
        <v/>
      </c>
    </row>
    <row r="1003" spans="1:8">
      <c r="A1003" s="16">
        <f t="shared" si="47"/>
        <v>1000</v>
      </c>
      <c r="B1003" s="29"/>
      <c r="C1003" s="30"/>
      <c r="D1003" s="30"/>
      <c r="E1003" s="35"/>
      <c r="F1003" s="33"/>
      <c r="G1003" s="26">
        <f t="shared" si="45"/>
        <v>0</v>
      </c>
      <c r="H1003" s="27" t="str">
        <f t="shared" si="46"/>
        <v/>
      </c>
    </row>
  </sheetData>
  <sheetProtection algorithmName="SHA-512" hashValue="AQ8u/6vnE+dCtViAW12AtLmNKRZtmQqfLlGkvxYeuoHtFVMorcP+VuOsTj5uzlrcf/f9CF8ITb5E8EHUYF8qmg==" saltValue="BdzMKmEfQC/59BM9cPYNzw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B1FAA-4F5A-4025-87CA-33F8B9169286}"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3"/>
  <cols>
    <col min="1" max="1" width="5.26953125" style="19" bestFit="1" customWidth="1"/>
    <col min="2" max="2" width="11.36328125" style="19" bestFit="1" customWidth="1"/>
    <col min="3" max="3" width="22.1796875" style="19" bestFit="1" customWidth="1"/>
    <col min="4" max="4" width="16.54296875" style="19" customWidth="1"/>
    <col min="5" max="5" width="8.7265625" style="19"/>
    <col min="6" max="6" width="14.453125" style="19" customWidth="1"/>
    <col min="7" max="7" width="18.54296875" style="19" customWidth="1"/>
    <col min="8" max="16384" width="8.7265625" style="19"/>
  </cols>
  <sheetData>
    <row r="1" spans="1:26" ht="68.5" customHeight="1">
      <c r="G1" s="95" t="s">
        <v>204</v>
      </c>
    </row>
    <row r="2" spans="1:26">
      <c r="A2" s="77" t="s">
        <v>77</v>
      </c>
      <c r="B2" s="77" t="s">
        <v>78</v>
      </c>
      <c r="C2" s="77" t="s">
        <v>79</v>
      </c>
      <c r="D2" s="77" t="s">
        <v>80</v>
      </c>
      <c r="E2" s="77" t="s">
        <v>81</v>
      </c>
      <c r="F2" s="77" t="s">
        <v>82</v>
      </c>
      <c r="G2" s="77" t="s">
        <v>50</v>
      </c>
      <c r="H2" s="18" t="s">
        <v>84</v>
      </c>
      <c r="X2" s="20"/>
      <c r="Z2" s="20"/>
    </row>
    <row r="3" spans="1:26">
      <c r="A3" s="24" t="s">
        <v>90</v>
      </c>
      <c r="B3" s="25">
        <v>44116</v>
      </c>
      <c r="C3" s="24" t="s">
        <v>233</v>
      </c>
      <c r="D3" s="24" t="s">
        <v>234</v>
      </c>
      <c r="E3" s="34">
        <v>1</v>
      </c>
      <c r="F3" s="32">
        <v>1000</v>
      </c>
      <c r="G3" s="26">
        <f>E3*F3</f>
        <v>1000</v>
      </c>
      <c r="H3" s="27">
        <f>IF(ISBLANK(B3),"",MONTH(B3))</f>
        <v>10</v>
      </c>
      <c r="X3" s="20"/>
      <c r="Z3" s="20"/>
    </row>
    <row r="4" spans="1:26">
      <c r="A4" s="16">
        <v>1</v>
      </c>
      <c r="B4" s="29"/>
      <c r="C4" s="30"/>
      <c r="D4" s="30"/>
      <c r="E4" s="35"/>
      <c r="F4" s="33"/>
      <c r="G4" s="26">
        <f>E4*F4</f>
        <v>0</v>
      </c>
      <c r="H4" s="27" t="str">
        <f>IF(ISBLANK(B4),"",MONTH(B4))</f>
        <v/>
      </c>
    </row>
    <row r="5" spans="1:26">
      <c r="A5" s="16">
        <f>A4+1</f>
        <v>2</v>
      </c>
      <c r="B5" s="29"/>
      <c r="C5" s="30"/>
      <c r="D5" s="30"/>
      <c r="E5" s="35"/>
      <c r="F5" s="33"/>
      <c r="G5" s="26">
        <f t="shared" ref="G5:G68" si="0">E5*F5</f>
        <v>0</v>
      </c>
      <c r="H5" s="27" t="str">
        <f t="shared" ref="H5:H68" si="1">IF(ISBLANK(B5),"",MONTH(B5))</f>
        <v/>
      </c>
    </row>
    <row r="6" spans="1:26">
      <c r="A6" s="16">
        <f t="shared" ref="A6:A69" si="2">A5+1</f>
        <v>3</v>
      </c>
      <c r="B6" s="29"/>
      <c r="C6" s="30"/>
      <c r="D6" s="30"/>
      <c r="E6" s="35"/>
      <c r="F6" s="33"/>
      <c r="G6" s="26">
        <f t="shared" si="0"/>
        <v>0</v>
      </c>
      <c r="H6" s="27" t="str">
        <f t="shared" si="1"/>
        <v/>
      </c>
    </row>
    <row r="7" spans="1:26">
      <c r="A7" s="16">
        <f t="shared" si="2"/>
        <v>4</v>
      </c>
      <c r="B7" s="29"/>
      <c r="C7" s="30"/>
      <c r="D7" s="30"/>
      <c r="E7" s="35"/>
      <c r="F7" s="33"/>
      <c r="G7" s="26">
        <f t="shared" si="0"/>
        <v>0</v>
      </c>
      <c r="H7" s="27" t="str">
        <f t="shared" si="1"/>
        <v/>
      </c>
    </row>
    <row r="8" spans="1:26">
      <c r="A8" s="16">
        <f t="shared" si="2"/>
        <v>5</v>
      </c>
      <c r="B8" s="29"/>
      <c r="C8" s="30"/>
      <c r="D8" s="30"/>
      <c r="E8" s="35"/>
      <c r="F8" s="33"/>
      <c r="G8" s="26">
        <f t="shared" si="0"/>
        <v>0</v>
      </c>
      <c r="H8" s="27" t="str">
        <f t="shared" si="1"/>
        <v/>
      </c>
    </row>
    <row r="9" spans="1:26">
      <c r="A9" s="16">
        <f t="shared" si="2"/>
        <v>6</v>
      </c>
      <c r="B9" s="29"/>
      <c r="C9" s="30"/>
      <c r="D9" s="30"/>
      <c r="E9" s="35"/>
      <c r="F9" s="33"/>
      <c r="G9" s="26">
        <f t="shared" si="0"/>
        <v>0</v>
      </c>
      <c r="H9" s="27" t="str">
        <f t="shared" si="1"/>
        <v/>
      </c>
    </row>
    <row r="10" spans="1:26">
      <c r="A10" s="16">
        <f t="shared" si="2"/>
        <v>7</v>
      </c>
      <c r="B10" s="29"/>
      <c r="C10" s="30"/>
      <c r="D10" s="30"/>
      <c r="E10" s="35"/>
      <c r="F10" s="33"/>
      <c r="G10" s="26">
        <f t="shared" si="0"/>
        <v>0</v>
      </c>
      <c r="H10" s="27" t="str">
        <f t="shared" si="1"/>
        <v/>
      </c>
    </row>
    <row r="11" spans="1:26">
      <c r="A11" s="16">
        <f t="shared" si="2"/>
        <v>8</v>
      </c>
      <c r="B11" s="29"/>
      <c r="C11" s="30"/>
      <c r="D11" s="30"/>
      <c r="E11" s="35"/>
      <c r="F11" s="33"/>
      <c r="G11" s="26">
        <f t="shared" si="0"/>
        <v>0</v>
      </c>
      <c r="H11" s="27" t="str">
        <f t="shared" si="1"/>
        <v/>
      </c>
    </row>
    <row r="12" spans="1:26">
      <c r="A12" s="16">
        <f t="shared" si="2"/>
        <v>9</v>
      </c>
      <c r="B12" s="29"/>
      <c r="C12" s="30"/>
      <c r="D12" s="30"/>
      <c r="E12" s="35"/>
      <c r="F12" s="33"/>
      <c r="G12" s="26">
        <f t="shared" si="0"/>
        <v>0</v>
      </c>
      <c r="H12" s="27" t="str">
        <f t="shared" si="1"/>
        <v/>
      </c>
    </row>
    <row r="13" spans="1:26">
      <c r="A13" s="16">
        <f t="shared" si="2"/>
        <v>10</v>
      </c>
      <c r="B13" s="29"/>
      <c r="C13" s="30"/>
      <c r="D13" s="30"/>
      <c r="E13" s="35"/>
      <c r="F13" s="33"/>
      <c r="G13" s="26">
        <f t="shared" si="0"/>
        <v>0</v>
      </c>
      <c r="H13" s="27" t="str">
        <f t="shared" si="1"/>
        <v/>
      </c>
    </row>
    <row r="14" spans="1:26">
      <c r="A14" s="16">
        <f t="shared" si="2"/>
        <v>11</v>
      </c>
      <c r="B14" s="29"/>
      <c r="C14" s="30"/>
      <c r="D14" s="30"/>
      <c r="E14" s="35"/>
      <c r="F14" s="33"/>
      <c r="G14" s="26">
        <f t="shared" si="0"/>
        <v>0</v>
      </c>
      <c r="H14" s="27" t="str">
        <f t="shared" si="1"/>
        <v/>
      </c>
    </row>
    <row r="15" spans="1:26">
      <c r="A15" s="16">
        <f t="shared" si="2"/>
        <v>12</v>
      </c>
      <c r="B15" s="29"/>
      <c r="C15" s="30"/>
      <c r="D15" s="30"/>
      <c r="E15" s="35"/>
      <c r="F15" s="33"/>
      <c r="G15" s="26">
        <f t="shared" si="0"/>
        <v>0</v>
      </c>
      <c r="H15" s="27" t="str">
        <f t="shared" si="1"/>
        <v/>
      </c>
    </row>
    <row r="16" spans="1:26">
      <c r="A16" s="16">
        <f t="shared" si="2"/>
        <v>13</v>
      </c>
      <c r="B16" s="29"/>
      <c r="C16" s="30"/>
      <c r="D16" s="30"/>
      <c r="E16" s="35"/>
      <c r="F16" s="33"/>
      <c r="G16" s="26">
        <f t="shared" si="0"/>
        <v>0</v>
      </c>
      <c r="H16" s="27" t="str">
        <f t="shared" si="1"/>
        <v/>
      </c>
    </row>
    <row r="17" spans="1:8">
      <c r="A17" s="16">
        <f t="shared" si="2"/>
        <v>14</v>
      </c>
      <c r="B17" s="29"/>
      <c r="C17" s="30"/>
      <c r="D17" s="30"/>
      <c r="E17" s="35"/>
      <c r="F17" s="33"/>
      <c r="G17" s="26">
        <f t="shared" si="0"/>
        <v>0</v>
      </c>
      <c r="H17" s="27" t="str">
        <f t="shared" si="1"/>
        <v/>
      </c>
    </row>
    <row r="18" spans="1:8">
      <c r="A18" s="16">
        <f t="shared" si="2"/>
        <v>15</v>
      </c>
      <c r="B18" s="29"/>
      <c r="C18" s="30"/>
      <c r="D18" s="30"/>
      <c r="E18" s="35"/>
      <c r="F18" s="33"/>
      <c r="G18" s="26">
        <f t="shared" si="0"/>
        <v>0</v>
      </c>
      <c r="H18" s="27" t="str">
        <f t="shared" si="1"/>
        <v/>
      </c>
    </row>
    <row r="19" spans="1:8">
      <c r="A19" s="16">
        <f t="shared" si="2"/>
        <v>16</v>
      </c>
      <c r="B19" s="29"/>
      <c r="C19" s="30"/>
      <c r="D19" s="30"/>
      <c r="E19" s="35"/>
      <c r="F19" s="33"/>
      <c r="G19" s="26">
        <f t="shared" si="0"/>
        <v>0</v>
      </c>
      <c r="H19" s="27" t="str">
        <f t="shared" si="1"/>
        <v/>
      </c>
    </row>
    <row r="20" spans="1:8">
      <c r="A20" s="16">
        <f t="shared" si="2"/>
        <v>17</v>
      </c>
      <c r="B20" s="29"/>
      <c r="C20" s="30"/>
      <c r="D20" s="30"/>
      <c r="E20" s="35"/>
      <c r="F20" s="33"/>
      <c r="G20" s="26">
        <f t="shared" si="0"/>
        <v>0</v>
      </c>
      <c r="H20" s="27" t="str">
        <f t="shared" si="1"/>
        <v/>
      </c>
    </row>
    <row r="21" spans="1:8">
      <c r="A21" s="16">
        <f t="shared" si="2"/>
        <v>18</v>
      </c>
      <c r="B21" s="29"/>
      <c r="C21" s="30"/>
      <c r="D21" s="30"/>
      <c r="E21" s="35"/>
      <c r="F21" s="33"/>
      <c r="G21" s="26">
        <f t="shared" si="0"/>
        <v>0</v>
      </c>
      <c r="H21" s="27" t="str">
        <f t="shared" si="1"/>
        <v/>
      </c>
    </row>
    <row r="22" spans="1:8">
      <c r="A22" s="16">
        <f t="shared" si="2"/>
        <v>19</v>
      </c>
      <c r="B22" s="29"/>
      <c r="C22" s="30"/>
      <c r="D22" s="30"/>
      <c r="E22" s="35"/>
      <c r="F22" s="33"/>
      <c r="G22" s="26">
        <f t="shared" si="0"/>
        <v>0</v>
      </c>
      <c r="H22" s="27" t="str">
        <f t="shared" si="1"/>
        <v/>
      </c>
    </row>
    <row r="23" spans="1:8">
      <c r="A23" s="16">
        <f t="shared" si="2"/>
        <v>20</v>
      </c>
      <c r="B23" s="29"/>
      <c r="C23" s="30"/>
      <c r="D23" s="30"/>
      <c r="E23" s="35"/>
      <c r="F23" s="33"/>
      <c r="G23" s="26">
        <f t="shared" si="0"/>
        <v>0</v>
      </c>
      <c r="H23" s="27" t="str">
        <f t="shared" si="1"/>
        <v/>
      </c>
    </row>
    <row r="24" spans="1:8">
      <c r="A24" s="16">
        <f t="shared" si="2"/>
        <v>21</v>
      </c>
      <c r="B24" s="29"/>
      <c r="C24" s="30"/>
      <c r="D24" s="30"/>
      <c r="E24" s="35"/>
      <c r="F24" s="33"/>
      <c r="G24" s="26">
        <f t="shared" si="0"/>
        <v>0</v>
      </c>
      <c r="H24" s="27" t="str">
        <f t="shared" si="1"/>
        <v/>
      </c>
    </row>
    <row r="25" spans="1:8">
      <c r="A25" s="16">
        <f t="shared" si="2"/>
        <v>22</v>
      </c>
      <c r="B25" s="29"/>
      <c r="C25" s="30"/>
      <c r="D25" s="30"/>
      <c r="E25" s="35"/>
      <c r="F25" s="33"/>
      <c r="G25" s="26">
        <f t="shared" si="0"/>
        <v>0</v>
      </c>
      <c r="H25" s="27" t="str">
        <f t="shared" si="1"/>
        <v/>
      </c>
    </row>
    <row r="26" spans="1:8">
      <c r="A26" s="16">
        <f t="shared" si="2"/>
        <v>23</v>
      </c>
      <c r="B26" s="29"/>
      <c r="C26" s="30"/>
      <c r="D26" s="30"/>
      <c r="E26" s="35"/>
      <c r="F26" s="33"/>
      <c r="G26" s="26">
        <f t="shared" si="0"/>
        <v>0</v>
      </c>
      <c r="H26" s="27" t="str">
        <f t="shared" si="1"/>
        <v/>
      </c>
    </row>
    <row r="27" spans="1:8">
      <c r="A27" s="16">
        <f t="shared" si="2"/>
        <v>24</v>
      </c>
      <c r="B27" s="29"/>
      <c r="C27" s="30"/>
      <c r="D27" s="30"/>
      <c r="E27" s="35"/>
      <c r="F27" s="33"/>
      <c r="G27" s="26">
        <f t="shared" si="0"/>
        <v>0</v>
      </c>
      <c r="H27" s="27" t="str">
        <f t="shared" si="1"/>
        <v/>
      </c>
    </row>
    <row r="28" spans="1:8">
      <c r="A28" s="16">
        <f t="shared" si="2"/>
        <v>25</v>
      </c>
      <c r="B28" s="29"/>
      <c r="C28" s="30"/>
      <c r="D28" s="30"/>
      <c r="E28" s="35"/>
      <c r="F28" s="33"/>
      <c r="G28" s="26">
        <f t="shared" si="0"/>
        <v>0</v>
      </c>
      <c r="H28" s="27" t="str">
        <f t="shared" si="1"/>
        <v/>
      </c>
    </row>
    <row r="29" spans="1:8">
      <c r="A29" s="16">
        <f t="shared" si="2"/>
        <v>26</v>
      </c>
      <c r="B29" s="29"/>
      <c r="C29" s="30"/>
      <c r="D29" s="30"/>
      <c r="E29" s="35"/>
      <c r="F29" s="33"/>
      <c r="G29" s="26">
        <f t="shared" si="0"/>
        <v>0</v>
      </c>
      <c r="H29" s="27" t="str">
        <f t="shared" si="1"/>
        <v/>
      </c>
    </row>
    <row r="30" spans="1:8">
      <c r="A30" s="16">
        <f t="shared" si="2"/>
        <v>27</v>
      </c>
      <c r="B30" s="29"/>
      <c r="C30" s="30"/>
      <c r="D30" s="30"/>
      <c r="E30" s="35"/>
      <c r="F30" s="33"/>
      <c r="G30" s="26">
        <f t="shared" si="0"/>
        <v>0</v>
      </c>
      <c r="H30" s="27" t="str">
        <f t="shared" si="1"/>
        <v/>
      </c>
    </row>
    <row r="31" spans="1:8">
      <c r="A31" s="16">
        <f t="shared" si="2"/>
        <v>28</v>
      </c>
      <c r="B31" s="29"/>
      <c r="C31" s="30"/>
      <c r="D31" s="30"/>
      <c r="E31" s="35"/>
      <c r="F31" s="33"/>
      <c r="G31" s="26">
        <f t="shared" si="0"/>
        <v>0</v>
      </c>
      <c r="H31" s="27" t="str">
        <f t="shared" si="1"/>
        <v/>
      </c>
    </row>
    <row r="32" spans="1:8">
      <c r="A32" s="16">
        <f t="shared" si="2"/>
        <v>29</v>
      </c>
      <c r="B32" s="29"/>
      <c r="C32" s="30"/>
      <c r="D32" s="30"/>
      <c r="E32" s="35"/>
      <c r="F32" s="33"/>
      <c r="G32" s="26">
        <f t="shared" si="0"/>
        <v>0</v>
      </c>
      <c r="H32" s="27" t="str">
        <f t="shared" si="1"/>
        <v/>
      </c>
    </row>
    <row r="33" spans="1:8">
      <c r="A33" s="16">
        <f t="shared" si="2"/>
        <v>30</v>
      </c>
      <c r="B33" s="29"/>
      <c r="C33" s="30"/>
      <c r="D33" s="30"/>
      <c r="E33" s="35"/>
      <c r="F33" s="33"/>
      <c r="G33" s="26">
        <f t="shared" si="0"/>
        <v>0</v>
      </c>
      <c r="H33" s="27" t="str">
        <f t="shared" si="1"/>
        <v/>
      </c>
    </row>
    <row r="34" spans="1:8">
      <c r="A34" s="16">
        <f t="shared" si="2"/>
        <v>31</v>
      </c>
      <c r="B34" s="29"/>
      <c r="C34" s="30"/>
      <c r="D34" s="30"/>
      <c r="E34" s="35"/>
      <c r="F34" s="33"/>
      <c r="G34" s="26">
        <f t="shared" si="0"/>
        <v>0</v>
      </c>
      <c r="H34" s="27" t="str">
        <f t="shared" si="1"/>
        <v/>
      </c>
    </row>
    <row r="35" spans="1:8">
      <c r="A35" s="16">
        <f t="shared" si="2"/>
        <v>32</v>
      </c>
      <c r="B35" s="29"/>
      <c r="C35" s="30"/>
      <c r="D35" s="30"/>
      <c r="E35" s="35"/>
      <c r="F35" s="33"/>
      <c r="G35" s="26">
        <f t="shared" si="0"/>
        <v>0</v>
      </c>
      <c r="H35" s="27" t="str">
        <f t="shared" si="1"/>
        <v/>
      </c>
    </row>
    <row r="36" spans="1:8">
      <c r="A36" s="16">
        <f t="shared" si="2"/>
        <v>33</v>
      </c>
      <c r="B36" s="29"/>
      <c r="C36" s="30"/>
      <c r="D36" s="30"/>
      <c r="E36" s="35"/>
      <c r="F36" s="33"/>
      <c r="G36" s="26">
        <f t="shared" si="0"/>
        <v>0</v>
      </c>
      <c r="H36" s="27" t="str">
        <f t="shared" si="1"/>
        <v/>
      </c>
    </row>
    <row r="37" spans="1:8">
      <c r="A37" s="16">
        <f t="shared" si="2"/>
        <v>34</v>
      </c>
      <c r="B37" s="29"/>
      <c r="C37" s="30"/>
      <c r="D37" s="30"/>
      <c r="E37" s="35"/>
      <c r="F37" s="33"/>
      <c r="G37" s="26">
        <f t="shared" si="0"/>
        <v>0</v>
      </c>
      <c r="H37" s="27" t="str">
        <f t="shared" si="1"/>
        <v/>
      </c>
    </row>
    <row r="38" spans="1:8">
      <c r="A38" s="16">
        <f t="shared" si="2"/>
        <v>35</v>
      </c>
      <c r="B38" s="29"/>
      <c r="C38" s="30"/>
      <c r="D38" s="30"/>
      <c r="E38" s="35"/>
      <c r="F38" s="33"/>
      <c r="G38" s="26">
        <f t="shared" si="0"/>
        <v>0</v>
      </c>
      <c r="H38" s="27" t="str">
        <f t="shared" si="1"/>
        <v/>
      </c>
    </row>
    <row r="39" spans="1:8">
      <c r="A39" s="16">
        <f t="shared" si="2"/>
        <v>36</v>
      </c>
      <c r="B39" s="29"/>
      <c r="C39" s="30"/>
      <c r="D39" s="30"/>
      <c r="E39" s="35"/>
      <c r="F39" s="33"/>
      <c r="G39" s="26">
        <f t="shared" si="0"/>
        <v>0</v>
      </c>
      <c r="H39" s="27" t="str">
        <f t="shared" si="1"/>
        <v/>
      </c>
    </row>
    <row r="40" spans="1:8">
      <c r="A40" s="16">
        <f t="shared" si="2"/>
        <v>37</v>
      </c>
      <c r="B40" s="29"/>
      <c r="C40" s="30"/>
      <c r="D40" s="30"/>
      <c r="E40" s="35"/>
      <c r="F40" s="33"/>
      <c r="G40" s="26">
        <f t="shared" si="0"/>
        <v>0</v>
      </c>
      <c r="H40" s="27" t="str">
        <f t="shared" si="1"/>
        <v/>
      </c>
    </row>
    <row r="41" spans="1:8">
      <c r="A41" s="16">
        <f t="shared" si="2"/>
        <v>38</v>
      </c>
      <c r="B41" s="29"/>
      <c r="C41" s="30"/>
      <c r="D41" s="30"/>
      <c r="E41" s="35"/>
      <c r="F41" s="33"/>
      <c r="G41" s="26">
        <f t="shared" si="0"/>
        <v>0</v>
      </c>
      <c r="H41" s="27" t="str">
        <f t="shared" si="1"/>
        <v/>
      </c>
    </row>
    <row r="42" spans="1:8">
      <c r="A42" s="16">
        <f t="shared" si="2"/>
        <v>39</v>
      </c>
      <c r="B42" s="29"/>
      <c r="C42" s="30"/>
      <c r="D42" s="30"/>
      <c r="E42" s="35"/>
      <c r="F42" s="33"/>
      <c r="G42" s="26">
        <f t="shared" si="0"/>
        <v>0</v>
      </c>
      <c r="H42" s="27" t="str">
        <f t="shared" si="1"/>
        <v/>
      </c>
    </row>
    <row r="43" spans="1:8">
      <c r="A43" s="16">
        <f t="shared" si="2"/>
        <v>40</v>
      </c>
      <c r="B43" s="29"/>
      <c r="C43" s="30"/>
      <c r="D43" s="30"/>
      <c r="E43" s="35"/>
      <c r="F43" s="33"/>
      <c r="G43" s="26">
        <f t="shared" si="0"/>
        <v>0</v>
      </c>
      <c r="H43" s="27" t="str">
        <f t="shared" si="1"/>
        <v/>
      </c>
    </row>
    <row r="44" spans="1:8">
      <c r="A44" s="16">
        <f t="shared" si="2"/>
        <v>41</v>
      </c>
      <c r="B44" s="29"/>
      <c r="C44" s="30"/>
      <c r="D44" s="30"/>
      <c r="E44" s="35"/>
      <c r="F44" s="33"/>
      <c r="G44" s="26">
        <f t="shared" si="0"/>
        <v>0</v>
      </c>
      <c r="H44" s="27" t="str">
        <f t="shared" si="1"/>
        <v/>
      </c>
    </row>
    <row r="45" spans="1:8">
      <c r="A45" s="16">
        <f t="shared" si="2"/>
        <v>42</v>
      </c>
      <c r="B45" s="29"/>
      <c r="C45" s="30"/>
      <c r="D45" s="30"/>
      <c r="E45" s="35"/>
      <c r="F45" s="33"/>
      <c r="G45" s="26">
        <f t="shared" si="0"/>
        <v>0</v>
      </c>
      <c r="H45" s="27" t="str">
        <f t="shared" si="1"/>
        <v/>
      </c>
    </row>
    <row r="46" spans="1:8">
      <c r="A46" s="16">
        <f t="shared" si="2"/>
        <v>43</v>
      </c>
      <c r="B46" s="29"/>
      <c r="C46" s="30"/>
      <c r="D46" s="30"/>
      <c r="E46" s="35"/>
      <c r="F46" s="33"/>
      <c r="G46" s="26">
        <f t="shared" si="0"/>
        <v>0</v>
      </c>
      <c r="H46" s="27" t="str">
        <f t="shared" si="1"/>
        <v/>
      </c>
    </row>
    <row r="47" spans="1:8">
      <c r="A47" s="16">
        <f t="shared" si="2"/>
        <v>44</v>
      </c>
      <c r="B47" s="29"/>
      <c r="C47" s="30"/>
      <c r="D47" s="30"/>
      <c r="E47" s="35"/>
      <c r="F47" s="33"/>
      <c r="G47" s="26">
        <f t="shared" si="0"/>
        <v>0</v>
      </c>
      <c r="H47" s="27" t="str">
        <f t="shared" si="1"/>
        <v/>
      </c>
    </row>
    <row r="48" spans="1:8">
      <c r="A48" s="16">
        <f t="shared" si="2"/>
        <v>45</v>
      </c>
      <c r="B48" s="29"/>
      <c r="C48" s="30"/>
      <c r="D48" s="30"/>
      <c r="E48" s="35"/>
      <c r="F48" s="33"/>
      <c r="G48" s="26">
        <f t="shared" si="0"/>
        <v>0</v>
      </c>
      <c r="H48" s="27" t="str">
        <f t="shared" si="1"/>
        <v/>
      </c>
    </row>
    <row r="49" spans="1:8">
      <c r="A49" s="16">
        <f t="shared" si="2"/>
        <v>46</v>
      </c>
      <c r="B49" s="29"/>
      <c r="C49" s="30"/>
      <c r="D49" s="30"/>
      <c r="E49" s="35"/>
      <c r="F49" s="33"/>
      <c r="G49" s="26">
        <f t="shared" si="0"/>
        <v>0</v>
      </c>
      <c r="H49" s="27" t="str">
        <f t="shared" si="1"/>
        <v/>
      </c>
    </row>
    <row r="50" spans="1:8">
      <c r="A50" s="16">
        <f t="shared" si="2"/>
        <v>47</v>
      </c>
      <c r="B50" s="29"/>
      <c r="C50" s="30"/>
      <c r="D50" s="30"/>
      <c r="E50" s="35"/>
      <c r="F50" s="33"/>
      <c r="G50" s="26">
        <f t="shared" si="0"/>
        <v>0</v>
      </c>
      <c r="H50" s="27" t="str">
        <f t="shared" si="1"/>
        <v/>
      </c>
    </row>
    <row r="51" spans="1:8">
      <c r="A51" s="16">
        <f t="shared" si="2"/>
        <v>48</v>
      </c>
      <c r="B51" s="29"/>
      <c r="C51" s="30"/>
      <c r="D51" s="30"/>
      <c r="E51" s="35"/>
      <c r="F51" s="33"/>
      <c r="G51" s="26">
        <f t="shared" si="0"/>
        <v>0</v>
      </c>
      <c r="H51" s="27" t="str">
        <f t="shared" si="1"/>
        <v/>
      </c>
    </row>
    <row r="52" spans="1:8">
      <c r="A52" s="16">
        <f t="shared" si="2"/>
        <v>49</v>
      </c>
      <c r="B52" s="29"/>
      <c r="C52" s="30"/>
      <c r="D52" s="30"/>
      <c r="E52" s="35"/>
      <c r="F52" s="33"/>
      <c r="G52" s="26">
        <f t="shared" si="0"/>
        <v>0</v>
      </c>
      <c r="H52" s="27" t="str">
        <f t="shared" si="1"/>
        <v/>
      </c>
    </row>
    <row r="53" spans="1:8">
      <c r="A53" s="16">
        <f t="shared" si="2"/>
        <v>50</v>
      </c>
      <c r="B53" s="29"/>
      <c r="C53" s="30"/>
      <c r="D53" s="30"/>
      <c r="E53" s="35"/>
      <c r="F53" s="33"/>
      <c r="G53" s="26">
        <f t="shared" si="0"/>
        <v>0</v>
      </c>
      <c r="H53" s="27" t="str">
        <f t="shared" si="1"/>
        <v/>
      </c>
    </row>
    <row r="54" spans="1:8">
      <c r="A54" s="16">
        <f t="shared" si="2"/>
        <v>51</v>
      </c>
      <c r="B54" s="29"/>
      <c r="C54" s="30"/>
      <c r="D54" s="30"/>
      <c r="E54" s="35"/>
      <c r="F54" s="33"/>
      <c r="G54" s="26">
        <f t="shared" si="0"/>
        <v>0</v>
      </c>
      <c r="H54" s="27" t="str">
        <f t="shared" si="1"/>
        <v/>
      </c>
    </row>
    <row r="55" spans="1:8">
      <c r="A55" s="16">
        <f t="shared" si="2"/>
        <v>52</v>
      </c>
      <c r="B55" s="29"/>
      <c r="C55" s="30"/>
      <c r="D55" s="30"/>
      <c r="E55" s="35"/>
      <c r="F55" s="33"/>
      <c r="G55" s="26">
        <f t="shared" si="0"/>
        <v>0</v>
      </c>
      <c r="H55" s="27" t="str">
        <f t="shared" si="1"/>
        <v/>
      </c>
    </row>
    <row r="56" spans="1:8">
      <c r="A56" s="16">
        <f t="shared" si="2"/>
        <v>53</v>
      </c>
      <c r="B56" s="29"/>
      <c r="C56" s="30"/>
      <c r="D56" s="30"/>
      <c r="E56" s="35"/>
      <c r="F56" s="33"/>
      <c r="G56" s="26">
        <f t="shared" si="0"/>
        <v>0</v>
      </c>
      <c r="H56" s="27" t="str">
        <f t="shared" si="1"/>
        <v/>
      </c>
    </row>
    <row r="57" spans="1:8">
      <c r="A57" s="16">
        <f t="shared" si="2"/>
        <v>54</v>
      </c>
      <c r="B57" s="29"/>
      <c r="C57" s="30"/>
      <c r="D57" s="30"/>
      <c r="E57" s="35"/>
      <c r="F57" s="33"/>
      <c r="G57" s="26">
        <f t="shared" si="0"/>
        <v>0</v>
      </c>
      <c r="H57" s="27" t="str">
        <f t="shared" si="1"/>
        <v/>
      </c>
    </row>
    <row r="58" spans="1:8">
      <c r="A58" s="16">
        <f t="shared" si="2"/>
        <v>55</v>
      </c>
      <c r="B58" s="29"/>
      <c r="C58" s="30"/>
      <c r="D58" s="30"/>
      <c r="E58" s="35"/>
      <c r="F58" s="33"/>
      <c r="G58" s="26">
        <f t="shared" si="0"/>
        <v>0</v>
      </c>
      <c r="H58" s="27" t="str">
        <f t="shared" si="1"/>
        <v/>
      </c>
    </row>
    <row r="59" spans="1:8">
      <c r="A59" s="16">
        <f t="shared" si="2"/>
        <v>56</v>
      </c>
      <c r="B59" s="29"/>
      <c r="C59" s="30"/>
      <c r="D59" s="30"/>
      <c r="E59" s="35"/>
      <c r="F59" s="33"/>
      <c r="G59" s="26">
        <f t="shared" si="0"/>
        <v>0</v>
      </c>
      <c r="H59" s="27" t="str">
        <f t="shared" si="1"/>
        <v/>
      </c>
    </row>
    <row r="60" spans="1:8">
      <c r="A60" s="16">
        <f t="shared" si="2"/>
        <v>57</v>
      </c>
      <c r="B60" s="29"/>
      <c r="C60" s="30"/>
      <c r="D60" s="30"/>
      <c r="E60" s="35"/>
      <c r="F60" s="33"/>
      <c r="G60" s="26">
        <f t="shared" si="0"/>
        <v>0</v>
      </c>
      <c r="H60" s="27" t="str">
        <f t="shared" si="1"/>
        <v/>
      </c>
    </row>
    <row r="61" spans="1:8">
      <c r="A61" s="16">
        <f t="shared" si="2"/>
        <v>58</v>
      </c>
      <c r="B61" s="29"/>
      <c r="C61" s="30"/>
      <c r="D61" s="30"/>
      <c r="E61" s="35"/>
      <c r="F61" s="33"/>
      <c r="G61" s="26">
        <f t="shared" si="0"/>
        <v>0</v>
      </c>
      <c r="H61" s="27" t="str">
        <f t="shared" si="1"/>
        <v/>
      </c>
    </row>
    <row r="62" spans="1:8">
      <c r="A62" s="16">
        <f t="shared" si="2"/>
        <v>59</v>
      </c>
      <c r="B62" s="29"/>
      <c r="C62" s="30"/>
      <c r="D62" s="30"/>
      <c r="E62" s="35"/>
      <c r="F62" s="33"/>
      <c r="G62" s="26">
        <f t="shared" si="0"/>
        <v>0</v>
      </c>
      <c r="H62" s="27" t="str">
        <f t="shared" si="1"/>
        <v/>
      </c>
    </row>
    <row r="63" spans="1:8">
      <c r="A63" s="16">
        <f t="shared" si="2"/>
        <v>60</v>
      </c>
      <c r="B63" s="29"/>
      <c r="C63" s="30"/>
      <c r="D63" s="30"/>
      <c r="E63" s="35"/>
      <c r="F63" s="33"/>
      <c r="G63" s="26">
        <f t="shared" si="0"/>
        <v>0</v>
      </c>
      <c r="H63" s="27" t="str">
        <f t="shared" si="1"/>
        <v/>
      </c>
    </row>
    <row r="64" spans="1:8">
      <c r="A64" s="16">
        <f t="shared" si="2"/>
        <v>61</v>
      </c>
      <c r="B64" s="29"/>
      <c r="C64" s="30"/>
      <c r="D64" s="30"/>
      <c r="E64" s="35"/>
      <c r="F64" s="33"/>
      <c r="G64" s="26">
        <f t="shared" si="0"/>
        <v>0</v>
      </c>
      <c r="H64" s="27" t="str">
        <f t="shared" si="1"/>
        <v/>
      </c>
    </row>
    <row r="65" spans="1:8">
      <c r="A65" s="16">
        <f t="shared" si="2"/>
        <v>62</v>
      </c>
      <c r="B65" s="29"/>
      <c r="C65" s="30"/>
      <c r="D65" s="30"/>
      <c r="E65" s="35"/>
      <c r="F65" s="33"/>
      <c r="G65" s="26">
        <f t="shared" si="0"/>
        <v>0</v>
      </c>
      <c r="H65" s="27" t="str">
        <f t="shared" si="1"/>
        <v/>
      </c>
    </row>
    <row r="66" spans="1:8">
      <c r="A66" s="16">
        <f t="shared" si="2"/>
        <v>63</v>
      </c>
      <c r="B66" s="29"/>
      <c r="C66" s="30"/>
      <c r="D66" s="30"/>
      <c r="E66" s="35"/>
      <c r="F66" s="33"/>
      <c r="G66" s="26">
        <f t="shared" si="0"/>
        <v>0</v>
      </c>
      <c r="H66" s="27" t="str">
        <f t="shared" si="1"/>
        <v/>
      </c>
    </row>
    <row r="67" spans="1:8">
      <c r="A67" s="16">
        <f t="shared" si="2"/>
        <v>64</v>
      </c>
      <c r="B67" s="29"/>
      <c r="C67" s="30"/>
      <c r="D67" s="30"/>
      <c r="E67" s="35"/>
      <c r="F67" s="33"/>
      <c r="G67" s="26">
        <f t="shared" si="0"/>
        <v>0</v>
      </c>
      <c r="H67" s="27" t="str">
        <f t="shared" si="1"/>
        <v/>
      </c>
    </row>
    <row r="68" spans="1:8">
      <c r="A68" s="16">
        <f t="shared" si="2"/>
        <v>65</v>
      </c>
      <c r="B68" s="29"/>
      <c r="C68" s="30"/>
      <c r="D68" s="30"/>
      <c r="E68" s="35"/>
      <c r="F68" s="33"/>
      <c r="G68" s="26">
        <f t="shared" si="0"/>
        <v>0</v>
      </c>
      <c r="H68" s="27" t="str">
        <f t="shared" si="1"/>
        <v/>
      </c>
    </row>
    <row r="69" spans="1:8">
      <c r="A69" s="16">
        <f t="shared" si="2"/>
        <v>66</v>
      </c>
      <c r="B69" s="29"/>
      <c r="C69" s="30"/>
      <c r="D69" s="30"/>
      <c r="E69" s="35"/>
      <c r="F69" s="33"/>
      <c r="G69" s="26">
        <f t="shared" ref="G69:G132" si="3">E69*F69</f>
        <v>0</v>
      </c>
      <c r="H69" s="27" t="str">
        <f t="shared" ref="H69:H132" si="4">IF(ISBLANK(B69),"",MONTH(B69))</f>
        <v/>
      </c>
    </row>
    <row r="70" spans="1:8">
      <c r="A70" s="16">
        <f t="shared" ref="A70:A133" si="5">A69+1</f>
        <v>67</v>
      </c>
      <c r="B70" s="29"/>
      <c r="C70" s="30"/>
      <c r="D70" s="30"/>
      <c r="E70" s="35"/>
      <c r="F70" s="33"/>
      <c r="G70" s="26">
        <f t="shared" si="3"/>
        <v>0</v>
      </c>
      <c r="H70" s="27" t="str">
        <f t="shared" si="4"/>
        <v/>
      </c>
    </row>
    <row r="71" spans="1:8">
      <c r="A71" s="16">
        <f t="shared" si="5"/>
        <v>68</v>
      </c>
      <c r="B71" s="29"/>
      <c r="C71" s="30"/>
      <c r="D71" s="30"/>
      <c r="E71" s="35"/>
      <c r="F71" s="33"/>
      <c r="G71" s="26">
        <f t="shared" si="3"/>
        <v>0</v>
      </c>
      <c r="H71" s="27" t="str">
        <f t="shared" si="4"/>
        <v/>
      </c>
    </row>
    <row r="72" spans="1:8">
      <c r="A72" s="16">
        <f t="shared" si="5"/>
        <v>69</v>
      </c>
      <c r="B72" s="29"/>
      <c r="C72" s="30"/>
      <c r="D72" s="30"/>
      <c r="E72" s="35"/>
      <c r="F72" s="33"/>
      <c r="G72" s="26">
        <f t="shared" si="3"/>
        <v>0</v>
      </c>
      <c r="H72" s="27" t="str">
        <f t="shared" si="4"/>
        <v/>
      </c>
    </row>
    <row r="73" spans="1:8">
      <c r="A73" s="16">
        <f t="shared" si="5"/>
        <v>70</v>
      </c>
      <c r="B73" s="29"/>
      <c r="C73" s="30"/>
      <c r="D73" s="30"/>
      <c r="E73" s="35"/>
      <c r="F73" s="33"/>
      <c r="G73" s="26">
        <f t="shared" si="3"/>
        <v>0</v>
      </c>
      <c r="H73" s="27" t="str">
        <f t="shared" si="4"/>
        <v/>
      </c>
    </row>
    <row r="74" spans="1:8">
      <c r="A74" s="16">
        <f t="shared" si="5"/>
        <v>71</v>
      </c>
      <c r="B74" s="29"/>
      <c r="C74" s="30"/>
      <c r="D74" s="30"/>
      <c r="E74" s="35"/>
      <c r="F74" s="33"/>
      <c r="G74" s="26">
        <f t="shared" si="3"/>
        <v>0</v>
      </c>
      <c r="H74" s="27" t="str">
        <f t="shared" si="4"/>
        <v/>
      </c>
    </row>
    <row r="75" spans="1:8">
      <c r="A75" s="16">
        <f t="shared" si="5"/>
        <v>72</v>
      </c>
      <c r="B75" s="29"/>
      <c r="C75" s="30"/>
      <c r="D75" s="30"/>
      <c r="E75" s="35"/>
      <c r="F75" s="33"/>
      <c r="G75" s="26">
        <f t="shared" si="3"/>
        <v>0</v>
      </c>
      <c r="H75" s="27" t="str">
        <f t="shared" si="4"/>
        <v/>
      </c>
    </row>
    <row r="76" spans="1:8">
      <c r="A76" s="16">
        <f t="shared" si="5"/>
        <v>73</v>
      </c>
      <c r="B76" s="29"/>
      <c r="C76" s="30"/>
      <c r="D76" s="30"/>
      <c r="E76" s="35"/>
      <c r="F76" s="33"/>
      <c r="G76" s="26">
        <f t="shared" si="3"/>
        <v>0</v>
      </c>
      <c r="H76" s="27" t="str">
        <f t="shared" si="4"/>
        <v/>
      </c>
    </row>
    <row r="77" spans="1:8">
      <c r="A77" s="16">
        <f t="shared" si="5"/>
        <v>74</v>
      </c>
      <c r="B77" s="29"/>
      <c r="C77" s="30"/>
      <c r="D77" s="30"/>
      <c r="E77" s="35"/>
      <c r="F77" s="33"/>
      <c r="G77" s="26">
        <f t="shared" si="3"/>
        <v>0</v>
      </c>
      <c r="H77" s="27" t="str">
        <f t="shared" si="4"/>
        <v/>
      </c>
    </row>
    <row r="78" spans="1:8">
      <c r="A78" s="16">
        <f t="shared" si="5"/>
        <v>75</v>
      </c>
      <c r="B78" s="29"/>
      <c r="C78" s="30"/>
      <c r="D78" s="30"/>
      <c r="E78" s="35"/>
      <c r="F78" s="33"/>
      <c r="G78" s="26">
        <f t="shared" si="3"/>
        <v>0</v>
      </c>
      <c r="H78" s="27" t="str">
        <f t="shared" si="4"/>
        <v/>
      </c>
    </row>
    <row r="79" spans="1:8">
      <c r="A79" s="16">
        <f t="shared" si="5"/>
        <v>76</v>
      </c>
      <c r="B79" s="29"/>
      <c r="C79" s="30"/>
      <c r="D79" s="30"/>
      <c r="E79" s="35"/>
      <c r="F79" s="33"/>
      <c r="G79" s="26">
        <f t="shared" si="3"/>
        <v>0</v>
      </c>
      <c r="H79" s="27" t="str">
        <f t="shared" si="4"/>
        <v/>
      </c>
    </row>
    <row r="80" spans="1:8">
      <c r="A80" s="16">
        <f t="shared" si="5"/>
        <v>77</v>
      </c>
      <c r="B80" s="29"/>
      <c r="C80" s="30"/>
      <c r="D80" s="30"/>
      <c r="E80" s="35"/>
      <c r="F80" s="33"/>
      <c r="G80" s="26">
        <f t="shared" si="3"/>
        <v>0</v>
      </c>
      <c r="H80" s="27" t="str">
        <f t="shared" si="4"/>
        <v/>
      </c>
    </row>
    <row r="81" spans="1:8">
      <c r="A81" s="16">
        <f t="shared" si="5"/>
        <v>78</v>
      </c>
      <c r="B81" s="29"/>
      <c r="C81" s="30"/>
      <c r="D81" s="30"/>
      <c r="E81" s="35"/>
      <c r="F81" s="33"/>
      <c r="G81" s="26">
        <f t="shared" si="3"/>
        <v>0</v>
      </c>
      <c r="H81" s="27" t="str">
        <f t="shared" si="4"/>
        <v/>
      </c>
    </row>
    <row r="82" spans="1:8">
      <c r="A82" s="16">
        <f t="shared" si="5"/>
        <v>79</v>
      </c>
      <c r="B82" s="29"/>
      <c r="C82" s="30"/>
      <c r="D82" s="30"/>
      <c r="E82" s="35"/>
      <c r="F82" s="33"/>
      <c r="G82" s="26">
        <f t="shared" si="3"/>
        <v>0</v>
      </c>
      <c r="H82" s="27" t="str">
        <f t="shared" si="4"/>
        <v/>
      </c>
    </row>
    <row r="83" spans="1:8">
      <c r="A83" s="16">
        <f t="shared" si="5"/>
        <v>80</v>
      </c>
      <c r="B83" s="29"/>
      <c r="C83" s="30"/>
      <c r="D83" s="30"/>
      <c r="E83" s="35"/>
      <c r="F83" s="33"/>
      <c r="G83" s="26">
        <f t="shared" si="3"/>
        <v>0</v>
      </c>
      <c r="H83" s="27" t="str">
        <f t="shared" si="4"/>
        <v/>
      </c>
    </row>
    <row r="84" spans="1:8">
      <c r="A84" s="16">
        <f t="shared" si="5"/>
        <v>81</v>
      </c>
      <c r="B84" s="29"/>
      <c r="C84" s="30"/>
      <c r="D84" s="30"/>
      <c r="E84" s="35"/>
      <c r="F84" s="33"/>
      <c r="G84" s="26">
        <f t="shared" si="3"/>
        <v>0</v>
      </c>
      <c r="H84" s="27" t="str">
        <f t="shared" si="4"/>
        <v/>
      </c>
    </row>
    <row r="85" spans="1:8">
      <c r="A85" s="16">
        <f t="shared" si="5"/>
        <v>82</v>
      </c>
      <c r="B85" s="29"/>
      <c r="C85" s="30"/>
      <c r="D85" s="30"/>
      <c r="E85" s="35"/>
      <c r="F85" s="33"/>
      <c r="G85" s="26">
        <f t="shared" si="3"/>
        <v>0</v>
      </c>
      <c r="H85" s="27" t="str">
        <f t="shared" si="4"/>
        <v/>
      </c>
    </row>
    <row r="86" spans="1:8">
      <c r="A86" s="16">
        <f t="shared" si="5"/>
        <v>83</v>
      </c>
      <c r="B86" s="29"/>
      <c r="C86" s="30"/>
      <c r="D86" s="30"/>
      <c r="E86" s="35"/>
      <c r="F86" s="33"/>
      <c r="G86" s="26">
        <f t="shared" si="3"/>
        <v>0</v>
      </c>
      <c r="H86" s="27" t="str">
        <f t="shared" si="4"/>
        <v/>
      </c>
    </row>
    <row r="87" spans="1:8">
      <c r="A87" s="16">
        <f t="shared" si="5"/>
        <v>84</v>
      </c>
      <c r="B87" s="29"/>
      <c r="C87" s="30"/>
      <c r="D87" s="30"/>
      <c r="E87" s="35"/>
      <c r="F87" s="33"/>
      <c r="G87" s="26">
        <f t="shared" si="3"/>
        <v>0</v>
      </c>
      <c r="H87" s="27" t="str">
        <f t="shared" si="4"/>
        <v/>
      </c>
    </row>
    <row r="88" spans="1:8">
      <c r="A88" s="16">
        <f t="shared" si="5"/>
        <v>85</v>
      </c>
      <c r="B88" s="29"/>
      <c r="C88" s="30"/>
      <c r="D88" s="30"/>
      <c r="E88" s="35"/>
      <c r="F88" s="33"/>
      <c r="G88" s="26">
        <f t="shared" si="3"/>
        <v>0</v>
      </c>
      <c r="H88" s="27" t="str">
        <f t="shared" si="4"/>
        <v/>
      </c>
    </row>
    <row r="89" spans="1:8">
      <c r="A89" s="16">
        <f t="shared" si="5"/>
        <v>86</v>
      </c>
      <c r="B89" s="29"/>
      <c r="C89" s="30"/>
      <c r="D89" s="30"/>
      <c r="E89" s="35"/>
      <c r="F89" s="33"/>
      <c r="G89" s="26">
        <f t="shared" si="3"/>
        <v>0</v>
      </c>
      <c r="H89" s="27" t="str">
        <f t="shared" si="4"/>
        <v/>
      </c>
    </row>
    <row r="90" spans="1:8">
      <c r="A90" s="16">
        <f t="shared" si="5"/>
        <v>87</v>
      </c>
      <c r="B90" s="29"/>
      <c r="C90" s="30"/>
      <c r="D90" s="30"/>
      <c r="E90" s="35"/>
      <c r="F90" s="33"/>
      <c r="G90" s="26">
        <f t="shared" si="3"/>
        <v>0</v>
      </c>
      <c r="H90" s="27" t="str">
        <f t="shared" si="4"/>
        <v/>
      </c>
    </row>
    <row r="91" spans="1:8">
      <c r="A91" s="16">
        <f t="shared" si="5"/>
        <v>88</v>
      </c>
      <c r="B91" s="29"/>
      <c r="C91" s="30"/>
      <c r="D91" s="30"/>
      <c r="E91" s="35"/>
      <c r="F91" s="33"/>
      <c r="G91" s="26">
        <f t="shared" si="3"/>
        <v>0</v>
      </c>
      <c r="H91" s="27" t="str">
        <f t="shared" si="4"/>
        <v/>
      </c>
    </row>
    <row r="92" spans="1:8">
      <c r="A92" s="16">
        <f t="shared" si="5"/>
        <v>89</v>
      </c>
      <c r="B92" s="29"/>
      <c r="C92" s="30"/>
      <c r="D92" s="30"/>
      <c r="E92" s="35"/>
      <c r="F92" s="33"/>
      <c r="G92" s="26">
        <f t="shared" si="3"/>
        <v>0</v>
      </c>
      <c r="H92" s="27" t="str">
        <f t="shared" si="4"/>
        <v/>
      </c>
    </row>
    <row r="93" spans="1:8">
      <c r="A93" s="16">
        <f t="shared" si="5"/>
        <v>90</v>
      </c>
      <c r="B93" s="29"/>
      <c r="C93" s="30"/>
      <c r="D93" s="30"/>
      <c r="E93" s="35"/>
      <c r="F93" s="33"/>
      <c r="G93" s="26">
        <f t="shared" si="3"/>
        <v>0</v>
      </c>
      <c r="H93" s="27" t="str">
        <f t="shared" si="4"/>
        <v/>
      </c>
    </row>
    <row r="94" spans="1:8">
      <c r="A94" s="16">
        <f t="shared" si="5"/>
        <v>91</v>
      </c>
      <c r="B94" s="29"/>
      <c r="C94" s="30"/>
      <c r="D94" s="30"/>
      <c r="E94" s="35"/>
      <c r="F94" s="33"/>
      <c r="G94" s="26">
        <f t="shared" si="3"/>
        <v>0</v>
      </c>
      <c r="H94" s="27" t="str">
        <f t="shared" si="4"/>
        <v/>
      </c>
    </row>
    <row r="95" spans="1:8">
      <c r="A95" s="16">
        <f t="shared" si="5"/>
        <v>92</v>
      </c>
      <c r="B95" s="29"/>
      <c r="C95" s="30"/>
      <c r="D95" s="30"/>
      <c r="E95" s="35"/>
      <c r="F95" s="33"/>
      <c r="G95" s="26">
        <f t="shared" si="3"/>
        <v>0</v>
      </c>
      <c r="H95" s="27" t="str">
        <f t="shared" si="4"/>
        <v/>
      </c>
    </row>
    <row r="96" spans="1:8">
      <c r="A96" s="16">
        <f t="shared" si="5"/>
        <v>93</v>
      </c>
      <c r="B96" s="29"/>
      <c r="C96" s="30"/>
      <c r="D96" s="30"/>
      <c r="E96" s="35"/>
      <c r="F96" s="33"/>
      <c r="G96" s="26">
        <f t="shared" si="3"/>
        <v>0</v>
      </c>
      <c r="H96" s="27" t="str">
        <f t="shared" si="4"/>
        <v/>
      </c>
    </row>
    <row r="97" spans="1:8">
      <c r="A97" s="16">
        <f t="shared" si="5"/>
        <v>94</v>
      </c>
      <c r="B97" s="29"/>
      <c r="C97" s="30"/>
      <c r="D97" s="30"/>
      <c r="E97" s="35"/>
      <c r="F97" s="33"/>
      <c r="G97" s="26">
        <f t="shared" si="3"/>
        <v>0</v>
      </c>
      <c r="H97" s="27" t="str">
        <f t="shared" si="4"/>
        <v/>
      </c>
    </row>
    <row r="98" spans="1:8">
      <c r="A98" s="16">
        <f t="shared" si="5"/>
        <v>95</v>
      </c>
      <c r="B98" s="29"/>
      <c r="C98" s="30"/>
      <c r="D98" s="30"/>
      <c r="E98" s="35"/>
      <c r="F98" s="33"/>
      <c r="G98" s="26">
        <f t="shared" si="3"/>
        <v>0</v>
      </c>
      <c r="H98" s="27" t="str">
        <f t="shared" si="4"/>
        <v/>
      </c>
    </row>
    <row r="99" spans="1:8">
      <c r="A99" s="16">
        <f t="shared" si="5"/>
        <v>96</v>
      </c>
      <c r="B99" s="29"/>
      <c r="C99" s="30"/>
      <c r="D99" s="30"/>
      <c r="E99" s="35"/>
      <c r="F99" s="33"/>
      <c r="G99" s="26">
        <f t="shared" si="3"/>
        <v>0</v>
      </c>
      <c r="H99" s="27" t="str">
        <f t="shared" si="4"/>
        <v/>
      </c>
    </row>
    <row r="100" spans="1:8">
      <c r="A100" s="16">
        <f t="shared" si="5"/>
        <v>97</v>
      </c>
      <c r="B100" s="29"/>
      <c r="C100" s="30"/>
      <c r="D100" s="30"/>
      <c r="E100" s="35"/>
      <c r="F100" s="33"/>
      <c r="G100" s="26">
        <f t="shared" si="3"/>
        <v>0</v>
      </c>
      <c r="H100" s="27" t="str">
        <f t="shared" si="4"/>
        <v/>
      </c>
    </row>
    <row r="101" spans="1:8">
      <c r="A101" s="16">
        <f t="shared" si="5"/>
        <v>98</v>
      </c>
      <c r="B101" s="29"/>
      <c r="C101" s="30"/>
      <c r="D101" s="30"/>
      <c r="E101" s="35"/>
      <c r="F101" s="33"/>
      <c r="G101" s="26">
        <f t="shared" si="3"/>
        <v>0</v>
      </c>
      <c r="H101" s="27" t="str">
        <f t="shared" si="4"/>
        <v/>
      </c>
    </row>
    <row r="102" spans="1:8">
      <c r="A102" s="16">
        <f t="shared" si="5"/>
        <v>99</v>
      </c>
      <c r="B102" s="29"/>
      <c r="C102" s="30"/>
      <c r="D102" s="30"/>
      <c r="E102" s="35"/>
      <c r="F102" s="33"/>
      <c r="G102" s="26">
        <f t="shared" si="3"/>
        <v>0</v>
      </c>
      <c r="H102" s="27" t="str">
        <f t="shared" si="4"/>
        <v/>
      </c>
    </row>
    <row r="103" spans="1:8">
      <c r="A103" s="16">
        <f t="shared" si="5"/>
        <v>100</v>
      </c>
      <c r="B103" s="29"/>
      <c r="C103" s="30"/>
      <c r="D103" s="30"/>
      <c r="E103" s="35"/>
      <c r="F103" s="33"/>
      <c r="G103" s="26">
        <f t="shared" si="3"/>
        <v>0</v>
      </c>
      <c r="H103" s="27" t="str">
        <f t="shared" si="4"/>
        <v/>
      </c>
    </row>
    <row r="104" spans="1:8">
      <c r="A104" s="16">
        <f t="shared" si="5"/>
        <v>101</v>
      </c>
      <c r="B104" s="29"/>
      <c r="C104" s="30"/>
      <c r="D104" s="30"/>
      <c r="E104" s="35"/>
      <c r="F104" s="33"/>
      <c r="G104" s="26">
        <f t="shared" si="3"/>
        <v>0</v>
      </c>
      <c r="H104" s="27" t="str">
        <f t="shared" si="4"/>
        <v/>
      </c>
    </row>
    <row r="105" spans="1:8">
      <c r="A105" s="16">
        <f t="shared" si="5"/>
        <v>102</v>
      </c>
      <c r="B105" s="29"/>
      <c r="C105" s="30"/>
      <c r="D105" s="30"/>
      <c r="E105" s="35"/>
      <c r="F105" s="33"/>
      <c r="G105" s="26">
        <f t="shared" si="3"/>
        <v>0</v>
      </c>
      <c r="H105" s="27" t="str">
        <f t="shared" si="4"/>
        <v/>
      </c>
    </row>
    <row r="106" spans="1:8">
      <c r="A106" s="16">
        <f t="shared" si="5"/>
        <v>103</v>
      </c>
      <c r="B106" s="29"/>
      <c r="C106" s="30"/>
      <c r="D106" s="30"/>
      <c r="E106" s="35"/>
      <c r="F106" s="33"/>
      <c r="G106" s="26">
        <f t="shared" si="3"/>
        <v>0</v>
      </c>
      <c r="H106" s="27" t="str">
        <f t="shared" si="4"/>
        <v/>
      </c>
    </row>
    <row r="107" spans="1:8">
      <c r="A107" s="16">
        <f t="shared" si="5"/>
        <v>104</v>
      </c>
      <c r="B107" s="29"/>
      <c r="C107" s="30"/>
      <c r="D107" s="30"/>
      <c r="E107" s="35"/>
      <c r="F107" s="33"/>
      <c r="G107" s="26">
        <f t="shared" si="3"/>
        <v>0</v>
      </c>
      <c r="H107" s="27" t="str">
        <f t="shared" si="4"/>
        <v/>
      </c>
    </row>
    <row r="108" spans="1:8">
      <c r="A108" s="16">
        <f t="shared" si="5"/>
        <v>105</v>
      </c>
      <c r="B108" s="29"/>
      <c r="C108" s="30"/>
      <c r="D108" s="30"/>
      <c r="E108" s="35"/>
      <c r="F108" s="33"/>
      <c r="G108" s="26">
        <f t="shared" si="3"/>
        <v>0</v>
      </c>
      <c r="H108" s="27" t="str">
        <f t="shared" si="4"/>
        <v/>
      </c>
    </row>
    <row r="109" spans="1:8">
      <c r="A109" s="16">
        <f t="shared" si="5"/>
        <v>106</v>
      </c>
      <c r="B109" s="29"/>
      <c r="C109" s="30"/>
      <c r="D109" s="30"/>
      <c r="E109" s="35"/>
      <c r="F109" s="33"/>
      <c r="G109" s="26">
        <f t="shared" si="3"/>
        <v>0</v>
      </c>
      <c r="H109" s="27" t="str">
        <f t="shared" si="4"/>
        <v/>
      </c>
    </row>
    <row r="110" spans="1:8">
      <c r="A110" s="16">
        <f t="shared" si="5"/>
        <v>107</v>
      </c>
      <c r="B110" s="29"/>
      <c r="C110" s="30"/>
      <c r="D110" s="30"/>
      <c r="E110" s="35"/>
      <c r="F110" s="33"/>
      <c r="G110" s="26">
        <f t="shared" si="3"/>
        <v>0</v>
      </c>
      <c r="H110" s="27" t="str">
        <f t="shared" si="4"/>
        <v/>
      </c>
    </row>
    <row r="111" spans="1:8">
      <c r="A111" s="16">
        <f t="shared" si="5"/>
        <v>108</v>
      </c>
      <c r="B111" s="29"/>
      <c r="C111" s="30"/>
      <c r="D111" s="30"/>
      <c r="E111" s="35"/>
      <c r="F111" s="33"/>
      <c r="G111" s="26">
        <f t="shared" si="3"/>
        <v>0</v>
      </c>
      <c r="H111" s="27" t="str">
        <f t="shared" si="4"/>
        <v/>
      </c>
    </row>
    <row r="112" spans="1:8">
      <c r="A112" s="16">
        <f t="shared" si="5"/>
        <v>109</v>
      </c>
      <c r="B112" s="29"/>
      <c r="C112" s="30"/>
      <c r="D112" s="30"/>
      <c r="E112" s="35"/>
      <c r="F112" s="33"/>
      <c r="G112" s="26">
        <f t="shared" si="3"/>
        <v>0</v>
      </c>
      <c r="H112" s="27" t="str">
        <f t="shared" si="4"/>
        <v/>
      </c>
    </row>
    <row r="113" spans="1:8">
      <c r="A113" s="16">
        <f t="shared" si="5"/>
        <v>110</v>
      </c>
      <c r="B113" s="29"/>
      <c r="C113" s="30"/>
      <c r="D113" s="30"/>
      <c r="E113" s="35"/>
      <c r="F113" s="33"/>
      <c r="G113" s="26">
        <f t="shared" si="3"/>
        <v>0</v>
      </c>
      <c r="H113" s="27" t="str">
        <f t="shared" si="4"/>
        <v/>
      </c>
    </row>
    <row r="114" spans="1:8">
      <c r="A114" s="16">
        <f t="shared" si="5"/>
        <v>111</v>
      </c>
      <c r="B114" s="29"/>
      <c r="C114" s="30"/>
      <c r="D114" s="30"/>
      <c r="E114" s="35"/>
      <c r="F114" s="33"/>
      <c r="G114" s="26">
        <f t="shared" si="3"/>
        <v>0</v>
      </c>
      <c r="H114" s="27" t="str">
        <f t="shared" si="4"/>
        <v/>
      </c>
    </row>
    <row r="115" spans="1:8">
      <c r="A115" s="16">
        <f t="shared" si="5"/>
        <v>112</v>
      </c>
      <c r="B115" s="29"/>
      <c r="C115" s="30"/>
      <c r="D115" s="30"/>
      <c r="E115" s="35"/>
      <c r="F115" s="33"/>
      <c r="G115" s="26">
        <f t="shared" si="3"/>
        <v>0</v>
      </c>
      <c r="H115" s="27" t="str">
        <f t="shared" si="4"/>
        <v/>
      </c>
    </row>
    <row r="116" spans="1:8">
      <c r="A116" s="16">
        <f t="shared" si="5"/>
        <v>113</v>
      </c>
      <c r="B116" s="29"/>
      <c r="C116" s="30"/>
      <c r="D116" s="30"/>
      <c r="E116" s="35"/>
      <c r="F116" s="33"/>
      <c r="G116" s="26">
        <f t="shared" si="3"/>
        <v>0</v>
      </c>
      <c r="H116" s="27" t="str">
        <f t="shared" si="4"/>
        <v/>
      </c>
    </row>
    <row r="117" spans="1:8">
      <c r="A117" s="16">
        <f t="shared" si="5"/>
        <v>114</v>
      </c>
      <c r="B117" s="29"/>
      <c r="C117" s="30"/>
      <c r="D117" s="30"/>
      <c r="E117" s="35"/>
      <c r="F117" s="33"/>
      <c r="G117" s="26">
        <f t="shared" si="3"/>
        <v>0</v>
      </c>
      <c r="H117" s="27" t="str">
        <f t="shared" si="4"/>
        <v/>
      </c>
    </row>
    <row r="118" spans="1:8">
      <c r="A118" s="16">
        <f t="shared" si="5"/>
        <v>115</v>
      </c>
      <c r="B118" s="29"/>
      <c r="C118" s="30"/>
      <c r="D118" s="30"/>
      <c r="E118" s="35"/>
      <c r="F118" s="33"/>
      <c r="G118" s="26">
        <f t="shared" si="3"/>
        <v>0</v>
      </c>
      <c r="H118" s="27" t="str">
        <f t="shared" si="4"/>
        <v/>
      </c>
    </row>
    <row r="119" spans="1:8">
      <c r="A119" s="16">
        <f t="shared" si="5"/>
        <v>116</v>
      </c>
      <c r="B119" s="29"/>
      <c r="C119" s="30"/>
      <c r="D119" s="30"/>
      <c r="E119" s="35"/>
      <c r="F119" s="33"/>
      <c r="G119" s="26">
        <f t="shared" si="3"/>
        <v>0</v>
      </c>
      <c r="H119" s="27" t="str">
        <f t="shared" si="4"/>
        <v/>
      </c>
    </row>
    <row r="120" spans="1:8">
      <c r="A120" s="16">
        <f t="shared" si="5"/>
        <v>117</v>
      </c>
      <c r="B120" s="29"/>
      <c r="C120" s="30"/>
      <c r="D120" s="30"/>
      <c r="E120" s="35"/>
      <c r="F120" s="33"/>
      <c r="G120" s="26">
        <f t="shared" si="3"/>
        <v>0</v>
      </c>
      <c r="H120" s="27" t="str">
        <f t="shared" si="4"/>
        <v/>
      </c>
    </row>
    <row r="121" spans="1:8">
      <c r="A121" s="16">
        <f t="shared" si="5"/>
        <v>118</v>
      </c>
      <c r="B121" s="29"/>
      <c r="C121" s="30"/>
      <c r="D121" s="30"/>
      <c r="E121" s="35"/>
      <c r="F121" s="33"/>
      <c r="G121" s="26">
        <f t="shared" si="3"/>
        <v>0</v>
      </c>
      <c r="H121" s="27" t="str">
        <f t="shared" si="4"/>
        <v/>
      </c>
    </row>
    <row r="122" spans="1:8">
      <c r="A122" s="16">
        <f t="shared" si="5"/>
        <v>119</v>
      </c>
      <c r="B122" s="29"/>
      <c r="C122" s="30"/>
      <c r="D122" s="30"/>
      <c r="E122" s="35"/>
      <c r="F122" s="33"/>
      <c r="G122" s="26">
        <f t="shared" si="3"/>
        <v>0</v>
      </c>
      <c r="H122" s="27" t="str">
        <f t="shared" si="4"/>
        <v/>
      </c>
    </row>
    <row r="123" spans="1:8">
      <c r="A123" s="16">
        <f t="shared" si="5"/>
        <v>120</v>
      </c>
      <c r="B123" s="29"/>
      <c r="C123" s="30"/>
      <c r="D123" s="30"/>
      <c r="E123" s="35"/>
      <c r="F123" s="33"/>
      <c r="G123" s="26">
        <f t="shared" si="3"/>
        <v>0</v>
      </c>
      <c r="H123" s="27" t="str">
        <f t="shared" si="4"/>
        <v/>
      </c>
    </row>
    <row r="124" spans="1:8">
      <c r="A124" s="16">
        <f t="shared" si="5"/>
        <v>121</v>
      </c>
      <c r="B124" s="29"/>
      <c r="C124" s="30"/>
      <c r="D124" s="30"/>
      <c r="E124" s="35"/>
      <c r="F124" s="33"/>
      <c r="G124" s="26">
        <f t="shared" si="3"/>
        <v>0</v>
      </c>
      <c r="H124" s="27" t="str">
        <f t="shared" si="4"/>
        <v/>
      </c>
    </row>
    <row r="125" spans="1:8">
      <c r="A125" s="16">
        <f t="shared" si="5"/>
        <v>122</v>
      </c>
      <c r="B125" s="29"/>
      <c r="C125" s="30"/>
      <c r="D125" s="30"/>
      <c r="E125" s="35"/>
      <c r="F125" s="33"/>
      <c r="G125" s="26">
        <f t="shared" si="3"/>
        <v>0</v>
      </c>
      <c r="H125" s="27" t="str">
        <f t="shared" si="4"/>
        <v/>
      </c>
    </row>
    <row r="126" spans="1:8">
      <c r="A126" s="16">
        <f t="shared" si="5"/>
        <v>123</v>
      </c>
      <c r="B126" s="29"/>
      <c r="C126" s="30"/>
      <c r="D126" s="30"/>
      <c r="E126" s="35"/>
      <c r="F126" s="33"/>
      <c r="G126" s="26">
        <f t="shared" si="3"/>
        <v>0</v>
      </c>
      <c r="H126" s="27" t="str">
        <f t="shared" si="4"/>
        <v/>
      </c>
    </row>
    <row r="127" spans="1:8">
      <c r="A127" s="16">
        <f t="shared" si="5"/>
        <v>124</v>
      </c>
      <c r="B127" s="29"/>
      <c r="C127" s="30"/>
      <c r="D127" s="30"/>
      <c r="E127" s="35"/>
      <c r="F127" s="33"/>
      <c r="G127" s="26">
        <f t="shared" si="3"/>
        <v>0</v>
      </c>
      <c r="H127" s="27" t="str">
        <f t="shared" si="4"/>
        <v/>
      </c>
    </row>
    <row r="128" spans="1:8">
      <c r="A128" s="16">
        <f t="shared" si="5"/>
        <v>125</v>
      </c>
      <c r="B128" s="29"/>
      <c r="C128" s="30"/>
      <c r="D128" s="30"/>
      <c r="E128" s="35"/>
      <c r="F128" s="33"/>
      <c r="G128" s="26">
        <f t="shared" si="3"/>
        <v>0</v>
      </c>
      <c r="H128" s="27" t="str">
        <f t="shared" si="4"/>
        <v/>
      </c>
    </row>
    <row r="129" spans="1:8">
      <c r="A129" s="16">
        <f t="shared" si="5"/>
        <v>126</v>
      </c>
      <c r="B129" s="29"/>
      <c r="C129" s="30"/>
      <c r="D129" s="30"/>
      <c r="E129" s="35"/>
      <c r="F129" s="33"/>
      <c r="G129" s="26">
        <f t="shared" si="3"/>
        <v>0</v>
      </c>
      <c r="H129" s="27" t="str">
        <f t="shared" si="4"/>
        <v/>
      </c>
    </row>
    <row r="130" spans="1:8">
      <c r="A130" s="16">
        <f t="shared" si="5"/>
        <v>127</v>
      </c>
      <c r="B130" s="29"/>
      <c r="C130" s="30"/>
      <c r="D130" s="30"/>
      <c r="E130" s="35"/>
      <c r="F130" s="33"/>
      <c r="G130" s="26">
        <f t="shared" si="3"/>
        <v>0</v>
      </c>
      <c r="H130" s="27" t="str">
        <f t="shared" si="4"/>
        <v/>
      </c>
    </row>
    <row r="131" spans="1:8">
      <c r="A131" s="16">
        <f t="shared" si="5"/>
        <v>128</v>
      </c>
      <c r="B131" s="29"/>
      <c r="C131" s="30"/>
      <c r="D131" s="30"/>
      <c r="E131" s="35"/>
      <c r="F131" s="33"/>
      <c r="G131" s="26">
        <f t="shared" si="3"/>
        <v>0</v>
      </c>
      <c r="H131" s="27" t="str">
        <f t="shared" si="4"/>
        <v/>
      </c>
    </row>
    <row r="132" spans="1:8">
      <c r="A132" s="16">
        <f t="shared" si="5"/>
        <v>129</v>
      </c>
      <c r="B132" s="29"/>
      <c r="C132" s="30"/>
      <c r="D132" s="30"/>
      <c r="E132" s="35"/>
      <c r="F132" s="33"/>
      <c r="G132" s="26">
        <f t="shared" si="3"/>
        <v>0</v>
      </c>
      <c r="H132" s="27" t="str">
        <f t="shared" si="4"/>
        <v/>
      </c>
    </row>
    <row r="133" spans="1:8">
      <c r="A133" s="16">
        <f t="shared" si="5"/>
        <v>130</v>
      </c>
      <c r="B133" s="29"/>
      <c r="C133" s="30"/>
      <c r="D133" s="30"/>
      <c r="E133" s="35"/>
      <c r="F133" s="33"/>
      <c r="G133" s="26">
        <f t="shared" ref="G133:G196" si="6">E133*F133</f>
        <v>0</v>
      </c>
      <c r="H133" s="27" t="str">
        <f t="shared" ref="H133:H196" si="7">IF(ISBLANK(B133),"",MONTH(B133))</f>
        <v/>
      </c>
    </row>
    <row r="134" spans="1:8">
      <c r="A134" s="16">
        <f t="shared" ref="A134:A197" si="8">A133+1</f>
        <v>131</v>
      </c>
      <c r="B134" s="29"/>
      <c r="C134" s="30"/>
      <c r="D134" s="30"/>
      <c r="E134" s="35"/>
      <c r="F134" s="33"/>
      <c r="G134" s="26">
        <f t="shared" si="6"/>
        <v>0</v>
      </c>
      <c r="H134" s="27" t="str">
        <f t="shared" si="7"/>
        <v/>
      </c>
    </row>
    <row r="135" spans="1:8">
      <c r="A135" s="16">
        <f t="shared" si="8"/>
        <v>132</v>
      </c>
      <c r="B135" s="29"/>
      <c r="C135" s="30"/>
      <c r="D135" s="30"/>
      <c r="E135" s="35"/>
      <c r="F135" s="33"/>
      <c r="G135" s="26">
        <f t="shared" si="6"/>
        <v>0</v>
      </c>
      <c r="H135" s="27" t="str">
        <f t="shared" si="7"/>
        <v/>
      </c>
    </row>
    <row r="136" spans="1:8">
      <c r="A136" s="16">
        <f t="shared" si="8"/>
        <v>133</v>
      </c>
      <c r="B136" s="29"/>
      <c r="C136" s="30"/>
      <c r="D136" s="30"/>
      <c r="E136" s="35"/>
      <c r="F136" s="33"/>
      <c r="G136" s="26">
        <f t="shared" si="6"/>
        <v>0</v>
      </c>
      <c r="H136" s="27" t="str">
        <f t="shared" si="7"/>
        <v/>
      </c>
    </row>
    <row r="137" spans="1:8">
      <c r="A137" s="16">
        <f t="shared" si="8"/>
        <v>134</v>
      </c>
      <c r="B137" s="29"/>
      <c r="C137" s="30"/>
      <c r="D137" s="30"/>
      <c r="E137" s="35"/>
      <c r="F137" s="33"/>
      <c r="G137" s="26">
        <f t="shared" si="6"/>
        <v>0</v>
      </c>
      <c r="H137" s="27" t="str">
        <f t="shared" si="7"/>
        <v/>
      </c>
    </row>
    <row r="138" spans="1:8">
      <c r="A138" s="16">
        <f t="shared" si="8"/>
        <v>135</v>
      </c>
      <c r="B138" s="29"/>
      <c r="C138" s="30"/>
      <c r="D138" s="30"/>
      <c r="E138" s="35"/>
      <c r="F138" s="33"/>
      <c r="G138" s="26">
        <f t="shared" si="6"/>
        <v>0</v>
      </c>
      <c r="H138" s="27" t="str">
        <f t="shared" si="7"/>
        <v/>
      </c>
    </row>
    <row r="139" spans="1:8">
      <c r="A139" s="16">
        <f t="shared" si="8"/>
        <v>136</v>
      </c>
      <c r="B139" s="29"/>
      <c r="C139" s="30"/>
      <c r="D139" s="30"/>
      <c r="E139" s="35"/>
      <c r="F139" s="33"/>
      <c r="G139" s="26">
        <f t="shared" si="6"/>
        <v>0</v>
      </c>
      <c r="H139" s="27" t="str">
        <f t="shared" si="7"/>
        <v/>
      </c>
    </row>
    <row r="140" spans="1:8">
      <c r="A140" s="16">
        <f t="shared" si="8"/>
        <v>137</v>
      </c>
      <c r="B140" s="29"/>
      <c r="C140" s="30"/>
      <c r="D140" s="30"/>
      <c r="E140" s="35"/>
      <c r="F140" s="33"/>
      <c r="G140" s="26">
        <f t="shared" si="6"/>
        <v>0</v>
      </c>
      <c r="H140" s="27" t="str">
        <f t="shared" si="7"/>
        <v/>
      </c>
    </row>
    <row r="141" spans="1:8">
      <c r="A141" s="16">
        <f t="shared" si="8"/>
        <v>138</v>
      </c>
      <c r="B141" s="29"/>
      <c r="C141" s="30"/>
      <c r="D141" s="30"/>
      <c r="E141" s="35"/>
      <c r="F141" s="33"/>
      <c r="G141" s="26">
        <f t="shared" si="6"/>
        <v>0</v>
      </c>
      <c r="H141" s="27" t="str">
        <f t="shared" si="7"/>
        <v/>
      </c>
    </row>
    <row r="142" spans="1:8">
      <c r="A142" s="16">
        <f t="shared" si="8"/>
        <v>139</v>
      </c>
      <c r="B142" s="29"/>
      <c r="C142" s="30"/>
      <c r="D142" s="30"/>
      <c r="E142" s="35"/>
      <c r="F142" s="33"/>
      <c r="G142" s="26">
        <f t="shared" si="6"/>
        <v>0</v>
      </c>
      <c r="H142" s="27" t="str">
        <f t="shared" si="7"/>
        <v/>
      </c>
    </row>
    <row r="143" spans="1:8">
      <c r="A143" s="16">
        <f t="shared" si="8"/>
        <v>140</v>
      </c>
      <c r="B143" s="29"/>
      <c r="C143" s="30"/>
      <c r="D143" s="30"/>
      <c r="E143" s="35"/>
      <c r="F143" s="33"/>
      <c r="G143" s="26">
        <f t="shared" si="6"/>
        <v>0</v>
      </c>
      <c r="H143" s="27" t="str">
        <f t="shared" si="7"/>
        <v/>
      </c>
    </row>
    <row r="144" spans="1:8">
      <c r="A144" s="16">
        <f t="shared" si="8"/>
        <v>141</v>
      </c>
      <c r="B144" s="29"/>
      <c r="C144" s="30"/>
      <c r="D144" s="30"/>
      <c r="E144" s="35"/>
      <c r="F144" s="33"/>
      <c r="G144" s="26">
        <f t="shared" si="6"/>
        <v>0</v>
      </c>
      <c r="H144" s="27" t="str">
        <f t="shared" si="7"/>
        <v/>
      </c>
    </row>
    <row r="145" spans="1:8">
      <c r="A145" s="16">
        <f t="shared" si="8"/>
        <v>142</v>
      </c>
      <c r="B145" s="29"/>
      <c r="C145" s="30"/>
      <c r="D145" s="30"/>
      <c r="E145" s="35"/>
      <c r="F145" s="33"/>
      <c r="G145" s="26">
        <f t="shared" si="6"/>
        <v>0</v>
      </c>
      <c r="H145" s="27" t="str">
        <f t="shared" si="7"/>
        <v/>
      </c>
    </row>
    <row r="146" spans="1:8">
      <c r="A146" s="16">
        <f t="shared" si="8"/>
        <v>143</v>
      </c>
      <c r="B146" s="29"/>
      <c r="C146" s="30"/>
      <c r="D146" s="30"/>
      <c r="E146" s="35"/>
      <c r="F146" s="33"/>
      <c r="G146" s="26">
        <f t="shared" si="6"/>
        <v>0</v>
      </c>
      <c r="H146" s="27" t="str">
        <f t="shared" si="7"/>
        <v/>
      </c>
    </row>
    <row r="147" spans="1:8">
      <c r="A147" s="16">
        <f t="shared" si="8"/>
        <v>144</v>
      </c>
      <c r="B147" s="29"/>
      <c r="C147" s="30"/>
      <c r="D147" s="30"/>
      <c r="E147" s="35"/>
      <c r="F147" s="33"/>
      <c r="G147" s="26">
        <f t="shared" si="6"/>
        <v>0</v>
      </c>
      <c r="H147" s="27" t="str">
        <f t="shared" si="7"/>
        <v/>
      </c>
    </row>
    <row r="148" spans="1:8">
      <c r="A148" s="16">
        <f t="shared" si="8"/>
        <v>145</v>
      </c>
      <c r="B148" s="29"/>
      <c r="C148" s="30"/>
      <c r="D148" s="30"/>
      <c r="E148" s="35"/>
      <c r="F148" s="33"/>
      <c r="G148" s="26">
        <f t="shared" si="6"/>
        <v>0</v>
      </c>
      <c r="H148" s="27" t="str">
        <f t="shared" si="7"/>
        <v/>
      </c>
    </row>
    <row r="149" spans="1:8">
      <c r="A149" s="16">
        <f t="shared" si="8"/>
        <v>146</v>
      </c>
      <c r="B149" s="29"/>
      <c r="C149" s="30"/>
      <c r="D149" s="30"/>
      <c r="E149" s="35"/>
      <c r="F149" s="33"/>
      <c r="G149" s="26">
        <f t="shared" si="6"/>
        <v>0</v>
      </c>
      <c r="H149" s="27" t="str">
        <f t="shared" si="7"/>
        <v/>
      </c>
    </row>
    <row r="150" spans="1:8">
      <c r="A150" s="16">
        <f t="shared" si="8"/>
        <v>147</v>
      </c>
      <c r="B150" s="29"/>
      <c r="C150" s="30"/>
      <c r="D150" s="30"/>
      <c r="E150" s="35"/>
      <c r="F150" s="33"/>
      <c r="G150" s="26">
        <f t="shared" si="6"/>
        <v>0</v>
      </c>
      <c r="H150" s="27" t="str">
        <f t="shared" si="7"/>
        <v/>
      </c>
    </row>
    <row r="151" spans="1:8">
      <c r="A151" s="16">
        <f t="shared" si="8"/>
        <v>148</v>
      </c>
      <c r="B151" s="29"/>
      <c r="C151" s="30"/>
      <c r="D151" s="30"/>
      <c r="E151" s="35"/>
      <c r="F151" s="33"/>
      <c r="G151" s="26">
        <f t="shared" si="6"/>
        <v>0</v>
      </c>
      <c r="H151" s="27" t="str">
        <f t="shared" si="7"/>
        <v/>
      </c>
    </row>
    <row r="152" spans="1:8">
      <c r="A152" s="16">
        <f t="shared" si="8"/>
        <v>149</v>
      </c>
      <c r="B152" s="29"/>
      <c r="C152" s="30"/>
      <c r="D152" s="30"/>
      <c r="E152" s="35"/>
      <c r="F152" s="33"/>
      <c r="G152" s="26">
        <f t="shared" si="6"/>
        <v>0</v>
      </c>
      <c r="H152" s="27" t="str">
        <f t="shared" si="7"/>
        <v/>
      </c>
    </row>
    <row r="153" spans="1:8">
      <c r="A153" s="16">
        <f t="shared" si="8"/>
        <v>150</v>
      </c>
      <c r="B153" s="29"/>
      <c r="C153" s="30"/>
      <c r="D153" s="30"/>
      <c r="E153" s="35"/>
      <c r="F153" s="33"/>
      <c r="G153" s="26">
        <f t="shared" si="6"/>
        <v>0</v>
      </c>
      <c r="H153" s="27" t="str">
        <f t="shared" si="7"/>
        <v/>
      </c>
    </row>
    <row r="154" spans="1:8">
      <c r="A154" s="16">
        <f t="shared" si="8"/>
        <v>151</v>
      </c>
      <c r="B154" s="29"/>
      <c r="C154" s="30"/>
      <c r="D154" s="30"/>
      <c r="E154" s="35"/>
      <c r="F154" s="33"/>
      <c r="G154" s="26">
        <f t="shared" si="6"/>
        <v>0</v>
      </c>
      <c r="H154" s="27" t="str">
        <f t="shared" si="7"/>
        <v/>
      </c>
    </row>
    <row r="155" spans="1:8">
      <c r="A155" s="16">
        <f t="shared" si="8"/>
        <v>152</v>
      </c>
      <c r="B155" s="29"/>
      <c r="C155" s="30"/>
      <c r="D155" s="30"/>
      <c r="E155" s="35"/>
      <c r="F155" s="33"/>
      <c r="G155" s="26">
        <f t="shared" si="6"/>
        <v>0</v>
      </c>
      <c r="H155" s="27" t="str">
        <f t="shared" si="7"/>
        <v/>
      </c>
    </row>
    <row r="156" spans="1:8">
      <c r="A156" s="16">
        <f t="shared" si="8"/>
        <v>153</v>
      </c>
      <c r="B156" s="29"/>
      <c r="C156" s="30"/>
      <c r="D156" s="30"/>
      <c r="E156" s="35"/>
      <c r="F156" s="33"/>
      <c r="G156" s="26">
        <f t="shared" si="6"/>
        <v>0</v>
      </c>
      <c r="H156" s="27" t="str">
        <f t="shared" si="7"/>
        <v/>
      </c>
    </row>
    <row r="157" spans="1:8">
      <c r="A157" s="16">
        <f t="shared" si="8"/>
        <v>154</v>
      </c>
      <c r="B157" s="29"/>
      <c r="C157" s="30"/>
      <c r="D157" s="30"/>
      <c r="E157" s="35"/>
      <c r="F157" s="33"/>
      <c r="G157" s="26">
        <f t="shared" si="6"/>
        <v>0</v>
      </c>
      <c r="H157" s="27" t="str">
        <f t="shared" si="7"/>
        <v/>
      </c>
    </row>
    <row r="158" spans="1:8">
      <c r="A158" s="16">
        <f t="shared" si="8"/>
        <v>155</v>
      </c>
      <c r="B158" s="29"/>
      <c r="C158" s="30"/>
      <c r="D158" s="30"/>
      <c r="E158" s="35"/>
      <c r="F158" s="33"/>
      <c r="G158" s="26">
        <f t="shared" si="6"/>
        <v>0</v>
      </c>
      <c r="H158" s="27" t="str">
        <f t="shared" si="7"/>
        <v/>
      </c>
    </row>
    <row r="159" spans="1:8">
      <c r="A159" s="16">
        <f t="shared" si="8"/>
        <v>156</v>
      </c>
      <c r="B159" s="29"/>
      <c r="C159" s="30"/>
      <c r="D159" s="30"/>
      <c r="E159" s="35"/>
      <c r="F159" s="33"/>
      <c r="G159" s="26">
        <f t="shared" si="6"/>
        <v>0</v>
      </c>
      <c r="H159" s="27" t="str">
        <f t="shared" si="7"/>
        <v/>
      </c>
    </row>
    <row r="160" spans="1:8">
      <c r="A160" s="16">
        <f t="shared" si="8"/>
        <v>157</v>
      </c>
      <c r="B160" s="29"/>
      <c r="C160" s="30"/>
      <c r="D160" s="30"/>
      <c r="E160" s="35"/>
      <c r="F160" s="33"/>
      <c r="G160" s="26">
        <f t="shared" si="6"/>
        <v>0</v>
      </c>
      <c r="H160" s="27" t="str">
        <f t="shared" si="7"/>
        <v/>
      </c>
    </row>
    <row r="161" spans="1:8">
      <c r="A161" s="16">
        <f t="shared" si="8"/>
        <v>158</v>
      </c>
      <c r="B161" s="29"/>
      <c r="C161" s="30"/>
      <c r="D161" s="30"/>
      <c r="E161" s="35"/>
      <c r="F161" s="33"/>
      <c r="G161" s="26">
        <f t="shared" si="6"/>
        <v>0</v>
      </c>
      <c r="H161" s="27" t="str">
        <f t="shared" si="7"/>
        <v/>
      </c>
    </row>
    <row r="162" spans="1:8">
      <c r="A162" s="16">
        <f t="shared" si="8"/>
        <v>159</v>
      </c>
      <c r="B162" s="29"/>
      <c r="C162" s="30"/>
      <c r="D162" s="30"/>
      <c r="E162" s="35"/>
      <c r="F162" s="33"/>
      <c r="G162" s="26">
        <f t="shared" si="6"/>
        <v>0</v>
      </c>
      <c r="H162" s="27" t="str">
        <f t="shared" si="7"/>
        <v/>
      </c>
    </row>
    <row r="163" spans="1:8">
      <c r="A163" s="16">
        <f t="shared" si="8"/>
        <v>160</v>
      </c>
      <c r="B163" s="29"/>
      <c r="C163" s="30"/>
      <c r="D163" s="30"/>
      <c r="E163" s="35"/>
      <c r="F163" s="33"/>
      <c r="G163" s="26">
        <f t="shared" si="6"/>
        <v>0</v>
      </c>
      <c r="H163" s="27" t="str">
        <f t="shared" si="7"/>
        <v/>
      </c>
    </row>
    <row r="164" spans="1:8">
      <c r="A164" s="16">
        <f t="shared" si="8"/>
        <v>161</v>
      </c>
      <c r="B164" s="29"/>
      <c r="C164" s="30"/>
      <c r="D164" s="30"/>
      <c r="E164" s="35"/>
      <c r="F164" s="33"/>
      <c r="G164" s="26">
        <f t="shared" si="6"/>
        <v>0</v>
      </c>
      <c r="H164" s="27" t="str">
        <f t="shared" si="7"/>
        <v/>
      </c>
    </row>
    <row r="165" spans="1:8">
      <c r="A165" s="16">
        <f t="shared" si="8"/>
        <v>162</v>
      </c>
      <c r="B165" s="29"/>
      <c r="C165" s="30"/>
      <c r="D165" s="30"/>
      <c r="E165" s="35"/>
      <c r="F165" s="33"/>
      <c r="G165" s="26">
        <f t="shared" si="6"/>
        <v>0</v>
      </c>
      <c r="H165" s="27" t="str">
        <f t="shared" si="7"/>
        <v/>
      </c>
    </row>
    <row r="166" spans="1:8">
      <c r="A166" s="16">
        <f t="shared" si="8"/>
        <v>163</v>
      </c>
      <c r="B166" s="29"/>
      <c r="C166" s="30"/>
      <c r="D166" s="30"/>
      <c r="E166" s="35"/>
      <c r="F166" s="33"/>
      <c r="G166" s="26">
        <f t="shared" si="6"/>
        <v>0</v>
      </c>
      <c r="H166" s="27" t="str">
        <f t="shared" si="7"/>
        <v/>
      </c>
    </row>
    <row r="167" spans="1:8">
      <c r="A167" s="16">
        <f t="shared" si="8"/>
        <v>164</v>
      </c>
      <c r="B167" s="29"/>
      <c r="C167" s="30"/>
      <c r="D167" s="30"/>
      <c r="E167" s="35"/>
      <c r="F167" s="33"/>
      <c r="G167" s="26">
        <f t="shared" si="6"/>
        <v>0</v>
      </c>
      <c r="H167" s="27" t="str">
        <f t="shared" si="7"/>
        <v/>
      </c>
    </row>
    <row r="168" spans="1:8">
      <c r="A168" s="16">
        <f t="shared" si="8"/>
        <v>165</v>
      </c>
      <c r="B168" s="29"/>
      <c r="C168" s="30"/>
      <c r="D168" s="30"/>
      <c r="E168" s="35"/>
      <c r="F168" s="33"/>
      <c r="G168" s="26">
        <f t="shared" si="6"/>
        <v>0</v>
      </c>
      <c r="H168" s="27" t="str">
        <f t="shared" si="7"/>
        <v/>
      </c>
    </row>
    <row r="169" spans="1:8">
      <c r="A169" s="16">
        <f t="shared" si="8"/>
        <v>166</v>
      </c>
      <c r="B169" s="29"/>
      <c r="C169" s="30"/>
      <c r="D169" s="30"/>
      <c r="E169" s="35"/>
      <c r="F169" s="33"/>
      <c r="G169" s="26">
        <f t="shared" si="6"/>
        <v>0</v>
      </c>
      <c r="H169" s="27" t="str">
        <f t="shared" si="7"/>
        <v/>
      </c>
    </row>
    <row r="170" spans="1:8">
      <c r="A170" s="16">
        <f t="shared" si="8"/>
        <v>167</v>
      </c>
      <c r="B170" s="29"/>
      <c r="C170" s="30"/>
      <c r="D170" s="30"/>
      <c r="E170" s="35"/>
      <c r="F170" s="33"/>
      <c r="G170" s="26">
        <f t="shared" si="6"/>
        <v>0</v>
      </c>
      <c r="H170" s="27" t="str">
        <f t="shared" si="7"/>
        <v/>
      </c>
    </row>
    <row r="171" spans="1:8">
      <c r="A171" s="16">
        <f t="shared" si="8"/>
        <v>168</v>
      </c>
      <c r="B171" s="29"/>
      <c r="C171" s="30"/>
      <c r="D171" s="30"/>
      <c r="E171" s="35"/>
      <c r="F171" s="33"/>
      <c r="G171" s="26">
        <f t="shared" si="6"/>
        <v>0</v>
      </c>
      <c r="H171" s="27" t="str">
        <f t="shared" si="7"/>
        <v/>
      </c>
    </row>
    <row r="172" spans="1:8">
      <c r="A172" s="16">
        <f t="shared" si="8"/>
        <v>169</v>
      </c>
      <c r="B172" s="29"/>
      <c r="C172" s="30"/>
      <c r="D172" s="30"/>
      <c r="E172" s="35"/>
      <c r="F172" s="33"/>
      <c r="G172" s="26">
        <f t="shared" si="6"/>
        <v>0</v>
      </c>
      <c r="H172" s="27" t="str">
        <f t="shared" si="7"/>
        <v/>
      </c>
    </row>
    <row r="173" spans="1:8">
      <c r="A173" s="16">
        <f t="shared" si="8"/>
        <v>170</v>
      </c>
      <c r="B173" s="29"/>
      <c r="C173" s="30"/>
      <c r="D173" s="30"/>
      <c r="E173" s="35"/>
      <c r="F173" s="33"/>
      <c r="G173" s="26">
        <f t="shared" si="6"/>
        <v>0</v>
      </c>
      <c r="H173" s="27" t="str">
        <f t="shared" si="7"/>
        <v/>
      </c>
    </row>
    <row r="174" spans="1:8">
      <c r="A174" s="16">
        <f t="shared" si="8"/>
        <v>171</v>
      </c>
      <c r="B174" s="29"/>
      <c r="C174" s="30"/>
      <c r="D174" s="30"/>
      <c r="E174" s="35"/>
      <c r="F174" s="33"/>
      <c r="G174" s="26">
        <f t="shared" si="6"/>
        <v>0</v>
      </c>
      <c r="H174" s="27" t="str">
        <f t="shared" si="7"/>
        <v/>
      </c>
    </row>
    <row r="175" spans="1:8">
      <c r="A175" s="16">
        <f t="shared" si="8"/>
        <v>172</v>
      </c>
      <c r="B175" s="29"/>
      <c r="C175" s="30"/>
      <c r="D175" s="30"/>
      <c r="E175" s="35"/>
      <c r="F175" s="33"/>
      <c r="G175" s="26">
        <f t="shared" si="6"/>
        <v>0</v>
      </c>
      <c r="H175" s="27" t="str">
        <f t="shared" si="7"/>
        <v/>
      </c>
    </row>
    <row r="176" spans="1:8">
      <c r="A176" s="16">
        <f t="shared" si="8"/>
        <v>173</v>
      </c>
      <c r="B176" s="29"/>
      <c r="C176" s="30"/>
      <c r="D176" s="30"/>
      <c r="E176" s="35"/>
      <c r="F176" s="33"/>
      <c r="G176" s="26">
        <f t="shared" si="6"/>
        <v>0</v>
      </c>
      <c r="H176" s="27" t="str">
        <f t="shared" si="7"/>
        <v/>
      </c>
    </row>
    <row r="177" spans="1:8">
      <c r="A177" s="16">
        <f t="shared" si="8"/>
        <v>174</v>
      </c>
      <c r="B177" s="29"/>
      <c r="C177" s="30"/>
      <c r="D177" s="30"/>
      <c r="E177" s="35"/>
      <c r="F177" s="33"/>
      <c r="G177" s="26">
        <f t="shared" si="6"/>
        <v>0</v>
      </c>
      <c r="H177" s="27" t="str">
        <f t="shared" si="7"/>
        <v/>
      </c>
    </row>
    <row r="178" spans="1:8">
      <c r="A178" s="16">
        <f t="shared" si="8"/>
        <v>175</v>
      </c>
      <c r="B178" s="29"/>
      <c r="C178" s="30"/>
      <c r="D178" s="30"/>
      <c r="E178" s="35"/>
      <c r="F178" s="33"/>
      <c r="G178" s="26">
        <f t="shared" si="6"/>
        <v>0</v>
      </c>
      <c r="H178" s="27" t="str">
        <f t="shared" si="7"/>
        <v/>
      </c>
    </row>
    <row r="179" spans="1:8">
      <c r="A179" s="16">
        <f t="shared" si="8"/>
        <v>176</v>
      </c>
      <c r="B179" s="29"/>
      <c r="C179" s="30"/>
      <c r="D179" s="30"/>
      <c r="E179" s="35"/>
      <c r="F179" s="33"/>
      <c r="G179" s="26">
        <f t="shared" si="6"/>
        <v>0</v>
      </c>
      <c r="H179" s="27" t="str">
        <f t="shared" si="7"/>
        <v/>
      </c>
    </row>
    <row r="180" spans="1:8">
      <c r="A180" s="16">
        <f t="shared" si="8"/>
        <v>177</v>
      </c>
      <c r="B180" s="29"/>
      <c r="C180" s="30"/>
      <c r="D180" s="30"/>
      <c r="E180" s="35"/>
      <c r="F180" s="33"/>
      <c r="G180" s="26">
        <f t="shared" si="6"/>
        <v>0</v>
      </c>
      <c r="H180" s="27" t="str">
        <f t="shared" si="7"/>
        <v/>
      </c>
    </row>
    <row r="181" spans="1:8">
      <c r="A181" s="16">
        <f t="shared" si="8"/>
        <v>178</v>
      </c>
      <c r="B181" s="29"/>
      <c r="C181" s="30"/>
      <c r="D181" s="30"/>
      <c r="E181" s="35"/>
      <c r="F181" s="33"/>
      <c r="G181" s="26">
        <f t="shared" si="6"/>
        <v>0</v>
      </c>
      <c r="H181" s="27" t="str">
        <f t="shared" si="7"/>
        <v/>
      </c>
    </row>
    <row r="182" spans="1:8">
      <c r="A182" s="16">
        <f t="shared" si="8"/>
        <v>179</v>
      </c>
      <c r="B182" s="29"/>
      <c r="C182" s="30"/>
      <c r="D182" s="30"/>
      <c r="E182" s="35"/>
      <c r="F182" s="33"/>
      <c r="G182" s="26">
        <f t="shared" si="6"/>
        <v>0</v>
      </c>
      <c r="H182" s="27" t="str">
        <f t="shared" si="7"/>
        <v/>
      </c>
    </row>
    <row r="183" spans="1:8">
      <c r="A183" s="16">
        <f t="shared" si="8"/>
        <v>180</v>
      </c>
      <c r="B183" s="29"/>
      <c r="C183" s="30"/>
      <c r="D183" s="30"/>
      <c r="E183" s="35"/>
      <c r="F183" s="33"/>
      <c r="G183" s="26">
        <f t="shared" si="6"/>
        <v>0</v>
      </c>
      <c r="H183" s="27" t="str">
        <f t="shared" si="7"/>
        <v/>
      </c>
    </row>
    <row r="184" spans="1:8">
      <c r="A184" s="16">
        <f t="shared" si="8"/>
        <v>181</v>
      </c>
      <c r="B184" s="29"/>
      <c r="C184" s="30"/>
      <c r="D184" s="30"/>
      <c r="E184" s="35"/>
      <c r="F184" s="33"/>
      <c r="G184" s="26">
        <f t="shared" si="6"/>
        <v>0</v>
      </c>
      <c r="H184" s="27" t="str">
        <f t="shared" si="7"/>
        <v/>
      </c>
    </row>
    <row r="185" spans="1:8">
      <c r="A185" s="16">
        <f t="shared" si="8"/>
        <v>182</v>
      </c>
      <c r="B185" s="29"/>
      <c r="C185" s="30"/>
      <c r="D185" s="30"/>
      <c r="E185" s="35"/>
      <c r="F185" s="33"/>
      <c r="G185" s="26">
        <f t="shared" si="6"/>
        <v>0</v>
      </c>
      <c r="H185" s="27" t="str">
        <f t="shared" si="7"/>
        <v/>
      </c>
    </row>
    <row r="186" spans="1:8">
      <c r="A186" s="16">
        <f t="shared" si="8"/>
        <v>183</v>
      </c>
      <c r="B186" s="29"/>
      <c r="C186" s="30"/>
      <c r="D186" s="30"/>
      <c r="E186" s="35"/>
      <c r="F186" s="33"/>
      <c r="G186" s="26">
        <f t="shared" si="6"/>
        <v>0</v>
      </c>
      <c r="H186" s="27" t="str">
        <f t="shared" si="7"/>
        <v/>
      </c>
    </row>
    <row r="187" spans="1:8">
      <c r="A187" s="16">
        <f t="shared" si="8"/>
        <v>184</v>
      </c>
      <c r="B187" s="29"/>
      <c r="C187" s="30"/>
      <c r="D187" s="30"/>
      <c r="E187" s="35"/>
      <c r="F187" s="33"/>
      <c r="G187" s="26">
        <f t="shared" si="6"/>
        <v>0</v>
      </c>
      <c r="H187" s="27" t="str">
        <f t="shared" si="7"/>
        <v/>
      </c>
    </row>
    <row r="188" spans="1:8">
      <c r="A188" s="16">
        <f t="shared" si="8"/>
        <v>185</v>
      </c>
      <c r="B188" s="29"/>
      <c r="C188" s="30"/>
      <c r="D188" s="30"/>
      <c r="E188" s="35"/>
      <c r="F188" s="33"/>
      <c r="G188" s="26">
        <f t="shared" si="6"/>
        <v>0</v>
      </c>
      <c r="H188" s="27" t="str">
        <f t="shared" si="7"/>
        <v/>
      </c>
    </row>
    <row r="189" spans="1:8">
      <c r="A189" s="16">
        <f t="shared" si="8"/>
        <v>186</v>
      </c>
      <c r="B189" s="29"/>
      <c r="C189" s="30"/>
      <c r="D189" s="30"/>
      <c r="E189" s="35"/>
      <c r="F189" s="33"/>
      <c r="G189" s="26">
        <f t="shared" si="6"/>
        <v>0</v>
      </c>
      <c r="H189" s="27" t="str">
        <f t="shared" si="7"/>
        <v/>
      </c>
    </row>
    <row r="190" spans="1:8">
      <c r="A190" s="16">
        <f t="shared" si="8"/>
        <v>187</v>
      </c>
      <c r="B190" s="29"/>
      <c r="C190" s="30"/>
      <c r="D190" s="30"/>
      <c r="E190" s="35"/>
      <c r="F190" s="33"/>
      <c r="G190" s="26">
        <f t="shared" si="6"/>
        <v>0</v>
      </c>
      <c r="H190" s="27" t="str">
        <f t="shared" si="7"/>
        <v/>
      </c>
    </row>
    <row r="191" spans="1:8">
      <c r="A191" s="16">
        <f t="shared" si="8"/>
        <v>188</v>
      </c>
      <c r="B191" s="29"/>
      <c r="C191" s="30"/>
      <c r="D191" s="30"/>
      <c r="E191" s="35"/>
      <c r="F191" s="33"/>
      <c r="G191" s="26">
        <f t="shared" si="6"/>
        <v>0</v>
      </c>
      <c r="H191" s="27" t="str">
        <f t="shared" si="7"/>
        <v/>
      </c>
    </row>
    <row r="192" spans="1:8">
      <c r="A192" s="16">
        <f t="shared" si="8"/>
        <v>189</v>
      </c>
      <c r="B192" s="29"/>
      <c r="C192" s="30"/>
      <c r="D192" s="30"/>
      <c r="E192" s="35"/>
      <c r="F192" s="33"/>
      <c r="G192" s="26">
        <f t="shared" si="6"/>
        <v>0</v>
      </c>
      <c r="H192" s="27" t="str">
        <f t="shared" si="7"/>
        <v/>
      </c>
    </row>
    <row r="193" spans="1:8">
      <c r="A193" s="16">
        <f t="shared" si="8"/>
        <v>190</v>
      </c>
      <c r="B193" s="29"/>
      <c r="C193" s="30"/>
      <c r="D193" s="30"/>
      <c r="E193" s="35"/>
      <c r="F193" s="33"/>
      <c r="G193" s="26">
        <f t="shared" si="6"/>
        <v>0</v>
      </c>
      <c r="H193" s="27" t="str">
        <f t="shared" si="7"/>
        <v/>
      </c>
    </row>
    <row r="194" spans="1:8">
      <c r="A194" s="16">
        <f t="shared" si="8"/>
        <v>191</v>
      </c>
      <c r="B194" s="29"/>
      <c r="C194" s="30"/>
      <c r="D194" s="30"/>
      <c r="E194" s="35"/>
      <c r="F194" s="33"/>
      <c r="G194" s="26">
        <f t="shared" si="6"/>
        <v>0</v>
      </c>
      <c r="H194" s="27" t="str">
        <f t="shared" si="7"/>
        <v/>
      </c>
    </row>
    <row r="195" spans="1:8">
      <c r="A195" s="16">
        <f t="shared" si="8"/>
        <v>192</v>
      </c>
      <c r="B195" s="29"/>
      <c r="C195" s="30"/>
      <c r="D195" s="30"/>
      <c r="E195" s="35"/>
      <c r="F195" s="33"/>
      <c r="G195" s="26">
        <f t="shared" si="6"/>
        <v>0</v>
      </c>
      <c r="H195" s="27" t="str">
        <f t="shared" si="7"/>
        <v/>
      </c>
    </row>
    <row r="196" spans="1:8">
      <c r="A196" s="16">
        <f t="shared" si="8"/>
        <v>193</v>
      </c>
      <c r="B196" s="29"/>
      <c r="C196" s="30"/>
      <c r="D196" s="30"/>
      <c r="E196" s="35"/>
      <c r="F196" s="33"/>
      <c r="G196" s="26">
        <f t="shared" si="6"/>
        <v>0</v>
      </c>
      <c r="H196" s="27" t="str">
        <f t="shared" si="7"/>
        <v/>
      </c>
    </row>
    <row r="197" spans="1:8">
      <c r="A197" s="16">
        <f t="shared" si="8"/>
        <v>194</v>
      </c>
      <c r="B197" s="29"/>
      <c r="C197" s="30"/>
      <c r="D197" s="30"/>
      <c r="E197" s="35"/>
      <c r="F197" s="33"/>
      <c r="G197" s="26">
        <f t="shared" ref="G197:G260" si="9">E197*F197</f>
        <v>0</v>
      </c>
      <c r="H197" s="27" t="str">
        <f t="shared" ref="H197:H260" si="10">IF(ISBLANK(B197),"",MONTH(B197))</f>
        <v/>
      </c>
    </row>
    <row r="198" spans="1:8">
      <c r="A198" s="16">
        <f t="shared" ref="A198:A261" si="11">A197+1</f>
        <v>195</v>
      </c>
      <c r="B198" s="29"/>
      <c r="C198" s="30"/>
      <c r="D198" s="30"/>
      <c r="E198" s="35"/>
      <c r="F198" s="33"/>
      <c r="G198" s="26">
        <f t="shared" si="9"/>
        <v>0</v>
      </c>
      <c r="H198" s="27" t="str">
        <f t="shared" si="10"/>
        <v/>
      </c>
    </row>
    <row r="199" spans="1:8">
      <c r="A199" s="16">
        <f t="shared" si="11"/>
        <v>196</v>
      </c>
      <c r="B199" s="29"/>
      <c r="C199" s="30"/>
      <c r="D199" s="30"/>
      <c r="E199" s="35"/>
      <c r="F199" s="33"/>
      <c r="G199" s="26">
        <f t="shared" si="9"/>
        <v>0</v>
      </c>
      <c r="H199" s="27" t="str">
        <f t="shared" si="10"/>
        <v/>
      </c>
    </row>
    <row r="200" spans="1:8">
      <c r="A200" s="16">
        <f t="shared" si="11"/>
        <v>197</v>
      </c>
      <c r="B200" s="29"/>
      <c r="C200" s="30"/>
      <c r="D200" s="30"/>
      <c r="E200" s="35"/>
      <c r="F200" s="33"/>
      <c r="G200" s="26">
        <f t="shared" si="9"/>
        <v>0</v>
      </c>
      <c r="H200" s="27" t="str">
        <f t="shared" si="10"/>
        <v/>
      </c>
    </row>
    <row r="201" spans="1:8">
      <c r="A201" s="16">
        <f t="shared" si="11"/>
        <v>198</v>
      </c>
      <c r="B201" s="29"/>
      <c r="C201" s="30"/>
      <c r="D201" s="30"/>
      <c r="E201" s="35"/>
      <c r="F201" s="33"/>
      <c r="G201" s="26">
        <f t="shared" si="9"/>
        <v>0</v>
      </c>
      <c r="H201" s="27" t="str">
        <f t="shared" si="10"/>
        <v/>
      </c>
    </row>
    <row r="202" spans="1:8">
      <c r="A202" s="16">
        <f t="shared" si="11"/>
        <v>199</v>
      </c>
      <c r="B202" s="29"/>
      <c r="C202" s="30"/>
      <c r="D202" s="30"/>
      <c r="E202" s="35"/>
      <c r="F202" s="33"/>
      <c r="G202" s="26">
        <f t="shared" si="9"/>
        <v>0</v>
      </c>
      <c r="H202" s="27" t="str">
        <f t="shared" si="10"/>
        <v/>
      </c>
    </row>
    <row r="203" spans="1:8">
      <c r="A203" s="16">
        <f t="shared" si="11"/>
        <v>200</v>
      </c>
      <c r="B203" s="29"/>
      <c r="C203" s="30"/>
      <c r="D203" s="30"/>
      <c r="E203" s="35"/>
      <c r="F203" s="33"/>
      <c r="G203" s="26">
        <f t="shared" si="9"/>
        <v>0</v>
      </c>
      <c r="H203" s="27" t="str">
        <f t="shared" si="10"/>
        <v/>
      </c>
    </row>
    <row r="204" spans="1:8">
      <c r="A204" s="16">
        <f t="shared" si="11"/>
        <v>201</v>
      </c>
      <c r="B204" s="29"/>
      <c r="C204" s="30"/>
      <c r="D204" s="30"/>
      <c r="E204" s="35"/>
      <c r="F204" s="33"/>
      <c r="G204" s="26">
        <f t="shared" si="9"/>
        <v>0</v>
      </c>
      <c r="H204" s="27" t="str">
        <f t="shared" si="10"/>
        <v/>
      </c>
    </row>
    <row r="205" spans="1:8">
      <c r="A205" s="16">
        <f t="shared" si="11"/>
        <v>202</v>
      </c>
      <c r="B205" s="29"/>
      <c r="C205" s="30"/>
      <c r="D205" s="30"/>
      <c r="E205" s="35"/>
      <c r="F205" s="33"/>
      <c r="G205" s="26">
        <f t="shared" si="9"/>
        <v>0</v>
      </c>
      <c r="H205" s="27" t="str">
        <f t="shared" si="10"/>
        <v/>
      </c>
    </row>
    <row r="206" spans="1:8">
      <c r="A206" s="16">
        <f t="shared" si="11"/>
        <v>203</v>
      </c>
      <c r="B206" s="29"/>
      <c r="C206" s="30"/>
      <c r="D206" s="30"/>
      <c r="E206" s="35"/>
      <c r="F206" s="33"/>
      <c r="G206" s="26">
        <f t="shared" si="9"/>
        <v>0</v>
      </c>
      <c r="H206" s="27" t="str">
        <f t="shared" si="10"/>
        <v/>
      </c>
    </row>
    <row r="207" spans="1:8">
      <c r="A207" s="16">
        <f t="shared" si="11"/>
        <v>204</v>
      </c>
      <c r="B207" s="29"/>
      <c r="C207" s="30"/>
      <c r="D207" s="30"/>
      <c r="E207" s="35"/>
      <c r="F207" s="33"/>
      <c r="G207" s="26">
        <f t="shared" si="9"/>
        <v>0</v>
      </c>
      <c r="H207" s="27" t="str">
        <f t="shared" si="10"/>
        <v/>
      </c>
    </row>
    <row r="208" spans="1:8">
      <c r="A208" s="16">
        <f t="shared" si="11"/>
        <v>205</v>
      </c>
      <c r="B208" s="29"/>
      <c r="C208" s="30"/>
      <c r="D208" s="30"/>
      <c r="E208" s="35"/>
      <c r="F208" s="33"/>
      <c r="G208" s="26">
        <f t="shared" si="9"/>
        <v>0</v>
      </c>
      <c r="H208" s="27" t="str">
        <f t="shared" si="10"/>
        <v/>
      </c>
    </row>
    <row r="209" spans="1:8">
      <c r="A209" s="16">
        <f t="shared" si="11"/>
        <v>206</v>
      </c>
      <c r="B209" s="29"/>
      <c r="C209" s="30"/>
      <c r="D209" s="30"/>
      <c r="E209" s="35"/>
      <c r="F209" s="33"/>
      <c r="G209" s="26">
        <f t="shared" si="9"/>
        <v>0</v>
      </c>
      <c r="H209" s="27" t="str">
        <f t="shared" si="10"/>
        <v/>
      </c>
    </row>
    <row r="210" spans="1:8">
      <c r="A210" s="16">
        <f t="shared" si="11"/>
        <v>207</v>
      </c>
      <c r="B210" s="29"/>
      <c r="C210" s="30"/>
      <c r="D210" s="30"/>
      <c r="E210" s="35"/>
      <c r="F210" s="33"/>
      <c r="G210" s="26">
        <f t="shared" si="9"/>
        <v>0</v>
      </c>
      <c r="H210" s="27" t="str">
        <f t="shared" si="10"/>
        <v/>
      </c>
    </row>
    <row r="211" spans="1:8">
      <c r="A211" s="16">
        <f t="shared" si="11"/>
        <v>208</v>
      </c>
      <c r="B211" s="29"/>
      <c r="C211" s="30"/>
      <c r="D211" s="30"/>
      <c r="E211" s="35"/>
      <c r="F211" s="33"/>
      <c r="G211" s="26">
        <f t="shared" si="9"/>
        <v>0</v>
      </c>
      <c r="H211" s="27" t="str">
        <f t="shared" si="10"/>
        <v/>
      </c>
    </row>
    <row r="212" spans="1:8">
      <c r="A212" s="16">
        <f t="shared" si="11"/>
        <v>209</v>
      </c>
      <c r="B212" s="29"/>
      <c r="C212" s="30"/>
      <c r="D212" s="30"/>
      <c r="E212" s="35"/>
      <c r="F212" s="33"/>
      <c r="G212" s="26">
        <f t="shared" si="9"/>
        <v>0</v>
      </c>
      <c r="H212" s="27" t="str">
        <f t="shared" si="10"/>
        <v/>
      </c>
    </row>
    <row r="213" spans="1:8">
      <c r="A213" s="16">
        <f t="shared" si="11"/>
        <v>210</v>
      </c>
      <c r="B213" s="29"/>
      <c r="C213" s="30"/>
      <c r="D213" s="30"/>
      <c r="E213" s="35"/>
      <c r="F213" s="33"/>
      <c r="G213" s="26">
        <f t="shared" si="9"/>
        <v>0</v>
      </c>
      <c r="H213" s="27" t="str">
        <f t="shared" si="10"/>
        <v/>
      </c>
    </row>
    <row r="214" spans="1:8">
      <c r="A214" s="16">
        <f t="shared" si="11"/>
        <v>211</v>
      </c>
      <c r="B214" s="29"/>
      <c r="C214" s="30"/>
      <c r="D214" s="30"/>
      <c r="E214" s="35"/>
      <c r="F214" s="33"/>
      <c r="G214" s="26">
        <f t="shared" si="9"/>
        <v>0</v>
      </c>
      <c r="H214" s="27" t="str">
        <f t="shared" si="10"/>
        <v/>
      </c>
    </row>
    <row r="215" spans="1:8">
      <c r="A215" s="16">
        <f t="shared" si="11"/>
        <v>212</v>
      </c>
      <c r="B215" s="29"/>
      <c r="C215" s="30"/>
      <c r="D215" s="30"/>
      <c r="E215" s="35"/>
      <c r="F215" s="33"/>
      <c r="G215" s="26">
        <f t="shared" si="9"/>
        <v>0</v>
      </c>
      <c r="H215" s="27" t="str">
        <f t="shared" si="10"/>
        <v/>
      </c>
    </row>
    <row r="216" spans="1:8">
      <c r="A216" s="16">
        <f t="shared" si="11"/>
        <v>213</v>
      </c>
      <c r="B216" s="29"/>
      <c r="C216" s="30"/>
      <c r="D216" s="30"/>
      <c r="E216" s="35"/>
      <c r="F216" s="33"/>
      <c r="G216" s="26">
        <f t="shared" si="9"/>
        <v>0</v>
      </c>
      <c r="H216" s="27" t="str">
        <f t="shared" si="10"/>
        <v/>
      </c>
    </row>
    <row r="217" spans="1:8">
      <c r="A217" s="16">
        <f t="shared" si="11"/>
        <v>214</v>
      </c>
      <c r="B217" s="29"/>
      <c r="C217" s="30"/>
      <c r="D217" s="30"/>
      <c r="E217" s="35"/>
      <c r="F217" s="33"/>
      <c r="G217" s="26">
        <f t="shared" si="9"/>
        <v>0</v>
      </c>
      <c r="H217" s="27" t="str">
        <f t="shared" si="10"/>
        <v/>
      </c>
    </row>
    <row r="218" spans="1:8">
      <c r="A218" s="16">
        <f t="shared" si="11"/>
        <v>215</v>
      </c>
      <c r="B218" s="29"/>
      <c r="C218" s="30"/>
      <c r="D218" s="30"/>
      <c r="E218" s="35"/>
      <c r="F218" s="33"/>
      <c r="G218" s="26">
        <f t="shared" si="9"/>
        <v>0</v>
      </c>
      <c r="H218" s="27" t="str">
        <f t="shared" si="10"/>
        <v/>
      </c>
    </row>
    <row r="219" spans="1:8">
      <c r="A219" s="16">
        <f t="shared" si="11"/>
        <v>216</v>
      </c>
      <c r="B219" s="29"/>
      <c r="C219" s="30"/>
      <c r="D219" s="30"/>
      <c r="E219" s="35"/>
      <c r="F219" s="33"/>
      <c r="G219" s="26">
        <f t="shared" si="9"/>
        <v>0</v>
      </c>
      <c r="H219" s="27" t="str">
        <f t="shared" si="10"/>
        <v/>
      </c>
    </row>
    <row r="220" spans="1:8">
      <c r="A220" s="16">
        <f t="shared" si="11"/>
        <v>217</v>
      </c>
      <c r="B220" s="29"/>
      <c r="C220" s="30"/>
      <c r="D220" s="30"/>
      <c r="E220" s="35"/>
      <c r="F220" s="33"/>
      <c r="G220" s="26">
        <f t="shared" si="9"/>
        <v>0</v>
      </c>
      <c r="H220" s="27" t="str">
        <f t="shared" si="10"/>
        <v/>
      </c>
    </row>
    <row r="221" spans="1:8">
      <c r="A221" s="16">
        <f t="shared" si="11"/>
        <v>218</v>
      </c>
      <c r="B221" s="29"/>
      <c r="C221" s="30"/>
      <c r="D221" s="30"/>
      <c r="E221" s="35"/>
      <c r="F221" s="33"/>
      <c r="G221" s="26">
        <f t="shared" si="9"/>
        <v>0</v>
      </c>
      <c r="H221" s="27" t="str">
        <f t="shared" si="10"/>
        <v/>
      </c>
    </row>
    <row r="222" spans="1:8">
      <c r="A222" s="16">
        <f t="shared" si="11"/>
        <v>219</v>
      </c>
      <c r="B222" s="29"/>
      <c r="C222" s="30"/>
      <c r="D222" s="30"/>
      <c r="E222" s="35"/>
      <c r="F222" s="33"/>
      <c r="G222" s="26">
        <f t="shared" si="9"/>
        <v>0</v>
      </c>
      <c r="H222" s="27" t="str">
        <f t="shared" si="10"/>
        <v/>
      </c>
    </row>
    <row r="223" spans="1:8">
      <c r="A223" s="16">
        <f t="shared" si="11"/>
        <v>220</v>
      </c>
      <c r="B223" s="29"/>
      <c r="C223" s="30"/>
      <c r="D223" s="30"/>
      <c r="E223" s="35"/>
      <c r="F223" s="33"/>
      <c r="G223" s="26">
        <f t="shared" si="9"/>
        <v>0</v>
      </c>
      <c r="H223" s="27" t="str">
        <f t="shared" si="10"/>
        <v/>
      </c>
    </row>
    <row r="224" spans="1:8">
      <c r="A224" s="16">
        <f t="shared" si="11"/>
        <v>221</v>
      </c>
      <c r="B224" s="29"/>
      <c r="C224" s="30"/>
      <c r="D224" s="30"/>
      <c r="E224" s="35"/>
      <c r="F224" s="33"/>
      <c r="G224" s="26">
        <f t="shared" si="9"/>
        <v>0</v>
      </c>
      <c r="H224" s="27" t="str">
        <f t="shared" si="10"/>
        <v/>
      </c>
    </row>
    <row r="225" spans="1:8">
      <c r="A225" s="16">
        <f t="shared" si="11"/>
        <v>222</v>
      </c>
      <c r="B225" s="29"/>
      <c r="C225" s="30"/>
      <c r="D225" s="30"/>
      <c r="E225" s="35"/>
      <c r="F225" s="33"/>
      <c r="G225" s="26">
        <f t="shared" si="9"/>
        <v>0</v>
      </c>
      <c r="H225" s="27" t="str">
        <f t="shared" si="10"/>
        <v/>
      </c>
    </row>
    <row r="226" spans="1:8">
      <c r="A226" s="16">
        <f t="shared" si="11"/>
        <v>223</v>
      </c>
      <c r="B226" s="29"/>
      <c r="C226" s="30"/>
      <c r="D226" s="30"/>
      <c r="E226" s="35"/>
      <c r="F226" s="33"/>
      <c r="G226" s="26">
        <f t="shared" si="9"/>
        <v>0</v>
      </c>
      <c r="H226" s="27" t="str">
        <f t="shared" si="10"/>
        <v/>
      </c>
    </row>
    <row r="227" spans="1:8">
      <c r="A227" s="16">
        <f t="shared" si="11"/>
        <v>224</v>
      </c>
      <c r="B227" s="29"/>
      <c r="C227" s="30"/>
      <c r="D227" s="30"/>
      <c r="E227" s="35"/>
      <c r="F227" s="33"/>
      <c r="G227" s="26">
        <f t="shared" si="9"/>
        <v>0</v>
      </c>
      <c r="H227" s="27" t="str">
        <f t="shared" si="10"/>
        <v/>
      </c>
    </row>
    <row r="228" spans="1:8">
      <c r="A228" s="16">
        <f t="shared" si="11"/>
        <v>225</v>
      </c>
      <c r="B228" s="29"/>
      <c r="C228" s="30"/>
      <c r="D228" s="30"/>
      <c r="E228" s="35"/>
      <c r="F228" s="33"/>
      <c r="G228" s="26">
        <f t="shared" si="9"/>
        <v>0</v>
      </c>
      <c r="H228" s="27" t="str">
        <f t="shared" si="10"/>
        <v/>
      </c>
    </row>
    <row r="229" spans="1:8">
      <c r="A229" s="16">
        <f t="shared" si="11"/>
        <v>226</v>
      </c>
      <c r="B229" s="29"/>
      <c r="C229" s="30"/>
      <c r="D229" s="30"/>
      <c r="E229" s="35"/>
      <c r="F229" s="33"/>
      <c r="G229" s="26">
        <f t="shared" si="9"/>
        <v>0</v>
      </c>
      <c r="H229" s="27" t="str">
        <f t="shared" si="10"/>
        <v/>
      </c>
    </row>
    <row r="230" spans="1:8">
      <c r="A230" s="16">
        <f t="shared" si="11"/>
        <v>227</v>
      </c>
      <c r="B230" s="29"/>
      <c r="C230" s="30"/>
      <c r="D230" s="30"/>
      <c r="E230" s="35"/>
      <c r="F230" s="33"/>
      <c r="G230" s="26">
        <f t="shared" si="9"/>
        <v>0</v>
      </c>
      <c r="H230" s="27" t="str">
        <f t="shared" si="10"/>
        <v/>
      </c>
    </row>
    <row r="231" spans="1:8">
      <c r="A231" s="16">
        <f t="shared" si="11"/>
        <v>228</v>
      </c>
      <c r="B231" s="29"/>
      <c r="C231" s="30"/>
      <c r="D231" s="30"/>
      <c r="E231" s="35"/>
      <c r="F231" s="33"/>
      <c r="G231" s="26">
        <f t="shared" si="9"/>
        <v>0</v>
      </c>
      <c r="H231" s="27" t="str">
        <f t="shared" si="10"/>
        <v/>
      </c>
    </row>
    <row r="232" spans="1:8">
      <c r="A232" s="16">
        <f t="shared" si="11"/>
        <v>229</v>
      </c>
      <c r="B232" s="29"/>
      <c r="C232" s="30"/>
      <c r="D232" s="30"/>
      <c r="E232" s="35"/>
      <c r="F232" s="33"/>
      <c r="G232" s="26">
        <f t="shared" si="9"/>
        <v>0</v>
      </c>
      <c r="H232" s="27" t="str">
        <f t="shared" si="10"/>
        <v/>
      </c>
    </row>
    <row r="233" spans="1:8">
      <c r="A233" s="16">
        <f t="shared" si="11"/>
        <v>230</v>
      </c>
      <c r="B233" s="29"/>
      <c r="C233" s="30"/>
      <c r="D233" s="30"/>
      <c r="E233" s="35"/>
      <c r="F233" s="33"/>
      <c r="G233" s="26">
        <f t="shared" si="9"/>
        <v>0</v>
      </c>
      <c r="H233" s="27" t="str">
        <f t="shared" si="10"/>
        <v/>
      </c>
    </row>
    <row r="234" spans="1:8">
      <c r="A234" s="16">
        <f t="shared" si="11"/>
        <v>231</v>
      </c>
      <c r="B234" s="29"/>
      <c r="C234" s="30"/>
      <c r="D234" s="30"/>
      <c r="E234" s="35"/>
      <c r="F234" s="33"/>
      <c r="G234" s="26">
        <f t="shared" si="9"/>
        <v>0</v>
      </c>
      <c r="H234" s="27" t="str">
        <f t="shared" si="10"/>
        <v/>
      </c>
    </row>
    <row r="235" spans="1:8">
      <c r="A235" s="16">
        <f t="shared" si="11"/>
        <v>232</v>
      </c>
      <c r="B235" s="29"/>
      <c r="C235" s="30"/>
      <c r="D235" s="30"/>
      <c r="E235" s="35"/>
      <c r="F235" s="33"/>
      <c r="G235" s="26">
        <f t="shared" si="9"/>
        <v>0</v>
      </c>
      <c r="H235" s="27" t="str">
        <f t="shared" si="10"/>
        <v/>
      </c>
    </row>
    <row r="236" spans="1:8">
      <c r="A236" s="16">
        <f t="shared" si="11"/>
        <v>233</v>
      </c>
      <c r="B236" s="29"/>
      <c r="C236" s="30"/>
      <c r="D236" s="30"/>
      <c r="E236" s="35"/>
      <c r="F236" s="33"/>
      <c r="G236" s="26">
        <f t="shared" si="9"/>
        <v>0</v>
      </c>
      <c r="H236" s="27" t="str">
        <f t="shared" si="10"/>
        <v/>
      </c>
    </row>
    <row r="237" spans="1:8">
      <c r="A237" s="16">
        <f t="shared" si="11"/>
        <v>234</v>
      </c>
      <c r="B237" s="29"/>
      <c r="C237" s="30"/>
      <c r="D237" s="30"/>
      <c r="E237" s="35"/>
      <c r="F237" s="33"/>
      <c r="G237" s="26">
        <f t="shared" si="9"/>
        <v>0</v>
      </c>
      <c r="H237" s="27" t="str">
        <f t="shared" si="10"/>
        <v/>
      </c>
    </row>
    <row r="238" spans="1:8">
      <c r="A238" s="16">
        <f t="shared" si="11"/>
        <v>235</v>
      </c>
      <c r="B238" s="29"/>
      <c r="C238" s="30"/>
      <c r="D238" s="30"/>
      <c r="E238" s="35"/>
      <c r="F238" s="33"/>
      <c r="G238" s="26">
        <f t="shared" si="9"/>
        <v>0</v>
      </c>
      <c r="H238" s="27" t="str">
        <f t="shared" si="10"/>
        <v/>
      </c>
    </row>
    <row r="239" spans="1:8">
      <c r="A239" s="16">
        <f t="shared" si="11"/>
        <v>236</v>
      </c>
      <c r="B239" s="29"/>
      <c r="C239" s="30"/>
      <c r="D239" s="30"/>
      <c r="E239" s="35"/>
      <c r="F239" s="33"/>
      <c r="G239" s="26">
        <f t="shared" si="9"/>
        <v>0</v>
      </c>
      <c r="H239" s="27" t="str">
        <f t="shared" si="10"/>
        <v/>
      </c>
    </row>
    <row r="240" spans="1:8">
      <c r="A240" s="16">
        <f t="shared" si="11"/>
        <v>237</v>
      </c>
      <c r="B240" s="29"/>
      <c r="C240" s="30"/>
      <c r="D240" s="30"/>
      <c r="E240" s="35"/>
      <c r="F240" s="33"/>
      <c r="G240" s="26">
        <f t="shared" si="9"/>
        <v>0</v>
      </c>
      <c r="H240" s="27" t="str">
        <f t="shared" si="10"/>
        <v/>
      </c>
    </row>
    <row r="241" spans="1:8">
      <c r="A241" s="16">
        <f t="shared" si="11"/>
        <v>238</v>
      </c>
      <c r="B241" s="29"/>
      <c r="C241" s="30"/>
      <c r="D241" s="30"/>
      <c r="E241" s="35"/>
      <c r="F241" s="33"/>
      <c r="G241" s="26">
        <f t="shared" si="9"/>
        <v>0</v>
      </c>
      <c r="H241" s="27" t="str">
        <f t="shared" si="10"/>
        <v/>
      </c>
    </row>
    <row r="242" spans="1:8">
      <c r="A242" s="16">
        <f t="shared" si="11"/>
        <v>239</v>
      </c>
      <c r="B242" s="29"/>
      <c r="C242" s="30"/>
      <c r="D242" s="30"/>
      <c r="E242" s="35"/>
      <c r="F242" s="33"/>
      <c r="G242" s="26">
        <f t="shared" si="9"/>
        <v>0</v>
      </c>
      <c r="H242" s="27" t="str">
        <f t="shared" si="10"/>
        <v/>
      </c>
    </row>
    <row r="243" spans="1:8">
      <c r="A243" s="16">
        <f t="shared" si="11"/>
        <v>240</v>
      </c>
      <c r="B243" s="29"/>
      <c r="C243" s="30"/>
      <c r="D243" s="30"/>
      <c r="E243" s="35"/>
      <c r="F243" s="33"/>
      <c r="G243" s="26">
        <f t="shared" si="9"/>
        <v>0</v>
      </c>
      <c r="H243" s="27" t="str">
        <f t="shared" si="10"/>
        <v/>
      </c>
    </row>
    <row r="244" spans="1:8">
      <c r="A244" s="16">
        <f t="shared" si="11"/>
        <v>241</v>
      </c>
      <c r="B244" s="29"/>
      <c r="C244" s="30"/>
      <c r="D244" s="30"/>
      <c r="E244" s="35"/>
      <c r="F244" s="33"/>
      <c r="G244" s="26">
        <f t="shared" si="9"/>
        <v>0</v>
      </c>
      <c r="H244" s="27" t="str">
        <f t="shared" si="10"/>
        <v/>
      </c>
    </row>
    <row r="245" spans="1:8">
      <c r="A245" s="16">
        <f t="shared" si="11"/>
        <v>242</v>
      </c>
      <c r="B245" s="29"/>
      <c r="C245" s="30"/>
      <c r="D245" s="30"/>
      <c r="E245" s="35"/>
      <c r="F245" s="33"/>
      <c r="G245" s="26">
        <f t="shared" si="9"/>
        <v>0</v>
      </c>
      <c r="H245" s="27" t="str">
        <f t="shared" si="10"/>
        <v/>
      </c>
    </row>
    <row r="246" spans="1:8">
      <c r="A246" s="16">
        <f t="shared" si="11"/>
        <v>243</v>
      </c>
      <c r="B246" s="29"/>
      <c r="C246" s="30"/>
      <c r="D246" s="30"/>
      <c r="E246" s="35"/>
      <c r="F246" s="33"/>
      <c r="G246" s="26">
        <f t="shared" si="9"/>
        <v>0</v>
      </c>
      <c r="H246" s="27" t="str">
        <f t="shared" si="10"/>
        <v/>
      </c>
    </row>
    <row r="247" spans="1:8">
      <c r="A247" s="16">
        <f t="shared" si="11"/>
        <v>244</v>
      </c>
      <c r="B247" s="29"/>
      <c r="C247" s="30"/>
      <c r="D247" s="30"/>
      <c r="E247" s="35"/>
      <c r="F247" s="33"/>
      <c r="G247" s="26">
        <f t="shared" si="9"/>
        <v>0</v>
      </c>
      <c r="H247" s="27" t="str">
        <f t="shared" si="10"/>
        <v/>
      </c>
    </row>
    <row r="248" spans="1:8">
      <c r="A248" s="16">
        <f t="shared" si="11"/>
        <v>245</v>
      </c>
      <c r="B248" s="29"/>
      <c r="C248" s="30"/>
      <c r="D248" s="30"/>
      <c r="E248" s="35"/>
      <c r="F248" s="33"/>
      <c r="G248" s="26">
        <f t="shared" si="9"/>
        <v>0</v>
      </c>
      <c r="H248" s="27" t="str">
        <f t="shared" si="10"/>
        <v/>
      </c>
    </row>
    <row r="249" spans="1:8">
      <c r="A249" s="16">
        <f t="shared" si="11"/>
        <v>246</v>
      </c>
      <c r="B249" s="29"/>
      <c r="C249" s="30"/>
      <c r="D249" s="30"/>
      <c r="E249" s="35"/>
      <c r="F249" s="33"/>
      <c r="G249" s="26">
        <f t="shared" si="9"/>
        <v>0</v>
      </c>
      <c r="H249" s="27" t="str">
        <f t="shared" si="10"/>
        <v/>
      </c>
    </row>
    <row r="250" spans="1:8">
      <c r="A250" s="16">
        <f t="shared" si="11"/>
        <v>247</v>
      </c>
      <c r="B250" s="29"/>
      <c r="C250" s="30"/>
      <c r="D250" s="30"/>
      <c r="E250" s="35"/>
      <c r="F250" s="33"/>
      <c r="G250" s="26">
        <f t="shared" si="9"/>
        <v>0</v>
      </c>
      <c r="H250" s="27" t="str">
        <f t="shared" si="10"/>
        <v/>
      </c>
    </row>
    <row r="251" spans="1:8">
      <c r="A251" s="16">
        <f t="shared" si="11"/>
        <v>248</v>
      </c>
      <c r="B251" s="29"/>
      <c r="C251" s="30"/>
      <c r="D251" s="30"/>
      <c r="E251" s="35"/>
      <c r="F251" s="33"/>
      <c r="G251" s="26">
        <f t="shared" si="9"/>
        <v>0</v>
      </c>
      <c r="H251" s="27" t="str">
        <f t="shared" si="10"/>
        <v/>
      </c>
    </row>
    <row r="252" spans="1:8">
      <c r="A252" s="16">
        <f t="shared" si="11"/>
        <v>249</v>
      </c>
      <c r="B252" s="29"/>
      <c r="C252" s="30"/>
      <c r="D252" s="30"/>
      <c r="E252" s="35"/>
      <c r="F252" s="33"/>
      <c r="G252" s="26">
        <f t="shared" si="9"/>
        <v>0</v>
      </c>
      <c r="H252" s="27" t="str">
        <f t="shared" si="10"/>
        <v/>
      </c>
    </row>
    <row r="253" spans="1:8">
      <c r="A253" s="16">
        <f t="shared" si="11"/>
        <v>250</v>
      </c>
      <c r="B253" s="29"/>
      <c r="C253" s="30"/>
      <c r="D253" s="30"/>
      <c r="E253" s="35"/>
      <c r="F253" s="33"/>
      <c r="G253" s="26">
        <f t="shared" si="9"/>
        <v>0</v>
      </c>
      <c r="H253" s="27" t="str">
        <f t="shared" si="10"/>
        <v/>
      </c>
    </row>
    <row r="254" spans="1:8">
      <c r="A254" s="16">
        <f t="shared" si="11"/>
        <v>251</v>
      </c>
      <c r="B254" s="29"/>
      <c r="C254" s="30"/>
      <c r="D254" s="30"/>
      <c r="E254" s="35"/>
      <c r="F254" s="33"/>
      <c r="G254" s="26">
        <f t="shared" si="9"/>
        <v>0</v>
      </c>
      <c r="H254" s="27" t="str">
        <f t="shared" si="10"/>
        <v/>
      </c>
    </row>
    <row r="255" spans="1:8">
      <c r="A255" s="16">
        <f t="shared" si="11"/>
        <v>252</v>
      </c>
      <c r="B255" s="29"/>
      <c r="C255" s="30"/>
      <c r="D255" s="30"/>
      <c r="E255" s="35"/>
      <c r="F255" s="33"/>
      <c r="G255" s="26">
        <f t="shared" si="9"/>
        <v>0</v>
      </c>
      <c r="H255" s="27" t="str">
        <f t="shared" si="10"/>
        <v/>
      </c>
    </row>
    <row r="256" spans="1:8">
      <c r="A256" s="16">
        <f t="shared" si="11"/>
        <v>253</v>
      </c>
      <c r="B256" s="29"/>
      <c r="C256" s="30"/>
      <c r="D256" s="30"/>
      <c r="E256" s="35"/>
      <c r="F256" s="33"/>
      <c r="G256" s="26">
        <f t="shared" si="9"/>
        <v>0</v>
      </c>
      <c r="H256" s="27" t="str">
        <f t="shared" si="10"/>
        <v/>
      </c>
    </row>
    <row r="257" spans="1:8">
      <c r="A257" s="16">
        <f t="shared" si="11"/>
        <v>254</v>
      </c>
      <c r="B257" s="29"/>
      <c r="C257" s="30"/>
      <c r="D257" s="30"/>
      <c r="E257" s="35"/>
      <c r="F257" s="33"/>
      <c r="G257" s="26">
        <f t="shared" si="9"/>
        <v>0</v>
      </c>
      <c r="H257" s="27" t="str">
        <f t="shared" si="10"/>
        <v/>
      </c>
    </row>
    <row r="258" spans="1:8">
      <c r="A258" s="16">
        <f t="shared" si="11"/>
        <v>255</v>
      </c>
      <c r="B258" s="29"/>
      <c r="C258" s="30"/>
      <c r="D258" s="30"/>
      <c r="E258" s="35"/>
      <c r="F258" s="33"/>
      <c r="G258" s="26">
        <f t="shared" si="9"/>
        <v>0</v>
      </c>
      <c r="H258" s="27" t="str">
        <f t="shared" si="10"/>
        <v/>
      </c>
    </row>
    <row r="259" spans="1:8">
      <c r="A259" s="16">
        <f t="shared" si="11"/>
        <v>256</v>
      </c>
      <c r="B259" s="29"/>
      <c r="C259" s="30"/>
      <c r="D259" s="30"/>
      <c r="E259" s="35"/>
      <c r="F259" s="33"/>
      <c r="G259" s="26">
        <f t="shared" si="9"/>
        <v>0</v>
      </c>
      <c r="H259" s="27" t="str">
        <f t="shared" si="10"/>
        <v/>
      </c>
    </row>
    <row r="260" spans="1:8">
      <c r="A260" s="16">
        <f t="shared" si="11"/>
        <v>257</v>
      </c>
      <c r="B260" s="29"/>
      <c r="C260" s="30"/>
      <c r="D260" s="30"/>
      <c r="E260" s="35"/>
      <c r="F260" s="33"/>
      <c r="G260" s="26">
        <f t="shared" si="9"/>
        <v>0</v>
      </c>
      <c r="H260" s="27" t="str">
        <f t="shared" si="10"/>
        <v/>
      </c>
    </row>
    <row r="261" spans="1:8">
      <c r="A261" s="16">
        <f t="shared" si="11"/>
        <v>258</v>
      </c>
      <c r="B261" s="29"/>
      <c r="C261" s="30"/>
      <c r="D261" s="30"/>
      <c r="E261" s="35"/>
      <c r="F261" s="33"/>
      <c r="G261" s="26">
        <f t="shared" ref="G261:G324" si="12">E261*F261</f>
        <v>0</v>
      </c>
      <c r="H261" s="27" t="str">
        <f t="shared" ref="H261:H324" si="13">IF(ISBLANK(B261),"",MONTH(B261))</f>
        <v/>
      </c>
    </row>
    <row r="262" spans="1:8">
      <c r="A262" s="16">
        <f t="shared" ref="A262:A325" si="14">A261+1</f>
        <v>259</v>
      </c>
      <c r="B262" s="29"/>
      <c r="C262" s="30"/>
      <c r="D262" s="30"/>
      <c r="E262" s="35"/>
      <c r="F262" s="33"/>
      <c r="G262" s="26">
        <f t="shared" si="12"/>
        <v>0</v>
      </c>
      <c r="H262" s="27" t="str">
        <f t="shared" si="13"/>
        <v/>
      </c>
    </row>
    <row r="263" spans="1:8">
      <c r="A263" s="16">
        <f t="shared" si="14"/>
        <v>260</v>
      </c>
      <c r="B263" s="29"/>
      <c r="C263" s="30"/>
      <c r="D263" s="30"/>
      <c r="E263" s="35"/>
      <c r="F263" s="33"/>
      <c r="G263" s="26">
        <f t="shared" si="12"/>
        <v>0</v>
      </c>
      <c r="H263" s="27" t="str">
        <f t="shared" si="13"/>
        <v/>
      </c>
    </row>
    <row r="264" spans="1:8">
      <c r="A264" s="16">
        <f t="shared" si="14"/>
        <v>261</v>
      </c>
      <c r="B264" s="29"/>
      <c r="C264" s="30"/>
      <c r="D264" s="30"/>
      <c r="E264" s="35"/>
      <c r="F264" s="33"/>
      <c r="G264" s="26">
        <f t="shared" si="12"/>
        <v>0</v>
      </c>
      <c r="H264" s="27" t="str">
        <f t="shared" si="13"/>
        <v/>
      </c>
    </row>
    <row r="265" spans="1:8">
      <c r="A265" s="16">
        <f t="shared" si="14"/>
        <v>262</v>
      </c>
      <c r="B265" s="29"/>
      <c r="C265" s="30"/>
      <c r="D265" s="30"/>
      <c r="E265" s="35"/>
      <c r="F265" s="33"/>
      <c r="G265" s="26">
        <f t="shared" si="12"/>
        <v>0</v>
      </c>
      <c r="H265" s="27" t="str">
        <f t="shared" si="13"/>
        <v/>
      </c>
    </row>
    <row r="266" spans="1:8">
      <c r="A266" s="16">
        <f t="shared" si="14"/>
        <v>263</v>
      </c>
      <c r="B266" s="29"/>
      <c r="C266" s="30"/>
      <c r="D266" s="30"/>
      <c r="E266" s="35"/>
      <c r="F266" s="33"/>
      <c r="G266" s="26">
        <f t="shared" si="12"/>
        <v>0</v>
      </c>
      <c r="H266" s="27" t="str">
        <f t="shared" si="13"/>
        <v/>
      </c>
    </row>
    <row r="267" spans="1:8">
      <c r="A267" s="16">
        <f t="shared" si="14"/>
        <v>264</v>
      </c>
      <c r="B267" s="29"/>
      <c r="C267" s="30"/>
      <c r="D267" s="30"/>
      <c r="E267" s="35"/>
      <c r="F267" s="33"/>
      <c r="G267" s="26">
        <f t="shared" si="12"/>
        <v>0</v>
      </c>
      <c r="H267" s="27" t="str">
        <f t="shared" si="13"/>
        <v/>
      </c>
    </row>
    <row r="268" spans="1:8">
      <c r="A268" s="16">
        <f t="shared" si="14"/>
        <v>265</v>
      </c>
      <c r="B268" s="29"/>
      <c r="C268" s="30"/>
      <c r="D268" s="30"/>
      <c r="E268" s="35"/>
      <c r="F268" s="33"/>
      <c r="G268" s="26">
        <f t="shared" si="12"/>
        <v>0</v>
      </c>
      <c r="H268" s="27" t="str">
        <f t="shared" si="13"/>
        <v/>
      </c>
    </row>
    <row r="269" spans="1:8">
      <c r="A269" s="16">
        <f t="shared" si="14"/>
        <v>266</v>
      </c>
      <c r="B269" s="29"/>
      <c r="C269" s="30"/>
      <c r="D269" s="30"/>
      <c r="E269" s="35"/>
      <c r="F269" s="33"/>
      <c r="G269" s="26">
        <f t="shared" si="12"/>
        <v>0</v>
      </c>
      <c r="H269" s="27" t="str">
        <f t="shared" si="13"/>
        <v/>
      </c>
    </row>
    <row r="270" spans="1:8">
      <c r="A270" s="16">
        <f t="shared" si="14"/>
        <v>267</v>
      </c>
      <c r="B270" s="29"/>
      <c r="C270" s="30"/>
      <c r="D270" s="30"/>
      <c r="E270" s="35"/>
      <c r="F270" s="33"/>
      <c r="G270" s="26">
        <f t="shared" si="12"/>
        <v>0</v>
      </c>
      <c r="H270" s="27" t="str">
        <f t="shared" si="13"/>
        <v/>
      </c>
    </row>
    <row r="271" spans="1:8">
      <c r="A271" s="16">
        <f t="shared" si="14"/>
        <v>268</v>
      </c>
      <c r="B271" s="29"/>
      <c r="C271" s="30"/>
      <c r="D271" s="30"/>
      <c r="E271" s="35"/>
      <c r="F271" s="33"/>
      <c r="G271" s="26">
        <f t="shared" si="12"/>
        <v>0</v>
      </c>
      <c r="H271" s="27" t="str">
        <f t="shared" si="13"/>
        <v/>
      </c>
    </row>
    <row r="272" spans="1:8">
      <c r="A272" s="16">
        <f t="shared" si="14"/>
        <v>269</v>
      </c>
      <c r="B272" s="29"/>
      <c r="C272" s="30"/>
      <c r="D272" s="30"/>
      <c r="E272" s="35"/>
      <c r="F272" s="33"/>
      <c r="G272" s="26">
        <f t="shared" si="12"/>
        <v>0</v>
      </c>
      <c r="H272" s="27" t="str">
        <f t="shared" si="13"/>
        <v/>
      </c>
    </row>
    <row r="273" spans="1:8">
      <c r="A273" s="16">
        <f t="shared" si="14"/>
        <v>270</v>
      </c>
      <c r="B273" s="29"/>
      <c r="C273" s="30"/>
      <c r="D273" s="30"/>
      <c r="E273" s="35"/>
      <c r="F273" s="33"/>
      <c r="G273" s="26">
        <f t="shared" si="12"/>
        <v>0</v>
      </c>
      <c r="H273" s="27" t="str">
        <f t="shared" si="13"/>
        <v/>
      </c>
    </row>
    <row r="274" spans="1:8">
      <c r="A274" s="16">
        <f t="shared" si="14"/>
        <v>271</v>
      </c>
      <c r="B274" s="29"/>
      <c r="C274" s="30"/>
      <c r="D274" s="30"/>
      <c r="E274" s="35"/>
      <c r="F274" s="33"/>
      <c r="G274" s="26">
        <f t="shared" si="12"/>
        <v>0</v>
      </c>
      <c r="H274" s="27" t="str">
        <f t="shared" si="13"/>
        <v/>
      </c>
    </row>
    <row r="275" spans="1:8">
      <c r="A275" s="16">
        <f t="shared" si="14"/>
        <v>272</v>
      </c>
      <c r="B275" s="29"/>
      <c r="C275" s="30"/>
      <c r="D275" s="30"/>
      <c r="E275" s="35"/>
      <c r="F275" s="33"/>
      <c r="G275" s="26">
        <f t="shared" si="12"/>
        <v>0</v>
      </c>
      <c r="H275" s="27" t="str">
        <f t="shared" si="13"/>
        <v/>
      </c>
    </row>
    <row r="276" spans="1:8">
      <c r="A276" s="16">
        <f t="shared" si="14"/>
        <v>273</v>
      </c>
      <c r="B276" s="29"/>
      <c r="C276" s="30"/>
      <c r="D276" s="30"/>
      <c r="E276" s="35"/>
      <c r="F276" s="33"/>
      <c r="G276" s="26">
        <f t="shared" si="12"/>
        <v>0</v>
      </c>
      <c r="H276" s="27" t="str">
        <f t="shared" si="13"/>
        <v/>
      </c>
    </row>
    <row r="277" spans="1:8">
      <c r="A277" s="16">
        <f t="shared" si="14"/>
        <v>274</v>
      </c>
      <c r="B277" s="29"/>
      <c r="C277" s="30"/>
      <c r="D277" s="30"/>
      <c r="E277" s="35"/>
      <c r="F277" s="33"/>
      <c r="G277" s="26">
        <f t="shared" si="12"/>
        <v>0</v>
      </c>
      <c r="H277" s="27" t="str">
        <f t="shared" si="13"/>
        <v/>
      </c>
    </row>
    <row r="278" spans="1:8">
      <c r="A278" s="16">
        <f t="shared" si="14"/>
        <v>275</v>
      </c>
      <c r="B278" s="29"/>
      <c r="C278" s="30"/>
      <c r="D278" s="30"/>
      <c r="E278" s="35"/>
      <c r="F278" s="33"/>
      <c r="G278" s="26">
        <f t="shared" si="12"/>
        <v>0</v>
      </c>
      <c r="H278" s="27" t="str">
        <f t="shared" si="13"/>
        <v/>
      </c>
    </row>
    <row r="279" spans="1:8">
      <c r="A279" s="16">
        <f t="shared" si="14"/>
        <v>276</v>
      </c>
      <c r="B279" s="29"/>
      <c r="C279" s="30"/>
      <c r="D279" s="30"/>
      <c r="E279" s="35"/>
      <c r="F279" s="33"/>
      <c r="G279" s="26">
        <f t="shared" si="12"/>
        <v>0</v>
      </c>
      <c r="H279" s="27" t="str">
        <f t="shared" si="13"/>
        <v/>
      </c>
    </row>
    <row r="280" spans="1:8">
      <c r="A280" s="16">
        <f t="shared" si="14"/>
        <v>277</v>
      </c>
      <c r="B280" s="29"/>
      <c r="C280" s="30"/>
      <c r="D280" s="30"/>
      <c r="E280" s="35"/>
      <c r="F280" s="33"/>
      <c r="G280" s="26">
        <f t="shared" si="12"/>
        <v>0</v>
      </c>
      <c r="H280" s="27" t="str">
        <f t="shared" si="13"/>
        <v/>
      </c>
    </row>
    <row r="281" spans="1:8">
      <c r="A281" s="16">
        <f t="shared" si="14"/>
        <v>278</v>
      </c>
      <c r="B281" s="29"/>
      <c r="C281" s="30"/>
      <c r="D281" s="30"/>
      <c r="E281" s="35"/>
      <c r="F281" s="33"/>
      <c r="G281" s="26">
        <f t="shared" si="12"/>
        <v>0</v>
      </c>
      <c r="H281" s="27" t="str">
        <f t="shared" si="13"/>
        <v/>
      </c>
    </row>
    <row r="282" spans="1:8">
      <c r="A282" s="16">
        <f t="shared" si="14"/>
        <v>279</v>
      </c>
      <c r="B282" s="29"/>
      <c r="C282" s="30"/>
      <c r="D282" s="30"/>
      <c r="E282" s="35"/>
      <c r="F282" s="33"/>
      <c r="G282" s="26">
        <f t="shared" si="12"/>
        <v>0</v>
      </c>
      <c r="H282" s="27" t="str">
        <f t="shared" si="13"/>
        <v/>
      </c>
    </row>
    <row r="283" spans="1:8">
      <c r="A283" s="16">
        <f t="shared" si="14"/>
        <v>280</v>
      </c>
      <c r="B283" s="29"/>
      <c r="C283" s="30"/>
      <c r="D283" s="30"/>
      <c r="E283" s="35"/>
      <c r="F283" s="33"/>
      <c r="G283" s="26">
        <f t="shared" si="12"/>
        <v>0</v>
      </c>
      <c r="H283" s="27" t="str">
        <f t="shared" si="13"/>
        <v/>
      </c>
    </row>
    <row r="284" spans="1:8">
      <c r="A284" s="16">
        <f t="shared" si="14"/>
        <v>281</v>
      </c>
      <c r="B284" s="29"/>
      <c r="C284" s="30"/>
      <c r="D284" s="30"/>
      <c r="E284" s="35"/>
      <c r="F284" s="33"/>
      <c r="G284" s="26">
        <f t="shared" si="12"/>
        <v>0</v>
      </c>
      <c r="H284" s="27" t="str">
        <f t="shared" si="13"/>
        <v/>
      </c>
    </row>
    <row r="285" spans="1:8">
      <c r="A285" s="16">
        <f t="shared" si="14"/>
        <v>282</v>
      </c>
      <c r="B285" s="29"/>
      <c r="C285" s="30"/>
      <c r="D285" s="30"/>
      <c r="E285" s="35"/>
      <c r="F285" s="33"/>
      <c r="G285" s="26">
        <f t="shared" si="12"/>
        <v>0</v>
      </c>
      <c r="H285" s="27" t="str">
        <f t="shared" si="13"/>
        <v/>
      </c>
    </row>
    <row r="286" spans="1:8">
      <c r="A286" s="16">
        <f t="shared" si="14"/>
        <v>283</v>
      </c>
      <c r="B286" s="29"/>
      <c r="C286" s="30"/>
      <c r="D286" s="30"/>
      <c r="E286" s="35"/>
      <c r="F286" s="33"/>
      <c r="G286" s="26">
        <f t="shared" si="12"/>
        <v>0</v>
      </c>
      <c r="H286" s="27" t="str">
        <f t="shared" si="13"/>
        <v/>
      </c>
    </row>
    <row r="287" spans="1:8">
      <c r="A287" s="16">
        <f t="shared" si="14"/>
        <v>284</v>
      </c>
      <c r="B287" s="29"/>
      <c r="C287" s="30"/>
      <c r="D287" s="30"/>
      <c r="E287" s="35"/>
      <c r="F287" s="33"/>
      <c r="G287" s="26">
        <f t="shared" si="12"/>
        <v>0</v>
      </c>
      <c r="H287" s="27" t="str">
        <f t="shared" si="13"/>
        <v/>
      </c>
    </row>
    <row r="288" spans="1:8">
      <c r="A288" s="16">
        <f t="shared" si="14"/>
        <v>285</v>
      </c>
      <c r="B288" s="29"/>
      <c r="C288" s="30"/>
      <c r="D288" s="30"/>
      <c r="E288" s="35"/>
      <c r="F288" s="33"/>
      <c r="G288" s="26">
        <f t="shared" si="12"/>
        <v>0</v>
      </c>
      <c r="H288" s="27" t="str">
        <f t="shared" si="13"/>
        <v/>
      </c>
    </row>
    <row r="289" spans="1:8">
      <c r="A289" s="16">
        <f t="shared" si="14"/>
        <v>286</v>
      </c>
      <c r="B289" s="29"/>
      <c r="C289" s="30"/>
      <c r="D289" s="30"/>
      <c r="E289" s="35"/>
      <c r="F289" s="33"/>
      <c r="G289" s="26">
        <f t="shared" si="12"/>
        <v>0</v>
      </c>
      <c r="H289" s="27" t="str">
        <f t="shared" si="13"/>
        <v/>
      </c>
    </row>
    <row r="290" spans="1:8">
      <c r="A290" s="16">
        <f t="shared" si="14"/>
        <v>287</v>
      </c>
      <c r="B290" s="29"/>
      <c r="C290" s="30"/>
      <c r="D290" s="30"/>
      <c r="E290" s="35"/>
      <c r="F290" s="33"/>
      <c r="G290" s="26">
        <f t="shared" si="12"/>
        <v>0</v>
      </c>
      <c r="H290" s="27" t="str">
        <f t="shared" si="13"/>
        <v/>
      </c>
    </row>
    <row r="291" spans="1:8">
      <c r="A291" s="16">
        <f t="shared" si="14"/>
        <v>288</v>
      </c>
      <c r="B291" s="29"/>
      <c r="C291" s="30"/>
      <c r="D291" s="30"/>
      <c r="E291" s="35"/>
      <c r="F291" s="33"/>
      <c r="G291" s="26">
        <f t="shared" si="12"/>
        <v>0</v>
      </c>
      <c r="H291" s="27" t="str">
        <f t="shared" si="13"/>
        <v/>
      </c>
    </row>
    <row r="292" spans="1:8">
      <c r="A292" s="16">
        <f t="shared" si="14"/>
        <v>289</v>
      </c>
      <c r="B292" s="29"/>
      <c r="C292" s="30"/>
      <c r="D292" s="30"/>
      <c r="E292" s="35"/>
      <c r="F292" s="33"/>
      <c r="G292" s="26">
        <f t="shared" si="12"/>
        <v>0</v>
      </c>
      <c r="H292" s="27" t="str">
        <f t="shared" si="13"/>
        <v/>
      </c>
    </row>
    <row r="293" spans="1:8">
      <c r="A293" s="16">
        <f t="shared" si="14"/>
        <v>290</v>
      </c>
      <c r="B293" s="29"/>
      <c r="C293" s="30"/>
      <c r="D293" s="30"/>
      <c r="E293" s="35"/>
      <c r="F293" s="33"/>
      <c r="G293" s="26">
        <f t="shared" si="12"/>
        <v>0</v>
      </c>
      <c r="H293" s="27" t="str">
        <f t="shared" si="13"/>
        <v/>
      </c>
    </row>
    <row r="294" spans="1:8">
      <c r="A294" s="16">
        <f t="shared" si="14"/>
        <v>291</v>
      </c>
      <c r="B294" s="29"/>
      <c r="C294" s="30"/>
      <c r="D294" s="30"/>
      <c r="E294" s="35"/>
      <c r="F294" s="33"/>
      <c r="G294" s="26">
        <f t="shared" si="12"/>
        <v>0</v>
      </c>
      <c r="H294" s="27" t="str">
        <f t="shared" si="13"/>
        <v/>
      </c>
    </row>
    <row r="295" spans="1:8">
      <c r="A295" s="16">
        <f t="shared" si="14"/>
        <v>292</v>
      </c>
      <c r="B295" s="29"/>
      <c r="C295" s="30"/>
      <c r="D295" s="30"/>
      <c r="E295" s="35"/>
      <c r="F295" s="33"/>
      <c r="G295" s="26">
        <f t="shared" si="12"/>
        <v>0</v>
      </c>
      <c r="H295" s="27" t="str">
        <f t="shared" si="13"/>
        <v/>
      </c>
    </row>
    <row r="296" spans="1:8">
      <c r="A296" s="16">
        <f t="shared" si="14"/>
        <v>293</v>
      </c>
      <c r="B296" s="29"/>
      <c r="C296" s="30"/>
      <c r="D296" s="30"/>
      <c r="E296" s="35"/>
      <c r="F296" s="33"/>
      <c r="G296" s="26">
        <f t="shared" si="12"/>
        <v>0</v>
      </c>
      <c r="H296" s="27" t="str">
        <f t="shared" si="13"/>
        <v/>
      </c>
    </row>
    <row r="297" spans="1:8">
      <c r="A297" s="16">
        <f t="shared" si="14"/>
        <v>294</v>
      </c>
      <c r="B297" s="29"/>
      <c r="C297" s="30"/>
      <c r="D297" s="30"/>
      <c r="E297" s="35"/>
      <c r="F297" s="33"/>
      <c r="G297" s="26">
        <f t="shared" si="12"/>
        <v>0</v>
      </c>
      <c r="H297" s="27" t="str">
        <f t="shared" si="13"/>
        <v/>
      </c>
    </row>
    <row r="298" spans="1:8">
      <c r="A298" s="16">
        <f t="shared" si="14"/>
        <v>295</v>
      </c>
      <c r="B298" s="29"/>
      <c r="C298" s="30"/>
      <c r="D298" s="30"/>
      <c r="E298" s="35"/>
      <c r="F298" s="33"/>
      <c r="G298" s="26">
        <f t="shared" si="12"/>
        <v>0</v>
      </c>
      <c r="H298" s="27" t="str">
        <f t="shared" si="13"/>
        <v/>
      </c>
    </row>
    <row r="299" spans="1:8">
      <c r="A299" s="16">
        <f t="shared" si="14"/>
        <v>296</v>
      </c>
      <c r="B299" s="29"/>
      <c r="C299" s="30"/>
      <c r="D299" s="30"/>
      <c r="E299" s="35"/>
      <c r="F299" s="33"/>
      <c r="G299" s="26">
        <f t="shared" si="12"/>
        <v>0</v>
      </c>
      <c r="H299" s="27" t="str">
        <f t="shared" si="13"/>
        <v/>
      </c>
    </row>
    <row r="300" spans="1:8">
      <c r="A300" s="16">
        <f t="shared" si="14"/>
        <v>297</v>
      </c>
      <c r="B300" s="29"/>
      <c r="C300" s="30"/>
      <c r="D300" s="30"/>
      <c r="E300" s="35"/>
      <c r="F300" s="33"/>
      <c r="G300" s="26">
        <f t="shared" si="12"/>
        <v>0</v>
      </c>
      <c r="H300" s="27" t="str">
        <f t="shared" si="13"/>
        <v/>
      </c>
    </row>
    <row r="301" spans="1:8">
      <c r="A301" s="16">
        <f t="shared" si="14"/>
        <v>298</v>
      </c>
      <c r="B301" s="29"/>
      <c r="C301" s="30"/>
      <c r="D301" s="30"/>
      <c r="E301" s="35"/>
      <c r="F301" s="33"/>
      <c r="G301" s="26">
        <f t="shared" si="12"/>
        <v>0</v>
      </c>
      <c r="H301" s="27" t="str">
        <f t="shared" si="13"/>
        <v/>
      </c>
    </row>
    <row r="302" spans="1:8">
      <c r="A302" s="16">
        <f t="shared" si="14"/>
        <v>299</v>
      </c>
      <c r="B302" s="29"/>
      <c r="C302" s="30"/>
      <c r="D302" s="30"/>
      <c r="E302" s="35"/>
      <c r="F302" s="33"/>
      <c r="G302" s="26">
        <f t="shared" si="12"/>
        <v>0</v>
      </c>
      <c r="H302" s="27" t="str">
        <f t="shared" si="13"/>
        <v/>
      </c>
    </row>
    <row r="303" spans="1:8">
      <c r="A303" s="16">
        <f t="shared" si="14"/>
        <v>300</v>
      </c>
      <c r="B303" s="29"/>
      <c r="C303" s="30"/>
      <c r="D303" s="30"/>
      <c r="E303" s="35"/>
      <c r="F303" s="33"/>
      <c r="G303" s="26">
        <f t="shared" si="12"/>
        <v>0</v>
      </c>
      <c r="H303" s="27" t="str">
        <f t="shared" si="13"/>
        <v/>
      </c>
    </row>
    <row r="304" spans="1:8">
      <c r="A304" s="16">
        <f t="shared" si="14"/>
        <v>301</v>
      </c>
      <c r="B304" s="29"/>
      <c r="C304" s="30"/>
      <c r="D304" s="30"/>
      <c r="E304" s="35"/>
      <c r="F304" s="33"/>
      <c r="G304" s="26">
        <f t="shared" si="12"/>
        <v>0</v>
      </c>
      <c r="H304" s="27" t="str">
        <f t="shared" si="13"/>
        <v/>
      </c>
    </row>
    <row r="305" spans="1:8">
      <c r="A305" s="16">
        <f t="shared" si="14"/>
        <v>302</v>
      </c>
      <c r="B305" s="29"/>
      <c r="C305" s="30"/>
      <c r="D305" s="30"/>
      <c r="E305" s="35"/>
      <c r="F305" s="33"/>
      <c r="G305" s="26">
        <f t="shared" si="12"/>
        <v>0</v>
      </c>
      <c r="H305" s="27" t="str">
        <f t="shared" si="13"/>
        <v/>
      </c>
    </row>
    <row r="306" spans="1:8">
      <c r="A306" s="16">
        <f t="shared" si="14"/>
        <v>303</v>
      </c>
      <c r="B306" s="29"/>
      <c r="C306" s="30"/>
      <c r="D306" s="30"/>
      <c r="E306" s="35"/>
      <c r="F306" s="33"/>
      <c r="G306" s="26">
        <f t="shared" si="12"/>
        <v>0</v>
      </c>
      <c r="H306" s="27" t="str">
        <f t="shared" si="13"/>
        <v/>
      </c>
    </row>
    <row r="307" spans="1:8">
      <c r="A307" s="16">
        <f t="shared" si="14"/>
        <v>304</v>
      </c>
      <c r="B307" s="29"/>
      <c r="C307" s="30"/>
      <c r="D307" s="30"/>
      <c r="E307" s="35"/>
      <c r="F307" s="33"/>
      <c r="G307" s="26">
        <f t="shared" si="12"/>
        <v>0</v>
      </c>
      <c r="H307" s="27" t="str">
        <f t="shared" si="13"/>
        <v/>
      </c>
    </row>
    <row r="308" spans="1:8">
      <c r="A308" s="16">
        <f t="shared" si="14"/>
        <v>305</v>
      </c>
      <c r="B308" s="29"/>
      <c r="C308" s="30"/>
      <c r="D308" s="30"/>
      <c r="E308" s="35"/>
      <c r="F308" s="33"/>
      <c r="G308" s="26">
        <f t="shared" si="12"/>
        <v>0</v>
      </c>
      <c r="H308" s="27" t="str">
        <f t="shared" si="13"/>
        <v/>
      </c>
    </row>
    <row r="309" spans="1:8">
      <c r="A309" s="16">
        <f t="shared" si="14"/>
        <v>306</v>
      </c>
      <c r="B309" s="29"/>
      <c r="C309" s="30"/>
      <c r="D309" s="30"/>
      <c r="E309" s="35"/>
      <c r="F309" s="33"/>
      <c r="G309" s="26">
        <f t="shared" si="12"/>
        <v>0</v>
      </c>
      <c r="H309" s="27" t="str">
        <f t="shared" si="13"/>
        <v/>
      </c>
    </row>
    <row r="310" spans="1:8">
      <c r="A310" s="16">
        <f t="shared" si="14"/>
        <v>307</v>
      </c>
      <c r="B310" s="29"/>
      <c r="C310" s="30"/>
      <c r="D310" s="30"/>
      <c r="E310" s="35"/>
      <c r="F310" s="33"/>
      <c r="G310" s="26">
        <f t="shared" si="12"/>
        <v>0</v>
      </c>
      <c r="H310" s="27" t="str">
        <f t="shared" si="13"/>
        <v/>
      </c>
    </row>
    <row r="311" spans="1:8">
      <c r="A311" s="16">
        <f t="shared" si="14"/>
        <v>308</v>
      </c>
      <c r="B311" s="29"/>
      <c r="C311" s="30"/>
      <c r="D311" s="30"/>
      <c r="E311" s="35"/>
      <c r="F311" s="33"/>
      <c r="G311" s="26">
        <f t="shared" si="12"/>
        <v>0</v>
      </c>
      <c r="H311" s="27" t="str">
        <f t="shared" si="13"/>
        <v/>
      </c>
    </row>
    <row r="312" spans="1:8">
      <c r="A312" s="16">
        <f t="shared" si="14"/>
        <v>309</v>
      </c>
      <c r="B312" s="29"/>
      <c r="C312" s="30"/>
      <c r="D312" s="30"/>
      <c r="E312" s="35"/>
      <c r="F312" s="33"/>
      <c r="G312" s="26">
        <f t="shared" si="12"/>
        <v>0</v>
      </c>
      <c r="H312" s="27" t="str">
        <f t="shared" si="13"/>
        <v/>
      </c>
    </row>
    <row r="313" spans="1:8">
      <c r="A313" s="16">
        <f t="shared" si="14"/>
        <v>310</v>
      </c>
      <c r="B313" s="29"/>
      <c r="C313" s="30"/>
      <c r="D313" s="30"/>
      <c r="E313" s="35"/>
      <c r="F313" s="33"/>
      <c r="G313" s="26">
        <f t="shared" si="12"/>
        <v>0</v>
      </c>
      <c r="H313" s="27" t="str">
        <f t="shared" si="13"/>
        <v/>
      </c>
    </row>
    <row r="314" spans="1:8">
      <c r="A314" s="16">
        <f t="shared" si="14"/>
        <v>311</v>
      </c>
      <c r="B314" s="29"/>
      <c r="C314" s="30"/>
      <c r="D314" s="30"/>
      <c r="E314" s="35"/>
      <c r="F314" s="33"/>
      <c r="G314" s="26">
        <f t="shared" si="12"/>
        <v>0</v>
      </c>
      <c r="H314" s="27" t="str">
        <f t="shared" si="13"/>
        <v/>
      </c>
    </row>
    <row r="315" spans="1:8">
      <c r="A315" s="16">
        <f t="shared" si="14"/>
        <v>312</v>
      </c>
      <c r="B315" s="29"/>
      <c r="C315" s="30"/>
      <c r="D315" s="30"/>
      <c r="E315" s="35"/>
      <c r="F315" s="33"/>
      <c r="G315" s="26">
        <f t="shared" si="12"/>
        <v>0</v>
      </c>
      <c r="H315" s="27" t="str">
        <f t="shared" si="13"/>
        <v/>
      </c>
    </row>
    <row r="316" spans="1:8">
      <c r="A316" s="16">
        <f t="shared" si="14"/>
        <v>313</v>
      </c>
      <c r="B316" s="29"/>
      <c r="C316" s="30"/>
      <c r="D316" s="30"/>
      <c r="E316" s="35"/>
      <c r="F316" s="33"/>
      <c r="G316" s="26">
        <f t="shared" si="12"/>
        <v>0</v>
      </c>
      <c r="H316" s="27" t="str">
        <f t="shared" si="13"/>
        <v/>
      </c>
    </row>
    <row r="317" spans="1:8">
      <c r="A317" s="16">
        <f t="shared" si="14"/>
        <v>314</v>
      </c>
      <c r="B317" s="29"/>
      <c r="C317" s="30"/>
      <c r="D317" s="30"/>
      <c r="E317" s="35"/>
      <c r="F317" s="33"/>
      <c r="G317" s="26">
        <f t="shared" si="12"/>
        <v>0</v>
      </c>
      <c r="H317" s="27" t="str">
        <f t="shared" si="13"/>
        <v/>
      </c>
    </row>
    <row r="318" spans="1:8">
      <c r="A318" s="16">
        <f t="shared" si="14"/>
        <v>315</v>
      </c>
      <c r="B318" s="29"/>
      <c r="C318" s="30"/>
      <c r="D318" s="30"/>
      <c r="E318" s="35"/>
      <c r="F318" s="33"/>
      <c r="G318" s="26">
        <f t="shared" si="12"/>
        <v>0</v>
      </c>
      <c r="H318" s="27" t="str">
        <f t="shared" si="13"/>
        <v/>
      </c>
    </row>
    <row r="319" spans="1:8">
      <c r="A319" s="16">
        <f t="shared" si="14"/>
        <v>316</v>
      </c>
      <c r="B319" s="29"/>
      <c r="C319" s="30"/>
      <c r="D319" s="30"/>
      <c r="E319" s="35"/>
      <c r="F319" s="33"/>
      <c r="G319" s="26">
        <f t="shared" si="12"/>
        <v>0</v>
      </c>
      <c r="H319" s="27" t="str">
        <f t="shared" si="13"/>
        <v/>
      </c>
    </row>
    <row r="320" spans="1:8">
      <c r="A320" s="16">
        <f t="shared" si="14"/>
        <v>317</v>
      </c>
      <c r="B320" s="29"/>
      <c r="C320" s="30"/>
      <c r="D320" s="30"/>
      <c r="E320" s="35"/>
      <c r="F320" s="33"/>
      <c r="G320" s="26">
        <f t="shared" si="12"/>
        <v>0</v>
      </c>
      <c r="H320" s="27" t="str">
        <f t="shared" si="13"/>
        <v/>
      </c>
    </row>
    <row r="321" spans="1:8">
      <c r="A321" s="16">
        <f t="shared" si="14"/>
        <v>318</v>
      </c>
      <c r="B321" s="29"/>
      <c r="C321" s="30"/>
      <c r="D321" s="30"/>
      <c r="E321" s="35"/>
      <c r="F321" s="33"/>
      <c r="G321" s="26">
        <f t="shared" si="12"/>
        <v>0</v>
      </c>
      <c r="H321" s="27" t="str">
        <f t="shared" si="13"/>
        <v/>
      </c>
    </row>
    <row r="322" spans="1:8">
      <c r="A322" s="16">
        <f t="shared" si="14"/>
        <v>319</v>
      </c>
      <c r="B322" s="29"/>
      <c r="C322" s="30"/>
      <c r="D322" s="30"/>
      <c r="E322" s="35"/>
      <c r="F322" s="33"/>
      <c r="G322" s="26">
        <f t="shared" si="12"/>
        <v>0</v>
      </c>
      <c r="H322" s="27" t="str">
        <f t="shared" si="13"/>
        <v/>
      </c>
    </row>
    <row r="323" spans="1:8">
      <c r="A323" s="16">
        <f t="shared" si="14"/>
        <v>320</v>
      </c>
      <c r="B323" s="29"/>
      <c r="C323" s="30"/>
      <c r="D323" s="30"/>
      <c r="E323" s="35"/>
      <c r="F323" s="33"/>
      <c r="G323" s="26">
        <f t="shared" si="12"/>
        <v>0</v>
      </c>
      <c r="H323" s="27" t="str">
        <f t="shared" si="13"/>
        <v/>
      </c>
    </row>
    <row r="324" spans="1:8">
      <c r="A324" s="16">
        <f t="shared" si="14"/>
        <v>321</v>
      </c>
      <c r="B324" s="29"/>
      <c r="C324" s="30"/>
      <c r="D324" s="30"/>
      <c r="E324" s="35"/>
      <c r="F324" s="33"/>
      <c r="G324" s="26">
        <f t="shared" si="12"/>
        <v>0</v>
      </c>
      <c r="H324" s="27" t="str">
        <f t="shared" si="13"/>
        <v/>
      </c>
    </row>
    <row r="325" spans="1:8">
      <c r="A325" s="16">
        <f t="shared" si="14"/>
        <v>322</v>
      </c>
      <c r="B325" s="29"/>
      <c r="C325" s="30"/>
      <c r="D325" s="30"/>
      <c r="E325" s="35"/>
      <c r="F325" s="33"/>
      <c r="G325" s="26">
        <f t="shared" ref="G325:G388" si="15">E325*F325</f>
        <v>0</v>
      </c>
      <c r="H325" s="27" t="str">
        <f t="shared" ref="H325:H388" si="16">IF(ISBLANK(B325),"",MONTH(B325))</f>
        <v/>
      </c>
    </row>
    <row r="326" spans="1:8">
      <c r="A326" s="16">
        <f t="shared" ref="A326:A389" si="17">A325+1</f>
        <v>323</v>
      </c>
      <c r="B326" s="29"/>
      <c r="C326" s="30"/>
      <c r="D326" s="30"/>
      <c r="E326" s="35"/>
      <c r="F326" s="33"/>
      <c r="G326" s="26">
        <f t="shared" si="15"/>
        <v>0</v>
      </c>
      <c r="H326" s="27" t="str">
        <f t="shared" si="16"/>
        <v/>
      </c>
    </row>
    <row r="327" spans="1:8">
      <c r="A327" s="16">
        <f t="shared" si="17"/>
        <v>324</v>
      </c>
      <c r="B327" s="29"/>
      <c r="C327" s="30"/>
      <c r="D327" s="30"/>
      <c r="E327" s="35"/>
      <c r="F327" s="33"/>
      <c r="G327" s="26">
        <f t="shared" si="15"/>
        <v>0</v>
      </c>
      <c r="H327" s="27" t="str">
        <f t="shared" si="16"/>
        <v/>
      </c>
    </row>
    <row r="328" spans="1:8">
      <c r="A328" s="16">
        <f t="shared" si="17"/>
        <v>325</v>
      </c>
      <c r="B328" s="29"/>
      <c r="C328" s="30"/>
      <c r="D328" s="30"/>
      <c r="E328" s="35"/>
      <c r="F328" s="33"/>
      <c r="G328" s="26">
        <f t="shared" si="15"/>
        <v>0</v>
      </c>
      <c r="H328" s="27" t="str">
        <f t="shared" si="16"/>
        <v/>
      </c>
    </row>
    <row r="329" spans="1:8">
      <c r="A329" s="16">
        <f t="shared" si="17"/>
        <v>326</v>
      </c>
      <c r="B329" s="29"/>
      <c r="C329" s="30"/>
      <c r="D329" s="30"/>
      <c r="E329" s="35"/>
      <c r="F329" s="33"/>
      <c r="G329" s="26">
        <f t="shared" si="15"/>
        <v>0</v>
      </c>
      <c r="H329" s="27" t="str">
        <f t="shared" si="16"/>
        <v/>
      </c>
    </row>
    <row r="330" spans="1:8">
      <c r="A330" s="16">
        <f t="shared" si="17"/>
        <v>327</v>
      </c>
      <c r="B330" s="29"/>
      <c r="C330" s="30"/>
      <c r="D330" s="30"/>
      <c r="E330" s="35"/>
      <c r="F330" s="33"/>
      <c r="G330" s="26">
        <f t="shared" si="15"/>
        <v>0</v>
      </c>
      <c r="H330" s="27" t="str">
        <f t="shared" si="16"/>
        <v/>
      </c>
    </row>
    <row r="331" spans="1:8">
      <c r="A331" s="16">
        <f t="shared" si="17"/>
        <v>328</v>
      </c>
      <c r="B331" s="29"/>
      <c r="C331" s="30"/>
      <c r="D331" s="30"/>
      <c r="E331" s="35"/>
      <c r="F331" s="33"/>
      <c r="G331" s="26">
        <f t="shared" si="15"/>
        <v>0</v>
      </c>
      <c r="H331" s="27" t="str">
        <f t="shared" si="16"/>
        <v/>
      </c>
    </row>
    <row r="332" spans="1:8">
      <c r="A332" s="16">
        <f t="shared" si="17"/>
        <v>329</v>
      </c>
      <c r="B332" s="29"/>
      <c r="C332" s="30"/>
      <c r="D332" s="30"/>
      <c r="E332" s="35"/>
      <c r="F332" s="33"/>
      <c r="G332" s="26">
        <f t="shared" si="15"/>
        <v>0</v>
      </c>
      <c r="H332" s="27" t="str">
        <f t="shared" si="16"/>
        <v/>
      </c>
    </row>
    <row r="333" spans="1:8">
      <c r="A333" s="16">
        <f t="shared" si="17"/>
        <v>330</v>
      </c>
      <c r="B333" s="29"/>
      <c r="C333" s="30"/>
      <c r="D333" s="30"/>
      <c r="E333" s="35"/>
      <c r="F333" s="33"/>
      <c r="G333" s="26">
        <f t="shared" si="15"/>
        <v>0</v>
      </c>
      <c r="H333" s="27" t="str">
        <f t="shared" si="16"/>
        <v/>
      </c>
    </row>
    <row r="334" spans="1:8">
      <c r="A334" s="16">
        <f t="shared" si="17"/>
        <v>331</v>
      </c>
      <c r="B334" s="29"/>
      <c r="C334" s="30"/>
      <c r="D334" s="30"/>
      <c r="E334" s="35"/>
      <c r="F334" s="33"/>
      <c r="G334" s="26">
        <f t="shared" si="15"/>
        <v>0</v>
      </c>
      <c r="H334" s="27" t="str">
        <f t="shared" si="16"/>
        <v/>
      </c>
    </row>
    <row r="335" spans="1:8">
      <c r="A335" s="16">
        <f t="shared" si="17"/>
        <v>332</v>
      </c>
      <c r="B335" s="29"/>
      <c r="C335" s="30"/>
      <c r="D335" s="30"/>
      <c r="E335" s="35"/>
      <c r="F335" s="33"/>
      <c r="G335" s="26">
        <f t="shared" si="15"/>
        <v>0</v>
      </c>
      <c r="H335" s="27" t="str">
        <f t="shared" si="16"/>
        <v/>
      </c>
    </row>
    <row r="336" spans="1:8">
      <c r="A336" s="16">
        <f t="shared" si="17"/>
        <v>333</v>
      </c>
      <c r="B336" s="29"/>
      <c r="C336" s="30"/>
      <c r="D336" s="30"/>
      <c r="E336" s="35"/>
      <c r="F336" s="33"/>
      <c r="G336" s="26">
        <f t="shared" si="15"/>
        <v>0</v>
      </c>
      <c r="H336" s="27" t="str">
        <f t="shared" si="16"/>
        <v/>
      </c>
    </row>
    <row r="337" spans="1:8">
      <c r="A337" s="16">
        <f t="shared" si="17"/>
        <v>334</v>
      </c>
      <c r="B337" s="29"/>
      <c r="C337" s="30"/>
      <c r="D337" s="30"/>
      <c r="E337" s="35"/>
      <c r="F337" s="33"/>
      <c r="G337" s="26">
        <f t="shared" si="15"/>
        <v>0</v>
      </c>
      <c r="H337" s="27" t="str">
        <f t="shared" si="16"/>
        <v/>
      </c>
    </row>
    <row r="338" spans="1:8">
      <c r="A338" s="16">
        <f t="shared" si="17"/>
        <v>335</v>
      </c>
      <c r="B338" s="29"/>
      <c r="C338" s="30"/>
      <c r="D338" s="30"/>
      <c r="E338" s="35"/>
      <c r="F338" s="33"/>
      <c r="G338" s="26">
        <f t="shared" si="15"/>
        <v>0</v>
      </c>
      <c r="H338" s="27" t="str">
        <f t="shared" si="16"/>
        <v/>
      </c>
    </row>
    <row r="339" spans="1:8">
      <c r="A339" s="16">
        <f t="shared" si="17"/>
        <v>336</v>
      </c>
      <c r="B339" s="29"/>
      <c r="C339" s="30"/>
      <c r="D339" s="30"/>
      <c r="E339" s="35"/>
      <c r="F339" s="33"/>
      <c r="G339" s="26">
        <f t="shared" si="15"/>
        <v>0</v>
      </c>
      <c r="H339" s="27" t="str">
        <f t="shared" si="16"/>
        <v/>
      </c>
    </row>
    <row r="340" spans="1:8">
      <c r="A340" s="16">
        <f t="shared" si="17"/>
        <v>337</v>
      </c>
      <c r="B340" s="29"/>
      <c r="C340" s="30"/>
      <c r="D340" s="30"/>
      <c r="E340" s="35"/>
      <c r="F340" s="33"/>
      <c r="G340" s="26">
        <f t="shared" si="15"/>
        <v>0</v>
      </c>
      <c r="H340" s="27" t="str">
        <f t="shared" si="16"/>
        <v/>
      </c>
    </row>
    <row r="341" spans="1:8">
      <c r="A341" s="16">
        <f t="shared" si="17"/>
        <v>338</v>
      </c>
      <c r="B341" s="29"/>
      <c r="C341" s="30"/>
      <c r="D341" s="30"/>
      <c r="E341" s="35"/>
      <c r="F341" s="33"/>
      <c r="G341" s="26">
        <f t="shared" si="15"/>
        <v>0</v>
      </c>
      <c r="H341" s="27" t="str">
        <f t="shared" si="16"/>
        <v/>
      </c>
    </row>
    <row r="342" spans="1:8">
      <c r="A342" s="16">
        <f t="shared" si="17"/>
        <v>339</v>
      </c>
      <c r="B342" s="29"/>
      <c r="C342" s="30"/>
      <c r="D342" s="30"/>
      <c r="E342" s="35"/>
      <c r="F342" s="33"/>
      <c r="G342" s="26">
        <f t="shared" si="15"/>
        <v>0</v>
      </c>
      <c r="H342" s="27" t="str">
        <f t="shared" si="16"/>
        <v/>
      </c>
    </row>
    <row r="343" spans="1:8">
      <c r="A343" s="16">
        <f t="shared" si="17"/>
        <v>340</v>
      </c>
      <c r="B343" s="29"/>
      <c r="C343" s="30"/>
      <c r="D343" s="30"/>
      <c r="E343" s="35"/>
      <c r="F343" s="33"/>
      <c r="G343" s="26">
        <f t="shared" si="15"/>
        <v>0</v>
      </c>
      <c r="H343" s="27" t="str">
        <f t="shared" si="16"/>
        <v/>
      </c>
    </row>
    <row r="344" spans="1:8">
      <c r="A344" s="16">
        <f t="shared" si="17"/>
        <v>341</v>
      </c>
      <c r="B344" s="29"/>
      <c r="C344" s="30"/>
      <c r="D344" s="30"/>
      <c r="E344" s="35"/>
      <c r="F344" s="33"/>
      <c r="G344" s="26">
        <f t="shared" si="15"/>
        <v>0</v>
      </c>
      <c r="H344" s="27" t="str">
        <f t="shared" si="16"/>
        <v/>
      </c>
    </row>
    <row r="345" spans="1:8">
      <c r="A345" s="16">
        <f t="shared" si="17"/>
        <v>342</v>
      </c>
      <c r="B345" s="29"/>
      <c r="C345" s="30"/>
      <c r="D345" s="30"/>
      <c r="E345" s="35"/>
      <c r="F345" s="33"/>
      <c r="G345" s="26">
        <f t="shared" si="15"/>
        <v>0</v>
      </c>
      <c r="H345" s="27" t="str">
        <f t="shared" si="16"/>
        <v/>
      </c>
    </row>
    <row r="346" spans="1:8">
      <c r="A346" s="16">
        <f t="shared" si="17"/>
        <v>343</v>
      </c>
      <c r="B346" s="29"/>
      <c r="C346" s="30"/>
      <c r="D346" s="30"/>
      <c r="E346" s="35"/>
      <c r="F346" s="33"/>
      <c r="G346" s="26">
        <f t="shared" si="15"/>
        <v>0</v>
      </c>
      <c r="H346" s="27" t="str">
        <f t="shared" si="16"/>
        <v/>
      </c>
    </row>
    <row r="347" spans="1:8">
      <c r="A347" s="16">
        <f t="shared" si="17"/>
        <v>344</v>
      </c>
      <c r="B347" s="29"/>
      <c r="C347" s="30"/>
      <c r="D347" s="30"/>
      <c r="E347" s="35"/>
      <c r="F347" s="33"/>
      <c r="G347" s="26">
        <f t="shared" si="15"/>
        <v>0</v>
      </c>
      <c r="H347" s="27" t="str">
        <f t="shared" si="16"/>
        <v/>
      </c>
    </row>
    <row r="348" spans="1:8">
      <c r="A348" s="16">
        <f t="shared" si="17"/>
        <v>345</v>
      </c>
      <c r="B348" s="29"/>
      <c r="C348" s="30"/>
      <c r="D348" s="30"/>
      <c r="E348" s="35"/>
      <c r="F348" s="33"/>
      <c r="G348" s="26">
        <f t="shared" si="15"/>
        <v>0</v>
      </c>
      <c r="H348" s="27" t="str">
        <f t="shared" si="16"/>
        <v/>
      </c>
    </row>
    <row r="349" spans="1:8">
      <c r="A349" s="16">
        <f t="shared" si="17"/>
        <v>346</v>
      </c>
      <c r="B349" s="29"/>
      <c r="C349" s="30"/>
      <c r="D349" s="30"/>
      <c r="E349" s="35"/>
      <c r="F349" s="33"/>
      <c r="G349" s="26">
        <f t="shared" si="15"/>
        <v>0</v>
      </c>
      <c r="H349" s="27" t="str">
        <f t="shared" si="16"/>
        <v/>
      </c>
    </row>
    <row r="350" spans="1:8">
      <c r="A350" s="16">
        <f t="shared" si="17"/>
        <v>347</v>
      </c>
      <c r="B350" s="29"/>
      <c r="C350" s="30"/>
      <c r="D350" s="30"/>
      <c r="E350" s="35"/>
      <c r="F350" s="33"/>
      <c r="G350" s="26">
        <f t="shared" si="15"/>
        <v>0</v>
      </c>
      <c r="H350" s="27" t="str">
        <f t="shared" si="16"/>
        <v/>
      </c>
    </row>
    <row r="351" spans="1:8">
      <c r="A351" s="16">
        <f t="shared" si="17"/>
        <v>348</v>
      </c>
      <c r="B351" s="29"/>
      <c r="C351" s="30"/>
      <c r="D351" s="30"/>
      <c r="E351" s="35"/>
      <c r="F351" s="33"/>
      <c r="G351" s="26">
        <f t="shared" si="15"/>
        <v>0</v>
      </c>
      <c r="H351" s="27" t="str">
        <f t="shared" si="16"/>
        <v/>
      </c>
    </row>
    <row r="352" spans="1:8">
      <c r="A352" s="16">
        <f t="shared" si="17"/>
        <v>349</v>
      </c>
      <c r="B352" s="29"/>
      <c r="C352" s="30"/>
      <c r="D352" s="30"/>
      <c r="E352" s="35"/>
      <c r="F352" s="33"/>
      <c r="G352" s="26">
        <f t="shared" si="15"/>
        <v>0</v>
      </c>
      <c r="H352" s="27" t="str">
        <f t="shared" si="16"/>
        <v/>
      </c>
    </row>
    <row r="353" spans="1:8">
      <c r="A353" s="16">
        <f t="shared" si="17"/>
        <v>350</v>
      </c>
      <c r="B353" s="29"/>
      <c r="C353" s="30"/>
      <c r="D353" s="30"/>
      <c r="E353" s="35"/>
      <c r="F353" s="33"/>
      <c r="G353" s="26">
        <f t="shared" si="15"/>
        <v>0</v>
      </c>
      <c r="H353" s="27" t="str">
        <f t="shared" si="16"/>
        <v/>
      </c>
    </row>
    <row r="354" spans="1:8">
      <c r="A354" s="16">
        <f t="shared" si="17"/>
        <v>351</v>
      </c>
      <c r="B354" s="29"/>
      <c r="C354" s="30"/>
      <c r="D354" s="30"/>
      <c r="E354" s="35"/>
      <c r="F354" s="33"/>
      <c r="G354" s="26">
        <f t="shared" si="15"/>
        <v>0</v>
      </c>
      <c r="H354" s="27" t="str">
        <f t="shared" si="16"/>
        <v/>
      </c>
    </row>
    <row r="355" spans="1:8">
      <c r="A355" s="16">
        <f t="shared" si="17"/>
        <v>352</v>
      </c>
      <c r="B355" s="29"/>
      <c r="C355" s="30"/>
      <c r="D355" s="30"/>
      <c r="E355" s="35"/>
      <c r="F355" s="33"/>
      <c r="G355" s="26">
        <f t="shared" si="15"/>
        <v>0</v>
      </c>
      <c r="H355" s="27" t="str">
        <f t="shared" si="16"/>
        <v/>
      </c>
    </row>
    <row r="356" spans="1:8">
      <c r="A356" s="16">
        <f t="shared" si="17"/>
        <v>353</v>
      </c>
      <c r="B356" s="29"/>
      <c r="C356" s="30"/>
      <c r="D356" s="30"/>
      <c r="E356" s="35"/>
      <c r="F356" s="33"/>
      <c r="G356" s="26">
        <f t="shared" si="15"/>
        <v>0</v>
      </c>
      <c r="H356" s="27" t="str">
        <f t="shared" si="16"/>
        <v/>
      </c>
    </row>
    <row r="357" spans="1:8">
      <c r="A357" s="16">
        <f t="shared" si="17"/>
        <v>354</v>
      </c>
      <c r="B357" s="29"/>
      <c r="C357" s="30"/>
      <c r="D357" s="30"/>
      <c r="E357" s="35"/>
      <c r="F357" s="33"/>
      <c r="G357" s="26">
        <f t="shared" si="15"/>
        <v>0</v>
      </c>
      <c r="H357" s="27" t="str">
        <f t="shared" si="16"/>
        <v/>
      </c>
    </row>
    <row r="358" spans="1:8">
      <c r="A358" s="16">
        <f t="shared" si="17"/>
        <v>355</v>
      </c>
      <c r="B358" s="29"/>
      <c r="C358" s="30"/>
      <c r="D358" s="30"/>
      <c r="E358" s="35"/>
      <c r="F358" s="33"/>
      <c r="G358" s="26">
        <f t="shared" si="15"/>
        <v>0</v>
      </c>
      <c r="H358" s="27" t="str">
        <f t="shared" si="16"/>
        <v/>
      </c>
    </row>
    <row r="359" spans="1:8">
      <c r="A359" s="16">
        <f t="shared" si="17"/>
        <v>356</v>
      </c>
      <c r="B359" s="29"/>
      <c r="C359" s="30"/>
      <c r="D359" s="30"/>
      <c r="E359" s="35"/>
      <c r="F359" s="33"/>
      <c r="G359" s="26">
        <f t="shared" si="15"/>
        <v>0</v>
      </c>
      <c r="H359" s="27" t="str">
        <f t="shared" si="16"/>
        <v/>
      </c>
    </row>
    <row r="360" spans="1:8">
      <c r="A360" s="16">
        <f t="shared" si="17"/>
        <v>357</v>
      </c>
      <c r="B360" s="29"/>
      <c r="C360" s="30"/>
      <c r="D360" s="30"/>
      <c r="E360" s="35"/>
      <c r="F360" s="33"/>
      <c r="G360" s="26">
        <f t="shared" si="15"/>
        <v>0</v>
      </c>
      <c r="H360" s="27" t="str">
        <f t="shared" si="16"/>
        <v/>
      </c>
    </row>
    <row r="361" spans="1:8">
      <c r="A361" s="16">
        <f t="shared" si="17"/>
        <v>358</v>
      </c>
      <c r="B361" s="29"/>
      <c r="C361" s="30"/>
      <c r="D361" s="30"/>
      <c r="E361" s="35"/>
      <c r="F361" s="33"/>
      <c r="G361" s="26">
        <f t="shared" si="15"/>
        <v>0</v>
      </c>
      <c r="H361" s="27" t="str">
        <f t="shared" si="16"/>
        <v/>
      </c>
    </row>
    <row r="362" spans="1:8">
      <c r="A362" s="16">
        <f t="shared" si="17"/>
        <v>359</v>
      </c>
      <c r="B362" s="29"/>
      <c r="C362" s="30"/>
      <c r="D362" s="30"/>
      <c r="E362" s="35"/>
      <c r="F362" s="33"/>
      <c r="G362" s="26">
        <f t="shared" si="15"/>
        <v>0</v>
      </c>
      <c r="H362" s="27" t="str">
        <f t="shared" si="16"/>
        <v/>
      </c>
    </row>
    <row r="363" spans="1:8">
      <c r="A363" s="16">
        <f t="shared" si="17"/>
        <v>360</v>
      </c>
      <c r="B363" s="29"/>
      <c r="C363" s="30"/>
      <c r="D363" s="30"/>
      <c r="E363" s="35"/>
      <c r="F363" s="33"/>
      <c r="G363" s="26">
        <f t="shared" si="15"/>
        <v>0</v>
      </c>
      <c r="H363" s="27" t="str">
        <f t="shared" si="16"/>
        <v/>
      </c>
    </row>
    <row r="364" spans="1:8">
      <c r="A364" s="16">
        <f t="shared" si="17"/>
        <v>361</v>
      </c>
      <c r="B364" s="29"/>
      <c r="C364" s="30"/>
      <c r="D364" s="30"/>
      <c r="E364" s="35"/>
      <c r="F364" s="33"/>
      <c r="G364" s="26">
        <f t="shared" si="15"/>
        <v>0</v>
      </c>
      <c r="H364" s="27" t="str">
        <f t="shared" si="16"/>
        <v/>
      </c>
    </row>
    <row r="365" spans="1:8">
      <c r="A365" s="16">
        <f t="shared" si="17"/>
        <v>362</v>
      </c>
      <c r="B365" s="29"/>
      <c r="C365" s="30"/>
      <c r="D365" s="30"/>
      <c r="E365" s="35"/>
      <c r="F365" s="33"/>
      <c r="G365" s="26">
        <f t="shared" si="15"/>
        <v>0</v>
      </c>
      <c r="H365" s="27" t="str">
        <f t="shared" si="16"/>
        <v/>
      </c>
    </row>
    <row r="366" spans="1:8">
      <c r="A366" s="16">
        <f t="shared" si="17"/>
        <v>363</v>
      </c>
      <c r="B366" s="29"/>
      <c r="C366" s="30"/>
      <c r="D366" s="30"/>
      <c r="E366" s="35"/>
      <c r="F366" s="33"/>
      <c r="G366" s="26">
        <f t="shared" si="15"/>
        <v>0</v>
      </c>
      <c r="H366" s="27" t="str">
        <f t="shared" si="16"/>
        <v/>
      </c>
    </row>
    <row r="367" spans="1:8">
      <c r="A367" s="16">
        <f t="shared" si="17"/>
        <v>364</v>
      </c>
      <c r="B367" s="29"/>
      <c r="C367" s="30"/>
      <c r="D367" s="30"/>
      <c r="E367" s="35"/>
      <c r="F367" s="33"/>
      <c r="G367" s="26">
        <f t="shared" si="15"/>
        <v>0</v>
      </c>
      <c r="H367" s="27" t="str">
        <f t="shared" si="16"/>
        <v/>
      </c>
    </row>
    <row r="368" spans="1:8">
      <c r="A368" s="16">
        <f t="shared" si="17"/>
        <v>365</v>
      </c>
      <c r="B368" s="29"/>
      <c r="C368" s="30"/>
      <c r="D368" s="30"/>
      <c r="E368" s="35"/>
      <c r="F368" s="33"/>
      <c r="G368" s="26">
        <f t="shared" si="15"/>
        <v>0</v>
      </c>
      <c r="H368" s="27" t="str">
        <f t="shared" si="16"/>
        <v/>
      </c>
    </row>
    <row r="369" spans="1:8">
      <c r="A369" s="16">
        <f t="shared" si="17"/>
        <v>366</v>
      </c>
      <c r="B369" s="29"/>
      <c r="C369" s="30"/>
      <c r="D369" s="30"/>
      <c r="E369" s="35"/>
      <c r="F369" s="33"/>
      <c r="G369" s="26">
        <f t="shared" si="15"/>
        <v>0</v>
      </c>
      <c r="H369" s="27" t="str">
        <f t="shared" si="16"/>
        <v/>
      </c>
    </row>
    <row r="370" spans="1:8">
      <c r="A370" s="16">
        <f t="shared" si="17"/>
        <v>367</v>
      </c>
      <c r="B370" s="29"/>
      <c r="C370" s="30"/>
      <c r="D370" s="30"/>
      <c r="E370" s="35"/>
      <c r="F370" s="33"/>
      <c r="G370" s="26">
        <f t="shared" si="15"/>
        <v>0</v>
      </c>
      <c r="H370" s="27" t="str">
        <f t="shared" si="16"/>
        <v/>
      </c>
    </row>
    <row r="371" spans="1:8">
      <c r="A371" s="16">
        <f t="shared" si="17"/>
        <v>368</v>
      </c>
      <c r="B371" s="29"/>
      <c r="C371" s="30"/>
      <c r="D371" s="30"/>
      <c r="E371" s="35"/>
      <c r="F371" s="33"/>
      <c r="G371" s="26">
        <f t="shared" si="15"/>
        <v>0</v>
      </c>
      <c r="H371" s="27" t="str">
        <f t="shared" si="16"/>
        <v/>
      </c>
    </row>
    <row r="372" spans="1:8">
      <c r="A372" s="16">
        <f t="shared" si="17"/>
        <v>369</v>
      </c>
      <c r="B372" s="29"/>
      <c r="C372" s="30"/>
      <c r="D372" s="30"/>
      <c r="E372" s="35"/>
      <c r="F372" s="33"/>
      <c r="G372" s="26">
        <f t="shared" si="15"/>
        <v>0</v>
      </c>
      <c r="H372" s="27" t="str">
        <f t="shared" si="16"/>
        <v/>
      </c>
    </row>
    <row r="373" spans="1:8">
      <c r="A373" s="16">
        <f t="shared" si="17"/>
        <v>370</v>
      </c>
      <c r="B373" s="29"/>
      <c r="C373" s="30"/>
      <c r="D373" s="30"/>
      <c r="E373" s="35"/>
      <c r="F373" s="33"/>
      <c r="G373" s="26">
        <f t="shared" si="15"/>
        <v>0</v>
      </c>
      <c r="H373" s="27" t="str">
        <f t="shared" si="16"/>
        <v/>
      </c>
    </row>
    <row r="374" spans="1:8">
      <c r="A374" s="16">
        <f t="shared" si="17"/>
        <v>371</v>
      </c>
      <c r="B374" s="29"/>
      <c r="C374" s="30"/>
      <c r="D374" s="30"/>
      <c r="E374" s="35"/>
      <c r="F374" s="33"/>
      <c r="G374" s="26">
        <f t="shared" si="15"/>
        <v>0</v>
      </c>
      <c r="H374" s="27" t="str">
        <f t="shared" si="16"/>
        <v/>
      </c>
    </row>
    <row r="375" spans="1:8">
      <c r="A375" s="16">
        <f t="shared" si="17"/>
        <v>372</v>
      </c>
      <c r="B375" s="29"/>
      <c r="C375" s="30"/>
      <c r="D375" s="30"/>
      <c r="E375" s="35"/>
      <c r="F375" s="33"/>
      <c r="G375" s="26">
        <f t="shared" si="15"/>
        <v>0</v>
      </c>
      <c r="H375" s="27" t="str">
        <f t="shared" si="16"/>
        <v/>
      </c>
    </row>
    <row r="376" spans="1:8">
      <c r="A376" s="16">
        <f t="shared" si="17"/>
        <v>373</v>
      </c>
      <c r="B376" s="29"/>
      <c r="C376" s="30"/>
      <c r="D376" s="30"/>
      <c r="E376" s="35"/>
      <c r="F376" s="33"/>
      <c r="G376" s="26">
        <f t="shared" si="15"/>
        <v>0</v>
      </c>
      <c r="H376" s="27" t="str">
        <f t="shared" si="16"/>
        <v/>
      </c>
    </row>
    <row r="377" spans="1:8">
      <c r="A377" s="16">
        <f t="shared" si="17"/>
        <v>374</v>
      </c>
      <c r="B377" s="29"/>
      <c r="C377" s="30"/>
      <c r="D377" s="30"/>
      <c r="E377" s="35"/>
      <c r="F377" s="33"/>
      <c r="G377" s="26">
        <f t="shared" si="15"/>
        <v>0</v>
      </c>
      <c r="H377" s="27" t="str">
        <f t="shared" si="16"/>
        <v/>
      </c>
    </row>
    <row r="378" spans="1:8">
      <c r="A378" s="16">
        <f t="shared" si="17"/>
        <v>375</v>
      </c>
      <c r="B378" s="29"/>
      <c r="C378" s="30"/>
      <c r="D378" s="30"/>
      <c r="E378" s="35"/>
      <c r="F378" s="33"/>
      <c r="G378" s="26">
        <f t="shared" si="15"/>
        <v>0</v>
      </c>
      <c r="H378" s="27" t="str">
        <f t="shared" si="16"/>
        <v/>
      </c>
    </row>
    <row r="379" spans="1:8">
      <c r="A379" s="16">
        <f t="shared" si="17"/>
        <v>376</v>
      </c>
      <c r="B379" s="29"/>
      <c r="C379" s="30"/>
      <c r="D379" s="30"/>
      <c r="E379" s="35"/>
      <c r="F379" s="33"/>
      <c r="G379" s="26">
        <f t="shared" si="15"/>
        <v>0</v>
      </c>
      <c r="H379" s="27" t="str">
        <f t="shared" si="16"/>
        <v/>
      </c>
    </row>
    <row r="380" spans="1:8">
      <c r="A380" s="16">
        <f t="shared" si="17"/>
        <v>377</v>
      </c>
      <c r="B380" s="29"/>
      <c r="C380" s="30"/>
      <c r="D380" s="30"/>
      <c r="E380" s="35"/>
      <c r="F380" s="33"/>
      <c r="G380" s="26">
        <f t="shared" si="15"/>
        <v>0</v>
      </c>
      <c r="H380" s="27" t="str">
        <f t="shared" si="16"/>
        <v/>
      </c>
    </row>
    <row r="381" spans="1:8">
      <c r="A381" s="16">
        <f t="shared" si="17"/>
        <v>378</v>
      </c>
      <c r="B381" s="29"/>
      <c r="C381" s="30"/>
      <c r="D381" s="30"/>
      <c r="E381" s="35"/>
      <c r="F381" s="33"/>
      <c r="G381" s="26">
        <f t="shared" si="15"/>
        <v>0</v>
      </c>
      <c r="H381" s="27" t="str">
        <f t="shared" si="16"/>
        <v/>
      </c>
    </row>
    <row r="382" spans="1:8">
      <c r="A382" s="16">
        <f t="shared" si="17"/>
        <v>379</v>
      </c>
      <c r="B382" s="29"/>
      <c r="C382" s="30"/>
      <c r="D382" s="30"/>
      <c r="E382" s="35"/>
      <c r="F382" s="33"/>
      <c r="G382" s="26">
        <f t="shared" si="15"/>
        <v>0</v>
      </c>
      <c r="H382" s="27" t="str">
        <f t="shared" si="16"/>
        <v/>
      </c>
    </row>
    <row r="383" spans="1:8">
      <c r="A383" s="16">
        <f t="shared" si="17"/>
        <v>380</v>
      </c>
      <c r="B383" s="29"/>
      <c r="C383" s="30"/>
      <c r="D383" s="30"/>
      <c r="E383" s="35"/>
      <c r="F383" s="33"/>
      <c r="G383" s="26">
        <f t="shared" si="15"/>
        <v>0</v>
      </c>
      <c r="H383" s="27" t="str">
        <f t="shared" si="16"/>
        <v/>
      </c>
    </row>
    <row r="384" spans="1:8">
      <c r="A384" s="16">
        <f t="shared" si="17"/>
        <v>381</v>
      </c>
      <c r="B384" s="29"/>
      <c r="C384" s="30"/>
      <c r="D384" s="30"/>
      <c r="E384" s="35"/>
      <c r="F384" s="33"/>
      <c r="G384" s="26">
        <f t="shared" si="15"/>
        <v>0</v>
      </c>
      <c r="H384" s="27" t="str">
        <f t="shared" si="16"/>
        <v/>
      </c>
    </row>
    <row r="385" spans="1:8">
      <c r="A385" s="16">
        <f t="shared" si="17"/>
        <v>382</v>
      </c>
      <c r="B385" s="29"/>
      <c r="C385" s="30"/>
      <c r="D385" s="30"/>
      <c r="E385" s="35"/>
      <c r="F385" s="33"/>
      <c r="G385" s="26">
        <f t="shared" si="15"/>
        <v>0</v>
      </c>
      <c r="H385" s="27" t="str">
        <f t="shared" si="16"/>
        <v/>
      </c>
    </row>
    <row r="386" spans="1:8">
      <c r="A386" s="16">
        <f t="shared" si="17"/>
        <v>383</v>
      </c>
      <c r="B386" s="29"/>
      <c r="C386" s="30"/>
      <c r="D386" s="30"/>
      <c r="E386" s="35"/>
      <c r="F386" s="33"/>
      <c r="G386" s="26">
        <f t="shared" si="15"/>
        <v>0</v>
      </c>
      <c r="H386" s="27" t="str">
        <f t="shared" si="16"/>
        <v/>
      </c>
    </row>
    <row r="387" spans="1:8">
      <c r="A387" s="16">
        <f t="shared" si="17"/>
        <v>384</v>
      </c>
      <c r="B387" s="29"/>
      <c r="C387" s="30"/>
      <c r="D387" s="30"/>
      <c r="E387" s="35"/>
      <c r="F387" s="33"/>
      <c r="G387" s="26">
        <f t="shared" si="15"/>
        <v>0</v>
      </c>
      <c r="H387" s="27" t="str">
        <f t="shared" si="16"/>
        <v/>
      </c>
    </row>
    <row r="388" spans="1:8">
      <c r="A388" s="16">
        <f t="shared" si="17"/>
        <v>385</v>
      </c>
      <c r="B388" s="29"/>
      <c r="C388" s="30"/>
      <c r="D388" s="30"/>
      <c r="E388" s="35"/>
      <c r="F388" s="33"/>
      <c r="G388" s="26">
        <f t="shared" si="15"/>
        <v>0</v>
      </c>
      <c r="H388" s="27" t="str">
        <f t="shared" si="16"/>
        <v/>
      </c>
    </row>
    <row r="389" spans="1:8">
      <c r="A389" s="16">
        <f t="shared" si="17"/>
        <v>386</v>
      </c>
      <c r="B389" s="29"/>
      <c r="C389" s="30"/>
      <c r="D389" s="30"/>
      <c r="E389" s="35"/>
      <c r="F389" s="33"/>
      <c r="G389" s="26">
        <f t="shared" ref="G389:G452" si="18">E389*F389</f>
        <v>0</v>
      </c>
      <c r="H389" s="27" t="str">
        <f t="shared" ref="H389:H452" si="19">IF(ISBLANK(B389),"",MONTH(B389))</f>
        <v/>
      </c>
    </row>
    <row r="390" spans="1:8">
      <c r="A390" s="16">
        <f t="shared" ref="A390:A453" si="20">A389+1</f>
        <v>387</v>
      </c>
      <c r="B390" s="29"/>
      <c r="C390" s="30"/>
      <c r="D390" s="30"/>
      <c r="E390" s="35"/>
      <c r="F390" s="33"/>
      <c r="G390" s="26">
        <f t="shared" si="18"/>
        <v>0</v>
      </c>
      <c r="H390" s="27" t="str">
        <f t="shared" si="19"/>
        <v/>
      </c>
    </row>
    <row r="391" spans="1:8">
      <c r="A391" s="16">
        <f t="shared" si="20"/>
        <v>388</v>
      </c>
      <c r="B391" s="29"/>
      <c r="C391" s="30"/>
      <c r="D391" s="30"/>
      <c r="E391" s="35"/>
      <c r="F391" s="33"/>
      <c r="G391" s="26">
        <f t="shared" si="18"/>
        <v>0</v>
      </c>
      <c r="H391" s="27" t="str">
        <f t="shared" si="19"/>
        <v/>
      </c>
    </row>
    <row r="392" spans="1:8">
      <c r="A392" s="16">
        <f t="shared" si="20"/>
        <v>389</v>
      </c>
      <c r="B392" s="29"/>
      <c r="C392" s="30"/>
      <c r="D392" s="30"/>
      <c r="E392" s="35"/>
      <c r="F392" s="33"/>
      <c r="G392" s="26">
        <f t="shared" si="18"/>
        <v>0</v>
      </c>
      <c r="H392" s="27" t="str">
        <f t="shared" si="19"/>
        <v/>
      </c>
    </row>
    <row r="393" spans="1:8">
      <c r="A393" s="16">
        <f t="shared" si="20"/>
        <v>390</v>
      </c>
      <c r="B393" s="29"/>
      <c r="C393" s="30"/>
      <c r="D393" s="30"/>
      <c r="E393" s="35"/>
      <c r="F393" s="33"/>
      <c r="G393" s="26">
        <f t="shared" si="18"/>
        <v>0</v>
      </c>
      <c r="H393" s="27" t="str">
        <f t="shared" si="19"/>
        <v/>
      </c>
    </row>
    <row r="394" spans="1:8">
      <c r="A394" s="16">
        <f t="shared" si="20"/>
        <v>391</v>
      </c>
      <c r="B394" s="29"/>
      <c r="C394" s="30"/>
      <c r="D394" s="30"/>
      <c r="E394" s="35"/>
      <c r="F394" s="33"/>
      <c r="G394" s="26">
        <f t="shared" si="18"/>
        <v>0</v>
      </c>
      <c r="H394" s="27" t="str">
        <f t="shared" si="19"/>
        <v/>
      </c>
    </row>
    <row r="395" spans="1:8">
      <c r="A395" s="16">
        <f t="shared" si="20"/>
        <v>392</v>
      </c>
      <c r="B395" s="29"/>
      <c r="C395" s="30"/>
      <c r="D395" s="30"/>
      <c r="E395" s="35"/>
      <c r="F395" s="33"/>
      <c r="G395" s="26">
        <f t="shared" si="18"/>
        <v>0</v>
      </c>
      <c r="H395" s="27" t="str">
        <f t="shared" si="19"/>
        <v/>
      </c>
    </row>
    <row r="396" spans="1:8">
      <c r="A396" s="16">
        <f t="shared" si="20"/>
        <v>393</v>
      </c>
      <c r="B396" s="29"/>
      <c r="C396" s="30"/>
      <c r="D396" s="30"/>
      <c r="E396" s="35"/>
      <c r="F396" s="33"/>
      <c r="G396" s="26">
        <f t="shared" si="18"/>
        <v>0</v>
      </c>
      <c r="H396" s="27" t="str">
        <f t="shared" si="19"/>
        <v/>
      </c>
    </row>
    <row r="397" spans="1:8">
      <c r="A397" s="16">
        <f t="shared" si="20"/>
        <v>394</v>
      </c>
      <c r="B397" s="29"/>
      <c r="C397" s="30"/>
      <c r="D397" s="30"/>
      <c r="E397" s="35"/>
      <c r="F397" s="33"/>
      <c r="G397" s="26">
        <f t="shared" si="18"/>
        <v>0</v>
      </c>
      <c r="H397" s="27" t="str">
        <f t="shared" si="19"/>
        <v/>
      </c>
    </row>
    <row r="398" spans="1:8">
      <c r="A398" s="16">
        <f t="shared" si="20"/>
        <v>395</v>
      </c>
      <c r="B398" s="29"/>
      <c r="C398" s="30"/>
      <c r="D398" s="30"/>
      <c r="E398" s="35"/>
      <c r="F398" s="33"/>
      <c r="G398" s="26">
        <f t="shared" si="18"/>
        <v>0</v>
      </c>
      <c r="H398" s="27" t="str">
        <f t="shared" si="19"/>
        <v/>
      </c>
    </row>
    <row r="399" spans="1:8">
      <c r="A399" s="16">
        <f t="shared" si="20"/>
        <v>396</v>
      </c>
      <c r="B399" s="29"/>
      <c r="C399" s="30"/>
      <c r="D399" s="30"/>
      <c r="E399" s="35"/>
      <c r="F399" s="33"/>
      <c r="G399" s="26">
        <f t="shared" si="18"/>
        <v>0</v>
      </c>
      <c r="H399" s="27" t="str">
        <f t="shared" si="19"/>
        <v/>
      </c>
    </row>
    <row r="400" spans="1:8">
      <c r="A400" s="16">
        <f t="shared" si="20"/>
        <v>397</v>
      </c>
      <c r="B400" s="29"/>
      <c r="C400" s="30"/>
      <c r="D400" s="30"/>
      <c r="E400" s="35"/>
      <c r="F400" s="33"/>
      <c r="G400" s="26">
        <f t="shared" si="18"/>
        <v>0</v>
      </c>
      <c r="H400" s="27" t="str">
        <f t="shared" si="19"/>
        <v/>
      </c>
    </row>
    <row r="401" spans="1:8">
      <c r="A401" s="16">
        <f t="shared" si="20"/>
        <v>398</v>
      </c>
      <c r="B401" s="29"/>
      <c r="C401" s="30"/>
      <c r="D401" s="30"/>
      <c r="E401" s="35"/>
      <c r="F401" s="33"/>
      <c r="G401" s="26">
        <f t="shared" si="18"/>
        <v>0</v>
      </c>
      <c r="H401" s="27" t="str">
        <f t="shared" si="19"/>
        <v/>
      </c>
    </row>
    <row r="402" spans="1:8">
      <c r="A402" s="16">
        <f t="shared" si="20"/>
        <v>399</v>
      </c>
      <c r="B402" s="29"/>
      <c r="C402" s="30"/>
      <c r="D402" s="30"/>
      <c r="E402" s="35"/>
      <c r="F402" s="33"/>
      <c r="G402" s="26">
        <f t="shared" si="18"/>
        <v>0</v>
      </c>
      <c r="H402" s="27" t="str">
        <f t="shared" si="19"/>
        <v/>
      </c>
    </row>
    <row r="403" spans="1:8">
      <c r="A403" s="16">
        <f t="shared" si="20"/>
        <v>400</v>
      </c>
      <c r="B403" s="29"/>
      <c r="C403" s="30"/>
      <c r="D403" s="30"/>
      <c r="E403" s="35"/>
      <c r="F403" s="33"/>
      <c r="G403" s="26">
        <f t="shared" si="18"/>
        <v>0</v>
      </c>
      <c r="H403" s="27" t="str">
        <f t="shared" si="19"/>
        <v/>
      </c>
    </row>
    <row r="404" spans="1:8">
      <c r="A404" s="16">
        <f t="shared" si="20"/>
        <v>401</v>
      </c>
      <c r="B404" s="29"/>
      <c r="C404" s="30"/>
      <c r="D404" s="30"/>
      <c r="E404" s="35"/>
      <c r="F404" s="33"/>
      <c r="G404" s="26">
        <f t="shared" si="18"/>
        <v>0</v>
      </c>
      <c r="H404" s="27" t="str">
        <f t="shared" si="19"/>
        <v/>
      </c>
    </row>
    <row r="405" spans="1:8">
      <c r="A405" s="16">
        <f t="shared" si="20"/>
        <v>402</v>
      </c>
      <c r="B405" s="29"/>
      <c r="C405" s="30"/>
      <c r="D405" s="30"/>
      <c r="E405" s="35"/>
      <c r="F405" s="33"/>
      <c r="G405" s="26">
        <f t="shared" si="18"/>
        <v>0</v>
      </c>
      <c r="H405" s="27" t="str">
        <f t="shared" si="19"/>
        <v/>
      </c>
    </row>
    <row r="406" spans="1:8">
      <c r="A406" s="16">
        <f t="shared" si="20"/>
        <v>403</v>
      </c>
      <c r="B406" s="29"/>
      <c r="C406" s="30"/>
      <c r="D406" s="30"/>
      <c r="E406" s="35"/>
      <c r="F406" s="33"/>
      <c r="G406" s="26">
        <f t="shared" si="18"/>
        <v>0</v>
      </c>
      <c r="H406" s="27" t="str">
        <f t="shared" si="19"/>
        <v/>
      </c>
    </row>
    <row r="407" spans="1:8">
      <c r="A407" s="16">
        <f t="shared" si="20"/>
        <v>404</v>
      </c>
      <c r="B407" s="29"/>
      <c r="C407" s="30"/>
      <c r="D407" s="30"/>
      <c r="E407" s="35"/>
      <c r="F407" s="33"/>
      <c r="G407" s="26">
        <f t="shared" si="18"/>
        <v>0</v>
      </c>
      <c r="H407" s="27" t="str">
        <f t="shared" si="19"/>
        <v/>
      </c>
    </row>
    <row r="408" spans="1:8">
      <c r="A408" s="16">
        <f t="shared" si="20"/>
        <v>405</v>
      </c>
      <c r="B408" s="29"/>
      <c r="C408" s="30"/>
      <c r="D408" s="30"/>
      <c r="E408" s="35"/>
      <c r="F408" s="33"/>
      <c r="G408" s="26">
        <f t="shared" si="18"/>
        <v>0</v>
      </c>
      <c r="H408" s="27" t="str">
        <f t="shared" si="19"/>
        <v/>
      </c>
    </row>
    <row r="409" spans="1:8">
      <c r="A409" s="16">
        <f t="shared" si="20"/>
        <v>406</v>
      </c>
      <c r="B409" s="29"/>
      <c r="C409" s="30"/>
      <c r="D409" s="30"/>
      <c r="E409" s="35"/>
      <c r="F409" s="33"/>
      <c r="G409" s="26">
        <f t="shared" si="18"/>
        <v>0</v>
      </c>
      <c r="H409" s="27" t="str">
        <f t="shared" si="19"/>
        <v/>
      </c>
    </row>
    <row r="410" spans="1:8">
      <c r="A410" s="16">
        <f t="shared" si="20"/>
        <v>407</v>
      </c>
      <c r="B410" s="29"/>
      <c r="C410" s="30"/>
      <c r="D410" s="30"/>
      <c r="E410" s="35"/>
      <c r="F410" s="33"/>
      <c r="G410" s="26">
        <f t="shared" si="18"/>
        <v>0</v>
      </c>
      <c r="H410" s="27" t="str">
        <f t="shared" si="19"/>
        <v/>
      </c>
    </row>
    <row r="411" spans="1:8">
      <c r="A411" s="16">
        <f t="shared" si="20"/>
        <v>408</v>
      </c>
      <c r="B411" s="29"/>
      <c r="C411" s="30"/>
      <c r="D411" s="30"/>
      <c r="E411" s="35"/>
      <c r="F411" s="33"/>
      <c r="G411" s="26">
        <f t="shared" si="18"/>
        <v>0</v>
      </c>
      <c r="H411" s="27" t="str">
        <f t="shared" si="19"/>
        <v/>
      </c>
    </row>
    <row r="412" spans="1:8">
      <c r="A412" s="16">
        <f t="shared" si="20"/>
        <v>409</v>
      </c>
      <c r="B412" s="29"/>
      <c r="C412" s="30"/>
      <c r="D412" s="30"/>
      <c r="E412" s="35"/>
      <c r="F412" s="33"/>
      <c r="G412" s="26">
        <f t="shared" si="18"/>
        <v>0</v>
      </c>
      <c r="H412" s="27" t="str">
        <f t="shared" si="19"/>
        <v/>
      </c>
    </row>
    <row r="413" spans="1:8">
      <c r="A413" s="16">
        <f t="shared" si="20"/>
        <v>410</v>
      </c>
      <c r="B413" s="29"/>
      <c r="C413" s="30"/>
      <c r="D413" s="30"/>
      <c r="E413" s="35"/>
      <c r="F413" s="33"/>
      <c r="G413" s="26">
        <f t="shared" si="18"/>
        <v>0</v>
      </c>
      <c r="H413" s="27" t="str">
        <f t="shared" si="19"/>
        <v/>
      </c>
    </row>
    <row r="414" spans="1:8">
      <c r="A414" s="16">
        <f t="shared" si="20"/>
        <v>411</v>
      </c>
      <c r="B414" s="29"/>
      <c r="C414" s="30"/>
      <c r="D414" s="30"/>
      <c r="E414" s="35"/>
      <c r="F414" s="33"/>
      <c r="G414" s="26">
        <f t="shared" si="18"/>
        <v>0</v>
      </c>
      <c r="H414" s="27" t="str">
        <f t="shared" si="19"/>
        <v/>
      </c>
    </row>
    <row r="415" spans="1:8">
      <c r="A415" s="16">
        <f t="shared" si="20"/>
        <v>412</v>
      </c>
      <c r="B415" s="29"/>
      <c r="C415" s="30"/>
      <c r="D415" s="30"/>
      <c r="E415" s="35"/>
      <c r="F415" s="33"/>
      <c r="G415" s="26">
        <f t="shared" si="18"/>
        <v>0</v>
      </c>
      <c r="H415" s="27" t="str">
        <f t="shared" si="19"/>
        <v/>
      </c>
    </row>
    <row r="416" spans="1:8">
      <c r="A416" s="16">
        <f t="shared" si="20"/>
        <v>413</v>
      </c>
      <c r="B416" s="29"/>
      <c r="C416" s="30"/>
      <c r="D416" s="30"/>
      <c r="E416" s="35"/>
      <c r="F416" s="33"/>
      <c r="G416" s="26">
        <f t="shared" si="18"/>
        <v>0</v>
      </c>
      <c r="H416" s="27" t="str">
        <f t="shared" si="19"/>
        <v/>
      </c>
    </row>
    <row r="417" spans="1:8">
      <c r="A417" s="16">
        <f t="shared" si="20"/>
        <v>414</v>
      </c>
      <c r="B417" s="29"/>
      <c r="C417" s="30"/>
      <c r="D417" s="30"/>
      <c r="E417" s="35"/>
      <c r="F417" s="33"/>
      <c r="G417" s="26">
        <f t="shared" si="18"/>
        <v>0</v>
      </c>
      <c r="H417" s="27" t="str">
        <f t="shared" si="19"/>
        <v/>
      </c>
    </row>
    <row r="418" spans="1:8">
      <c r="A418" s="16">
        <f t="shared" si="20"/>
        <v>415</v>
      </c>
      <c r="B418" s="29"/>
      <c r="C418" s="30"/>
      <c r="D418" s="30"/>
      <c r="E418" s="35"/>
      <c r="F418" s="33"/>
      <c r="G418" s="26">
        <f t="shared" si="18"/>
        <v>0</v>
      </c>
      <c r="H418" s="27" t="str">
        <f t="shared" si="19"/>
        <v/>
      </c>
    </row>
    <row r="419" spans="1:8">
      <c r="A419" s="16">
        <f t="shared" si="20"/>
        <v>416</v>
      </c>
      <c r="B419" s="29"/>
      <c r="C419" s="30"/>
      <c r="D419" s="30"/>
      <c r="E419" s="35"/>
      <c r="F419" s="33"/>
      <c r="G419" s="26">
        <f t="shared" si="18"/>
        <v>0</v>
      </c>
      <c r="H419" s="27" t="str">
        <f t="shared" si="19"/>
        <v/>
      </c>
    </row>
    <row r="420" spans="1:8">
      <c r="A420" s="16">
        <f t="shared" si="20"/>
        <v>417</v>
      </c>
      <c r="B420" s="29"/>
      <c r="C420" s="30"/>
      <c r="D420" s="30"/>
      <c r="E420" s="35"/>
      <c r="F420" s="33"/>
      <c r="G420" s="26">
        <f t="shared" si="18"/>
        <v>0</v>
      </c>
      <c r="H420" s="27" t="str">
        <f t="shared" si="19"/>
        <v/>
      </c>
    </row>
    <row r="421" spans="1:8">
      <c r="A421" s="16">
        <f t="shared" si="20"/>
        <v>418</v>
      </c>
      <c r="B421" s="29"/>
      <c r="C421" s="30"/>
      <c r="D421" s="30"/>
      <c r="E421" s="35"/>
      <c r="F421" s="33"/>
      <c r="G421" s="26">
        <f t="shared" si="18"/>
        <v>0</v>
      </c>
      <c r="H421" s="27" t="str">
        <f t="shared" si="19"/>
        <v/>
      </c>
    </row>
    <row r="422" spans="1:8">
      <c r="A422" s="16">
        <f t="shared" si="20"/>
        <v>419</v>
      </c>
      <c r="B422" s="29"/>
      <c r="C422" s="30"/>
      <c r="D422" s="30"/>
      <c r="E422" s="35"/>
      <c r="F422" s="33"/>
      <c r="G422" s="26">
        <f t="shared" si="18"/>
        <v>0</v>
      </c>
      <c r="H422" s="27" t="str">
        <f t="shared" si="19"/>
        <v/>
      </c>
    </row>
    <row r="423" spans="1:8">
      <c r="A423" s="16">
        <f t="shared" si="20"/>
        <v>420</v>
      </c>
      <c r="B423" s="29"/>
      <c r="C423" s="30"/>
      <c r="D423" s="30"/>
      <c r="E423" s="35"/>
      <c r="F423" s="33"/>
      <c r="G423" s="26">
        <f t="shared" si="18"/>
        <v>0</v>
      </c>
      <c r="H423" s="27" t="str">
        <f t="shared" si="19"/>
        <v/>
      </c>
    </row>
    <row r="424" spans="1:8">
      <c r="A424" s="16">
        <f t="shared" si="20"/>
        <v>421</v>
      </c>
      <c r="B424" s="29"/>
      <c r="C424" s="30"/>
      <c r="D424" s="30"/>
      <c r="E424" s="35"/>
      <c r="F424" s="33"/>
      <c r="G424" s="26">
        <f t="shared" si="18"/>
        <v>0</v>
      </c>
      <c r="H424" s="27" t="str">
        <f t="shared" si="19"/>
        <v/>
      </c>
    </row>
    <row r="425" spans="1:8">
      <c r="A425" s="16">
        <f t="shared" si="20"/>
        <v>422</v>
      </c>
      <c r="B425" s="29"/>
      <c r="C425" s="30"/>
      <c r="D425" s="30"/>
      <c r="E425" s="35"/>
      <c r="F425" s="33"/>
      <c r="G425" s="26">
        <f t="shared" si="18"/>
        <v>0</v>
      </c>
      <c r="H425" s="27" t="str">
        <f t="shared" si="19"/>
        <v/>
      </c>
    </row>
    <row r="426" spans="1:8">
      <c r="A426" s="16">
        <f t="shared" si="20"/>
        <v>423</v>
      </c>
      <c r="B426" s="29"/>
      <c r="C426" s="30"/>
      <c r="D426" s="30"/>
      <c r="E426" s="35"/>
      <c r="F426" s="33"/>
      <c r="G426" s="26">
        <f t="shared" si="18"/>
        <v>0</v>
      </c>
      <c r="H426" s="27" t="str">
        <f t="shared" si="19"/>
        <v/>
      </c>
    </row>
    <row r="427" spans="1:8">
      <c r="A427" s="16">
        <f t="shared" si="20"/>
        <v>424</v>
      </c>
      <c r="B427" s="29"/>
      <c r="C427" s="30"/>
      <c r="D427" s="30"/>
      <c r="E427" s="35"/>
      <c r="F427" s="33"/>
      <c r="G427" s="26">
        <f t="shared" si="18"/>
        <v>0</v>
      </c>
      <c r="H427" s="27" t="str">
        <f t="shared" si="19"/>
        <v/>
      </c>
    </row>
    <row r="428" spans="1:8">
      <c r="A428" s="16">
        <f t="shared" si="20"/>
        <v>425</v>
      </c>
      <c r="B428" s="29"/>
      <c r="C428" s="30"/>
      <c r="D428" s="30"/>
      <c r="E428" s="35"/>
      <c r="F428" s="33"/>
      <c r="G428" s="26">
        <f t="shared" si="18"/>
        <v>0</v>
      </c>
      <c r="H428" s="27" t="str">
        <f t="shared" si="19"/>
        <v/>
      </c>
    </row>
    <row r="429" spans="1:8">
      <c r="A429" s="16">
        <f t="shared" si="20"/>
        <v>426</v>
      </c>
      <c r="B429" s="29"/>
      <c r="C429" s="30"/>
      <c r="D429" s="30"/>
      <c r="E429" s="35"/>
      <c r="F429" s="33"/>
      <c r="G429" s="26">
        <f t="shared" si="18"/>
        <v>0</v>
      </c>
      <c r="H429" s="27" t="str">
        <f t="shared" si="19"/>
        <v/>
      </c>
    </row>
    <row r="430" spans="1:8">
      <c r="A430" s="16">
        <f t="shared" si="20"/>
        <v>427</v>
      </c>
      <c r="B430" s="29"/>
      <c r="C430" s="30"/>
      <c r="D430" s="30"/>
      <c r="E430" s="35"/>
      <c r="F430" s="33"/>
      <c r="G430" s="26">
        <f t="shared" si="18"/>
        <v>0</v>
      </c>
      <c r="H430" s="27" t="str">
        <f t="shared" si="19"/>
        <v/>
      </c>
    </row>
    <row r="431" spans="1:8">
      <c r="A431" s="16">
        <f t="shared" si="20"/>
        <v>428</v>
      </c>
      <c r="B431" s="29"/>
      <c r="C431" s="30"/>
      <c r="D431" s="30"/>
      <c r="E431" s="35"/>
      <c r="F431" s="33"/>
      <c r="G431" s="26">
        <f t="shared" si="18"/>
        <v>0</v>
      </c>
      <c r="H431" s="27" t="str">
        <f t="shared" si="19"/>
        <v/>
      </c>
    </row>
    <row r="432" spans="1:8">
      <c r="A432" s="16">
        <f t="shared" si="20"/>
        <v>429</v>
      </c>
      <c r="B432" s="29"/>
      <c r="C432" s="30"/>
      <c r="D432" s="30"/>
      <c r="E432" s="35"/>
      <c r="F432" s="33"/>
      <c r="G432" s="26">
        <f t="shared" si="18"/>
        <v>0</v>
      </c>
      <c r="H432" s="27" t="str">
        <f t="shared" si="19"/>
        <v/>
      </c>
    </row>
    <row r="433" spans="1:8">
      <c r="A433" s="16">
        <f t="shared" si="20"/>
        <v>430</v>
      </c>
      <c r="B433" s="29"/>
      <c r="C433" s="30"/>
      <c r="D433" s="30"/>
      <c r="E433" s="35"/>
      <c r="F433" s="33"/>
      <c r="G433" s="26">
        <f t="shared" si="18"/>
        <v>0</v>
      </c>
      <c r="H433" s="27" t="str">
        <f t="shared" si="19"/>
        <v/>
      </c>
    </row>
    <row r="434" spans="1:8">
      <c r="A434" s="16">
        <f t="shared" si="20"/>
        <v>431</v>
      </c>
      <c r="B434" s="29"/>
      <c r="C434" s="30"/>
      <c r="D434" s="30"/>
      <c r="E434" s="35"/>
      <c r="F434" s="33"/>
      <c r="G434" s="26">
        <f t="shared" si="18"/>
        <v>0</v>
      </c>
      <c r="H434" s="27" t="str">
        <f t="shared" si="19"/>
        <v/>
      </c>
    </row>
    <row r="435" spans="1:8">
      <c r="A435" s="16">
        <f t="shared" si="20"/>
        <v>432</v>
      </c>
      <c r="B435" s="29"/>
      <c r="C435" s="30"/>
      <c r="D435" s="30"/>
      <c r="E435" s="35"/>
      <c r="F435" s="33"/>
      <c r="G435" s="26">
        <f t="shared" si="18"/>
        <v>0</v>
      </c>
      <c r="H435" s="27" t="str">
        <f t="shared" si="19"/>
        <v/>
      </c>
    </row>
    <row r="436" spans="1:8">
      <c r="A436" s="16">
        <f t="shared" si="20"/>
        <v>433</v>
      </c>
      <c r="B436" s="29"/>
      <c r="C436" s="30"/>
      <c r="D436" s="30"/>
      <c r="E436" s="35"/>
      <c r="F436" s="33"/>
      <c r="G436" s="26">
        <f t="shared" si="18"/>
        <v>0</v>
      </c>
      <c r="H436" s="27" t="str">
        <f t="shared" si="19"/>
        <v/>
      </c>
    </row>
    <row r="437" spans="1:8">
      <c r="A437" s="16">
        <f t="shared" si="20"/>
        <v>434</v>
      </c>
      <c r="B437" s="29"/>
      <c r="C437" s="30"/>
      <c r="D437" s="30"/>
      <c r="E437" s="35"/>
      <c r="F437" s="33"/>
      <c r="G437" s="26">
        <f t="shared" si="18"/>
        <v>0</v>
      </c>
      <c r="H437" s="27" t="str">
        <f t="shared" si="19"/>
        <v/>
      </c>
    </row>
    <row r="438" spans="1:8">
      <c r="A438" s="16">
        <f t="shared" si="20"/>
        <v>435</v>
      </c>
      <c r="B438" s="29"/>
      <c r="C438" s="30"/>
      <c r="D438" s="30"/>
      <c r="E438" s="35"/>
      <c r="F438" s="33"/>
      <c r="G438" s="26">
        <f t="shared" si="18"/>
        <v>0</v>
      </c>
      <c r="H438" s="27" t="str">
        <f t="shared" si="19"/>
        <v/>
      </c>
    </row>
    <row r="439" spans="1:8">
      <c r="A439" s="16">
        <f t="shared" si="20"/>
        <v>436</v>
      </c>
      <c r="B439" s="29"/>
      <c r="C439" s="30"/>
      <c r="D439" s="30"/>
      <c r="E439" s="35"/>
      <c r="F439" s="33"/>
      <c r="G439" s="26">
        <f t="shared" si="18"/>
        <v>0</v>
      </c>
      <c r="H439" s="27" t="str">
        <f t="shared" si="19"/>
        <v/>
      </c>
    </row>
    <row r="440" spans="1:8">
      <c r="A440" s="16">
        <f t="shared" si="20"/>
        <v>437</v>
      </c>
      <c r="B440" s="29"/>
      <c r="C440" s="30"/>
      <c r="D440" s="30"/>
      <c r="E440" s="35"/>
      <c r="F440" s="33"/>
      <c r="G440" s="26">
        <f t="shared" si="18"/>
        <v>0</v>
      </c>
      <c r="H440" s="27" t="str">
        <f t="shared" si="19"/>
        <v/>
      </c>
    </row>
    <row r="441" spans="1:8">
      <c r="A441" s="16">
        <f t="shared" si="20"/>
        <v>438</v>
      </c>
      <c r="B441" s="29"/>
      <c r="C441" s="30"/>
      <c r="D441" s="30"/>
      <c r="E441" s="35"/>
      <c r="F441" s="33"/>
      <c r="G441" s="26">
        <f t="shared" si="18"/>
        <v>0</v>
      </c>
      <c r="H441" s="27" t="str">
        <f t="shared" si="19"/>
        <v/>
      </c>
    </row>
    <row r="442" spans="1:8">
      <c r="A442" s="16">
        <f t="shared" si="20"/>
        <v>439</v>
      </c>
      <c r="B442" s="29"/>
      <c r="C442" s="30"/>
      <c r="D442" s="30"/>
      <c r="E442" s="35"/>
      <c r="F442" s="33"/>
      <c r="G442" s="26">
        <f t="shared" si="18"/>
        <v>0</v>
      </c>
      <c r="H442" s="27" t="str">
        <f t="shared" si="19"/>
        <v/>
      </c>
    </row>
    <row r="443" spans="1:8">
      <c r="A443" s="16">
        <f t="shared" si="20"/>
        <v>440</v>
      </c>
      <c r="B443" s="29"/>
      <c r="C443" s="30"/>
      <c r="D443" s="30"/>
      <c r="E443" s="35"/>
      <c r="F443" s="33"/>
      <c r="G443" s="26">
        <f t="shared" si="18"/>
        <v>0</v>
      </c>
      <c r="H443" s="27" t="str">
        <f t="shared" si="19"/>
        <v/>
      </c>
    </row>
    <row r="444" spans="1:8">
      <c r="A444" s="16">
        <f t="shared" si="20"/>
        <v>441</v>
      </c>
      <c r="B444" s="29"/>
      <c r="C444" s="30"/>
      <c r="D444" s="30"/>
      <c r="E444" s="35"/>
      <c r="F444" s="33"/>
      <c r="G444" s="26">
        <f t="shared" si="18"/>
        <v>0</v>
      </c>
      <c r="H444" s="27" t="str">
        <f t="shared" si="19"/>
        <v/>
      </c>
    </row>
    <row r="445" spans="1:8">
      <c r="A445" s="16">
        <f t="shared" si="20"/>
        <v>442</v>
      </c>
      <c r="B445" s="29"/>
      <c r="C445" s="30"/>
      <c r="D445" s="30"/>
      <c r="E445" s="35"/>
      <c r="F445" s="33"/>
      <c r="G445" s="26">
        <f t="shared" si="18"/>
        <v>0</v>
      </c>
      <c r="H445" s="27" t="str">
        <f t="shared" si="19"/>
        <v/>
      </c>
    </row>
    <row r="446" spans="1:8">
      <c r="A446" s="16">
        <f t="shared" si="20"/>
        <v>443</v>
      </c>
      <c r="B446" s="29"/>
      <c r="C446" s="30"/>
      <c r="D446" s="30"/>
      <c r="E446" s="35"/>
      <c r="F446" s="33"/>
      <c r="G446" s="26">
        <f t="shared" si="18"/>
        <v>0</v>
      </c>
      <c r="H446" s="27" t="str">
        <f t="shared" si="19"/>
        <v/>
      </c>
    </row>
    <row r="447" spans="1:8">
      <c r="A447" s="16">
        <f t="shared" si="20"/>
        <v>444</v>
      </c>
      <c r="B447" s="29"/>
      <c r="C447" s="30"/>
      <c r="D447" s="30"/>
      <c r="E447" s="35"/>
      <c r="F447" s="33"/>
      <c r="G447" s="26">
        <f t="shared" si="18"/>
        <v>0</v>
      </c>
      <c r="H447" s="27" t="str">
        <f t="shared" si="19"/>
        <v/>
      </c>
    </row>
    <row r="448" spans="1:8">
      <c r="A448" s="16">
        <f t="shared" si="20"/>
        <v>445</v>
      </c>
      <c r="B448" s="29"/>
      <c r="C448" s="30"/>
      <c r="D448" s="30"/>
      <c r="E448" s="35"/>
      <c r="F448" s="33"/>
      <c r="G448" s="26">
        <f t="shared" si="18"/>
        <v>0</v>
      </c>
      <c r="H448" s="27" t="str">
        <f t="shared" si="19"/>
        <v/>
      </c>
    </row>
    <row r="449" spans="1:8">
      <c r="A449" s="16">
        <f t="shared" si="20"/>
        <v>446</v>
      </c>
      <c r="B449" s="29"/>
      <c r="C449" s="30"/>
      <c r="D449" s="30"/>
      <c r="E449" s="35"/>
      <c r="F449" s="33"/>
      <c r="G449" s="26">
        <f t="shared" si="18"/>
        <v>0</v>
      </c>
      <c r="H449" s="27" t="str">
        <f t="shared" si="19"/>
        <v/>
      </c>
    </row>
    <row r="450" spans="1:8">
      <c r="A450" s="16">
        <f t="shared" si="20"/>
        <v>447</v>
      </c>
      <c r="B450" s="29"/>
      <c r="C450" s="30"/>
      <c r="D450" s="30"/>
      <c r="E450" s="35"/>
      <c r="F450" s="33"/>
      <c r="G450" s="26">
        <f t="shared" si="18"/>
        <v>0</v>
      </c>
      <c r="H450" s="27" t="str">
        <f t="shared" si="19"/>
        <v/>
      </c>
    </row>
    <row r="451" spans="1:8">
      <c r="A451" s="16">
        <f t="shared" si="20"/>
        <v>448</v>
      </c>
      <c r="B451" s="29"/>
      <c r="C451" s="30"/>
      <c r="D451" s="30"/>
      <c r="E451" s="35"/>
      <c r="F451" s="33"/>
      <c r="G451" s="26">
        <f t="shared" si="18"/>
        <v>0</v>
      </c>
      <c r="H451" s="27" t="str">
        <f t="shared" si="19"/>
        <v/>
      </c>
    </row>
    <row r="452" spans="1:8">
      <c r="A452" s="16">
        <f t="shared" si="20"/>
        <v>449</v>
      </c>
      <c r="B452" s="29"/>
      <c r="C452" s="30"/>
      <c r="D452" s="30"/>
      <c r="E452" s="35"/>
      <c r="F452" s="33"/>
      <c r="G452" s="26">
        <f t="shared" si="18"/>
        <v>0</v>
      </c>
      <c r="H452" s="27" t="str">
        <f t="shared" si="19"/>
        <v/>
      </c>
    </row>
    <row r="453" spans="1:8">
      <c r="A453" s="16">
        <f t="shared" si="20"/>
        <v>450</v>
      </c>
      <c r="B453" s="29"/>
      <c r="C453" s="30"/>
      <c r="D453" s="30"/>
      <c r="E453" s="35"/>
      <c r="F453" s="33"/>
      <c r="G453" s="26">
        <f t="shared" ref="G453:G516" si="21">E453*F453</f>
        <v>0</v>
      </c>
      <c r="H453" s="27" t="str">
        <f t="shared" ref="H453:H516" si="22">IF(ISBLANK(B453),"",MONTH(B453))</f>
        <v/>
      </c>
    </row>
    <row r="454" spans="1:8">
      <c r="A454" s="16">
        <f t="shared" ref="A454:A517" si="23">A453+1</f>
        <v>451</v>
      </c>
      <c r="B454" s="29"/>
      <c r="C454" s="30"/>
      <c r="D454" s="30"/>
      <c r="E454" s="35"/>
      <c r="F454" s="33"/>
      <c r="G454" s="26">
        <f t="shared" si="21"/>
        <v>0</v>
      </c>
      <c r="H454" s="27" t="str">
        <f t="shared" si="22"/>
        <v/>
      </c>
    </row>
    <row r="455" spans="1:8">
      <c r="A455" s="16">
        <f t="shared" si="23"/>
        <v>452</v>
      </c>
      <c r="B455" s="29"/>
      <c r="C455" s="30"/>
      <c r="D455" s="30"/>
      <c r="E455" s="35"/>
      <c r="F455" s="33"/>
      <c r="G455" s="26">
        <f t="shared" si="21"/>
        <v>0</v>
      </c>
      <c r="H455" s="27" t="str">
        <f t="shared" si="22"/>
        <v/>
      </c>
    </row>
    <row r="456" spans="1:8">
      <c r="A456" s="16">
        <f t="shared" si="23"/>
        <v>453</v>
      </c>
      <c r="B456" s="29"/>
      <c r="C456" s="30"/>
      <c r="D456" s="30"/>
      <c r="E456" s="35"/>
      <c r="F456" s="33"/>
      <c r="G456" s="26">
        <f t="shared" si="21"/>
        <v>0</v>
      </c>
      <c r="H456" s="27" t="str">
        <f t="shared" si="22"/>
        <v/>
      </c>
    </row>
    <row r="457" spans="1:8">
      <c r="A457" s="16">
        <f t="shared" si="23"/>
        <v>454</v>
      </c>
      <c r="B457" s="29"/>
      <c r="C457" s="30"/>
      <c r="D457" s="30"/>
      <c r="E457" s="35"/>
      <c r="F457" s="33"/>
      <c r="G457" s="26">
        <f t="shared" si="21"/>
        <v>0</v>
      </c>
      <c r="H457" s="27" t="str">
        <f t="shared" si="22"/>
        <v/>
      </c>
    </row>
    <row r="458" spans="1:8">
      <c r="A458" s="16">
        <f t="shared" si="23"/>
        <v>455</v>
      </c>
      <c r="B458" s="29"/>
      <c r="C458" s="30"/>
      <c r="D458" s="30"/>
      <c r="E458" s="35"/>
      <c r="F458" s="33"/>
      <c r="G458" s="26">
        <f t="shared" si="21"/>
        <v>0</v>
      </c>
      <c r="H458" s="27" t="str">
        <f t="shared" si="22"/>
        <v/>
      </c>
    </row>
    <row r="459" spans="1:8">
      <c r="A459" s="16">
        <f t="shared" si="23"/>
        <v>456</v>
      </c>
      <c r="B459" s="29"/>
      <c r="C459" s="30"/>
      <c r="D459" s="30"/>
      <c r="E459" s="35"/>
      <c r="F459" s="33"/>
      <c r="G459" s="26">
        <f t="shared" si="21"/>
        <v>0</v>
      </c>
      <c r="H459" s="27" t="str">
        <f t="shared" si="22"/>
        <v/>
      </c>
    </row>
    <row r="460" spans="1:8">
      <c r="A460" s="16">
        <f t="shared" si="23"/>
        <v>457</v>
      </c>
      <c r="B460" s="29"/>
      <c r="C460" s="30"/>
      <c r="D460" s="30"/>
      <c r="E460" s="35"/>
      <c r="F460" s="33"/>
      <c r="G460" s="26">
        <f t="shared" si="21"/>
        <v>0</v>
      </c>
      <c r="H460" s="27" t="str">
        <f t="shared" si="22"/>
        <v/>
      </c>
    </row>
    <row r="461" spans="1:8">
      <c r="A461" s="16">
        <f t="shared" si="23"/>
        <v>458</v>
      </c>
      <c r="B461" s="29"/>
      <c r="C461" s="30"/>
      <c r="D461" s="30"/>
      <c r="E461" s="35"/>
      <c r="F461" s="33"/>
      <c r="G461" s="26">
        <f t="shared" si="21"/>
        <v>0</v>
      </c>
      <c r="H461" s="27" t="str">
        <f t="shared" si="22"/>
        <v/>
      </c>
    </row>
    <row r="462" spans="1:8">
      <c r="A462" s="16">
        <f t="shared" si="23"/>
        <v>459</v>
      </c>
      <c r="B462" s="29"/>
      <c r="C462" s="30"/>
      <c r="D462" s="30"/>
      <c r="E462" s="35"/>
      <c r="F462" s="33"/>
      <c r="G462" s="26">
        <f t="shared" si="21"/>
        <v>0</v>
      </c>
      <c r="H462" s="27" t="str">
        <f t="shared" si="22"/>
        <v/>
      </c>
    </row>
    <row r="463" spans="1:8">
      <c r="A463" s="16">
        <f t="shared" si="23"/>
        <v>460</v>
      </c>
      <c r="B463" s="29"/>
      <c r="C463" s="30"/>
      <c r="D463" s="30"/>
      <c r="E463" s="35"/>
      <c r="F463" s="33"/>
      <c r="G463" s="26">
        <f t="shared" si="21"/>
        <v>0</v>
      </c>
      <c r="H463" s="27" t="str">
        <f t="shared" si="22"/>
        <v/>
      </c>
    </row>
    <row r="464" spans="1:8">
      <c r="A464" s="16">
        <f t="shared" si="23"/>
        <v>461</v>
      </c>
      <c r="B464" s="29"/>
      <c r="C464" s="30"/>
      <c r="D464" s="30"/>
      <c r="E464" s="35"/>
      <c r="F464" s="33"/>
      <c r="G464" s="26">
        <f t="shared" si="21"/>
        <v>0</v>
      </c>
      <c r="H464" s="27" t="str">
        <f t="shared" si="22"/>
        <v/>
      </c>
    </row>
    <row r="465" spans="1:8">
      <c r="A465" s="16">
        <f t="shared" si="23"/>
        <v>462</v>
      </c>
      <c r="B465" s="29"/>
      <c r="C465" s="30"/>
      <c r="D465" s="30"/>
      <c r="E465" s="35"/>
      <c r="F465" s="33"/>
      <c r="G465" s="26">
        <f t="shared" si="21"/>
        <v>0</v>
      </c>
      <c r="H465" s="27" t="str">
        <f t="shared" si="22"/>
        <v/>
      </c>
    </row>
    <row r="466" spans="1:8">
      <c r="A466" s="16">
        <f t="shared" si="23"/>
        <v>463</v>
      </c>
      <c r="B466" s="29"/>
      <c r="C466" s="30"/>
      <c r="D466" s="30"/>
      <c r="E466" s="35"/>
      <c r="F466" s="33"/>
      <c r="G466" s="26">
        <f t="shared" si="21"/>
        <v>0</v>
      </c>
      <c r="H466" s="27" t="str">
        <f t="shared" si="22"/>
        <v/>
      </c>
    </row>
    <row r="467" spans="1:8">
      <c r="A467" s="16">
        <f t="shared" si="23"/>
        <v>464</v>
      </c>
      <c r="B467" s="29"/>
      <c r="C467" s="30"/>
      <c r="D467" s="30"/>
      <c r="E467" s="35"/>
      <c r="F467" s="33"/>
      <c r="G467" s="26">
        <f t="shared" si="21"/>
        <v>0</v>
      </c>
      <c r="H467" s="27" t="str">
        <f t="shared" si="22"/>
        <v/>
      </c>
    </row>
    <row r="468" spans="1:8">
      <c r="A468" s="16">
        <f t="shared" si="23"/>
        <v>465</v>
      </c>
      <c r="B468" s="29"/>
      <c r="C468" s="30"/>
      <c r="D468" s="30"/>
      <c r="E468" s="35"/>
      <c r="F468" s="33"/>
      <c r="G468" s="26">
        <f t="shared" si="21"/>
        <v>0</v>
      </c>
      <c r="H468" s="27" t="str">
        <f t="shared" si="22"/>
        <v/>
      </c>
    </row>
    <row r="469" spans="1:8">
      <c r="A469" s="16">
        <f t="shared" si="23"/>
        <v>466</v>
      </c>
      <c r="B469" s="29"/>
      <c r="C469" s="30"/>
      <c r="D469" s="30"/>
      <c r="E469" s="35"/>
      <c r="F469" s="33"/>
      <c r="G469" s="26">
        <f t="shared" si="21"/>
        <v>0</v>
      </c>
      <c r="H469" s="27" t="str">
        <f t="shared" si="22"/>
        <v/>
      </c>
    </row>
    <row r="470" spans="1:8">
      <c r="A470" s="16">
        <f t="shared" si="23"/>
        <v>467</v>
      </c>
      <c r="B470" s="29"/>
      <c r="C470" s="30"/>
      <c r="D470" s="30"/>
      <c r="E470" s="35"/>
      <c r="F470" s="33"/>
      <c r="G470" s="26">
        <f t="shared" si="21"/>
        <v>0</v>
      </c>
      <c r="H470" s="27" t="str">
        <f t="shared" si="22"/>
        <v/>
      </c>
    </row>
    <row r="471" spans="1:8">
      <c r="A471" s="16">
        <f t="shared" si="23"/>
        <v>468</v>
      </c>
      <c r="B471" s="29"/>
      <c r="C471" s="30"/>
      <c r="D471" s="30"/>
      <c r="E471" s="35"/>
      <c r="F471" s="33"/>
      <c r="G471" s="26">
        <f t="shared" si="21"/>
        <v>0</v>
      </c>
      <c r="H471" s="27" t="str">
        <f t="shared" si="22"/>
        <v/>
      </c>
    </row>
    <row r="472" spans="1:8">
      <c r="A472" s="16">
        <f t="shared" si="23"/>
        <v>469</v>
      </c>
      <c r="B472" s="29"/>
      <c r="C472" s="30"/>
      <c r="D472" s="30"/>
      <c r="E472" s="35"/>
      <c r="F472" s="33"/>
      <c r="G472" s="26">
        <f t="shared" si="21"/>
        <v>0</v>
      </c>
      <c r="H472" s="27" t="str">
        <f t="shared" si="22"/>
        <v/>
      </c>
    </row>
    <row r="473" spans="1:8">
      <c r="A473" s="16">
        <f t="shared" si="23"/>
        <v>470</v>
      </c>
      <c r="B473" s="29"/>
      <c r="C473" s="30"/>
      <c r="D473" s="30"/>
      <c r="E473" s="35"/>
      <c r="F473" s="33"/>
      <c r="G473" s="26">
        <f t="shared" si="21"/>
        <v>0</v>
      </c>
      <c r="H473" s="27" t="str">
        <f t="shared" si="22"/>
        <v/>
      </c>
    </row>
    <row r="474" spans="1:8">
      <c r="A474" s="16">
        <f t="shared" si="23"/>
        <v>471</v>
      </c>
      <c r="B474" s="29"/>
      <c r="C474" s="30"/>
      <c r="D474" s="30"/>
      <c r="E474" s="35"/>
      <c r="F474" s="33"/>
      <c r="G474" s="26">
        <f t="shared" si="21"/>
        <v>0</v>
      </c>
      <c r="H474" s="27" t="str">
        <f t="shared" si="22"/>
        <v/>
      </c>
    </row>
    <row r="475" spans="1:8">
      <c r="A475" s="16">
        <f t="shared" si="23"/>
        <v>472</v>
      </c>
      <c r="B475" s="29"/>
      <c r="C475" s="30"/>
      <c r="D475" s="30"/>
      <c r="E475" s="35"/>
      <c r="F475" s="33"/>
      <c r="G475" s="26">
        <f t="shared" si="21"/>
        <v>0</v>
      </c>
      <c r="H475" s="27" t="str">
        <f t="shared" si="22"/>
        <v/>
      </c>
    </row>
    <row r="476" spans="1:8">
      <c r="A476" s="16">
        <f t="shared" si="23"/>
        <v>473</v>
      </c>
      <c r="B476" s="29"/>
      <c r="C476" s="30"/>
      <c r="D476" s="30"/>
      <c r="E476" s="35"/>
      <c r="F476" s="33"/>
      <c r="G476" s="26">
        <f t="shared" si="21"/>
        <v>0</v>
      </c>
      <c r="H476" s="27" t="str">
        <f t="shared" si="22"/>
        <v/>
      </c>
    </row>
    <row r="477" spans="1:8">
      <c r="A477" s="16">
        <f t="shared" si="23"/>
        <v>474</v>
      </c>
      <c r="B477" s="29"/>
      <c r="C477" s="30"/>
      <c r="D477" s="30"/>
      <c r="E477" s="35"/>
      <c r="F477" s="33"/>
      <c r="G477" s="26">
        <f t="shared" si="21"/>
        <v>0</v>
      </c>
      <c r="H477" s="27" t="str">
        <f t="shared" si="22"/>
        <v/>
      </c>
    </row>
    <row r="478" spans="1:8">
      <c r="A478" s="16">
        <f t="shared" si="23"/>
        <v>475</v>
      </c>
      <c r="B478" s="29"/>
      <c r="C478" s="30"/>
      <c r="D478" s="30"/>
      <c r="E478" s="35"/>
      <c r="F478" s="33"/>
      <c r="G478" s="26">
        <f t="shared" si="21"/>
        <v>0</v>
      </c>
      <c r="H478" s="27" t="str">
        <f t="shared" si="22"/>
        <v/>
      </c>
    </row>
    <row r="479" spans="1:8">
      <c r="A479" s="16">
        <f t="shared" si="23"/>
        <v>476</v>
      </c>
      <c r="B479" s="29"/>
      <c r="C479" s="30"/>
      <c r="D479" s="30"/>
      <c r="E479" s="35"/>
      <c r="F479" s="33"/>
      <c r="G479" s="26">
        <f t="shared" si="21"/>
        <v>0</v>
      </c>
      <c r="H479" s="27" t="str">
        <f t="shared" si="22"/>
        <v/>
      </c>
    </row>
    <row r="480" spans="1:8">
      <c r="A480" s="16">
        <f t="shared" si="23"/>
        <v>477</v>
      </c>
      <c r="B480" s="29"/>
      <c r="C480" s="30"/>
      <c r="D480" s="30"/>
      <c r="E480" s="35"/>
      <c r="F480" s="33"/>
      <c r="G480" s="26">
        <f t="shared" si="21"/>
        <v>0</v>
      </c>
      <c r="H480" s="27" t="str">
        <f t="shared" si="22"/>
        <v/>
      </c>
    </row>
    <row r="481" spans="1:8">
      <c r="A481" s="16">
        <f t="shared" si="23"/>
        <v>478</v>
      </c>
      <c r="B481" s="29"/>
      <c r="C481" s="30"/>
      <c r="D481" s="30"/>
      <c r="E481" s="35"/>
      <c r="F481" s="33"/>
      <c r="G481" s="26">
        <f t="shared" si="21"/>
        <v>0</v>
      </c>
      <c r="H481" s="27" t="str">
        <f t="shared" si="22"/>
        <v/>
      </c>
    </row>
    <row r="482" spans="1:8">
      <c r="A482" s="16">
        <f t="shared" si="23"/>
        <v>479</v>
      </c>
      <c r="B482" s="29"/>
      <c r="C482" s="30"/>
      <c r="D482" s="30"/>
      <c r="E482" s="35"/>
      <c r="F482" s="33"/>
      <c r="G482" s="26">
        <f t="shared" si="21"/>
        <v>0</v>
      </c>
      <c r="H482" s="27" t="str">
        <f t="shared" si="22"/>
        <v/>
      </c>
    </row>
    <row r="483" spans="1:8">
      <c r="A483" s="16">
        <f t="shared" si="23"/>
        <v>480</v>
      </c>
      <c r="B483" s="29"/>
      <c r="C483" s="30"/>
      <c r="D483" s="30"/>
      <c r="E483" s="35"/>
      <c r="F483" s="33"/>
      <c r="G483" s="26">
        <f t="shared" si="21"/>
        <v>0</v>
      </c>
      <c r="H483" s="27" t="str">
        <f t="shared" si="22"/>
        <v/>
      </c>
    </row>
    <row r="484" spans="1:8">
      <c r="A484" s="16">
        <f t="shared" si="23"/>
        <v>481</v>
      </c>
      <c r="B484" s="29"/>
      <c r="C484" s="30"/>
      <c r="D484" s="30"/>
      <c r="E484" s="35"/>
      <c r="F484" s="33"/>
      <c r="G484" s="26">
        <f t="shared" si="21"/>
        <v>0</v>
      </c>
      <c r="H484" s="27" t="str">
        <f t="shared" si="22"/>
        <v/>
      </c>
    </row>
    <row r="485" spans="1:8">
      <c r="A485" s="16">
        <f t="shared" si="23"/>
        <v>482</v>
      </c>
      <c r="B485" s="29"/>
      <c r="C485" s="30"/>
      <c r="D485" s="30"/>
      <c r="E485" s="35"/>
      <c r="F485" s="33"/>
      <c r="G485" s="26">
        <f t="shared" si="21"/>
        <v>0</v>
      </c>
      <c r="H485" s="27" t="str">
        <f t="shared" si="22"/>
        <v/>
      </c>
    </row>
    <row r="486" spans="1:8">
      <c r="A486" s="16">
        <f t="shared" si="23"/>
        <v>483</v>
      </c>
      <c r="B486" s="29"/>
      <c r="C486" s="30"/>
      <c r="D486" s="30"/>
      <c r="E486" s="35"/>
      <c r="F486" s="33"/>
      <c r="G486" s="26">
        <f t="shared" si="21"/>
        <v>0</v>
      </c>
      <c r="H486" s="27" t="str">
        <f t="shared" si="22"/>
        <v/>
      </c>
    </row>
    <row r="487" spans="1:8">
      <c r="A487" s="16">
        <f t="shared" si="23"/>
        <v>484</v>
      </c>
      <c r="B487" s="29"/>
      <c r="C487" s="30"/>
      <c r="D487" s="30"/>
      <c r="E487" s="35"/>
      <c r="F487" s="33"/>
      <c r="G487" s="26">
        <f t="shared" si="21"/>
        <v>0</v>
      </c>
      <c r="H487" s="27" t="str">
        <f t="shared" si="22"/>
        <v/>
      </c>
    </row>
    <row r="488" spans="1:8">
      <c r="A488" s="16">
        <f t="shared" si="23"/>
        <v>485</v>
      </c>
      <c r="B488" s="29"/>
      <c r="C488" s="30"/>
      <c r="D488" s="30"/>
      <c r="E488" s="35"/>
      <c r="F488" s="33"/>
      <c r="G488" s="26">
        <f t="shared" si="21"/>
        <v>0</v>
      </c>
      <c r="H488" s="27" t="str">
        <f t="shared" si="22"/>
        <v/>
      </c>
    </row>
    <row r="489" spans="1:8">
      <c r="A489" s="16">
        <f t="shared" si="23"/>
        <v>486</v>
      </c>
      <c r="B489" s="29"/>
      <c r="C489" s="30"/>
      <c r="D489" s="30"/>
      <c r="E489" s="35"/>
      <c r="F489" s="33"/>
      <c r="G489" s="26">
        <f t="shared" si="21"/>
        <v>0</v>
      </c>
      <c r="H489" s="27" t="str">
        <f t="shared" si="22"/>
        <v/>
      </c>
    </row>
    <row r="490" spans="1:8">
      <c r="A490" s="16">
        <f t="shared" si="23"/>
        <v>487</v>
      </c>
      <c r="B490" s="29"/>
      <c r="C490" s="30"/>
      <c r="D490" s="30"/>
      <c r="E490" s="35"/>
      <c r="F490" s="33"/>
      <c r="G490" s="26">
        <f t="shared" si="21"/>
        <v>0</v>
      </c>
      <c r="H490" s="27" t="str">
        <f t="shared" si="22"/>
        <v/>
      </c>
    </row>
    <row r="491" spans="1:8">
      <c r="A491" s="16">
        <f t="shared" si="23"/>
        <v>488</v>
      </c>
      <c r="B491" s="29"/>
      <c r="C491" s="30"/>
      <c r="D491" s="30"/>
      <c r="E491" s="35"/>
      <c r="F491" s="33"/>
      <c r="G491" s="26">
        <f t="shared" si="21"/>
        <v>0</v>
      </c>
      <c r="H491" s="27" t="str">
        <f t="shared" si="22"/>
        <v/>
      </c>
    </row>
    <row r="492" spans="1:8">
      <c r="A492" s="16">
        <f t="shared" si="23"/>
        <v>489</v>
      </c>
      <c r="B492" s="29"/>
      <c r="C492" s="30"/>
      <c r="D492" s="30"/>
      <c r="E492" s="35"/>
      <c r="F492" s="33"/>
      <c r="G492" s="26">
        <f t="shared" si="21"/>
        <v>0</v>
      </c>
      <c r="H492" s="27" t="str">
        <f t="shared" si="22"/>
        <v/>
      </c>
    </row>
    <row r="493" spans="1:8">
      <c r="A493" s="16">
        <f t="shared" si="23"/>
        <v>490</v>
      </c>
      <c r="B493" s="29"/>
      <c r="C493" s="30"/>
      <c r="D493" s="30"/>
      <c r="E493" s="35"/>
      <c r="F493" s="33"/>
      <c r="G493" s="26">
        <f t="shared" si="21"/>
        <v>0</v>
      </c>
      <c r="H493" s="27" t="str">
        <f t="shared" si="22"/>
        <v/>
      </c>
    </row>
    <row r="494" spans="1:8">
      <c r="A494" s="16">
        <f t="shared" si="23"/>
        <v>491</v>
      </c>
      <c r="B494" s="29"/>
      <c r="C494" s="30"/>
      <c r="D494" s="30"/>
      <c r="E494" s="35"/>
      <c r="F494" s="33"/>
      <c r="G494" s="26">
        <f t="shared" si="21"/>
        <v>0</v>
      </c>
      <c r="H494" s="27" t="str">
        <f t="shared" si="22"/>
        <v/>
      </c>
    </row>
    <row r="495" spans="1:8">
      <c r="A495" s="16">
        <f t="shared" si="23"/>
        <v>492</v>
      </c>
      <c r="B495" s="29"/>
      <c r="C495" s="30"/>
      <c r="D495" s="30"/>
      <c r="E495" s="35"/>
      <c r="F495" s="33"/>
      <c r="G495" s="26">
        <f t="shared" si="21"/>
        <v>0</v>
      </c>
      <c r="H495" s="27" t="str">
        <f t="shared" si="22"/>
        <v/>
      </c>
    </row>
    <row r="496" spans="1:8">
      <c r="A496" s="16">
        <f t="shared" si="23"/>
        <v>493</v>
      </c>
      <c r="B496" s="29"/>
      <c r="C496" s="30"/>
      <c r="D496" s="30"/>
      <c r="E496" s="35"/>
      <c r="F496" s="33"/>
      <c r="G496" s="26">
        <f t="shared" si="21"/>
        <v>0</v>
      </c>
      <c r="H496" s="27" t="str">
        <f t="shared" si="22"/>
        <v/>
      </c>
    </row>
    <row r="497" spans="1:8">
      <c r="A497" s="16">
        <f t="shared" si="23"/>
        <v>494</v>
      </c>
      <c r="B497" s="29"/>
      <c r="C497" s="30"/>
      <c r="D497" s="30"/>
      <c r="E497" s="35"/>
      <c r="F497" s="33"/>
      <c r="G497" s="26">
        <f t="shared" si="21"/>
        <v>0</v>
      </c>
      <c r="H497" s="27" t="str">
        <f t="shared" si="22"/>
        <v/>
      </c>
    </row>
    <row r="498" spans="1:8">
      <c r="A498" s="16">
        <f t="shared" si="23"/>
        <v>495</v>
      </c>
      <c r="B498" s="29"/>
      <c r="C498" s="30"/>
      <c r="D498" s="30"/>
      <c r="E498" s="35"/>
      <c r="F498" s="33"/>
      <c r="G498" s="26">
        <f t="shared" si="21"/>
        <v>0</v>
      </c>
      <c r="H498" s="27" t="str">
        <f t="shared" si="22"/>
        <v/>
      </c>
    </row>
    <row r="499" spans="1:8">
      <c r="A499" s="16">
        <f t="shared" si="23"/>
        <v>496</v>
      </c>
      <c r="B499" s="29"/>
      <c r="C499" s="30"/>
      <c r="D499" s="30"/>
      <c r="E499" s="35"/>
      <c r="F499" s="33"/>
      <c r="G499" s="26">
        <f t="shared" si="21"/>
        <v>0</v>
      </c>
      <c r="H499" s="27" t="str">
        <f t="shared" si="22"/>
        <v/>
      </c>
    </row>
    <row r="500" spans="1:8">
      <c r="A500" s="16">
        <f t="shared" si="23"/>
        <v>497</v>
      </c>
      <c r="B500" s="29"/>
      <c r="C500" s="30"/>
      <c r="D500" s="30"/>
      <c r="E500" s="35"/>
      <c r="F500" s="33"/>
      <c r="G500" s="26">
        <f t="shared" si="21"/>
        <v>0</v>
      </c>
      <c r="H500" s="27" t="str">
        <f t="shared" si="22"/>
        <v/>
      </c>
    </row>
    <row r="501" spans="1:8">
      <c r="A501" s="16">
        <f t="shared" si="23"/>
        <v>498</v>
      </c>
      <c r="B501" s="29"/>
      <c r="C501" s="30"/>
      <c r="D501" s="30"/>
      <c r="E501" s="35"/>
      <c r="F501" s="33"/>
      <c r="G501" s="26">
        <f t="shared" si="21"/>
        <v>0</v>
      </c>
      <c r="H501" s="27" t="str">
        <f t="shared" si="22"/>
        <v/>
      </c>
    </row>
    <row r="502" spans="1:8">
      <c r="A502" s="16">
        <f t="shared" si="23"/>
        <v>499</v>
      </c>
      <c r="B502" s="29"/>
      <c r="C502" s="30"/>
      <c r="D502" s="30"/>
      <c r="E502" s="35"/>
      <c r="F502" s="33"/>
      <c r="G502" s="26">
        <f t="shared" si="21"/>
        <v>0</v>
      </c>
      <c r="H502" s="27" t="str">
        <f t="shared" si="22"/>
        <v/>
      </c>
    </row>
    <row r="503" spans="1:8">
      <c r="A503" s="16">
        <f t="shared" si="23"/>
        <v>500</v>
      </c>
      <c r="B503" s="29"/>
      <c r="C503" s="30"/>
      <c r="D503" s="30"/>
      <c r="E503" s="35"/>
      <c r="F503" s="33"/>
      <c r="G503" s="26">
        <f t="shared" si="21"/>
        <v>0</v>
      </c>
      <c r="H503" s="27" t="str">
        <f t="shared" si="22"/>
        <v/>
      </c>
    </row>
    <row r="504" spans="1:8">
      <c r="A504" s="16">
        <f t="shared" si="23"/>
        <v>501</v>
      </c>
      <c r="B504" s="29"/>
      <c r="C504" s="30"/>
      <c r="D504" s="30"/>
      <c r="E504" s="35"/>
      <c r="F504" s="33"/>
      <c r="G504" s="26">
        <f t="shared" si="21"/>
        <v>0</v>
      </c>
      <c r="H504" s="27" t="str">
        <f t="shared" si="22"/>
        <v/>
      </c>
    </row>
    <row r="505" spans="1:8">
      <c r="A505" s="16">
        <f t="shared" si="23"/>
        <v>502</v>
      </c>
      <c r="B505" s="29"/>
      <c r="C505" s="30"/>
      <c r="D505" s="30"/>
      <c r="E505" s="35"/>
      <c r="F505" s="33"/>
      <c r="G505" s="26">
        <f t="shared" si="21"/>
        <v>0</v>
      </c>
      <c r="H505" s="27" t="str">
        <f t="shared" si="22"/>
        <v/>
      </c>
    </row>
    <row r="506" spans="1:8">
      <c r="A506" s="16">
        <f t="shared" si="23"/>
        <v>503</v>
      </c>
      <c r="B506" s="29"/>
      <c r="C506" s="30"/>
      <c r="D506" s="30"/>
      <c r="E506" s="35"/>
      <c r="F506" s="33"/>
      <c r="G506" s="26">
        <f t="shared" si="21"/>
        <v>0</v>
      </c>
      <c r="H506" s="27" t="str">
        <f t="shared" si="22"/>
        <v/>
      </c>
    </row>
    <row r="507" spans="1:8">
      <c r="A507" s="16">
        <f t="shared" si="23"/>
        <v>504</v>
      </c>
      <c r="B507" s="29"/>
      <c r="C507" s="30"/>
      <c r="D507" s="30"/>
      <c r="E507" s="35"/>
      <c r="F507" s="33"/>
      <c r="G507" s="26">
        <f t="shared" si="21"/>
        <v>0</v>
      </c>
      <c r="H507" s="27" t="str">
        <f t="shared" si="22"/>
        <v/>
      </c>
    </row>
    <row r="508" spans="1:8">
      <c r="A508" s="16">
        <f t="shared" si="23"/>
        <v>505</v>
      </c>
      <c r="B508" s="29"/>
      <c r="C508" s="30"/>
      <c r="D508" s="30"/>
      <c r="E508" s="35"/>
      <c r="F508" s="33"/>
      <c r="G508" s="26">
        <f t="shared" si="21"/>
        <v>0</v>
      </c>
      <c r="H508" s="27" t="str">
        <f t="shared" si="22"/>
        <v/>
      </c>
    </row>
    <row r="509" spans="1:8">
      <c r="A509" s="16">
        <f t="shared" si="23"/>
        <v>506</v>
      </c>
      <c r="B509" s="29"/>
      <c r="C509" s="30"/>
      <c r="D509" s="30"/>
      <c r="E509" s="35"/>
      <c r="F509" s="33"/>
      <c r="G509" s="26">
        <f t="shared" si="21"/>
        <v>0</v>
      </c>
      <c r="H509" s="27" t="str">
        <f t="shared" si="22"/>
        <v/>
      </c>
    </row>
    <row r="510" spans="1:8">
      <c r="A510" s="16">
        <f t="shared" si="23"/>
        <v>507</v>
      </c>
      <c r="B510" s="29"/>
      <c r="C510" s="30"/>
      <c r="D510" s="30"/>
      <c r="E510" s="35"/>
      <c r="F510" s="33"/>
      <c r="G510" s="26">
        <f t="shared" si="21"/>
        <v>0</v>
      </c>
      <c r="H510" s="27" t="str">
        <f t="shared" si="22"/>
        <v/>
      </c>
    </row>
    <row r="511" spans="1:8">
      <c r="A511" s="16">
        <f t="shared" si="23"/>
        <v>508</v>
      </c>
      <c r="B511" s="29"/>
      <c r="C511" s="30"/>
      <c r="D511" s="30"/>
      <c r="E511" s="35"/>
      <c r="F511" s="33"/>
      <c r="G511" s="26">
        <f t="shared" si="21"/>
        <v>0</v>
      </c>
      <c r="H511" s="27" t="str">
        <f t="shared" si="22"/>
        <v/>
      </c>
    </row>
    <row r="512" spans="1:8">
      <c r="A512" s="16">
        <f t="shared" si="23"/>
        <v>509</v>
      </c>
      <c r="B512" s="29"/>
      <c r="C512" s="30"/>
      <c r="D512" s="30"/>
      <c r="E512" s="35"/>
      <c r="F512" s="33"/>
      <c r="G512" s="26">
        <f t="shared" si="21"/>
        <v>0</v>
      </c>
      <c r="H512" s="27" t="str">
        <f t="shared" si="22"/>
        <v/>
      </c>
    </row>
    <row r="513" spans="1:8">
      <c r="A513" s="16">
        <f t="shared" si="23"/>
        <v>510</v>
      </c>
      <c r="B513" s="29"/>
      <c r="C513" s="30"/>
      <c r="D513" s="30"/>
      <c r="E513" s="35"/>
      <c r="F513" s="33"/>
      <c r="G513" s="26">
        <f t="shared" si="21"/>
        <v>0</v>
      </c>
      <c r="H513" s="27" t="str">
        <f t="shared" si="22"/>
        <v/>
      </c>
    </row>
    <row r="514" spans="1:8">
      <c r="A514" s="16">
        <f t="shared" si="23"/>
        <v>511</v>
      </c>
      <c r="B514" s="29"/>
      <c r="C514" s="30"/>
      <c r="D514" s="30"/>
      <c r="E514" s="35"/>
      <c r="F514" s="33"/>
      <c r="G514" s="26">
        <f t="shared" si="21"/>
        <v>0</v>
      </c>
      <c r="H514" s="27" t="str">
        <f t="shared" si="22"/>
        <v/>
      </c>
    </row>
    <row r="515" spans="1:8">
      <c r="A515" s="16">
        <f t="shared" si="23"/>
        <v>512</v>
      </c>
      <c r="B515" s="29"/>
      <c r="C515" s="30"/>
      <c r="D515" s="30"/>
      <c r="E515" s="35"/>
      <c r="F515" s="33"/>
      <c r="G515" s="26">
        <f t="shared" si="21"/>
        <v>0</v>
      </c>
      <c r="H515" s="27" t="str">
        <f t="shared" si="22"/>
        <v/>
      </c>
    </row>
    <row r="516" spans="1:8">
      <c r="A516" s="16">
        <f t="shared" si="23"/>
        <v>513</v>
      </c>
      <c r="B516" s="29"/>
      <c r="C516" s="30"/>
      <c r="D516" s="30"/>
      <c r="E516" s="35"/>
      <c r="F516" s="33"/>
      <c r="G516" s="26">
        <f t="shared" si="21"/>
        <v>0</v>
      </c>
      <c r="H516" s="27" t="str">
        <f t="shared" si="22"/>
        <v/>
      </c>
    </row>
    <row r="517" spans="1:8">
      <c r="A517" s="16">
        <f t="shared" si="23"/>
        <v>514</v>
      </c>
      <c r="B517" s="29"/>
      <c r="C517" s="30"/>
      <c r="D517" s="30"/>
      <c r="E517" s="35"/>
      <c r="F517" s="33"/>
      <c r="G517" s="26">
        <f t="shared" ref="G517:G580" si="24">E517*F517</f>
        <v>0</v>
      </c>
      <c r="H517" s="27" t="str">
        <f t="shared" ref="H517:H580" si="25">IF(ISBLANK(B517),"",MONTH(B517))</f>
        <v/>
      </c>
    </row>
    <row r="518" spans="1:8">
      <c r="A518" s="16">
        <f t="shared" ref="A518:A581" si="26">A517+1</f>
        <v>515</v>
      </c>
      <c r="B518" s="29"/>
      <c r="C518" s="30"/>
      <c r="D518" s="30"/>
      <c r="E518" s="35"/>
      <c r="F518" s="33"/>
      <c r="G518" s="26">
        <f t="shared" si="24"/>
        <v>0</v>
      </c>
      <c r="H518" s="27" t="str">
        <f t="shared" si="25"/>
        <v/>
      </c>
    </row>
    <row r="519" spans="1:8">
      <c r="A519" s="16">
        <f t="shared" si="26"/>
        <v>516</v>
      </c>
      <c r="B519" s="29"/>
      <c r="C519" s="30"/>
      <c r="D519" s="30"/>
      <c r="E519" s="35"/>
      <c r="F519" s="33"/>
      <c r="G519" s="26">
        <f t="shared" si="24"/>
        <v>0</v>
      </c>
      <c r="H519" s="27" t="str">
        <f t="shared" si="25"/>
        <v/>
      </c>
    </row>
    <row r="520" spans="1:8">
      <c r="A520" s="16">
        <f t="shared" si="26"/>
        <v>517</v>
      </c>
      <c r="B520" s="29"/>
      <c r="C520" s="30"/>
      <c r="D520" s="30"/>
      <c r="E520" s="35"/>
      <c r="F520" s="33"/>
      <c r="G520" s="26">
        <f t="shared" si="24"/>
        <v>0</v>
      </c>
      <c r="H520" s="27" t="str">
        <f t="shared" si="25"/>
        <v/>
      </c>
    </row>
    <row r="521" spans="1:8">
      <c r="A521" s="16">
        <f t="shared" si="26"/>
        <v>518</v>
      </c>
      <c r="B521" s="29"/>
      <c r="C521" s="30"/>
      <c r="D521" s="30"/>
      <c r="E521" s="35"/>
      <c r="F521" s="33"/>
      <c r="G521" s="26">
        <f t="shared" si="24"/>
        <v>0</v>
      </c>
      <c r="H521" s="27" t="str">
        <f t="shared" si="25"/>
        <v/>
      </c>
    </row>
    <row r="522" spans="1:8">
      <c r="A522" s="16">
        <f t="shared" si="26"/>
        <v>519</v>
      </c>
      <c r="B522" s="29"/>
      <c r="C522" s="30"/>
      <c r="D522" s="30"/>
      <c r="E522" s="35"/>
      <c r="F522" s="33"/>
      <c r="G522" s="26">
        <f t="shared" si="24"/>
        <v>0</v>
      </c>
      <c r="H522" s="27" t="str">
        <f t="shared" si="25"/>
        <v/>
      </c>
    </row>
    <row r="523" spans="1:8">
      <c r="A523" s="16">
        <f t="shared" si="26"/>
        <v>520</v>
      </c>
      <c r="B523" s="29"/>
      <c r="C523" s="30"/>
      <c r="D523" s="30"/>
      <c r="E523" s="35"/>
      <c r="F523" s="33"/>
      <c r="G523" s="26">
        <f t="shared" si="24"/>
        <v>0</v>
      </c>
      <c r="H523" s="27" t="str">
        <f t="shared" si="25"/>
        <v/>
      </c>
    </row>
    <row r="524" spans="1:8">
      <c r="A524" s="16">
        <f t="shared" si="26"/>
        <v>521</v>
      </c>
      <c r="B524" s="29"/>
      <c r="C524" s="30"/>
      <c r="D524" s="30"/>
      <c r="E524" s="35"/>
      <c r="F524" s="33"/>
      <c r="G524" s="26">
        <f t="shared" si="24"/>
        <v>0</v>
      </c>
      <c r="H524" s="27" t="str">
        <f t="shared" si="25"/>
        <v/>
      </c>
    </row>
    <row r="525" spans="1:8">
      <c r="A525" s="16">
        <f t="shared" si="26"/>
        <v>522</v>
      </c>
      <c r="B525" s="29"/>
      <c r="C525" s="30"/>
      <c r="D525" s="30"/>
      <c r="E525" s="35"/>
      <c r="F525" s="33"/>
      <c r="G525" s="26">
        <f t="shared" si="24"/>
        <v>0</v>
      </c>
      <c r="H525" s="27" t="str">
        <f t="shared" si="25"/>
        <v/>
      </c>
    </row>
    <row r="526" spans="1:8">
      <c r="A526" s="16">
        <f t="shared" si="26"/>
        <v>523</v>
      </c>
      <c r="B526" s="29"/>
      <c r="C526" s="30"/>
      <c r="D526" s="30"/>
      <c r="E526" s="35"/>
      <c r="F526" s="33"/>
      <c r="G526" s="26">
        <f t="shared" si="24"/>
        <v>0</v>
      </c>
      <c r="H526" s="27" t="str">
        <f t="shared" si="25"/>
        <v/>
      </c>
    </row>
    <row r="527" spans="1:8">
      <c r="A527" s="16">
        <f t="shared" si="26"/>
        <v>524</v>
      </c>
      <c r="B527" s="29"/>
      <c r="C527" s="30"/>
      <c r="D527" s="30"/>
      <c r="E527" s="35"/>
      <c r="F527" s="33"/>
      <c r="G527" s="26">
        <f t="shared" si="24"/>
        <v>0</v>
      </c>
      <c r="H527" s="27" t="str">
        <f t="shared" si="25"/>
        <v/>
      </c>
    </row>
    <row r="528" spans="1:8">
      <c r="A528" s="16">
        <f t="shared" si="26"/>
        <v>525</v>
      </c>
      <c r="B528" s="29"/>
      <c r="C528" s="30"/>
      <c r="D528" s="30"/>
      <c r="E528" s="35"/>
      <c r="F528" s="33"/>
      <c r="G528" s="26">
        <f t="shared" si="24"/>
        <v>0</v>
      </c>
      <c r="H528" s="27" t="str">
        <f t="shared" si="25"/>
        <v/>
      </c>
    </row>
    <row r="529" spans="1:8">
      <c r="A529" s="16">
        <f t="shared" si="26"/>
        <v>526</v>
      </c>
      <c r="B529" s="29"/>
      <c r="C529" s="30"/>
      <c r="D529" s="30"/>
      <c r="E529" s="35"/>
      <c r="F529" s="33"/>
      <c r="G529" s="26">
        <f t="shared" si="24"/>
        <v>0</v>
      </c>
      <c r="H529" s="27" t="str">
        <f t="shared" si="25"/>
        <v/>
      </c>
    </row>
    <row r="530" spans="1:8">
      <c r="A530" s="16">
        <f t="shared" si="26"/>
        <v>527</v>
      </c>
      <c r="B530" s="29"/>
      <c r="C530" s="30"/>
      <c r="D530" s="30"/>
      <c r="E530" s="35"/>
      <c r="F530" s="33"/>
      <c r="G530" s="26">
        <f t="shared" si="24"/>
        <v>0</v>
      </c>
      <c r="H530" s="27" t="str">
        <f t="shared" si="25"/>
        <v/>
      </c>
    </row>
    <row r="531" spans="1:8">
      <c r="A531" s="16">
        <f t="shared" si="26"/>
        <v>528</v>
      </c>
      <c r="B531" s="29"/>
      <c r="C531" s="30"/>
      <c r="D531" s="30"/>
      <c r="E531" s="35"/>
      <c r="F531" s="33"/>
      <c r="G531" s="26">
        <f t="shared" si="24"/>
        <v>0</v>
      </c>
      <c r="H531" s="27" t="str">
        <f t="shared" si="25"/>
        <v/>
      </c>
    </row>
    <row r="532" spans="1:8">
      <c r="A532" s="16">
        <f t="shared" si="26"/>
        <v>529</v>
      </c>
      <c r="B532" s="29"/>
      <c r="C532" s="30"/>
      <c r="D532" s="30"/>
      <c r="E532" s="35"/>
      <c r="F532" s="33"/>
      <c r="G532" s="26">
        <f t="shared" si="24"/>
        <v>0</v>
      </c>
      <c r="H532" s="27" t="str">
        <f t="shared" si="25"/>
        <v/>
      </c>
    </row>
    <row r="533" spans="1:8">
      <c r="A533" s="16">
        <f t="shared" si="26"/>
        <v>530</v>
      </c>
      <c r="B533" s="29"/>
      <c r="C533" s="30"/>
      <c r="D533" s="30"/>
      <c r="E533" s="35"/>
      <c r="F533" s="33"/>
      <c r="G533" s="26">
        <f t="shared" si="24"/>
        <v>0</v>
      </c>
      <c r="H533" s="27" t="str">
        <f t="shared" si="25"/>
        <v/>
      </c>
    </row>
    <row r="534" spans="1:8">
      <c r="A534" s="16">
        <f t="shared" si="26"/>
        <v>531</v>
      </c>
      <c r="B534" s="29"/>
      <c r="C534" s="30"/>
      <c r="D534" s="30"/>
      <c r="E534" s="35"/>
      <c r="F534" s="33"/>
      <c r="G534" s="26">
        <f t="shared" si="24"/>
        <v>0</v>
      </c>
      <c r="H534" s="27" t="str">
        <f t="shared" si="25"/>
        <v/>
      </c>
    </row>
    <row r="535" spans="1:8">
      <c r="A535" s="16">
        <f t="shared" si="26"/>
        <v>532</v>
      </c>
      <c r="B535" s="29"/>
      <c r="C535" s="30"/>
      <c r="D535" s="30"/>
      <c r="E535" s="35"/>
      <c r="F535" s="33"/>
      <c r="G535" s="26">
        <f t="shared" si="24"/>
        <v>0</v>
      </c>
      <c r="H535" s="27" t="str">
        <f t="shared" si="25"/>
        <v/>
      </c>
    </row>
    <row r="536" spans="1:8">
      <c r="A536" s="16">
        <f t="shared" si="26"/>
        <v>533</v>
      </c>
      <c r="B536" s="29"/>
      <c r="C536" s="30"/>
      <c r="D536" s="30"/>
      <c r="E536" s="35"/>
      <c r="F536" s="33"/>
      <c r="G536" s="26">
        <f t="shared" si="24"/>
        <v>0</v>
      </c>
      <c r="H536" s="27" t="str">
        <f t="shared" si="25"/>
        <v/>
      </c>
    </row>
    <row r="537" spans="1:8">
      <c r="A537" s="16">
        <f t="shared" si="26"/>
        <v>534</v>
      </c>
      <c r="B537" s="29"/>
      <c r="C537" s="30"/>
      <c r="D537" s="30"/>
      <c r="E537" s="35"/>
      <c r="F537" s="33"/>
      <c r="G537" s="26">
        <f t="shared" si="24"/>
        <v>0</v>
      </c>
      <c r="H537" s="27" t="str">
        <f t="shared" si="25"/>
        <v/>
      </c>
    </row>
    <row r="538" spans="1:8">
      <c r="A538" s="16">
        <f t="shared" si="26"/>
        <v>535</v>
      </c>
      <c r="B538" s="29"/>
      <c r="C538" s="30"/>
      <c r="D538" s="30"/>
      <c r="E538" s="35"/>
      <c r="F538" s="33"/>
      <c r="G538" s="26">
        <f t="shared" si="24"/>
        <v>0</v>
      </c>
      <c r="H538" s="27" t="str">
        <f t="shared" si="25"/>
        <v/>
      </c>
    </row>
    <row r="539" spans="1:8">
      <c r="A539" s="16">
        <f t="shared" si="26"/>
        <v>536</v>
      </c>
      <c r="B539" s="29"/>
      <c r="C539" s="30"/>
      <c r="D539" s="30"/>
      <c r="E539" s="35"/>
      <c r="F539" s="33"/>
      <c r="G539" s="26">
        <f t="shared" si="24"/>
        <v>0</v>
      </c>
      <c r="H539" s="27" t="str">
        <f t="shared" si="25"/>
        <v/>
      </c>
    </row>
    <row r="540" spans="1:8">
      <c r="A540" s="16">
        <f t="shared" si="26"/>
        <v>537</v>
      </c>
      <c r="B540" s="29"/>
      <c r="C540" s="30"/>
      <c r="D540" s="30"/>
      <c r="E540" s="35"/>
      <c r="F540" s="33"/>
      <c r="G540" s="26">
        <f t="shared" si="24"/>
        <v>0</v>
      </c>
      <c r="H540" s="27" t="str">
        <f t="shared" si="25"/>
        <v/>
      </c>
    </row>
    <row r="541" spans="1:8">
      <c r="A541" s="16">
        <f t="shared" si="26"/>
        <v>538</v>
      </c>
      <c r="B541" s="29"/>
      <c r="C541" s="30"/>
      <c r="D541" s="30"/>
      <c r="E541" s="35"/>
      <c r="F541" s="33"/>
      <c r="G541" s="26">
        <f t="shared" si="24"/>
        <v>0</v>
      </c>
      <c r="H541" s="27" t="str">
        <f t="shared" si="25"/>
        <v/>
      </c>
    </row>
    <row r="542" spans="1:8">
      <c r="A542" s="16">
        <f t="shared" si="26"/>
        <v>539</v>
      </c>
      <c r="B542" s="29"/>
      <c r="C542" s="30"/>
      <c r="D542" s="30"/>
      <c r="E542" s="35"/>
      <c r="F542" s="33"/>
      <c r="G542" s="26">
        <f t="shared" si="24"/>
        <v>0</v>
      </c>
      <c r="H542" s="27" t="str">
        <f t="shared" si="25"/>
        <v/>
      </c>
    </row>
    <row r="543" spans="1:8">
      <c r="A543" s="16">
        <f t="shared" si="26"/>
        <v>540</v>
      </c>
      <c r="B543" s="29"/>
      <c r="C543" s="30"/>
      <c r="D543" s="30"/>
      <c r="E543" s="35"/>
      <c r="F543" s="33"/>
      <c r="G543" s="26">
        <f t="shared" si="24"/>
        <v>0</v>
      </c>
      <c r="H543" s="27" t="str">
        <f t="shared" si="25"/>
        <v/>
      </c>
    </row>
    <row r="544" spans="1:8">
      <c r="A544" s="16">
        <f t="shared" si="26"/>
        <v>541</v>
      </c>
      <c r="B544" s="29"/>
      <c r="C544" s="30"/>
      <c r="D544" s="30"/>
      <c r="E544" s="35"/>
      <c r="F544" s="33"/>
      <c r="G544" s="26">
        <f t="shared" si="24"/>
        <v>0</v>
      </c>
      <c r="H544" s="27" t="str">
        <f t="shared" si="25"/>
        <v/>
      </c>
    </row>
    <row r="545" spans="1:8">
      <c r="A545" s="16">
        <f t="shared" si="26"/>
        <v>542</v>
      </c>
      <c r="B545" s="29"/>
      <c r="C545" s="30"/>
      <c r="D545" s="30"/>
      <c r="E545" s="35"/>
      <c r="F545" s="33"/>
      <c r="G545" s="26">
        <f t="shared" si="24"/>
        <v>0</v>
      </c>
      <c r="H545" s="27" t="str">
        <f t="shared" si="25"/>
        <v/>
      </c>
    </row>
    <row r="546" spans="1:8">
      <c r="A546" s="16">
        <f t="shared" si="26"/>
        <v>543</v>
      </c>
      <c r="B546" s="29"/>
      <c r="C546" s="30"/>
      <c r="D546" s="30"/>
      <c r="E546" s="35"/>
      <c r="F546" s="33"/>
      <c r="G546" s="26">
        <f t="shared" si="24"/>
        <v>0</v>
      </c>
      <c r="H546" s="27" t="str">
        <f t="shared" si="25"/>
        <v/>
      </c>
    </row>
    <row r="547" spans="1:8">
      <c r="A547" s="16">
        <f t="shared" si="26"/>
        <v>544</v>
      </c>
      <c r="B547" s="29"/>
      <c r="C547" s="30"/>
      <c r="D547" s="30"/>
      <c r="E547" s="35"/>
      <c r="F547" s="33"/>
      <c r="G547" s="26">
        <f t="shared" si="24"/>
        <v>0</v>
      </c>
      <c r="H547" s="27" t="str">
        <f t="shared" si="25"/>
        <v/>
      </c>
    </row>
    <row r="548" spans="1:8">
      <c r="A548" s="16">
        <f t="shared" si="26"/>
        <v>545</v>
      </c>
      <c r="B548" s="29"/>
      <c r="C548" s="30"/>
      <c r="D548" s="30"/>
      <c r="E548" s="35"/>
      <c r="F548" s="33"/>
      <c r="G548" s="26">
        <f t="shared" si="24"/>
        <v>0</v>
      </c>
      <c r="H548" s="27" t="str">
        <f t="shared" si="25"/>
        <v/>
      </c>
    </row>
    <row r="549" spans="1:8">
      <c r="A549" s="16">
        <f t="shared" si="26"/>
        <v>546</v>
      </c>
      <c r="B549" s="29"/>
      <c r="C549" s="30"/>
      <c r="D549" s="30"/>
      <c r="E549" s="35"/>
      <c r="F549" s="33"/>
      <c r="G549" s="26">
        <f t="shared" si="24"/>
        <v>0</v>
      </c>
      <c r="H549" s="27" t="str">
        <f t="shared" si="25"/>
        <v/>
      </c>
    </row>
    <row r="550" spans="1:8">
      <c r="A550" s="16">
        <f t="shared" si="26"/>
        <v>547</v>
      </c>
      <c r="B550" s="29"/>
      <c r="C550" s="30"/>
      <c r="D550" s="30"/>
      <c r="E550" s="35"/>
      <c r="F550" s="33"/>
      <c r="G550" s="26">
        <f t="shared" si="24"/>
        <v>0</v>
      </c>
      <c r="H550" s="27" t="str">
        <f t="shared" si="25"/>
        <v/>
      </c>
    </row>
    <row r="551" spans="1:8">
      <c r="A551" s="16">
        <f t="shared" si="26"/>
        <v>548</v>
      </c>
      <c r="B551" s="29"/>
      <c r="C551" s="30"/>
      <c r="D551" s="30"/>
      <c r="E551" s="35"/>
      <c r="F551" s="33"/>
      <c r="G551" s="26">
        <f t="shared" si="24"/>
        <v>0</v>
      </c>
      <c r="H551" s="27" t="str">
        <f t="shared" si="25"/>
        <v/>
      </c>
    </row>
    <row r="552" spans="1:8">
      <c r="A552" s="16">
        <f t="shared" si="26"/>
        <v>549</v>
      </c>
      <c r="B552" s="29"/>
      <c r="C552" s="30"/>
      <c r="D552" s="30"/>
      <c r="E552" s="35"/>
      <c r="F552" s="33"/>
      <c r="G552" s="26">
        <f t="shared" si="24"/>
        <v>0</v>
      </c>
      <c r="H552" s="27" t="str">
        <f t="shared" si="25"/>
        <v/>
      </c>
    </row>
    <row r="553" spans="1:8">
      <c r="A553" s="16">
        <f t="shared" si="26"/>
        <v>550</v>
      </c>
      <c r="B553" s="29"/>
      <c r="C553" s="30"/>
      <c r="D553" s="30"/>
      <c r="E553" s="35"/>
      <c r="F553" s="33"/>
      <c r="G553" s="26">
        <f t="shared" si="24"/>
        <v>0</v>
      </c>
      <c r="H553" s="27" t="str">
        <f t="shared" si="25"/>
        <v/>
      </c>
    </row>
    <row r="554" spans="1:8">
      <c r="A554" s="16">
        <f t="shared" si="26"/>
        <v>551</v>
      </c>
      <c r="B554" s="29"/>
      <c r="C554" s="30"/>
      <c r="D554" s="30"/>
      <c r="E554" s="35"/>
      <c r="F554" s="33"/>
      <c r="G554" s="26">
        <f t="shared" si="24"/>
        <v>0</v>
      </c>
      <c r="H554" s="27" t="str">
        <f t="shared" si="25"/>
        <v/>
      </c>
    </row>
    <row r="555" spans="1:8">
      <c r="A555" s="16">
        <f t="shared" si="26"/>
        <v>552</v>
      </c>
      <c r="B555" s="29"/>
      <c r="C555" s="30"/>
      <c r="D555" s="30"/>
      <c r="E555" s="35"/>
      <c r="F555" s="33"/>
      <c r="G555" s="26">
        <f t="shared" si="24"/>
        <v>0</v>
      </c>
      <c r="H555" s="27" t="str">
        <f t="shared" si="25"/>
        <v/>
      </c>
    </row>
    <row r="556" spans="1:8">
      <c r="A556" s="16">
        <f t="shared" si="26"/>
        <v>553</v>
      </c>
      <c r="B556" s="29"/>
      <c r="C556" s="30"/>
      <c r="D556" s="30"/>
      <c r="E556" s="35"/>
      <c r="F556" s="33"/>
      <c r="G556" s="26">
        <f t="shared" si="24"/>
        <v>0</v>
      </c>
      <c r="H556" s="27" t="str">
        <f t="shared" si="25"/>
        <v/>
      </c>
    </row>
    <row r="557" spans="1:8">
      <c r="A557" s="16">
        <f t="shared" si="26"/>
        <v>554</v>
      </c>
      <c r="B557" s="29"/>
      <c r="C557" s="30"/>
      <c r="D557" s="30"/>
      <c r="E557" s="35"/>
      <c r="F557" s="33"/>
      <c r="G557" s="26">
        <f t="shared" si="24"/>
        <v>0</v>
      </c>
      <c r="H557" s="27" t="str">
        <f t="shared" si="25"/>
        <v/>
      </c>
    </row>
    <row r="558" spans="1:8">
      <c r="A558" s="16">
        <f t="shared" si="26"/>
        <v>555</v>
      </c>
      <c r="B558" s="29"/>
      <c r="C558" s="30"/>
      <c r="D558" s="30"/>
      <c r="E558" s="35"/>
      <c r="F558" s="33"/>
      <c r="G558" s="26">
        <f t="shared" si="24"/>
        <v>0</v>
      </c>
      <c r="H558" s="27" t="str">
        <f t="shared" si="25"/>
        <v/>
      </c>
    </row>
    <row r="559" spans="1:8">
      <c r="A559" s="16">
        <f t="shared" si="26"/>
        <v>556</v>
      </c>
      <c r="B559" s="29"/>
      <c r="C559" s="30"/>
      <c r="D559" s="30"/>
      <c r="E559" s="35"/>
      <c r="F559" s="33"/>
      <c r="G559" s="26">
        <f t="shared" si="24"/>
        <v>0</v>
      </c>
      <c r="H559" s="27" t="str">
        <f t="shared" si="25"/>
        <v/>
      </c>
    </row>
    <row r="560" spans="1:8">
      <c r="A560" s="16">
        <f t="shared" si="26"/>
        <v>557</v>
      </c>
      <c r="B560" s="29"/>
      <c r="C560" s="30"/>
      <c r="D560" s="30"/>
      <c r="E560" s="35"/>
      <c r="F560" s="33"/>
      <c r="G560" s="26">
        <f t="shared" si="24"/>
        <v>0</v>
      </c>
      <c r="H560" s="27" t="str">
        <f t="shared" si="25"/>
        <v/>
      </c>
    </row>
    <row r="561" spans="1:8">
      <c r="A561" s="16">
        <f t="shared" si="26"/>
        <v>558</v>
      </c>
      <c r="B561" s="29"/>
      <c r="C561" s="30"/>
      <c r="D561" s="30"/>
      <c r="E561" s="35"/>
      <c r="F561" s="33"/>
      <c r="G561" s="26">
        <f t="shared" si="24"/>
        <v>0</v>
      </c>
      <c r="H561" s="27" t="str">
        <f t="shared" si="25"/>
        <v/>
      </c>
    </row>
    <row r="562" spans="1:8">
      <c r="A562" s="16">
        <f t="shared" si="26"/>
        <v>559</v>
      </c>
      <c r="B562" s="29"/>
      <c r="C562" s="30"/>
      <c r="D562" s="30"/>
      <c r="E562" s="35"/>
      <c r="F562" s="33"/>
      <c r="G562" s="26">
        <f t="shared" si="24"/>
        <v>0</v>
      </c>
      <c r="H562" s="27" t="str">
        <f t="shared" si="25"/>
        <v/>
      </c>
    </row>
    <row r="563" spans="1:8">
      <c r="A563" s="16">
        <f t="shared" si="26"/>
        <v>560</v>
      </c>
      <c r="B563" s="29"/>
      <c r="C563" s="30"/>
      <c r="D563" s="30"/>
      <c r="E563" s="35"/>
      <c r="F563" s="33"/>
      <c r="G563" s="26">
        <f t="shared" si="24"/>
        <v>0</v>
      </c>
      <c r="H563" s="27" t="str">
        <f t="shared" si="25"/>
        <v/>
      </c>
    </row>
    <row r="564" spans="1:8">
      <c r="A564" s="16">
        <f t="shared" si="26"/>
        <v>561</v>
      </c>
      <c r="B564" s="29"/>
      <c r="C564" s="30"/>
      <c r="D564" s="30"/>
      <c r="E564" s="35"/>
      <c r="F564" s="33"/>
      <c r="G564" s="26">
        <f t="shared" si="24"/>
        <v>0</v>
      </c>
      <c r="H564" s="27" t="str">
        <f t="shared" si="25"/>
        <v/>
      </c>
    </row>
    <row r="565" spans="1:8">
      <c r="A565" s="16">
        <f t="shared" si="26"/>
        <v>562</v>
      </c>
      <c r="B565" s="29"/>
      <c r="C565" s="30"/>
      <c r="D565" s="30"/>
      <c r="E565" s="35"/>
      <c r="F565" s="33"/>
      <c r="G565" s="26">
        <f t="shared" si="24"/>
        <v>0</v>
      </c>
      <c r="H565" s="27" t="str">
        <f t="shared" si="25"/>
        <v/>
      </c>
    </row>
    <row r="566" spans="1:8">
      <c r="A566" s="16">
        <f t="shared" si="26"/>
        <v>563</v>
      </c>
      <c r="B566" s="29"/>
      <c r="C566" s="30"/>
      <c r="D566" s="30"/>
      <c r="E566" s="35"/>
      <c r="F566" s="33"/>
      <c r="G566" s="26">
        <f t="shared" si="24"/>
        <v>0</v>
      </c>
      <c r="H566" s="27" t="str">
        <f t="shared" si="25"/>
        <v/>
      </c>
    </row>
    <row r="567" spans="1:8">
      <c r="A567" s="16">
        <f t="shared" si="26"/>
        <v>564</v>
      </c>
      <c r="B567" s="29"/>
      <c r="C567" s="30"/>
      <c r="D567" s="30"/>
      <c r="E567" s="35"/>
      <c r="F567" s="33"/>
      <c r="G567" s="26">
        <f t="shared" si="24"/>
        <v>0</v>
      </c>
      <c r="H567" s="27" t="str">
        <f t="shared" si="25"/>
        <v/>
      </c>
    </row>
    <row r="568" spans="1:8">
      <c r="A568" s="16">
        <f t="shared" si="26"/>
        <v>565</v>
      </c>
      <c r="B568" s="29"/>
      <c r="C568" s="30"/>
      <c r="D568" s="30"/>
      <c r="E568" s="35"/>
      <c r="F568" s="33"/>
      <c r="G568" s="26">
        <f t="shared" si="24"/>
        <v>0</v>
      </c>
      <c r="H568" s="27" t="str">
        <f t="shared" si="25"/>
        <v/>
      </c>
    </row>
    <row r="569" spans="1:8">
      <c r="A569" s="16">
        <f t="shared" si="26"/>
        <v>566</v>
      </c>
      <c r="B569" s="29"/>
      <c r="C569" s="30"/>
      <c r="D569" s="30"/>
      <c r="E569" s="35"/>
      <c r="F569" s="33"/>
      <c r="G569" s="26">
        <f t="shared" si="24"/>
        <v>0</v>
      </c>
      <c r="H569" s="27" t="str">
        <f t="shared" si="25"/>
        <v/>
      </c>
    </row>
    <row r="570" spans="1:8">
      <c r="A570" s="16">
        <f t="shared" si="26"/>
        <v>567</v>
      </c>
      <c r="B570" s="29"/>
      <c r="C570" s="30"/>
      <c r="D570" s="30"/>
      <c r="E570" s="35"/>
      <c r="F570" s="33"/>
      <c r="G570" s="26">
        <f t="shared" si="24"/>
        <v>0</v>
      </c>
      <c r="H570" s="27" t="str">
        <f t="shared" si="25"/>
        <v/>
      </c>
    </row>
    <row r="571" spans="1:8">
      <c r="A571" s="16">
        <f t="shared" si="26"/>
        <v>568</v>
      </c>
      <c r="B571" s="29"/>
      <c r="C571" s="30"/>
      <c r="D571" s="30"/>
      <c r="E571" s="35"/>
      <c r="F571" s="33"/>
      <c r="G571" s="26">
        <f t="shared" si="24"/>
        <v>0</v>
      </c>
      <c r="H571" s="27" t="str">
        <f t="shared" si="25"/>
        <v/>
      </c>
    </row>
    <row r="572" spans="1:8">
      <c r="A572" s="16">
        <f t="shared" si="26"/>
        <v>569</v>
      </c>
      <c r="B572" s="29"/>
      <c r="C572" s="30"/>
      <c r="D572" s="30"/>
      <c r="E572" s="35"/>
      <c r="F572" s="33"/>
      <c r="G572" s="26">
        <f t="shared" si="24"/>
        <v>0</v>
      </c>
      <c r="H572" s="27" t="str">
        <f t="shared" si="25"/>
        <v/>
      </c>
    </row>
    <row r="573" spans="1:8">
      <c r="A573" s="16">
        <f t="shared" si="26"/>
        <v>570</v>
      </c>
      <c r="B573" s="29"/>
      <c r="C573" s="30"/>
      <c r="D573" s="30"/>
      <c r="E573" s="35"/>
      <c r="F573" s="33"/>
      <c r="G573" s="26">
        <f t="shared" si="24"/>
        <v>0</v>
      </c>
      <c r="H573" s="27" t="str">
        <f t="shared" si="25"/>
        <v/>
      </c>
    </row>
    <row r="574" spans="1:8">
      <c r="A574" s="16">
        <f t="shared" si="26"/>
        <v>571</v>
      </c>
      <c r="B574" s="29"/>
      <c r="C574" s="30"/>
      <c r="D574" s="30"/>
      <c r="E574" s="35"/>
      <c r="F574" s="33"/>
      <c r="G574" s="26">
        <f t="shared" si="24"/>
        <v>0</v>
      </c>
      <c r="H574" s="27" t="str">
        <f t="shared" si="25"/>
        <v/>
      </c>
    </row>
    <row r="575" spans="1:8">
      <c r="A575" s="16">
        <f t="shared" si="26"/>
        <v>572</v>
      </c>
      <c r="B575" s="29"/>
      <c r="C575" s="30"/>
      <c r="D575" s="30"/>
      <c r="E575" s="35"/>
      <c r="F575" s="33"/>
      <c r="G575" s="26">
        <f t="shared" si="24"/>
        <v>0</v>
      </c>
      <c r="H575" s="27" t="str">
        <f t="shared" si="25"/>
        <v/>
      </c>
    </row>
    <row r="576" spans="1:8">
      <c r="A576" s="16">
        <f t="shared" si="26"/>
        <v>573</v>
      </c>
      <c r="B576" s="29"/>
      <c r="C576" s="30"/>
      <c r="D576" s="30"/>
      <c r="E576" s="35"/>
      <c r="F576" s="33"/>
      <c r="G576" s="26">
        <f t="shared" si="24"/>
        <v>0</v>
      </c>
      <c r="H576" s="27" t="str">
        <f t="shared" si="25"/>
        <v/>
      </c>
    </row>
    <row r="577" spans="1:8">
      <c r="A577" s="16">
        <f t="shared" si="26"/>
        <v>574</v>
      </c>
      <c r="B577" s="29"/>
      <c r="C577" s="30"/>
      <c r="D577" s="30"/>
      <c r="E577" s="35"/>
      <c r="F577" s="33"/>
      <c r="G577" s="26">
        <f t="shared" si="24"/>
        <v>0</v>
      </c>
      <c r="H577" s="27" t="str">
        <f t="shared" si="25"/>
        <v/>
      </c>
    </row>
    <row r="578" spans="1:8">
      <c r="A578" s="16">
        <f t="shared" si="26"/>
        <v>575</v>
      </c>
      <c r="B578" s="29"/>
      <c r="C578" s="30"/>
      <c r="D578" s="30"/>
      <c r="E578" s="35"/>
      <c r="F578" s="33"/>
      <c r="G578" s="26">
        <f t="shared" si="24"/>
        <v>0</v>
      </c>
      <c r="H578" s="27" t="str">
        <f t="shared" si="25"/>
        <v/>
      </c>
    </row>
    <row r="579" spans="1:8">
      <c r="A579" s="16">
        <f t="shared" si="26"/>
        <v>576</v>
      </c>
      <c r="B579" s="29"/>
      <c r="C579" s="30"/>
      <c r="D579" s="30"/>
      <c r="E579" s="35"/>
      <c r="F579" s="33"/>
      <c r="G579" s="26">
        <f t="shared" si="24"/>
        <v>0</v>
      </c>
      <c r="H579" s="27" t="str">
        <f t="shared" si="25"/>
        <v/>
      </c>
    </row>
    <row r="580" spans="1:8">
      <c r="A580" s="16">
        <f t="shared" si="26"/>
        <v>577</v>
      </c>
      <c r="B580" s="29"/>
      <c r="C580" s="30"/>
      <c r="D580" s="30"/>
      <c r="E580" s="35"/>
      <c r="F580" s="33"/>
      <c r="G580" s="26">
        <f t="shared" si="24"/>
        <v>0</v>
      </c>
      <c r="H580" s="27" t="str">
        <f t="shared" si="25"/>
        <v/>
      </c>
    </row>
    <row r="581" spans="1:8">
      <c r="A581" s="16">
        <f t="shared" si="26"/>
        <v>578</v>
      </c>
      <c r="B581" s="29"/>
      <c r="C581" s="30"/>
      <c r="D581" s="30"/>
      <c r="E581" s="35"/>
      <c r="F581" s="33"/>
      <c r="G581" s="26">
        <f t="shared" ref="G581:G644" si="27">E581*F581</f>
        <v>0</v>
      </c>
      <c r="H581" s="27" t="str">
        <f t="shared" ref="H581:H644" si="28">IF(ISBLANK(B581),"",MONTH(B581))</f>
        <v/>
      </c>
    </row>
    <row r="582" spans="1:8">
      <c r="A582" s="16">
        <f t="shared" ref="A582:A645" si="29">A581+1</f>
        <v>579</v>
      </c>
      <c r="B582" s="29"/>
      <c r="C582" s="30"/>
      <c r="D582" s="30"/>
      <c r="E582" s="35"/>
      <c r="F582" s="33"/>
      <c r="G582" s="26">
        <f t="shared" si="27"/>
        <v>0</v>
      </c>
      <c r="H582" s="27" t="str">
        <f t="shared" si="28"/>
        <v/>
      </c>
    </row>
    <row r="583" spans="1:8">
      <c r="A583" s="16">
        <f t="shared" si="29"/>
        <v>580</v>
      </c>
      <c r="B583" s="29"/>
      <c r="C583" s="30"/>
      <c r="D583" s="30"/>
      <c r="E583" s="35"/>
      <c r="F583" s="33"/>
      <c r="G583" s="26">
        <f t="shared" si="27"/>
        <v>0</v>
      </c>
      <c r="H583" s="27" t="str">
        <f t="shared" si="28"/>
        <v/>
      </c>
    </row>
    <row r="584" spans="1:8">
      <c r="A584" s="16">
        <f t="shared" si="29"/>
        <v>581</v>
      </c>
      <c r="B584" s="29"/>
      <c r="C584" s="30"/>
      <c r="D584" s="30"/>
      <c r="E584" s="35"/>
      <c r="F584" s="33"/>
      <c r="G584" s="26">
        <f t="shared" si="27"/>
        <v>0</v>
      </c>
      <c r="H584" s="27" t="str">
        <f t="shared" si="28"/>
        <v/>
      </c>
    </row>
    <row r="585" spans="1:8">
      <c r="A585" s="16">
        <f t="shared" si="29"/>
        <v>582</v>
      </c>
      <c r="B585" s="29"/>
      <c r="C585" s="30"/>
      <c r="D585" s="30"/>
      <c r="E585" s="35"/>
      <c r="F585" s="33"/>
      <c r="G585" s="26">
        <f t="shared" si="27"/>
        <v>0</v>
      </c>
      <c r="H585" s="27" t="str">
        <f t="shared" si="28"/>
        <v/>
      </c>
    </row>
    <row r="586" spans="1:8">
      <c r="A586" s="16">
        <f t="shared" si="29"/>
        <v>583</v>
      </c>
      <c r="B586" s="29"/>
      <c r="C586" s="30"/>
      <c r="D586" s="30"/>
      <c r="E586" s="35"/>
      <c r="F586" s="33"/>
      <c r="G586" s="26">
        <f t="shared" si="27"/>
        <v>0</v>
      </c>
      <c r="H586" s="27" t="str">
        <f t="shared" si="28"/>
        <v/>
      </c>
    </row>
    <row r="587" spans="1:8">
      <c r="A587" s="16">
        <f t="shared" si="29"/>
        <v>584</v>
      </c>
      <c r="B587" s="29"/>
      <c r="C587" s="30"/>
      <c r="D587" s="30"/>
      <c r="E587" s="35"/>
      <c r="F587" s="33"/>
      <c r="G587" s="26">
        <f t="shared" si="27"/>
        <v>0</v>
      </c>
      <c r="H587" s="27" t="str">
        <f t="shared" si="28"/>
        <v/>
      </c>
    </row>
    <row r="588" spans="1:8">
      <c r="A588" s="16">
        <f t="shared" si="29"/>
        <v>585</v>
      </c>
      <c r="B588" s="29"/>
      <c r="C588" s="30"/>
      <c r="D588" s="30"/>
      <c r="E588" s="35"/>
      <c r="F588" s="33"/>
      <c r="G588" s="26">
        <f t="shared" si="27"/>
        <v>0</v>
      </c>
      <c r="H588" s="27" t="str">
        <f t="shared" si="28"/>
        <v/>
      </c>
    </row>
    <row r="589" spans="1:8">
      <c r="A589" s="16">
        <f t="shared" si="29"/>
        <v>586</v>
      </c>
      <c r="B589" s="29"/>
      <c r="C589" s="30"/>
      <c r="D589" s="30"/>
      <c r="E589" s="35"/>
      <c r="F589" s="33"/>
      <c r="G589" s="26">
        <f t="shared" si="27"/>
        <v>0</v>
      </c>
      <c r="H589" s="27" t="str">
        <f t="shared" si="28"/>
        <v/>
      </c>
    </row>
    <row r="590" spans="1:8">
      <c r="A590" s="16">
        <f t="shared" si="29"/>
        <v>587</v>
      </c>
      <c r="B590" s="29"/>
      <c r="C590" s="30"/>
      <c r="D590" s="30"/>
      <c r="E590" s="35"/>
      <c r="F590" s="33"/>
      <c r="G590" s="26">
        <f t="shared" si="27"/>
        <v>0</v>
      </c>
      <c r="H590" s="27" t="str">
        <f t="shared" si="28"/>
        <v/>
      </c>
    </row>
    <row r="591" spans="1:8">
      <c r="A591" s="16">
        <f t="shared" si="29"/>
        <v>588</v>
      </c>
      <c r="B591" s="29"/>
      <c r="C591" s="30"/>
      <c r="D591" s="30"/>
      <c r="E591" s="35"/>
      <c r="F591" s="33"/>
      <c r="G591" s="26">
        <f t="shared" si="27"/>
        <v>0</v>
      </c>
      <c r="H591" s="27" t="str">
        <f t="shared" si="28"/>
        <v/>
      </c>
    </row>
    <row r="592" spans="1:8">
      <c r="A592" s="16">
        <f t="shared" si="29"/>
        <v>589</v>
      </c>
      <c r="B592" s="29"/>
      <c r="C592" s="30"/>
      <c r="D592" s="30"/>
      <c r="E592" s="35"/>
      <c r="F592" s="33"/>
      <c r="G592" s="26">
        <f t="shared" si="27"/>
        <v>0</v>
      </c>
      <c r="H592" s="27" t="str">
        <f t="shared" si="28"/>
        <v/>
      </c>
    </row>
    <row r="593" spans="1:8">
      <c r="A593" s="16">
        <f t="shared" si="29"/>
        <v>590</v>
      </c>
      <c r="B593" s="29"/>
      <c r="C593" s="30"/>
      <c r="D593" s="30"/>
      <c r="E593" s="35"/>
      <c r="F593" s="33"/>
      <c r="G593" s="26">
        <f t="shared" si="27"/>
        <v>0</v>
      </c>
      <c r="H593" s="27" t="str">
        <f t="shared" si="28"/>
        <v/>
      </c>
    </row>
    <row r="594" spans="1:8">
      <c r="A594" s="16">
        <f t="shared" si="29"/>
        <v>591</v>
      </c>
      <c r="B594" s="29"/>
      <c r="C594" s="30"/>
      <c r="D594" s="30"/>
      <c r="E594" s="35"/>
      <c r="F594" s="33"/>
      <c r="G594" s="26">
        <f t="shared" si="27"/>
        <v>0</v>
      </c>
      <c r="H594" s="27" t="str">
        <f t="shared" si="28"/>
        <v/>
      </c>
    </row>
    <row r="595" spans="1:8">
      <c r="A595" s="16">
        <f t="shared" si="29"/>
        <v>592</v>
      </c>
      <c r="B595" s="29"/>
      <c r="C595" s="30"/>
      <c r="D595" s="30"/>
      <c r="E595" s="35"/>
      <c r="F595" s="33"/>
      <c r="G595" s="26">
        <f t="shared" si="27"/>
        <v>0</v>
      </c>
      <c r="H595" s="27" t="str">
        <f t="shared" si="28"/>
        <v/>
      </c>
    </row>
    <row r="596" spans="1:8">
      <c r="A596" s="16">
        <f t="shared" si="29"/>
        <v>593</v>
      </c>
      <c r="B596" s="29"/>
      <c r="C596" s="30"/>
      <c r="D596" s="30"/>
      <c r="E596" s="35"/>
      <c r="F596" s="33"/>
      <c r="G596" s="26">
        <f t="shared" si="27"/>
        <v>0</v>
      </c>
      <c r="H596" s="27" t="str">
        <f t="shared" si="28"/>
        <v/>
      </c>
    </row>
    <row r="597" spans="1:8">
      <c r="A597" s="16">
        <f t="shared" si="29"/>
        <v>594</v>
      </c>
      <c r="B597" s="29"/>
      <c r="C597" s="30"/>
      <c r="D597" s="30"/>
      <c r="E597" s="35"/>
      <c r="F597" s="33"/>
      <c r="G597" s="26">
        <f t="shared" si="27"/>
        <v>0</v>
      </c>
      <c r="H597" s="27" t="str">
        <f t="shared" si="28"/>
        <v/>
      </c>
    </row>
    <row r="598" spans="1:8">
      <c r="A598" s="16">
        <f t="shared" si="29"/>
        <v>595</v>
      </c>
      <c r="B598" s="29"/>
      <c r="C598" s="30"/>
      <c r="D598" s="30"/>
      <c r="E598" s="35"/>
      <c r="F598" s="33"/>
      <c r="G598" s="26">
        <f t="shared" si="27"/>
        <v>0</v>
      </c>
      <c r="H598" s="27" t="str">
        <f t="shared" si="28"/>
        <v/>
      </c>
    </row>
    <row r="599" spans="1:8">
      <c r="A599" s="16">
        <f t="shared" si="29"/>
        <v>596</v>
      </c>
      <c r="B599" s="29"/>
      <c r="C599" s="30"/>
      <c r="D599" s="30"/>
      <c r="E599" s="35"/>
      <c r="F599" s="33"/>
      <c r="G599" s="26">
        <f t="shared" si="27"/>
        <v>0</v>
      </c>
      <c r="H599" s="27" t="str">
        <f t="shared" si="28"/>
        <v/>
      </c>
    </row>
    <row r="600" spans="1:8">
      <c r="A600" s="16">
        <f t="shared" si="29"/>
        <v>597</v>
      </c>
      <c r="B600" s="29"/>
      <c r="C600" s="30"/>
      <c r="D600" s="30"/>
      <c r="E600" s="35"/>
      <c r="F600" s="33"/>
      <c r="G600" s="26">
        <f t="shared" si="27"/>
        <v>0</v>
      </c>
      <c r="H600" s="27" t="str">
        <f t="shared" si="28"/>
        <v/>
      </c>
    </row>
    <row r="601" spans="1:8">
      <c r="A601" s="16">
        <f t="shared" si="29"/>
        <v>598</v>
      </c>
      <c r="B601" s="29"/>
      <c r="C601" s="30"/>
      <c r="D601" s="30"/>
      <c r="E601" s="35"/>
      <c r="F601" s="33"/>
      <c r="G601" s="26">
        <f t="shared" si="27"/>
        <v>0</v>
      </c>
      <c r="H601" s="27" t="str">
        <f t="shared" si="28"/>
        <v/>
      </c>
    </row>
    <row r="602" spans="1:8">
      <c r="A602" s="16">
        <f t="shared" si="29"/>
        <v>599</v>
      </c>
      <c r="B602" s="29"/>
      <c r="C602" s="30"/>
      <c r="D602" s="30"/>
      <c r="E602" s="35"/>
      <c r="F602" s="33"/>
      <c r="G602" s="26">
        <f t="shared" si="27"/>
        <v>0</v>
      </c>
      <c r="H602" s="27" t="str">
        <f t="shared" si="28"/>
        <v/>
      </c>
    </row>
    <row r="603" spans="1:8">
      <c r="A603" s="16">
        <f t="shared" si="29"/>
        <v>600</v>
      </c>
      <c r="B603" s="29"/>
      <c r="C603" s="30"/>
      <c r="D603" s="30"/>
      <c r="E603" s="35"/>
      <c r="F603" s="33"/>
      <c r="G603" s="26">
        <f t="shared" si="27"/>
        <v>0</v>
      </c>
      <c r="H603" s="27" t="str">
        <f t="shared" si="28"/>
        <v/>
      </c>
    </row>
    <row r="604" spans="1:8">
      <c r="A604" s="16">
        <f t="shared" si="29"/>
        <v>601</v>
      </c>
      <c r="B604" s="29"/>
      <c r="C604" s="30"/>
      <c r="D604" s="30"/>
      <c r="E604" s="35"/>
      <c r="F604" s="33"/>
      <c r="G604" s="26">
        <f t="shared" si="27"/>
        <v>0</v>
      </c>
      <c r="H604" s="27" t="str">
        <f t="shared" si="28"/>
        <v/>
      </c>
    </row>
    <row r="605" spans="1:8">
      <c r="A605" s="16">
        <f t="shared" si="29"/>
        <v>602</v>
      </c>
      <c r="B605" s="29"/>
      <c r="C605" s="30"/>
      <c r="D605" s="30"/>
      <c r="E605" s="35"/>
      <c r="F605" s="33"/>
      <c r="G605" s="26">
        <f t="shared" si="27"/>
        <v>0</v>
      </c>
      <c r="H605" s="27" t="str">
        <f t="shared" si="28"/>
        <v/>
      </c>
    </row>
    <row r="606" spans="1:8">
      <c r="A606" s="16">
        <f t="shared" si="29"/>
        <v>603</v>
      </c>
      <c r="B606" s="29"/>
      <c r="C606" s="30"/>
      <c r="D606" s="30"/>
      <c r="E606" s="35"/>
      <c r="F606" s="33"/>
      <c r="G606" s="26">
        <f t="shared" si="27"/>
        <v>0</v>
      </c>
      <c r="H606" s="27" t="str">
        <f t="shared" si="28"/>
        <v/>
      </c>
    </row>
    <row r="607" spans="1:8">
      <c r="A607" s="16">
        <f t="shared" si="29"/>
        <v>604</v>
      </c>
      <c r="B607" s="29"/>
      <c r="C607" s="30"/>
      <c r="D607" s="30"/>
      <c r="E607" s="35"/>
      <c r="F607" s="33"/>
      <c r="G607" s="26">
        <f t="shared" si="27"/>
        <v>0</v>
      </c>
      <c r="H607" s="27" t="str">
        <f t="shared" si="28"/>
        <v/>
      </c>
    </row>
    <row r="608" spans="1:8">
      <c r="A608" s="16">
        <f t="shared" si="29"/>
        <v>605</v>
      </c>
      <c r="B608" s="29"/>
      <c r="C608" s="30"/>
      <c r="D608" s="30"/>
      <c r="E608" s="35"/>
      <c r="F608" s="33"/>
      <c r="G608" s="26">
        <f t="shared" si="27"/>
        <v>0</v>
      </c>
      <c r="H608" s="27" t="str">
        <f t="shared" si="28"/>
        <v/>
      </c>
    </row>
    <row r="609" spans="1:8">
      <c r="A609" s="16">
        <f t="shared" si="29"/>
        <v>606</v>
      </c>
      <c r="B609" s="29"/>
      <c r="C609" s="30"/>
      <c r="D609" s="30"/>
      <c r="E609" s="35"/>
      <c r="F609" s="33"/>
      <c r="G609" s="26">
        <f t="shared" si="27"/>
        <v>0</v>
      </c>
      <c r="H609" s="27" t="str">
        <f t="shared" si="28"/>
        <v/>
      </c>
    </row>
    <row r="610" spans="1:8">
      <c r="A610" s="16">
        <f t="shared" si="29"/>
        <v>607</v>
      </c>
      <c r="B610" s="29"/>
      <c r="C610" s="30"/>
      <c r="D610" s="30"/>
      <c r="E610" s="35"/>
      <c r="F610" s="33"/>
      <c r="G610" s="26">
        <f t="shared" si="27"/>
        <v>0</v>
      </c>
      <c r="H610" s="27" t="str">
        <f t="shared" si="28"/>
        <v/>
      </c>
    </row>
    <row r="611" spans="1:8">
      <c r="A611" s="16">
        <f t="shared" si="29"/>
        <v>608</v>
      </c>
      <c r="B611" s="29"/>
      <c r="C611" s="30"/>
      <c r="D611" s="30"/>
      <c r="E611" s="35"/>
      <c r="F611" s="33"/>
      <c r="G611" s="26">
        <f t="shared" si="27"/>
        <v>0</v>
      </c>
      <c r="H611" s="27" t="str">
        <f t="shared" si="28"/>
        <v/>
      </c>
    </row>
    <row r="612" spans="1:8">
      <c r="A612" s="16">
        <f t="shared" si="29"/>
        <v>609</v>
      </c>
      <c r="B612" s="29"/>
      <c r="C612" s="30"/>
      <c r="D612" s="30"/>
      <c r="E612" s="35"/>
      <c r="F612" s="33"/>
      <c r="G612" s="26">
        <f t="shared" si="27"/>
        <v>0</v>
      </c>
      <c r="H612" s="27" t="str">
        <f t="shared" si="28"/>
        <v/>
      </c>
    </row>
    <row r="613" spans="1:8">
      <c r="A613" s="16">
        <f t="shared" si="29"/>
        <v>610</v>
      </c>
      <c r="B613" s="29"/>
      <c r="C613" s="30"/>
      <c r="D613" s="30"/>
      <c r="E613" s="35"/>
      <c r="F613" s="33"/>
      <c r="G613" s="26">
        <f t="shared" si="27"/>
        <v>0</v>
      </c>
      <c r="H613" s="27" t="str">
        <f t="shared" si="28"/>
        <v/>
      </c>
    </row>
    <row r="614" spans="1:8">
      <c r="A614" s="16">
        <f t="shared" si="29"/>
        <v>611</v>
      </c>
      <c r="B614" s="29"/>
      <c r="C614" s="30"/>
      <c r="D614" s="30"/>
      <c r="E614" s="35"/>
      <c r="F614" s="33"/>
      <c r="G614" s="26">
        <f t="shared" si="27"/>
        <v>0</v>
      </c>
      <c r="H614" s="27" t="str">
        <f t="shared" si="28"/>
        <v/>
      </c>
    </row>
    <row r="615" spans="1:8">
      <c r="A615" s="16">
        <f t="shared" si="29"/>
        <v>612</v>
      </c>
      <c r="B615" s="29"/>
      <c r="C615" s="30"/>
      <c r="D615" s="30"/>
      <c r="E615" s="35"/>
      <c r="F615" s="33"/>
      <c r="G615" s="26">
        <f t="shared" si="27"/>
        <v>0</v>
      </c>
      <c r="H615" s="27" t="str">
        <f t="shared" si="28"/>
        <v/>
      </c>
    </row>
    <row r="616" spans="1:8">
      <c r="A616" s="16">
        <f t="shared" si="29"/>
        <v>613</v>
      </c>
      <c r="B616" s="29"/>
      <c r="C616" s="30"/>
      <c r="D616" s="30"/>
      <c r="E616" s="35"/>
      <c r="F616" s="33"/>
      <c r="G616" s="26">
        <f t="shared" si="27"/>
        <v>0</v>
      </c>
      <c r="H616" s="27" t="str">
        <f t="shared" si="28"/>
        <v/>
      </c>
    </row>
    <row r="617" spans="1:8">
      <c r="A617" s="16">
        <f t="shared" si="29"/>
        <v>614</v>
      </c>
      <c r="B617" s="29"/>
      <c r="C617" s="30"/>
      <c r="D617" s="30"/>
      <c r="E617" s="35"/>
      <c r="F617" s="33"/>
      <c r="G617" s="26">
        <f t="shared" si="27"/>
        <v>0</v>
      </c>
      <c r="H617" s="27" t="str">
        <f t="shared" si="28"/>
        <v/>
      </c>
    </row>
    <row r="618" spans="1:8">
      <c r="A618" s="16">
        <f t="shared" si="29"/>
        <v>615</v>
      </c>
      <c r="B618" s="29"/>
      <c r="C618" s="30"/>
      <c r="D618" s="30"/>
      <c r="E618" s="35"/>
      <c r="F618" s="33"/>
      <c r="G618" s="26">
        <f t="shared" si="27"/>
        <v>0</v>
      </c>
      <c r="H618" s="27" t="str">
        <f t="shared" si="28"/>
        <v/>
      </c>
    </row>
    <row r="619" spans="1:8">
      <c r="A619" s="16">
        <f t="shared" si="29"/>
        <v>616</v>
      </c>
      <c r="B619" s="29"/>
      <c r="C619" s="30"/>
      <c r="D619" s="30"/>
      <c r="E619" s="35"/>
      <c r="F619" s="33"/>
      <c r="G619" s="26">
        <f t="shared" si="27"/>
        <v>0</v>
      </c>
      <c r="H619" s="27" t="str">
        <f t="shared" si="28"/>
        <v/>
      </c>
    </row>
    <row r="620" spans="1:8">
      <c r="A620" s="16">
        <f t="shared" si="29"/>
        <v>617</v>
      </c>
      <c r="B620" s="29"/>
      <c r="C620" s="30"/>
      <c r="D620" s="30"/>
      <c r="E620" s="35"/>
      <c r="F620" s="33"/>
      <c r="G620" s="26">
        <f t="shared" si="27"/>
        <v>0</v>
      </c>
      <c r="H620" s="27" t="str">
        <f t="shared" si="28"/>
        <v/>
      </c>
    </row>
    <row r="621" spans="1:8">
      <c r="A621" s="16">
        <f t="shared" si="29"/>
        <v>618</v>
      </c>
      <c r="B621" s="29"/>
      <c r="C621" s="30"/>
      <c r="D621" s="30"/>
      <c r="E621" s="35"/>
      <c r="F621" s="33"/>
      <c r="G621" s="26">
        <f t="shared" si="27"/>
        <v>0</v>
      </c>
      <c r="H621" s="27" t="str">
        <f t="shared" si="28"/>
        <v/>
      </c>
    </row>
    <row r="622" spans="1:8">
      <c r="A622" s="16">
        <f t="shared" si="29"/>
        <v>619</v>
      </c>
      <c r="B622" s="29"/>
      <c r="C622" s="30"/>
      <c r="D622" s="30"/>
      <c r="E622" s="35"/>
      <c r="F622" s="33"/>
      <c r="G622" s="26">
        <f t="shared" si="27"/>
        <v>0</v>
      </c>
      <c r="H622" s="27" t="str">
        <f t="shared" si="28"/>
        <v/>
      </c>
    </row>
    <row r="623" spans="1:8">
      <c r="A623" s="16">
        <f t="shared" si="29"/>
        <v>620</v>
      </c>
      <c r="B623" s="29"/>
      <c r="C623" s="30"/>
      <c r="D623" s="30"/>
      <c r="E623" s="35"/>
      <c r="F623" s="33"/>
      <c r="G623" s="26">
        <f t="shared" si="27"/>
        <v>0</v>
      </c>
      <c r="H623" s="27" t="str">
        <f t="shared" si="28"/>
        <v/>
      </c>
    </row>
    <row r="624" spans="1:8">
      <c r="A624" s="16">
        <f t="shared" si="29"/>
        <v>621</v>
      </c>
      <c r="B624" s="29"/>
      <c r="C624" s="30"/>
      <c r="D624" s="30"/>
      <c r="E624" s="35"/>
      <c r="F624" s="33"/>
      <c r="G624" s="26">
        <f t="shared" si="27"/>
        <v>0</v>
      </c>
      <c r="H624" s="27" t="str">
        <f t="shared" si="28"/>
        <v/>
      </c>
    </row>
    <row r="625" spans="1:8">
      <c r="A625" s="16">
        <f t="shared" si="29"/>
        <v>622</v>
      </c>
      <c r="B625" s="29"/>
      <c r="C625" s="30"/>
      <c r="D625" s="30"/>
      <c r="E625" s="35"/>
      <c r="F625" s="33"/>
      <c r="G625" s="26">
        <f t="shared" si="27"/>
        <v>0</v>
      </c>
      <c r="H625" s="27" t="str">
        <f t="shared" si="28"/>
        <v/>
      </c>
    </row>
    <row r="626" spans="1:8">
      <c r="A626" s="16">
        <f t="shared" si="29"/>
        <v>623</v>
      </c>
      <c r="B626" s="29"/>
      <c r="C626" s="30"/>
      <c r="D626" s="30"/>
      <c r="E626" s="35"/>
      <c r="F626" s="33"/>
      <c r="G626" s="26">
        <f t="shared" si="27"/>
        <v>0</v>
      </c>
      <c r="H626" s="27" t="str">
        <f t="shared" si="28"/>
        <v/>
      </c>
    </row>
    <row r="627" spans="1:8">
      <c r="A627" s="16">
        <f t="shared" si="29"/>
        <v>624</v>
      </c>
      <c r="B627" s="29"/>
      <c r="C627" s="30"/>
      <c r="D627" s="30"/>
      <c r="E627" s="35"/>
      <c r="F627" s="33"/>
      <c r="G627" s="26">
        <f t="shared" si="27"/>
        <v>0</v>
      </c>
      <c r="H627" s="27" t="str">
        <f t="shared" si="28"/>
        <v/>
      </c>
    </row>
    <row r="628" spans="1:8">
      <c r="A628" s="16">
        <f t="shared" si="29"/>
        <v>625</v>
      </c>
      <c r="B628" s="29"/>
      <c r="C628" s="30"/>
      <c r="D628" s="30"/>
      <c r="E628" s="35"/>
      <c r="F628" s="33"/>
      <c r="G628" s="26">
        <f t="shared" si="27"/>
        <v>0</v>
      </c>
      <c r="H628" s="27" t="str">
        <f t="shared" si="28"/>
        <v/>
      </c>
    </row>
    <row r="629" spans="1:8">
      <c r="A629" s="16">
        <f t="shared" si="29"/>
        <v>626</v>
      </c>
      <c r="B629" s="29"/>
      <c r="C629" s="30"/>
      <c r="D629" s="30"/>
      <c r="E629" s="35"/>
      <c r="F629" s="33"/>
      <c r="G629" s="26">
        <f t="shared" si="27"/>
        <v>0</v>
      </c>
      <c r="H629" s="27" t="str">
        <f t="shared" si="28"/>
        <v/>
      </c>
    </row>
    <row r="630" spans="1:8">
      <c r="A630" s="16">
        <f t="shared" si="29"/>
        <v>627</v>
      </c>
      <c r="B630" s="29"/>
      <c r="C630" s="30"/>
      <c r="D630" s="30"/>
      <c r="E630" s="35"/>
      <c r="F630" s="33"/>
      <c r="G630" s="26">
        <f t="shared" si="27"/>
        <v>0</v>
      </c>
      <c r="H630" s="27" t="str">
        <f t="shared" si="28"/>
        <v/>
      </c>
    </row>
    <row r="631" spans="1:8">
      <c r="A631" s="16">
        <f t="shared" si="29"/>
        <v>628</v>
      </c>
      <c r="B631" s="29"/>
      <c r="C631" s="30"/>
      <c r="D631" s="30"/>
      <c r="E631" s="35"/>
      <c r="F631" s="33"/>
      <c r="G631" s="26">
        <f t="shared" si="27"/>
        <v>0</v>
      </c>
      <c r="H631" s="27" t="str">
        <f t="shared" si="28"/>
        <v/>
      </c>
    </row>
    <row r="632" spans="1:8">
      <c r="A632" s="16">
        <f t="shared" si="29"/>
        <v>629</v>
      </c>
      <c r="B632" s="29"/>
      <c r="C632" s="30"/>
      <c r="D632" s="30"/>
      <c r="E632" s="35"/>
      <c r="F632" s="33"/>
      <c r="G632" s="26">
        <f t="shared" si="27"/>
        <v>0</v>
      </c>
      <c r="H632" s="27" t="str">
        <f t="shared" si="28"/>
        <v/>
      </c>
    </row>
    <row r="633" spans="1:8">
      <c r="A633" s="16">
        <f t="shared" si="29"/>
        <v>630</v>
      </c>
      <c r="B633" s="29"/>
      <c r="C633" s="30"/>
      <c r="D633" s="30"/>
      <c r="E633" s="35"/>
      <c r="F633" s="33"/>
      <c r="G633" s="26">
        <f t="shared" si="27"/>
        <v>0</v>
      </c>
      <c r="H633" s="27" t="str">
        <f t="shared" si="28"/>
        <v/>
      </c>
    </row>
    <row r="634" spans="1:8">
      <c r="A634" s="16">
        <f t="shared" si="29"/>
        <v>631</v>
      </c>
      <c r="B634" s="29"/>
      <c r="C634" s="30"/>
      <c r="D634" s="30"/>
      <c r="E634" s="35"/>
      <c r="F634" s="33"/>
      <c r="G634" s="26">
        <f t="shared" si="27"/>
        <v>0</v>
      </c>
      <c r="H634" s="27" t="str">
        <f t="shared" si="28"/>
        <v/>
      </c>
    </row>
    <row r="635" spans="1:8">
      <c r="A635" s="16">
        <f t="shared" si="29"/>
        <v>632</v>
      </c>
      <c r="B635" s="29"/>
      <c r="C635" s="30"/>
      <c r="D635" s="30"/>
      <c r="E635" s="35"/>
      <c r="F635" s="33"/>
      <c r="G635" s="26">
        <f t="shared" si="27"/>
        <v>0</v>
      </c>
      <c r="H635" s="27" t="str">
        <f t="shared" si="28"/>
        <v/>
      </c>
    </row>
    <row r="636" spans="1:8">
      <c r="A636" s="16">
        <f t="shared" si="29"/>
        <v>633</v>
      </c>
      <c r="B636" s="29"/>
      <c r="C636" s="30"/>
      <c r="D636" s="30"/>
      <c r="E636" s="35"/>
      <c r="F636" s="33"/>
      <c r="G636" s="26">
        <f t="shared" si="27"/>
        <v>0</v>
      </c>
      <c r="H636" s="27" t="str">
        <f t="shared" si="28"/>
        <v/>
      </c>
    </row>
    <row r="637" spans="1:8">
      <c r="A637" s="16">
        <f t="shared" si="29"/>
        <v>634</v>
      </c>
      <c r="B637" s="29"/>
      <c r="C637" s="30"/>
      <c r="D637" s="30"/>
      <c r="E637" s="35"/>
      <c r="F637" s="33"/>
      <c r="G637" s="26">
        <f t="shared" si="27"/>
        <v>0</v>
      </c>
      <c r="H637" s="27" t="str">
        <f t="shared" si="28"/>
        <v/>
      </c>
    </row>
    <row r="638" spans="1:8">
      <c r="A638" s="16">
        <f t="shared" si="29"/>
        <v>635</v>
      </c>
      <c r="B638" s="29"/>
      <c r="C638" s="30"/>
      <c r="D638" s="30"/>
      <c r="E638" s="35"/>
      <c r="F638" s="33"/>
      <c r="G638" s="26">
        <f t="shared" si="27"/>
        <v>0</v>
      </c>
      <c r="H638" s="27" t="str">
        <f t="shared" si="28"/>
        <v/>
      </c>
    </row>
    <row r="639" spans="1:8">
      <c r="A639" s="16">
        <f t="shared" si="29"/>
        <v>636</v>
      </c>
      <c r="B639" s="29"/>
      <c r="C639" s="30"/>
      <c r="D639" s="30"/>
      <c r="E639" s="35"/>
      <c r="F639" s="33"/>
      <c r="G639" s="26">
        <f t="shared" si="27"/>
        <v>0</v>
      </c>
      <c r="H639" s="27" t="str">
        <f t="shared" si="28"/>
        <v/>
      </c>
    </row>
    <row r="640" spans="1:8">
      <c r="A640" s="16">
        <f t="shared" si="29"/>
        <v>637</v>
      </c>
      <c r="B640" s="29"/>
      <c r="C640" s="30"/>
      <c r="D640" s="30"/>
      <c r="E640" s="35"/>
      <c r="F640" s="33"/>
      <c r="G640" s="26">
        <f t="shared" si="27"/>
        <v>0</v>
      </c>
      <c r="H640" s="27" t="str">
        <f t="shared" si="28"/>
        <v/>
      </c>
    </row>
    <row r="641" spans="1:8">
      <c r="A641" s="16">
        <f t="shared" si="29"/>
        <v>638</v>
      </c>
      <c r="B641" s="29"/>
      <c r="C641" s="30"/>
      <c r="D641" s="30"/>
      <c r="E641" s="35"/>
      <c r="F641" s="33"/>
      <c r="G641" s="26">
        <f t="shared" si="27"/>
        <v>0</v>
      </c>
      <c r="H641" s="27" t="str">
        <f t="shared" si="28"/>
        <v/>
      </c>
    </row>
    <row r="642" spans="1:8">
      <c r="A642" s="16">
        <f t="shared" si="29"/>
        <v>639</v>
      </c>
      <c r="B642" s="29"/>
      <c r="C642" s="30"/>
      <c r="D642" s="30"/>
      <c r="E642" s="35"/>
      <c r="F642" s="33"/>
      <c r="G642" s="26">
        <f t="shared" si="27"/>
        <v>0</v>
      </c>
      <c r="H642" s="27" t="str">
        <f t="shared" si="28"/>
        <v/>
      </c>
    </row>
    <row r="643" spans="1:8">
      <c r="A643" s="16">
        <f t="shared" si="29"/>
        <v>640</v>
      </c>
      <c r="B643" s="29"/>
      <c r="C643" s="30"/>
      <c r="D643" s="30"/>
      <c r="E643" s="35"/>
      <c r="F643" s="33"/>
      <c r="G643" s="26">
        <f t="shared" si="27"/>
        <v>0</v>
      </c>
      <c r="H643" s="27" t="str">
        <f t="shared" si="28"/>
        <v/>
      </c>
    </row>
    <row r="644" spans="1:8">
      <c r="A644" s="16">
        <f t="shared" si="29"/>
        <v>641</v>
      </c>
      <c r="B644" s="29"/>
      <c r="C644" s="30"/>
      <c r="D644" s="30"/>
      <c r="E644" s="35"/>
      <c r="F644" s="33"/>
      <c r="G644" s="26">
        <f t="shared" si="27"/>
        <v>0</v>
      </c>
      <c r="H644" s="27" t="str">
        <f t="shared" si="28"/>
        <v/>
      </c>
    </row>
    <row r="645" spans="1:8">
      <c r="A645" s="16">
        <f t="shared" si="29"/>
        <v>642</v>
      </c>
      <c r="B645" s="29"/>
      <c r="C645" s="30"/>
      <c r="D645" s="30"/>
      <c r="E645" s="35"/>
      <c r="F645" s="33"/>
      <c r="G645" s="26">
        <f t="shared" ref="G645:G708" si="30">E645*F645</f>
        <v>0</v>
      </c>
      <c r="H645" s="27" t="str">
        <f t="shared" ref="H645:H708" si="31">IF(ISBLANK(B645),"",MONTH(B645))</f>
        <v/>
      </c>
    </row>
    <row r="646" spans="1:8">
      <c r="A646" s="16">
        <f t="shared" ref="A646:A709" si="32">A645+1</f>
        <v>643</v>
      </c>
      <c r="B646" s="29"/>
      <c r="C646" s="30"/>
      <c r="D646" s="30"/>
      <c r="E646" s="35"/>
      <c r="F646" s="33"/>
      <c r="G646" s="26">
        <f t="shared" si="30"/>
        <v>0</v>
      </c>
      <c r="H646" s="27" t="str">
        <f t="shared" si="31"/>
        <v/>
      </c>
    </row>
    <row r="647" spans="1:8">
      <c r="A647" s="16">
        <f t="shared" si="32"/>
        <v>644</v>
      </c>
      <c r="B647" s="29"/>
      <c r="C647" s="30"/>
      <c r="D647" s="30"/>
      <c r="E647" s="35"/>
      <c r="F647" s="33"/>
      <c r="G647" s="26">
        <f t="shared" si="30"/>
        <v>0</v>
      </c>
      <c r="H647" s="27" t="str">
        <f t="shared" si="31"/>
        <v/>
      </c>
    </row>
    <row r="648" spans="1:8">
      <c r="A648" s="16">
        <f t="shared" si="32"/>
        <v>645</v>
      </c>
      <c r="B648" s="29"/>
      <c r="C648" s="30"/>
      <c r="D648" s="30"/>
      <c r="E648" s="35"/>
      <c r="F648" s="33"/>
      <c r="G648" s="26">
        <f t="shared" si="30"/>
        <v>0</v>
      </c>
      <c r="H648" s="27" t="str">
        <f t="shared" si="31"/>
        <v/>
      </c>
    </row>
    <row r="649" spans="1:8">
      <c r="A649" s="16">
        <f t="shared" si="32"/>
        <v>646</v>
      </c>
      <c r="B649" s="29"/>
      <c r="C649" s="30"/>
      <c r="D649" s="30"/>
      <c r="E649" s="35"/>
      <c r="F649" s="33"/>
      <c r="G649" s="26">
        <f t="shared" si="30"/>
        <v>0</v>
      </c>
      <c r="H649" s="27" t="str">
        <f t="shared" si="31"/>
        <v/>
      </c>
    </row>
    <row r="650" spans="1:8">
      <c r="A650" s="16">
        <f t="shared" si="32"/>
        <v>647</v>
      </c>
      <c r="B650" s="29"/>
      <c r="C650" s="30"/>
      <c r="D650" s="30"/>
      <c r="E650" s="35"/>
      <c r="F650" s="33"/>
      <c r="G650" s="26">
        <f t="shared" si="30"/>
        <v>0</v>
      </c>
      <c r="H650" s="27" t="str">
        <f t="shared" si="31"/>
        <v/>
      </c>
    </row>
    <row r="651" spans="1:8">
      <c r="A651" s="16">
        <f t="shared" si="32"/>
        <v>648</v>
      </c>
      <c r="B651" s="29"/>
      <c r="C651" s="30"/>
      <c r="D651" s="30"/>
      <c r="E651" s="35"/>
      <c r="F651" s="33"/>
      <c r="G651" s="26">
        <f t="shared" si="30"/>
        <v>0</v>
      </c>
      <c r="H651" s="27" t="str">
        <f t="shared" si="31"/>
        <v/>
      </c>
    </row>
    <row r="652" spans="1:8">
      <c r="A652" s="16">
        <f t="shared" si="32"/>
        <v>649</v>
      </c>
      <c r="B652" s="29"/>
      <c r="C652" s="30"/>
      <c r="D652" s="30"/>
      <c r="E652" s="35"/>
      <c r="F652" s="33"/>
      <c r="G652" s="26">
        <f t="shared" si="30"/>
        <v>0</v>
      </c>
      <c r="H652" s="27" t="str">
        <f t="shared" si="31"/>
        <v/>
      </c>
    </row>
    <row r="653" spans="1:8">
      <c r="A653" s="16">
        <f t="shared" si="32"/>
        <v>650</v>
      </c>
      <c r="B653" s="29"/>
      <c r="C653" s="30"/>
      <c r="D653" s="30"/>
      <c r="E653" s="35"/>
      <c r="F653" s="33"/>
      <c r="G653" s="26">
        <f t="shared" si="30"/>
        <v>0</v>
      </c>
      <c r="H653" s="27" t="str">
        <f t="shared" si="31"/>
        <v/>
      </c>
    </row>
    <row r="654" spans="1:8">
      <c r="A654" s="16">
        <f t="shared" si="32"/>
        <v>651</v>
      </c>
      <c r="B654" s="29"/>
      <c r="C654" s="30"/>
      <c r="D654" s="30"/>
      <c r="E654" s="35"/>
      <c r="F654" s="33"/>
      <c r="G654" s="26">
        <f t="shared" si="30"/>
        <v>0</v>
      </c>
      <c r="H654" s="27" t="str">
        <f t="shared" si="31"/>
        <v/>
      </c>
    </row>
    <row r="655" spans="1:8">
      <c r="A655" s="16">
        <f t="shared" si="32"/>
        <v>652</v>
      </c>
      <c r="B655" s="29"/>
      <c r="C655" s="30"/>
      <c r="D655" s="30"/>
      <c r="E655" s="35"/>
      <c r="F655" s="33"/>
      <c r="G655" s="26">
        <f t="shared" si="30"/>
        <v>0</v>
      </c>
      <c r="H655" s="27" t="str">
        <f t="shared" si="31"/>
        <v/>
      </c>
    </row>
    <row r="656" spans="1:8">
      <c r="A656" s="16">
        <f t="shared" si="32"/>
        <v>653</v>
      </c>
      <c r="B656" s="29"/>
      <c r="C656" s="30"/>
      <c r="D656" s="30"/>
      <c r="E656" s="35"/>
      <c r="F656" s="33"/>
      <c r="G656" s="26">
        <f t="shared" si="30"/>
        <v>0</v>
      </c>
      <c r="H656" s="27" t="str">
        <f t="shared" si="31"/>
        <v/>
      </c>
    </row>
    <row r="657" spans="1:8">
      <c r="A657" s="16">
        <f t="shared" si="32"/>
        <v>654</v>
      </c>
      <c r="B657" s="29"/>
      <c r="C657" s="30"/>
      <c r="D657" s="30"/>
      <c r="E657" s="35"/>
      <c r="F657" s="33"/>
      <c r="G657" s="26">
        <f t="shared" si="30"/>
        <v>0</v>
      </c>
      <c r="H657" s="27" t="str">
        <f t="shared" si="31"/>
        <v/>
      </c>
    </row>
    <row r="658" spans="1:8">
      <c r="A658" s="16">
        <f t="shared" si="32"/>
        <v>655</v>
      </c>
      <c r="B658" s="29"/>
      <c r="C658" s="30"/>
      <c r="D658" s="30"/>
      <c r="E658" s="35"/>
      <c r="F658" s="33"/>
      <c r="G658" s="26">
        <f t="shared" si="30"/>
        <v>0</v>
      </c>
      <c r="H658" s="27" t="str">
        <f t="shared" si="31"/>
        <v/>
      </c>
    </row>
    <row r="659" spans="1:8">
      <c r="A659" s="16">
        <f t="shared" si="32"/>
        <v>656</v>
      </c>
      <c r="B659" s="29"/>
      <c r="C659" s="30"/>
      <c r="D659" s="30"/>
      <c r="E659" s="35"/>
      <c r="F659" s="33"/>
      <c r="G659" s="26">
        <f t="shared" si="30"/>
        <v>0</v>
      </c>
      <c r="H659" s="27" t="str">
        <f t="shared" si="31"/>
        <v/>
      </c>
    </row>
    <row r="660" spans="1:8">
      <c r="A660" s="16">
        <f t="shared" si="32"/>
        <v>657</v>
      </c>
      <c r="B660" s="29"/>
      <c r="C660" s="30"/>
      <c r="D660" s="30"/>
      <c r="E660" s="35"/>
      <c r="F660" s="33"/>
      <c r="G660" s="26">
        <f t="shared" si="30"/>
        <v>0</v>
      </c>
      <c r="H660" s="27" t="str">
        <f t="shared" si="31"/>
        <v/>
      </c>
    </row>
    <row r="661" spans="1:8">
      <c r="A661" s="16">
        <f t="shared" si="32"/>
        <v>658</v>
      </c>
      <c r="B661" s="29"/>
      <c r="C661" s="30"/>
      <c r="D661" s="30"/>
      <c r="E661" s="35"/>
      <c r="F661" s="33"/>
      <c r="G661" s="26">
        <f t="shared" si="30"/>
        <v>0</v>
      </c>
      <c r="H661" s="27" t="str">
        <f t="shared" si="31"/>
        <v/>
      </c>
    </row>
    <row r="662" spans="1:8">
      <c r="A662" s="16">
        <f t="shared" si="32"/>
        <v>659</v>
      </c>
      <c r="B662" s="29"/>
      <c r="C662" s="30"/>
      <c r="D662" s="30"/>
      <c r="E662" s="35"/>
      <c r="F662" s="33"/>
      <c r="G662" s="26">
        <f t="shared" si="30"/>
        <v>0</v>
      </c>
      <c r="H662" s="27" t="str">
        <f t="shared" si="31"/>
        <v/>
      </c>
    </row>
    <row r="663" spans="1:8">
      <c r="A663" s="16">
        <f t="shared" si="32"/>
        <v>660</v>
      </c>
      <c r="B663" s="29"/>
      <c r="C663" s="30"/>
      <c r="D663" s="30"/>
      <c r="E663" s="35"/>
      <c r="F663" s="33"/>
      <c r="G663" s="26">
        <f t="shared" si="30"/>
        <v>0</v>
      </c>
      <c r="H663" s="27" t="str">
        <f t="shared" si="31"/>
        <v/>
      </c>
    </row>
    <row r="664" spans="1:8">
      <c r="A664" s="16">
        <f t="shared" si="32"/>
        <v>661</v>
      </c>
      <c r="B664" s="29"/>
      <c r="C664" s="30"/>
      <c r="D664" s="30"/>
      <c r="E664" s="35"/>
      <c r="F664" s="33"/>
      <c r="G664" s="26">
        <f t="shared" si="30"/>
        <v>0</v>
      </c>
      <c r="H664" s="27" t="str">
        <f t="shared" si="31"/>
        <v/>
      </c>
    </row>
    <row r="665" spans="1:8">
      <c r="A665" s="16">
        <f t="shared" si="32"/>
        <v>662</v>
      </c>
      <c r="B665" s="29"/>
      <c r="C665" s="30"/>
      <c r="D665" s="30"/>
      <c r="E665" s="35"/>
      <c r="F665" s="33"/>
      <c r="G665" s="26">
        <f t="shared" si="30"/>
        <v>0</v>
      </c>
      <c r="H665" s="27" t="str">
        <f t="shared" si="31"/>
        <v/>
      </c>
    </row>
    <row r="666" spans="1:8">
      <c r="A666" s="16">
        <f t="shared" si="32"/>
        <v>663</v>
      </c>
      <c r="B666" s="29"/>
      <c r="C666" s="30"/>
      <c r="D666" s="30"/>
      <c r="E666" s="35"/>
      <c r="F666" s="33"/>
      <c r="G666" s="26">
        <f t="shared" si="30"/>
        <v>0</v>
      </c>
      <c r="H666" s="27" t="str">
        <f t="shared" si="31"/>
        <v/>
      </c>
    </row>
    <row r="667" spans="1:8">
      <c r="A667" s="16">
        <f t="shared" si="32"/>
        <v>664</v>
      </c>
      <c r="B667" s="29"/>
      <c r="C667" s="30"/>
      <c r="D667" s="30"/>
      <c r="E667" s="35"/>
      <c r="F667" s="33"/>
      <c r="G667" s="26">
        <f t="shared" si="30"/>
        <v>0</v>
      </c>
      <c r="H667" s="27" t="str">
        <f t="shared" si="31"/>
        <v/>
      </c>
    </row>
    <row r="668" spans="1:8">
      <c r="A668" s="16">
        <f t="shared" si="32"/>
        <v>665</v>
      </c>
      <c r="B668" s="29"/>
      <c r="C668" s="30"/>
      <c r="D668" s="30"/>
      <c r="E668" s="35"/>
      <c r="F668" s="33"/>
      <c r="G668" s="26">
        <f t="shared" si="30"/>
        <v>0</v>
      </c>
      <c r="H668" s="27" t="str">
        <f t="shared" si="31"/>
        <v/>
      </c>
    </row>
    <row r="669" spans="1:8">
      <c r="A669" s="16">
        <f t="shared" si="32"/>
        <v>666</v>
      </c>
      <c r="B669" s="29"/>
      <c r="C669" s="30"/>
      <c r="D669" s="30"/>
      <c r="E669" s="35"/>
      <c r="F669" s="33"/>
      <c r="G669" s="26">
        <f t="shared" si="30"/>
        <v>0</v>
      </c>
      <c r="H669" s="27" t="str">
        <f t="shared" si="31"/>
        <v/>
      </c>
    </row>
    <row r="670" spans="1:8">
      <c r="A670" s="16">
        <f t="shared" si="32"/>
        <v>667</v>
      </c>
      <c r="B670" s="29"/>
      <c r="C670" s="30"/>
      <c r="D670" s="30"/>
      <c r="E670" s="35"/>
      <c r="F670" s="33"/>
      <c r="G670" s="26">
        <f t="shared" si="30"/>
        <v>0</v>
      </c>
      <c r="H670" s="27" t="str">
        <f t="shared" si="31"/>
        <v/>
      </c>
    </row>
    <row r="671" spans="1:8">
      <c r="A671" s="16">
        <f t="shared" si="32"/>
        <v>668</v>
      </c>
      <c r="B671" s="29"/>
      <c r="C671" s="30"/>
      <c r="D671" s="30"/>
      <c r="E671" s="35"/>
      <c r="F671" s="33"/>
      <c r="G671" s="26">
        <f t="shared" si="30"/>
        <v>0</v>
      </c>
      <c r="H671" s="27" t="str">
        <f t="shared" si="31"/>
        <v/>
      </c>
    </row>
    <row r="672" spans="1:8">
      <c r="A672" s="16">
        <f t="shared" si="32"/>
        <v>669</v>
      </c>
      <c r="B672" s="29"/>
      <c r="C672" s="30"/>
      <c r="D672" s="30"/>
      <c r="E672" s="35"/>
      <c r="F672" s="33"/>
      <c r="G672" s="26">
        <f t="shared" si="30"/>
        <v>0</v>
      </c>
      <c r="H672" s="27" t="str">
        <f t="shared" si="31"/>
        <v/>
      </c>
    </row>
    <row r="673" spans="1:8">
      <c r="A673" s="16">
        <f t="shared" si="32"/>
        <v>670</v>
      </c>
      <c r="B673" s="29"/>
      <c r="C673" s="30"/>
      <c r="D673" s="30"/>
      <c r="E673" s="35"/>
      <c r="F673" s="33"/>
      <c r="G673" s="26">
        <f t="shared" si="30"/>
        <v>0</v>
      </c>
      <c r="H673" s="27" t="str">
        <f t="shared" si="31"/>
        <v/>
      </c>
    </row>
    <row r="674" spans="1:8">
      <c r="A674" s="16">
        <f t="shared" si="32"/>
        <v>671</v>
      </c>
      <c r="B674" s="29"/>
      <c r="C674" s="30"/>
      <c r="D674" s="30"/>
      <c r="E674" s="35"/>
      <c r="F674" s="33"/>
      <c r="G674" s="26">
        <f t="shared" si="30"/>
        <v>0</v>
      </c>
      <c r="H674" s="27" t="str">
        <f t="shared" si="31"/>
        <v/>
      </c>
    </row>
    <row r="675" spans="1:8">
      <c r="A675" s="16">
        <f t="shared" si="32"/>
        <v>672</v>
      </c>
      <c r="B675" s="29"/>
      <c r="C675" s="30"/>
      <c r="D675" s="30"/>
      <c r="E675" s="35"/>
      <c r="F675" s="33"/>
      <c r="G675" s="26">
        <f t="shared" si="30"/>
        <v>0</v>
      </c>
      <c r="H675" s="27" t="str">
        <f t="shared" si="31"/>
        <v/>
      </c>
    </row>
    <row r="676" spans="1:8">
      <c r="A676" s="16">
        <f t="shared" si="32"/>
        <v>673</v>
      </c>
      <c r="B676" s="29"/>
      <c r="C676" s="30"/>
      <c r="D676" s="30"/>
      <c r="E676" s="35"/>
      <c r="F676" s="33"/>
      <c r="G676" s="26">
        <f t="shared" si="30"/>
        <v>0</v>
      </c>
      <c r="H676" s="27" t="str">
        <f t="shared" si="31"/>
        <v/>
      </c>
    </row>
    <row r="677" spans="1:8">
      <c r="A677" s="16">
        <f t="shared" si="32"/>
        <v>674</v>
      </c>
      <c r="B677" s="29"/>
      <c r="C677" s="30"/>
      <c r="D677" s="30"/>
      <c r="E677" s="35"/>
      <c r="F677" s="33"/>
      <c r="G677" s="26">
        <f t="shared" si="30"/>
        <v>0</v>
      </c>
      <c r="H677" s="27" t="str">
        <f t="shared" si="31"/>
        <v/>
      </c>
    </row>
    <row r="678" spans="1:8">
      <c r="A678" s="16">
        <f t="shared" si="32"/>
        <v>675</v>
      </c>
      <c r="B678" s="29"/>
      <c r="C678" s="30"/>
      <c r="D678" s="30"/>
      <c r="E678" s="35"/>
      <c r="F678" s="33"/>
      <c r="G678" s="26">
        <f t="shared" si="30"/>
        <v>0</v>
      </c>
      <c r="H678" s="27" t="str">
        <f t="shared" si="31"/>
        <v/>
      </c>
    </row>
    <row r="679" spans="1:8">
      <c r="A679" s="16">
        <f t="shared" si="32"/>
        <v>676</v>
      </c>
      <c r="B679" s="29"/>
      <c r="C679" s="30"/>
      <c r="D679" s="30"/>
      <c r="E679" s="35"/>
      <c r="F679" s="33"/>
      <c r="G679" s="26">
        <f t="shared" si="30"/>
        <v>0</v>
      </c>
      <c r="H679" s="27" t="str">
        <f t="shared" si="31"/>
        <v/>
      </c>
    </row>
    <row r="680" spans="1:8">
      <c r="A680" s="16">
        <f t="shared" si="32"/>
        <v>677</v>
      </c>
      <c r="B680" s="29"/>
      <c r="C680" s="30"/>
      <c r="D680" s="30"/>
      <c r="E680" s="35"/>
      <c r="F680" s="33"/>
      <c r="G680" s="26">
        <f t="shared" si="30"/>
        <v>0</v>
      </c>
      <c r="H680" s="27" t="str">
        <f t="shared" si="31"/>
        <v/>
      </c>
    </row>
    <row r="681" spans="1:8">
      <c r="A681" s="16">
        <f t="shared" si="32"/>
        <v>678</v>
      </c>
      <c r="B681" s="29"/>
      <c r="C681" s="30"/>
      <c r="D681" s="30"/>
      <c r="E681" s="35"/>
      <c r="F681" s="33"/>
      <c r="G681" s="26">
        <f t="shared" si="30"/>
        <v>0</v>
      </c>
      <c r="H681" s="27" t="str">
        <f t="shared" si="31"/>
        <v/>
      </c>
    </row>
    <row r="682" spans="1:8">
      <c r="A682" s="16">
        <f t="shared" si="32"/>
        <v>679</v>
      </c>
      <c r="B682" s="29"/>
      <c r="C682" s="30"/>
      <c r="D682" s="30"/>
      <c r="E682" s="35"/>
      <c r="F682" s="33"/>
      <c r="G682" s="26">
        <f t="shared" si="30"/>
        <v>0</v>
      </c>
      <c r="H682" s="27" t="str">
        <f t="shared" si="31"/>
        <v/>
      </c>
    </row>
    <row r="683" spans="1:8">
      <c r="A683" s="16">
        <f t="shared" si="32"/>
        <v>680</v>
      </c>
      <c r="B683" s="29"/>
      <c r="C683" s="30"/>
      <c r="D683" s="30"/>
      <c r="E683" s="35"/>
      <c r="F683" s="33"/>
      <c r="G683" s="26">
        <f t="shared" si="30"/>
        <v>0</v>
      </c>
      <c r="H683" s="27" t="str">
        <f t="shared" si="31"/>
        <v/>
      </c>
    </row>
    <row r="684" spans="1:8">
      <c r="A684" s="16">
        <f t="shared" si="32"/>
        <v>681</v>
      </c>
      <c r="B684" s="29"/>
      <c r="C684" s="30"/>
      <c r="D684" s="30"/>
      <c r="E684" s="35"/>
      <c r="F684" s="33"/>
      <c r="G684" s="26">
        <f t="shared" si="30"/>
        <v>0</v>
      </c>
      <c r="H684" s="27" t="str">
        <f t="shared" si="31"/>
        <v/>
      </c>
    </row>
    <row r="685" spans="1:8">
      <c r="A685" s="16">
        <f t="shared" si="32"/>
        <v>682</v>
      </c>
      <c r="B685" s="29"/>
      <c r="C685" s="30"/>
      <c r="D685" s="30"/>
      <c r="E685" s="35"/>
      <c r="F685" s="33"/>
      <c r="G685" s="26">
        <f t="shared" si="30"/>
        <v>0</v>
      </c>
      <c r="H685" s="27" t="str">
        <f t="shared" si="31"/>
        <v/>
      </c>
    </row>
    <row r="686" spans="1:8">
      <c r="A686" s="16">
        <f t="shared" si="32"/>
        <v>683</v>
      </c>
      <c r="B686" s="29"/>
      <c r="C686" s="30"/>
      <c r="D686" s="30"/>
      <c r="E686" s="35"/>
      <c r="F686" s="33"/>
      <c r="G686" s="26">
        <f t="shared" si="30"/>
        <v>0</v>
      </c>
      <c r="H686" s="27" t="str">
        <f t="shared" si="31"/>
        <v/>
      </c>
    </row>
    <row r="687" spans="1:8">
      <c r="A687" s="16">
        <f t="shared" si="32"/>
        <v>684</v>
      </c>
      <c r="B687" s="29"/>
      <c r="C687" s="30"/>
      <c r="D687" s="30"/>
      <c r="E687" s="35"/>
      <c r="F687" s="33"/>
      <c r="G687" s="26">
        <f t="shared" si="30"/>
        <v>0</v>
      </c>
      <c r="H687" s="27" t="str">
        <f t="shared" si="31"/>
        <v/>
      </c>
    </row>
    <row r="688" spans="1:8">
      <c r="A688" s="16">
        <f t="shared" si="32"/>
        <v>685</v>
      </c>
      <c r="B688" s="29"/>
      <c r="C688" s="30"/>
      <c r="D688" s="30"/>
      <c r="E688" s="35"/>
      <c r="F688" s="33"/>
      <c r="G688" s="26">
        <f t="shared" si="30"/>
        <v>0</v>
      </c>
      <c r="H688" s="27" t="str">
        <f t="shared" si="31"/>
        <v/>
      </c>
    </row>
    <row r="689" spans="1:8">
      <c r="A689" s="16">
        <f t="shared" si="32"/>
        <v>686</v>
      </c>
      <c r="B689" s="29"/>
      <c r="C689" s="30"/>
      <c r="D689" s="30"/>
      <c r="E689" s="35"/>
      <c r="F689" s="33"/>
      <c r="G689" s="26">
        <f t="shared" si="30"/>
        <v>0</v>
      </c>
      <c r="H689" s="27" t="str">
        <f t="shared" si="31"/>
        <v/>
      </c>
    </row>
    <row r="690" spans="1:8">
      <c r="A690" s="16">
        <f t="shared" si="32"/>
        <v>687</v>
      </c>
      <c r="B690" s="29"/>
      <c r="C690" s="30"/>
      <c r="D690" s="30"/>
      <c r="E690" s="35"/>
      <c r="F690" s="33"/>
      <c r="G690" s="26">
        <f t="shared" si="30"/>
        <v>0</v>
      </c>
      <c r="H690" s="27" t="str">
        <f t="shared" si="31"/>
        <v/>
      </c>
    </row>
    <row r="691" spans="1:8">
      <c r="A691" s="16">
        <f t="shared" si="32"/>
        <v>688</v>
      </c>
      <c r="B691" s="29"/>
      <c r="C691" s="30"/>
      <c r="D691" s="30"/>
      <c r="E691" s="35"/>
      <c r="F691" s="33"/>
      <c r="G691" s="26">
        <f t="shared" si="30"/>
        <v>0</v>
      </c>
      <c r="H691" s="27" t="str">
        <f t="shared" si="31"/>
        <v/>
      </c>
    </row>
    <row r="692" spans="1:8">
      <c r="A692" s="16">
        <f t="shared" si="32"/>
        <v>689</v>
      </c>
      <c r="B692" s="29"/>
      <c r="C692" s="30"/>
      <c r="D692" s="30"/>
      <c r="E692" s="35"/>
      <c r="F692" s="33"/>
      <c r="G692" s="26">
        <f t="shared" si="30"/>
        <v>0</v>
      </c>
      <c r="H692" s="27" t="str">
        <f t="shared" si="31"/>
        <v/>
      </c>
    </row>
    <row r="693" spans="1:8">
      <c r="A693" s="16">
        <f t="shared" si="32"/>
        <v>690</v>
      </c>
      <c r="B693" s="29"/>
      <c r="C693" s="30"/>
      <c r="D693" s="30"/>
      <c r="E693" s="35"/>
      <c r="F693" s="33"/>
      <c r="G693" s="26">
        <f t="shared" si="30"/>
        <v>0</v>
      </c>
      <c r="H693" s="27" t="str">
        <f t="shared" si="31"/>
        <v/>
      </c>
    </row>
    <row r="694" spans="1:8">
      <c r="A694" s="16">
        <f t="shared" si="32"/>
        <v>691</v>
      </c>
      <c r="B694" s="29"/>
      <c r="C694" s="30"/>
      <c r="D694" s="30"/>
      <c r="E694" s="35"/>
      <c r="F694" s="33"/>
      <c r="G694" s="26">
        <f t="shared" si="30"/>
        <v>0</v>
      </c>
      <c r="H694" s="27" t="str">
        <f t="shared" si="31"/>
        <v/>
      </c>
    </row>
    <row r="695" spans="1:8">
      <c r="A695" s="16">
        <f t="shared" si="32"/>
        <v>692</v>
      </c>
      <c r="B695" s="29"/>
      <c r="C695" s="30"/>
      <c r="D695" s="30"/>
      <c r="E695" s="35"/>
      <c r="F695" s="33"/>
      <c r="G695" s="26">
        <f t="shared" si="30"/>
        <v>0</v>
      </c>
      <c r="H695" s="27" t="str">
        <f t="shared" si="31"/>
        <v/>
      </c>
    </row>
    <row r="696" spans="1:8">
      <c r="A696" s="16">
        <f t="shared" si="32"/>
        <v>693</v>
      </c>
      <c r="B696" s="29"/>
      <c r="C696" s="30"/>
      <c r="D696" s="30"/>
      <c r="E696" s="35"/>
      <c r="F696" s="33"/>
      <c r="G696" s="26">
        <f t="shared" si="30"/>
        <v>0</v>
      </c>
      <c r="H696" s="27" t="str">
        <f t="shared" si="31"/>
        <v/>
      </c>
    </row>
    <row r="697" spans="1:8">
      <c r="A697" s="16">
        <f t="shared" si="32"/>
        <v>694</v>
      </c>
      <c r="B697" s="29"/>
      <c r="C697" s="30"/>
      <c r="D697" s="30"/>
      <c r="E697" s="35"/>
      <c r="F697" s="33"/>
      <c r="G697" s="26">
        <f t="shared" si="30"/>
        <v>0</v>
      </c>
      <c r="H697" s="27" t="str">
        <f t="shared" si="31"/>
        <v/>
      </c>
    </row>
    <row r="698" spans="1:8">
      <c r="A698" s="16">
        <f t="shared" si="32"/>
        <v>695</v>
      </c>
      <c r="B698" s="29"/>
      <c r="C698" s="30"/>
      <c r="D698" s="30"/>
      <c r="E698" s="35"/>
      <c r="F698" s="33"/>
      <c r="G698" s="26">
        <f t="shared" si="30"/>
        <v>0</v>
      </c>
      <c r="H698" s="27" t="str">
        <f t="shared" si="31"/>
        <v/>
      </c>
    </row>
    <row r="699" spans="1:8">
      <c r="A699" s="16">
        <f t="shared" si="32"/>
        <v>696</v>
      </c>
      <c r="B699" s="29"/>
      <c r="C699" s="30"/>
      <c r="D699" s="30"/>
      <c r="E699" s="35"/>
      <c r="F699" s="33"/>
      <c r="G699" s="26">
        <f t="shared" si="30"/>
        <v>0</v>
      </c>
      <c r="H699" s="27" t="str">
        <f t="shared" si="31"/>
        <v/>
      </c>
    </row>
    <row r="700" spans="1:8">
      <c r="A700" s="16">
        <f t="shared" si="32"/>
        <v>697</v>
      </c>
      <c r="B700" s="29"/>
      <c r="C700" s="30"/>
      <c r="D700" s="30"/>
      <c r="E700" s="35"/>
      <c r="F700" s="33"/>
      <c r="G700" s="26">
        <f t="shared" si="30"/>
        <v>0</v>
      </c>
      <c r="H700" s="27" t="str">
        <f t="shared" si="31"/>
        <v/>
      </c>
    </row>
    <row r="701" spans="1:8">
      <c r="A701" s="16">
        <f t="shared" si="32"/>
        <v>698</v>
      </c>
      <c r="B701" s="29"/>
      <c r="C701" s="30"/>
      <c r="D701" s="30"/>
      <c r="E701" s="35"/>
      <c r="F701" s="33"/>
      <c r="G701" s="26">
        <f t="shared" si="30"/>
        <v>0</v>
      </c>
      <c r="H701" s="27" t="str">
        <f t="shared" si="31"/>
        <v/>
      </c>
    </row>
    <row r="702" spans="1:8">
      <c r="A702" s="16">
        <f t="shared" si="32"/>
        <v>699</v>
      </c>
      <c r="B702" s="29"/>
      <c r="C702" s="30"/>
      <c r="D702" s="30"/>
      <c r="E702" s="35"/>
      <c r="F702" s="33"/>
      <c r="G702" s="26">
        <f t="shared" si="30"/>
        <v>0</v>
      </c>
      <c r="H702" s="27" t="str">
        <f t="shared" si="31"/>
        <v/>
      </c>
    </row>
    <row r="703" spans="1:8">
      <c r="A703" s="16">
        <f t="shared" si="32"/>
        <v>700</v>
      </c>
      <c r="B703" s="29"/>
      <c r="C703" s="30"/>
      <c r="D703" s="30"/>
      <c r="E703" s="35"/>
      <c r="F703" s="33"/>
      <c r="G703" s="26">
        <f t="shared" si="30"/>
        <v>0</v>
      </c>
      <c r="H703" s="27" t="str">
        <f t="shared" si="31"/>
        <v/>
      </c>
    </row>
    <row r="704" spans="1:8">
      <c r="A704" s="16">
        <f t="shared" si="32"/>
        <v>701</v>
      </c>
      <c r="B704" s="29"/>
      <c r="C704" s="30"/>
      <c r="D704" s="30"/>
      <c r="E704" s="35"/>
      <c r="F704" s="33"/>
      <c r="G704" s="26">
        <f t="shared" si="30"/>
        <v>0</v>
      </c>
      <c r="H704" s="27" t="str">
        <f t="shared" si="31"/>
        <v/>
      </c>
    </row>
    <row r="705" spans="1:8">
      <c r="A705" s="16">
        <f t="shared" si="32"/>
        <v>702</v>
      </c>
      <c r="B705" s="29"/>
      <c r="C705" s="30"/>
      <c r="D705" s="30"/>
      <c r="E705" s="35"/>
      <c r="F705" s="33"/>
      <c r="G705" s="26">
        <f t="shared" si="30"/>
        <v>0</v>
      </c>
      <c r="H705" s="27" t="str">
        <f t="shared" si="31"/>
        <v/>
      </c>
    </row>
    <row r="706" spans="1:8">
      <c r="A706" s="16">
        <f t="shared" si="32"/>
        <v>703</v>
      </c>
      <c r="B706" s="29"/>
      <c r="C706" s="30"/>
      <c r="D706" s="30"/>
      <c r="E706" s="35"/>
      <c r="F706" s="33"/>
      <c r="G706" s="26">
        <f t="shared" si="30"/>
        <v>0</v>
      </c>
      <c r="H706" s="27" t="str">
        <f t="shared" si="31"/>
        <v/>
      </c>
    </row>
    <row r="707" spans="1:8">
      <c r="A707" s="16">
        <f t="shared" si="32"/>
        <v>704</v>
      </c>
      <c r="B707" s="29"/>
      <c r="C707" s="30"/>
      <c r="D707" s="30"/>
      <c r="E707" s="35"/>
      <c r="F707" s="33"/>
      <c r="G707" s="26">
        <f t="shared" si="30"/>
        <v>0</v>
      </c>
      <c r="H707" s="27" t="str">
        <f t="shared" si="31"/>
        <v/>
      </c>
    </row>
    <row r="708" spans="1:8">
      <c r="A708" s="16">
        <f t="shared" si="32"/>
        <v>705</v>
      </c>
      <c r="B708" s="29"/>
      <c r="C708" s="30"/>
      <c r="D708" s="30"/>
      <c r="E708" s="35"/>
      <c r="F708" s="33"/>
      <c r="G708" s="26">
        <f t="shared" si="30"/>
        <v>0</v>
      </c>
      <c r="H708" s="27" t="str">
        <f t="shared" si="31"/>
        <v/>
      </c>
    </row>
    <row r="709" spans="1:8">
      <c r="A709" s="16">
        <f t="shared" si="32"/>
        <v>706</v>
      </c>
      <c r="B709" s="29"/>
      <c r="C709" s="30"/>
      <c r="D709" s="30"/>
      <c r="E709" s="35"/>
      <c r="F709" s="33"/>
      <c r="G709" s="26">
        <f t="shared" ref="G709:G772" si="33">E709*F709</f>
        <v>0</v>
      </c>
      <c r="H709" s="27" t="str">
        <f t="shared" ref="H709:H772" si="34">IF(ISBLANK(B709),"",MONTH(B709))</f>
        <v/>
      </c>
    </row>
    <row r="710" spans="1:8">
      <c r="A710" s="16">
        <f t="shared" ref="A710:A773" si="35">A709+1</f>
        <v>707</v>
      </c>
      <c r="B710" s="29"/>
      <c r="C710" s="30"/>
      <c r="D710" s="30"/>
      <c r="E710" s="35"/>
      <c r="F710" s="33"/>
      <c r="G710" s="26">
        <f t="shared" si="33"/>
        <v>0</v>
      </c>
      <c r="H710" s="27" t="str">
        <f t="shared" si="34"/>
        <v/>
      </c>
    </row>
    <row r="711" spans="1:8">
      <c r="A711" s="16">
        <f t="shared" si="35"/>
        <v>708</v>
      </c>
      <c r="B711" s="29"/>
      <c r="C711" s="30"/>
      <c r="D711" s="30"/>
      <c r="E711" s="35"/>
      <c r="F711" s="33"/>
      <c r="G711" s="26">
        <f t="shared" si="33"/>
        <v>0</v>
      </c>
      <c r="H711" s="27" t="str">
        <f t="shared" si="34"/>
        <v/>
      </c>
    </row>
    <row r="712" spans="1:8">
      <c r="A712" s="16">
        <f t="shared" si="35"/>
        <v>709</v>
      </c>
      <c r="B712" s="29"/>
      <c r="C712" s="30"/>
      <c r="D712" s="30"/>
      <c r="E712" s="35"/>
      <c r="F712" s="33"/>
      <c r="G712" s="26">
        <f t="shared" si="33"/>
        <v>0</v>
      </c>
      <c r="H712" s="27" t="str">
        <f t="shared" si="34"/>
        <v/>
      </c>
    </row>
    <row r="713" spans="1:8">
      <c r="A713" s="16">
        <f t="shared" si="35"/>
        <v>710</v>
      </c>
      <c r="B713" s="29"/>
      <c r="C713" s="30"/>
      <c r="D713" s="30"/>
      <c r="E713" s="35"/>
      <c r="F713" s="33"/>
      <c r="G713" s="26">
        <f t="shared" si="33"/>
        <v>0</v>
      </c>
      <c r="H713" s="27" t="str">
        <f t="shared" si="34"/>
        <v/>
      </c>
    </row>
    <row r="714" spans="1:8">
      <c r="A714" s="16">
        <f t="shared" si="35"/>
        <v>711</v>
      </c>
      <c r="B714" s="29"/>
      <c r="C714" s="30"/>
      <c r="D714" s="30"/>
      <c r="E714" s="35"/>
      <c r="F714" s="33"/>
      <c r="G714" s="26">
        <f t="shared" si="33"/>
        <v>0</v>
      </c>
      <c r="H714" s="27" t="str">
        <f t="shared" si="34"/>
        <v/>
      </c>
    </row>
    <row r="715" spans="1:8">
      <c r="A715" s="16">
        <f t="shared" si="35"/>
        <v>712</v>
      </c>
      <c r="B715" s="29"/>
      <c r="C715" s="30"/>
      <c r="D715" s="30"/>
      <c r="E715" s="35"/>
      <c r="F715" s="33"/>
      <c r="G715" s="26">
        <f t="shared" si="33"/>
        <v>0</v>
      </c>
      <c r="H715" s="27" t="str">
        <f t="shared" si="34"/>
        <v/>
      </c>
    </row>
    <row r="716" spans="1:8">
      <c r="A716" s="16">
        <f t="shared" si="35"/>
        <v>713</v>
      </c>
      <c r="B716" s="29"/>
      <c r="C716" s="30"/>
      <c r="D716" s="30"/>
      <c r="E716" s="35"/>
      <c r="F716" s="33"/>
      <c r="G716" s="26">
        <f t="shared" si="33"/>
        <v>0</v>
      </c>
      <c r="H716" s="27" t="str">
        <f t="shared" si="34"/>
        <v/>
      </c>
    </row>
    <row r="717" spans="1:8">
      <c r="A717" s="16">
        <f t="shared" si="35"/>
        <v>714</v>
      </c>
      <c r="B717" s="29"/>
      <c r="C717" s="30"/>
      <c r="D717" s="30"/>
      <c r="E717" s="35"/>
      <c r="F717" s="33"/>
      <c r="G717" s="26">
        <f t="shared" si="33"/>
        <v>0</v>
      </c>
      <c r="H717" s="27" t="str">
        <f t="shared" si="34"/>
        <v/>
      </c>
    </row>
    <row r="718" spans="1:8">
      <c r="A718" s="16">
        <f t="shared" si="35"/>
        <v>715</v>
      </c>
      <c r="B718" s="29"/>
      <c r="C718" s="30"/>
      <c r="D718" s="30"/>
      <c r="E718" s="35"/>
      <c r="F718" s="33"/>
      <c r="G718" s="26">
        <f t="shared" si="33"/>
        <v>0</v>
      </c>
      <c r="H718" s="27" t="str">
        <f t="shared" si="34"/>
        <v/>
      </c>
    </row>
    <row r="719" spans="1:8">
      <c r="A719" s="16">
        <f t="shared" si="35"/>
        <v>716</v>
      </c>
      <c r="B719" s="29"/>
      <c r="C719" s="30"/>
      <c r="D719" s="30"/>
      <c r="E719" s="35"/>
      <c r="F719" s="33"/>
      <c r="G719" s="26">
        <f t="shared" si="33"/>
        <v>0</v>
      </c>
      <c r="H719" s="27" t="str">
        <f t="shared" si="34"/>
        <v/>
      </c>
    </row>
    <row r="720" spans="1:8">
      <c r="A720" s="16">
        <f t="shared" si="35"/>
        <v>717</v>
      </c>
      <c r="B720" s="29"/>
      <c r="C720" s="30"/>
      <c r="D720" s="30"/>
      <c r="E720" s="35"/>
      <c r="F720" s="33"/>
      <c r="G720" s="26">
        <f t="shared" si="33"/>
        <v>0</v>
      </c>
      <c r="H720" s="27" t="str">
        <f t="shared" si="34"/>
        <v/>
      </c>
    </row>
    <row r="721" spans="1:8">
      <c r="A721" s="16">
        <f t="shared" si="35"/>
        <v>718</v>
      </c>
      <c r="B721" s="29"/>
      <c r="C721" s="30"/>
      <c r="D721" s="30"/>
      <c r="E721" s="35"/>
      <c r="F721" s="33"/>
      <c r="G721" s="26">
        <f t="shared" si="33"/>
        <v>0</v>
      </c>
      <c r="H721" s="27" t="str">
        <f t="shared" si="34"/>
        <v/>
      </c>
    </row>
    <row r="722" spans="1:8">
      <c r="A722" s="16">
        <f t="shared" si="35"/>
        <v>719</v>
      </c>
      <c r="B722" s="29"/>
      <c r="C722" s="30"/>
      <c r="D722" s="30"/>
      <c r="E722" s="35"/>
      <c r="F722" s="33"/>
      <c r="G722" s="26">
        <f t="shared" si="33"/>
        <v>0</v>
      </c>
      <c r="H722" s="27" t="str">
        <f t="shared" si="34"/>
        <v/>
      </c>
    </row>
    <row r="723" spans="1:8">
      <c r="A723" s="16">
        <f t="shared" si="35"/>
        <v>720</v>
      </c>
      <c r="B723" s="29"/>
      <c r="C723" s="30"/>
      <c r="D723" s="30"/>
      <c r="E723" s="35"/>
      <c r="F723" s="33"/>
      <c r="G723" s="26">
        <f t="shared" si="33"/>
        <v>0</v>
      </c>
      <c r="H723" s="27" t="str">
        <f t="shared" si="34"/>
        <v/>
      </c>
    </row>
    <row r="724" spans="1:8">
      <c r="A724" s="16">
        <f t="shared" si="35"/>
        <v>721</v>
      </c>
      <c r="B724" s="29"/>
      <c r="C724" s="30"/>
      <c r="D724" s="30"/>
      <c r="E724" s="35"/>
      <c r="F724" s="33"/>
      <c r="G724" s="26">
        <f t="shared" si="33"/>
        <v>0</v>
      </c>
      <c r="H724" s="27" t="str">
        <f t="shared" si="34"/>
        <v/>
      </c>
    </row>
    <row r="725" spans="1:8">
      <c r="A725" s="16">
        <f t="shared" si="35"/>
        <v>722</v>
      </c>
      <c r="B725" s="29"/>
      <c r="C725" s="30"/>
      <c r="D725" s="30"/>
      <c r="E725" s="35"/>
      <c r="F725" s="33"/>
      <c r="G725" s="26">
        <f t="shared" si="33"/>
        <v>0</v>
      </c>
      <c r="H725" s="27" t="str">
        <f t="shared" si="34"/>
        <v/>
      </c>
    </row>
    <row r="726" spans="1:8">
      <c r="A726" s="16">
        <f t="shared" si="35"/>
        <v>723</v>
      </c>
      <c r="B726" s="29"/>
      <c r="C726" s="30"/>
      <c r="D726" s="30"/>
      <c r="E726" s="35"/>
      <c r="F726" s="33"/>
      <c r="G726" s="26">
        <f t="shared" si="33"/>
        <v>0</v>
      </c>
      <c r="H726" s="27" t="str">
        <f t="shared" si="34"/>
        <v/>
      </c>
    </row>
    <row r="727" spans="1:8">
      <c r="A727" s="16">
        <f t="shared" si="35"/>
        <v>724</v>
      </c>
      <c r="B727" s="29"/>
      <c r="C727" s="30"/>
      <c r="D727" s="30"/>
      <c r="E727" s="35"/>
      <c r="F727" s="33"/>
      <c r="G727" s="26">
        <f t="shared" si="33"/>
        <v>0</v>
      </c>
      <c r="H727" s="27" t="str">
        <f t="shared" si="34"/>
        <v/>
      </c>
    </row>
    <row r="728" spans="1:8">
      <c r="A728" s="16">
        <f t="shared" si="35"/>
        <v>725</v>
      </c>
      <c r="B728" s="29"/>
      <c r="C728" s="30"/>
      <c r="D728" s="30"/>
      <c r="E728" s="35"/>
      <c r="F728" s="33"/>
      <c r="G728" s="26">
        <f t="shared" si="33"/>
        <v>0</v>
      </c>
      <c r="H728" s="27" t="str">
        <f t="shared" si="34"/>
        <v/>
      </c>
    </row>
    <row r="729" spans="1:8">
      <c r="A729" s="16">
        <f t="shared" si="35"/>
        <v>726</v>
      </c>
      <c r="B729" s="29"/>
      <c r="C729" s="30"/>
      <c r="D729" s="30"/>
      <c r="E729" s="35"/>
      <c r="F729" s="33"/>
      <c r="G729" s="26">
        <f t="shared" si="33"/>
        <v>0</v>
      </c>
      <c r="H729" s="27" t="str">
        <f t="shared" si="34"/>
        <v/>
      </c>
    </row>
    <row r="730" spans="1:8">
      <c r="A730" s="16">
        <f t="shared" si="35"/>
        <v>727</v>
      </c>
      <c r="B730" s="29"/>
      <c r="C730" s="30"/>
      <c r="D730" s="30"/>
      <c r="E730" s="35"/>
      <c r="F730" s="33"/>
      <c r="G730" s="26">
        <f t="shared" si="33"/>
        <v>0</v>
      </c>
      <c r="H730" s="27" t="str">
        <f t="shared" si="34"/>
        <v/>
      </c>
    </row>
    <row r="731" spans="1:8">
      <c r="A731" s="16">
        <f t="shared" si="35"/>
        <v>728</v>
      </c>
      <c r="B731" s="29"/>
      <c r="C731" s="30"/>
      <c r="D731" s="30"/>
      <c r="E731" s="35"/>
      <c r="F731" s="33"/>
      <c r="G731" s="26">
        <f t="shared" si="33"/>
        <v>0</v>
      </c>
      <c r="H731" s="27" t="str">
        <f t="shared" si="34"/>
        <v/>
      </c>
    </row>
    <row r="732" spans="1:8">
      <c r="A732" s="16">
        <f t="shared" si="35"/>
        <v>729</v>
      </c>
      <c r="B732" s="29"/>
      <c r="C732" s="30"/>
      <c r="D732" s="30"/>
      <c r="E732" s="35"/>
      <c r="F732" s="33"/>
      <c r="G732" s="26">
        <f t="shared" si="33"/>
        <v>0</v>
      </c>
      <c r="H732" s="27" t="str">
        <f t="shared" si="34"/>
        <v/>
      </c>
    </row>
    <row r="733" spans="1:8">
      <c r="A733" s="16">
        <f t="shared" si="35"/>
        <v>730</v>
      </c>
      <c r="B733" s="29"/>
      <c r="C733" s="30"/>
      <c r="D733" s="30"/>
      <c r="E733" s="35"/>
      <c r="F733" s="33"/>
      <c r="G733" s="26">
        <f t="shared" si="33"/>
        <v>0</v>
      </c>
      <c r="H733" s="27" t="str">
        <f t="shared" si="34"/>
        <v/>
      </c>
    </row>
    <row r="734" spans="1:8">
      <c r="A734" s="16">
        <f t="shared" si="35"/>
        <v>731</v>
      </c>
      <c r="B734" s="29"/>
      <c r="C734" s="30"/>
      <c r="D734" s="30"/>
      <c r="E734" s="35"/>
      <c r="F734" s="33"/>
      <c r="G734" s="26">
        <f t="shared" si="33"/>
        <v>0</v>
      </c>
      <c r="H734" s="27" t="str">
        <f t="shared" si="34"/>
        <v/>
      </c>
    </row>
    <row r="735" spans="1:8">
      <c r="A735" s="16">
        <f t="shared" si="35"/>
        <v>732</v>
      </c>
      <c r="B735" s="29"/>
      <c r="C735" s="30"/>
      <c r="D735" s="30"/>
      <c r="E735" s="35"/>
      <c r="F735" s="33"/>
      <c r="G735" s="26">
        <f t="shared" si="33"/>
        <v>0</v>
      </c>
      <c r="H735" s="27" t="str">
        <f t="shared" si="34"/>
        <v/>
      </c>
    </row>
    <row r="736" spans="1:8">
      <c r="A736" s="16">
        <f t="shared" si="35"/>
        <v>733</v>
      </c>
      <c r="B736" s="29"/>
      <c r="C736" s="30"/>
      <c r="D736" s="30"/>
      <c r="E736" s="35"/>
      <c r="F736" s="33"/>
      <c r="G736" s="26">
        <f t="shared" si="33"/>
        <v>0</v>
      </c>
      <c r="H736" s="27" t="str">
        <f t="shared" si="34"/>
        <v/>
      </c>
    </row>
    <row r="737" spans="1:8">
      <c r="A737" s="16">
        <f t="shared" si="35"/>
        <v>734</v>
      </c>
      <c r="B737" s="29"/>
      <c r="C737" s="30"/>
      <c r="D737" s="30"/>
      <c r="E737" s="35"/>
      <c r="F737" s="33"/>
      <c r="G737" s="26">
        <f t="shared" si="33"/>
        <v>0</v>
      </c>
      <c r="H737" s="27" t="str">
        <f t="shared" si="34"/>
        <v/>
      </c>
    </row>
    <row r="738" spans="1:8">
      <c r="A738" s="16">
        <f t="shared" si="35"/>
        <v>735</v>
      </c>
      <c r="B738" s="29"/>
      <c r="C738" s="30"/>
      <c r="D738" s="30"/>
      <c r="E738" s="35"/>
      <c r="F738" s="33"/>
      <c r="G738" s="26">
        <f t="shared" si="33"/>
        <v>0</v>
      </c>
      <c r="H738" s="27" t="str">
        <f t="shared" si="34"/>
        <v/>
      </c>
    </row>
    <row r="739" spans="1:8">
      <c r="A739" s="16">
        <f t="shared" si="35"/>
        <v>736</v>
      </c>
      <c r="B739" s="29"/>
      <c r="C739" s="30"/>
      <c r="D739" s="30"/>
      <c r="E739" s="35"/>
      <c r="F739" s="33"/>
      <c r="G739" s="26">
        <f t="shared" si="33"/>
        <v>0</v>
      </c>
      <c r="H739" s="27" t="str">
        <f t="shared" si="34"/>
        <v/>
      </c>
    </row>
    <row r="740" spans="1:8">
      <c r="A740" s="16">
        <f t="shared" si="35"/>
        <v>737</v>
      </c>
      <c r="B740" s="29"/>
      <c r="C740" s="30"/>
      <c r="D740" s="30"/>
      <c r="E740" s="35"/>
      <c r="F740" s="33"/>
      <c r="G740" s="26">
        <f t="shared" si="33"/>
        <v>0</v>
      </c>
      <c r="H740" s="27" t="str">
        <f t="shared" si="34"/>
        <v/>
      </c>
    </row>
    <row r="741" spans="1:8">
      <c r="A741" s="16">
        <f t="shared" si="35"/>
        <v>738</v>
      </c>
      <c r="B741" s="29"/>
      <c r="C741" s="30"/>
      <c r="D741" s="30"/>
      <c r="E741" s="35"/>
      <c r="F741" s="33"/>
      <c r="G741" s="26">
        <f t="shared" si="33"/>
        <v>0</v>
      </c>
      <c r="H741" s="27" t="str">
        <f t="shared" si="34"/>
        <v/>
      </c>
    </row>
    <row r="742" spans="1:8">
      <c r="A742" s="16">
        <f t="shared" si="35"/>
        <v>739</v>
      </c>
      <c r="B742" s="29"/>
      <c r="C742" s="30"/>
      <c r="D742" s="30"/>
      <c r="E742" s="35"/>
      <c r="F742" s="33"/>
      <c r="G742" s="26">
        <f t="shared" si="33"/>
        <v>0</v>
      </c>
      <c r="H742" s="27" t="str">
        <f t="shared" si="34"/>
        <v/>
      </c>
    </row>
    <row r="743" spans="1:8">
      <c r="A743" s="16">
        <f t="shared" si="35"/>
        <v>740</v>
      </c>
      <c r="B743" s="29"/>
      <c r="C743" s="30"/>
      <c r="D743" s="30"/>
      <c r="E743" s="35"/>
      <c r="F743" s="33"/>
      <c r="G743" s="26">
        <f t="shared" si="33"/>
        <v>0</v>
      </c>
      <c r="H743" s="27" t="str">
        <f t="shared" si="34"/>
        <v/>
      </c>
    </row>
    <row r="744" spans="1:8">
      <c r="A744" s="16">
        <f t="shared" si="35"/>
        <v>741</v>
      </c>
      <c r="B744" s="29"/>
      <c r="C744" s="30"/>
      <c r="D744" s="30"/>
      <c r="E744" s="35"/>
      <c r="F744" s="33"/>
      <c r="G744" s="26">
        <f t="shared" si="33"/>
        <v>0</v>
      </c>
      <c r="H744" s="27" t="str">
        <f t="shared" si="34"/>
        <v/>
      </c>
    </row>
    <row r="745" spans="1:8">
      <c r="A745" s="16">
        <f t="shared" si="35"/>
        <v>742</v>
      </c>
      <c r="B745" s="29"/>
      <c r="C745" s="30"/>
      <c r="D745" s="30"/>
      <c r="E745" s="35"/>
      <c r="F745" s="33"/>
      <c r="G745" s="26">
        <f t="shared" si="33"/>
        <v>0</v>
      </c>
      <c r="H745" s="27" t="str">
        <f t="shared" si="34"/>
        <v/>
      </c>
    </row>
    <row r="746" spans="1:8">
      <c r="A746" s="16">
        <f t="shared" si="35"/>
        <v>743</v>
      </c>
      <c r="B746" s="29"/>
      <c r="C746" s="30"/>
      <c r="D746" s="30"/>
      <c r="E746" s="35"/>
      <c r="F746" s="33"/>
      <c r="G746" s="26">
        <f t="shared" si="33"/>
        <v>0</v>
      </c>
      <c r="H746" s="27" t="str">
        <f t="shared" si="34"/>
        <v/>
      </c>
    </row>
    <row r="747" spans="1:8">
      <c r="A747" s="16">
        <f t="shared" si="35"/>
        <v>744</v>
      </c>
      <c r="B747" s="29"/>
      <c r="C747" s="30"/>
      <c r="D747" s="30"/>
      <c r="E747" s="35"/>
      <c r="F747" s="33"/>
      <c r="G747" s="26">
        <f t="shared" si="33"/>
        <v>0</v>
      </c>
      <c r="H747" s="27" t="str">
        <f t="shared" si="34"/>
        <v/>
      </c>
    </row>
    <row r="748" spans="1:8">
      <c r="A748" s="16">
        <f t="shared" si="35"/>
        <v>745</v>
      </c>
      <c r="B748" s="29"/>
      <c r="C748" s="30"/>
      <c r="D748" s="30"/>
      <c r="E748" s="35"/>
      <c r="F748" s="33"/>
      <c r="G748" s="26">
        <f t="shared" si="33"/>
        <v>0</v>
      </c>
      <c r="H748" s="27" t="str">
        <f t="shared" si="34"/>
        <v/>
      </c>
    </row>
    <row r="749" spans="1:8">
      <c r="A749" s="16">
        <f t="shared" si="35"/>
        <v>746</v>
      </c>
      <c r="B749" s="29"/>
      <c r="C749" s="30"/>
      <c r="D749" s="30"/>
      <c r="E749" s="35"/>
      <c r="F749" s="33"/>
      <c r="G749" s="26">
        <f t="shared" si="33"/>
        <v>0</v>
      </c>
      <c r="H749" s="27" t="str">
        <f t="shared" si="34"/>
        <v/>
      </c>
    </row>
    <row r="750" spans="1:8">
      <c r="A750" s="16">
        <f t="shared" si="35"/>
        <v>747</v>
      </c>
      <c r="B750" s="29"/>
      <c r="C750" s="30"/>
      <c r="D750" s="30"/>
      <c r="E750" s="35"/>
      <c r="F750" s="33"/>
      <c r="G750" s="26">
        <f t="shared" si="33"/>
        <v>0</v>
      </c>
      <c r="H750" s="27" t="str">
        <f t="shared" si="34"/>
        <v/>
      </c>
    </row>
    <row r="751" spans="1:8">
      <c r="A751" s="16">
        <f t="shared" si="35"/>
        <v>748</v>
      </c>
      <c r="B751" s="29"/>
      <c r="C751" s="30"/>
      <c r="D751" s="30"/>
      <c r="E751" s="35"/>
      <c r="F751" s="33"/>
      <c r="G751" s="26">
        <f t="shared" si="33"/>
        <v>0</v>
      </c>
      <c r="H751" s="27" t="str">
        <f t="shared" si="34"/>
        <v/>
      </c>
    </row>
    <row r="752" spans="1:8">
      <c r="A752" s="16">
        <f t="shared" si="35"/>
        <v>749</v>
      </c>
      <c r="B752" s="29"/>
      <c r="C752" s="30"/>
      <c r="D752" s="30"/>
      <c r="E752" s="35"/>
      <c r="F752" s="33"/>
      <c r="G752" s="26">
        <f t="shared" si="33"/>
        <v>0</v>
      </c>
      <c r="H752" s="27" t="str">
        <f t="shared" si="34"/>
        <v/>
      </c>
    </row>
    <row r="753" spans="1:8">
      <c r="A753" s="16">
        <f t="shared" si="35"/>
        <v>750</v>
      </c>
      <c r="B753" s="29"/>
      <c r="C753" s="30"/>
      <c r="D753" s="30"/>
      <c r="E753" s="35"/>
      <c r="F753" s="33"/>
      <c r="G753" s="26">
        <f t="shared" si="33"/>
        <v>0</v>
      </c>
      <c r="H753" s="27" t="str">
        <f t="shared" si="34"/>
        <v/>
      </c>
    </row>
    <row r="754" spans="1:8">
      <c r="A754" s="16">
        <f t="shared" si="35"/>
        <v>751</v>
      </c>
      <c r="B754" s="29"/>
      <c r="C754" s="30"/>
      <c r="D754" s="30"/>
      <c r="E754" s="35"/>
      <c r="F754" s="33"/>
      <c r="G754" s="26">
        <f t="shared" si="33"/>
        <v>0</v>
      </c>
      <c r="H754" s="27" t="str">
        <f t="shared" si="34"/>
        <v/>
      </c>
    </row>
    <row r="755" spans="1:8">
      <c r="A755" s="16">
        <f t="shared" si="35"/>
        <v>752</v>
      </c>
      <c r="B755" s="29"/>
      <c r="C755" s="30"/>
      <c r="D755" s="30"/>
      <c r="E755" s="35"/>
      <c r="F755" s="33"/>
      <c r="G755" s="26">
        <f t="shared" si="33"/>
        <v>0</v>
      </c>
      <c r="H755" s="27" t="str">
        <f t="shared" si="34"/>
        <v/>
      </c>
    </row>
    <row r="756" spans="1:8">
      <c r="A756" s="16">
        <f t="shared" si="35"/>
        <v>753</v>
      </c>
      <c r="B756" s="29"/>
      <c r="C756" s="30"/>
      <c r="D756" s="30"/>
      <c r="E756" s="35"/>
      <c r="F756" s="33"/>
      <c r="G756" s="26">
        <f t="shared" si="33"/>
        <v>0</v>
      </c>
      <c r="H756" s="27" t="str">
        <f t="shared" si="34"/>
        <v/>
      </c>
    </row>
    <row r="757" spans="1:8">
      <c r="A757" s="16">
        <f t="shared" si="35"/>
        <v>754</v>
      </c>
      <c r="B757" s="29"/>
      <c r="C757" s="30"/>
      <c r="D757" s="30"/>
      <c r="E757" s="35"/>
      <c r="F757" s="33"/>
      <c r="G757" s="26">
        <f t="shared" si="33"/>
        <v>0</v>
      </c>
      <c r="H757" s="27" t="str">
        <f t="shared" si="34"/>
        <v/>
      </c>
    </row>
    <row r="758" spans="1:8">
      <c r="A758" s="16">
        <f t="shared" si="35"/>
        <v>755</v>
      </c>
      <c r="B758" s="29"/>
      <c r="C758" s="30"/>
      <c r="D758" s="30"/>
      <c r="E758" s="35"/>
      <c r="F758" s="33"/>
      <c r="G758" s="26">
        <f t="shared" si="33"/>
        <v>0</v>
      </c>
      <c r="H758" s="27" t="str">
        <f t="shared" si="34"/>
        <v/>
      </c>
    </row>
    <row r="759" spans="1:8">
      <c r="A759" s="16">
        <f t="shared" si="35"/>
        <v>756</v>
      </c>
      <c r="B759" s="29"/>
      <c r="C759" s="30"/>
      <c r="D759" s="30"/>
      <c r="E759" s="35"/>
      <c r="F759" s="33"/>
      <c r="G759" s="26">
        <f t="shared" si="33"/>
        <v>0</v>
      </c>
      <c r="H759" s="27" t="str">
        <f t="shared" si="34"/>
        <v/>
      </c>
    </row>
    <row r="760" spans="1:8">
      <c r="A760" s="16">
        <f t="shared" si="35"/>
        <v>757</v>
      </c>
      <c r="B760" s="29"/>
      <c r="C760" s="30"/>
      <c r="D760" s="30"/>
      <c r="E760" s="35"/>
      <c r="F760" s="33"/>
      <c r="G760" s="26">
        <f t="shared" si="33"/>
        <v>0</v>
      </c>
      <c r="H760" s="27" t="str">
        <f t="shared" si="34"/>
        <v/>
      </c>
    </row>
    <row r="761" spans="1:8">
      <c r="A761" s="16">
        <f t="shared" si="35"/>
        <v>758</v>
      </c>
      <c r="B761" s="29"/>
      <c r="C761" s="30"/>
      <c r="D761" s="30"/>
      <c r="E761" s="35"/>
      <c r="F761" s="33"/>
      <c r="G761" s="26">
        <f t="shared" si="33"/>
        <v>0</v>
      </c>
      <c r="H761" s="27" t="str">
        <f t="shared" si="34"/>
        <v/>
      </c>
    </row>
    <row r="762" spans="1:8">
      <c r="A762" s="16">
        <f t="shared" si="35"/>
        <v>759</v>
      </c>
      <c r="B762" s="29"/>
      <c r="C762" s="30"/>
      <c r="D762" s="30"/>
      <c r="E762" s="35"/>
      <c r="F762" s="33"/>
      <c r="G762" s="26">
        <f t="shared" si="33"/>
        <v>0</v>
      </c>
      <c r="H762" s="27" t="str">
        <f t="shared" si="34"/>
        <v/>
      </c>
    </row>
    <row r="763" spans="1:8">
      <c r="A763" s="16">
        <f t="shared" si="35"/>
        <v>760</v>
      </c>
      <c r="B763" s="29"/>
      <c r="C763" s="30"/>
      <c r="D763" s="30"/>
      <c r="E763" s="35"/>
      <c r="F763" s="33"/>
      <c r="G763" s="26">
        <f t="shared" si="33"/>
        <v>0</v>
      </c>
      <c r="H763" s="27" t="str">
        <f t="shared" si="34"/>
        <v/>
      </c>
    </row>
    <row r="764" spans="1:8">
      <c r="A764" s="16">
        <f t="shared" si="35"/>
        <v>761</v>
      </c>
      <c r="B764" s="29"/>
      <c r="C764" s="30"/>
      <c r="D764" s="30"/>
      <c r="E764" s="35"/>
      <c r="F764" s="33"/>
      <c r="G764" s="26">
        <f t="shared" si="33"/>
        <v>0</v>
      </c>
      <c r="H764" s="27" t="str">
        <f t="shared" si="34"/>
        <v/>
      </c>
    </row>
    <row r="765" spans="1:8">
      <c r="A765" s="16">
        <f t="shared" si="35"/>
        <v>762</v>
      </c>
      <c r="B765" s="29"/>
      <c r="C765" s="30"/>
      <c r="D765" s="30"/>
      <c r="E765" s="35"/>
      <c r="F765" s="33"/>
      <c r="G765" s="26">
        <f t="shared" si="33"/>
        <v>0</v>
      </c>
      <c r="H765" s="27" t="str">
        <f t="shared" si="34"/>
        <v/>
      </c>
    </row>
    <row r="766" spans="1:8">
      <c r="A766" s="16">
        <f t="shared" si="35"/>
        <v>763</v>
      </c>
      <c r="B766" s="29"/>
      <c r="C766" s="30"/>
      <c r="D766" s="30"/>
      <c r="E766" s="35"/>
      <c r="F766" s="33"/>
      <c r="G766" s="26">
        <f t="shared" si="33"/>
        <v>0</v>
      </c>
      <c r="H766" s="27" t="str">
        <f t="shared" si="34"/>
        <v/>
      </c>
    </row>
    <row r="767" spans="1:8">
      <c r="A767" s="16">
        <f t="shared" si="35"/>
        <v>764</v>
      </c>
      <c r="B767" s="29"/>
      <c r="C767" s="30"/>
      <c r="D767" s="30"/>
      <c r="E767" s="35"/>
      <c r="F767" s="33"/>
      <c r="G767" s="26">
        <f t="shared" si="33"/>
        <v>0</v>
      </c>
      <c r="H767" s="27" t="str">
        <f t="shared" si="34"/>
        <v/>
      </c>
    </row>
    <row r="768" spans="1:8">
      <c r="A768" s="16">
        <f t="shared" si="35"/>
        <v>765</v>
      </c>
      <c r="B768" s="29"/>
      <c r="C768" s="30"/>
      <c r="D768" s="30"/>
      <c r="E768" s="35"/>
      <c r="F768" s="33"/>
      <c r="G768" s="26">
        <f t="shared" si="33"/>
        <v>0</v>
      </c>
      <c r="H768" s="27" t="str">
        <f t="shared" si="34"/>
        <v/>
      </c>
    </row>
    <row r="769" spans="1:8">
      <c r="A769" s="16">
        <f t="shared" si="35"/>
        <v>766</v>
      </c>
      <c r="B769" s="29"/>
      <c r="C769" s="30"/>
      <c r="D769" s="30"/>
      <c r="E769" s="35"/>
      <c r="F769" s="33"/>
      <c r="G769" s="26">
        <f t="shared" si="33"/>
        <v>0</v>
      </c>
      <c r="H769" s="27" t="str">
        <f t="shared" si="34"/>
        <v/>
      </c>
    </row>
    <row r="770" spans="1:8">
      <c r="A770" s="16">
        <f t="shared" si="35"/>
        <v>767</v>
      </c>
      <c r="B770" s="29"/>
      <c r="C770" s="30"/>
      <c r="D770" s="30"/>
      <c r="E770" s="35"/>
      <c r="F770" s="33"/>
      <c r="G770" s="26">
        <f t="shared" si="33"/>
        <v>0</v>
      </c>
      <c r="H770" s="27" t="str">
        <f t="shared" si="34"/>
        <v/>
      </c>
    </row>
    <row r="771" spans="1:8">
      <c r="A771" s="16">
        <f t="shared" si="35"/>
        <v>768</v>
      </c>
      <c r="B771" s="29"/>
      <c r="C771" s="30"/>
      <c r="D771" s="30"/>
      <c r="E771" s="35"/>
      <c r="F771" s="33"/>
      <c r="G771" s="26">
        <f t="shared" si="33"/>
        <v>0</v>
      </c>
      <c r="H771" s="27" t="str">
        <f t="shared" si="34"/>
        <v/>
      </c>
    </row>
    <row r="772" spans="1:8">
      <c r="A772" s="16">
        <f t="shared" si="35"/>
        <v>769</v>
      </c>
      <c r="B772" s="29"/>
      <c r="C772" s="30"/>
      <c r="D772" s="30"/>
      <c r="E772" s="35"/>
      <c r="F772" s="33"/>
      <c r="G772" s="26">
        <f t="shared" si="33"/>
        <v>0</v>
      </c>
      <c r="H772" s="27" t="str">
        <f t="shared" si="34"/>
        <v/>
      </c>
    </row>
    <row r="773" spans="1:8">
      <c r="A773" s="16">
        <f t="shared" si="35"/>
        <v>770</v>
      </c>
      <c r="B773" s="29"/>
      <c r="C773" s="30"/>
      <c r="D773" s="30"/>
      <c r="E773" s="35"/>
      <c r="F773" s="33"/>
      <c r="G773" s="26">
        <f t="shared" ref="G773:G836" si="36">E773*F773</f>
        <v>0</v>
      </c>
      <c r="H773" s="27" t="str">
        <f t="shared" ref="H773:H836" si="37">IF(ISBLANK(B773),"",MONTH(B773))</f>
        <v/>
      </c>
    </row>
    <row r="774" spans="1:8">
      <c r="A774" s="16">
        <f t="shared" ref="A774:A837" si="38">A773+1</f>
        <v>771</v>
      </c>
      <c r="B774" s="29"/>
      <c r="C774" s="30"/>
      <c r="D774" s="30"/>
      <c r="E774" s="35"/>
      <c r="F774" s="33"/>
      <c r="G774" s="26">
        <f t="shared" si="36"/>
        <v>0</v>
      </c>
      <c r="H774" s="27" t="str">
        <f t="shared" si="37"/>
        <v/>
      </c>
    </row>
    <row r="775" spans="1:8">
      <c r="A775" s="16">
        <f t="shared" si="38"/>
        <v>772</v>
      </c>
      <c r="B775" s="29"/>
      <c r="C775" s="30"/>
      <c r="D775" s="30"/>
      <c r="E775" s="35"/>
      <c r="F775" s="33"/>
      <c r="G775" s="26">
        <f t="shared" si="36"/>
        <v>0</v>
      </c>
      <c r="H775" s="27" t="str">
        <f t="shared" si="37"/>
        <v/>
      </c>
    </row>
    <row r="776" spans="1:8">
      <c r="A776" s="16">
        <f t="shared" si="38"/>
        <v>773</v>
      </c>
      <c r="B776" s="29"/>
      <c r="C776" s="30"/>
      <c r="D776" s="30"/>
      <c r="E776" s="35"/>
      <c r="F776" s="33"/>
      <c r="G776" s="26">
        <f t="shared" si="36"/>
        <v>0</v>
      </c>
      <c r="H776" s="27" t="str">
        <f t="shared" si="37"/>
        <v/>
      </c>
    </row>
    <row r="777" spans="1:8">
      <c r="A777" s="16">
        <f t="shared" si="38"/>
        <v>774</v>
      </c>
      <c r="B777" s="29"/>
      <c r="C777" s="30"/>
      <c r="D777" s="30"/>
      <c r="E777" s="35"/>
      <c r="F777" s="33"/>
      <c r="G777" s="26">
        <f t="shared" si="36"/>
        <v>0</v>
      </c>
      <c r="H777" s="27" t="str">
        <f t="shared" si="37"/>
        <v/>
      </c>
    </row>
    <row r="778" spans="1:8">
      <c r="A778" s="16">
        <f t="shared" si="38"/>
        <v>775</v>
      </c>
      <c r="B778" s="29"/>
      <c r="C778" s="30"/>
      <c r="D778" s="30"/>
      <c r="E778" s="35"/>
      <c r="F778" s="33"/>
      <c r="G778" s="26">
        <f t="shared" si="36"/>
        <v>0</v>
      </c>
      <c r="H778" s="27" t="str">
        <f t="shared" si="37"/>
        <v/>
      </c>
    </row>
    <row r="779" spans="1:8">
      <c r="A779" s="16">
        <f t="shared" si="38"/>
        <v>776</v>
      </c>
      <c r="B779" s="29"/>
      <c r="C779" s="30"/>
      <c r="D779" s="30"/>
      <c r="E779" s="35"/>
      <c r="F779" s="33"/>
      <c r="G779" s="26">
        <f t="shared" si="36"/>
        <v>0</v>
      </c>
      <c r="H779" s="27" t="str">
        <f t="shared" si="37"/>
        <v/>
      </c>
    </row>
    <row r="780" spans="1:8">
      <c r="A780" s="16">
        <f t="shared" si="38"/>
        <v>777</v>
      </c>
      <c r="B780" s="29"/>
      <c r="C780" s="30"/>
      <c r="D780" s="30"/>
      <c r="E780" s="35"/>
      <c r="F780" s="33"/>
      <c r="G780" s="26">
        <f t="shared" si="36"/>
        <v>0</v>
      </c>
      <c r="H780" s="27" t="str">
        <f t="shared" si="37"/>
        <v/>
      </c>
    </row>
    <row r="781" spans="1:8">
      <c r="A781" s="16">
        <f t="shared" si="38"/>
        <v>778</v>
      </c>
      <c r="B781" s="29"/>
      <c r="C781" s="30"/>
      <c r="D781" s="30"/>
      <c r="E781" s="35"/>
      <c r="F781" s="33"/>
      <c r="G781" s="26">
        <f t="shared" si="36"/>
        <v>0</v>
      </c>
      <c r="H781" s="27" t="str">
        <f t="shared" si="37"/>
        <v/>
      </c>
    </row>
    <row r="782" spans="1:8">
      <c r="A782" s="16">
        <f t="shared" si="38"/>
        <v>779</v>
      </c>
      <c r="B782" s="29"/>
      <c r="C782" s="30"/>
      <c r="D782" s="30"/>
      <c r="E782" s="35"/>
      <c r="F782" s="33"/>
      <c r="G782" s="26">
        <f t="shared" si="36"/>
        <v>0</v>
      </c>
      <c r="H782" s="27" t="str">
        <f t="shared" si="37"/>
        <v/>
      </c>
    </row>
    <row r="783" spans="1:8">
      <c r="A783" s="16">
        <f t="shared" si="38"/>
        <v>780</v>
      </c>
      <c r="B783" s="29"/>
      <c r="C783" s="30"/>
      <c r="D783" s="30"/>
      <c r="E783" s="35"/>
      <c r="F783" s="33"/>
      <c r="G783" s="26">
        <f t="shared" si="36"/>
        <v>0</v>
      </c>
      <c r="H783" s="27" t="str">
        <f t="shared" si="37"/>
        <v/>
      </c>
    </row>
    <row r="784" spans="1:8">
      <c r="A784" s="16">
        <f t="shared" si="38"/>
        <v>781</v>
      </c>
      <c r="B784" s="29"/>
      <c r="C784" s="30"/>
      <c r="D784" s="30"/>
      <c r="E784" s="35"/>
      <c r="F784" s="33"/>
      <c r="G784" s="26">
        <f t="shared" si="36"/>
        <v>0</v>
      </c>
      <c r="H784" s="27" t="str">
        <f t="shared" si="37"/>
        <v/>
      </c>
    </row>
    <row r="785" spans="1:8">
      <c r="A785" s="16">
        <f t="shared" si="38"/>
        <v>782</v>
      </c>
      <c r="B785" s="29"/>
      <c r="C785" s="30"/>
      <c r="D785" s="30"/>
      <c r="E785" s="35"/>
      <c r="F785" s="33"/>
      <c r="G785" s="26">
        <f t="shared" si="36"/>
        <v>0</v>
      </c>
      <c r="H785" s="27" t="str">
        <f t="shared" si="37"/>
        <v/>
      </c>
    </row>
    <row r="786" spans="1:8">
      <c r="A786" s="16">
        <f t="shared" si="38"/>
        <v>783</v>
      </c>
      <c r="B786" s="29"/>
      <c r="C786" s="30"/>
      <c r="D786" s="30"/>
      <c r="E786" s="35"/>
      <c r="F786" s="33"/>
      <c r="G786" s="26">
        <f t="shared" si="36"/>
        <v>0</v>
      </c>
      <c r="H786" s="27" t="str">
        <f t="shared" si="37"/>
        <v/>
      </c>
    </row>
    <row r="787" spans="1:8">
      <c r="A787" s="16">
        <f t="shared" si="38"/>
        <v>784</v>
      </c>
      <c r="B787" s="29"/>
      <c r="C787" s="30"/>
      <c r="D787" s="30"/>
      <c r="E787" s="35"/>
      <c r="F787" s="33"/>
      <c r="G787" s="26">
        <f t="shared" si="36"/>
        <v>0</v>
      </c>
      <c r="H787" s="27" t="str">
        <f t="shared" si="37"/>
        <v/>
      </c>
    </row>
    <row r="788" spans="1:8">
      <c r="A788" s="16">
        <f t="shared" si="38"/>
        <v>785</v>
      </c>
      <c r="B788" s="29"/>
      <c r="C788" s="30"/>
      <c r="D788" s="30"/>
      <c r="E788" s="35"/>
      <c r="F788" s="33"/>
      <c r="G788" s="26">
        <f t="shared" si="36"/>
        <v>0</v>
      </c>
      <c r="H788" s="27" t="str">
        <f t="shared" si="37"/>
        <v/>
      </c>
    </row>
    <row r="789" spans="1:8">
      <c r="A789" s="16">
        <f t="shared" si="38"/>
        <v>786</v>
      </c>
      <c r="B789" s="29"/>
      <c r="C789" s="30"/>
      <c r="D789" s="30"/>
      <c r="E789" s="35"/>
      <c r="F789" s="33"/>
      <c r="G789" s="26">
        <f t="shared" si="36"/>
        <v>0</v>
      </c>
      <c r="H789" s="27" t="str">
        <f t="shared" si="37"/>
        <v/>
      </c>
    </row>
    <row r="790" spans="1:8">
      <c r="A790" s="16">
        <f t="shared" si="38"/>
        <v>787</v>
      </c>
      <c r="B790" s="29"/>
      <c r="C790" s="30"/>
      <c r="D790" s="30"/>
      <c r="E790" s="35"/>
      <c r="F790" s="33"/>
      <c r="G790" s="26">
        <f t="shared" si="36"/>
        <v>0</v>
      </c>
      <c r="H790" s="27" t="str">
        <f t="shared" si="37"/>
        <v/>
      </c>
    </row>
    <row r="791" spans="1:8">
      <c r="A791" s="16">
        <f t="shared" si="38"/>
        <v>788</v>
      </c>
      <c r="B791" s="29"/>
      <c r="C791" s="30"/>
      <c r="D791" s="30"/>
      <c r="E791" s="35"/>
      <c r="F791" s="33"/>
      <c r="G791" s="26">
        <f t="shared" si="36"/>
        <v>0</v>
      </c>
      <c r="H791" s="27" t="str">
        <f t="shared" si="37"/>
        <v/>
      </c>
    </row>
    <row r="792" spans="1:8">
      <c r="A792" s="16">
        <f t="shared" si="38"/>
        <v>789</v>
      </c>
      <c r="B792" s="29"/>
      <c r="C792" s="30"/>
      <c r="D792" s="30"/>
      <c r="E792" s="35"/>
      <c r="F792" s="33"/>
      <c r="G792" s="26">
        <f t="shared" si="36"/>
        <v>0</v>
      </c>
      <c r="H792" s="27" t="str">
        <f t="shared" si="37"/>
        <v/>
      </c>
    </row>
    <row r="793" spans="1:8">
      <c r="A793" s="16">
        <f t="shared" si="38"/>
        <v>790</v>
      </c>
      <c r="B793" s="29"/>
      <c r="C793" s="30"/>
      <c r="D793" s="30"/>
      <c r="E793" s="35"/>
      <c r="F793" s="33"/>
      <c r="G793" s="26">
        <f t="shared" si="36"/>
        <v>0</v>
      </c>
      <c r="H793" s="27" t="str">
        <f t="shared" si="37"/>
        <v/>
      </c>
    </row>
    <row r="794" spans="1:8">
      <c r="A794" s="16">
        <f t="shared" si="38"/>
        <v>791</v>
      </c>
      <c r="B794" s="29"/>
      <c r="C794" s="30"/>
      <c r="D794" s="30"/>
      <c r="E794" s="35"/>
      <c r="F794" s="33"/>
      <c r="G794" s="26">
        <f t="shared" si="36"/>
        <v>0</v>
      </c>
      <c r="H794" s="27" t="str">
        <f t="shared" si="37"/>
        <v/>
      </c>
    </row>
    <row r="795" spans="1:8">
      <c r="A795" s="16">
        <f t="shared" si="38"/>
        <v>792</v>
      </c>
      <c r="B795" s="29"/>
      <c r="C795" s="30"/>
      <c r="D795" s="30"/>
      <c r="E795" s="35"/>
      <c r="F795" s="33"/>
      <c r="G795" s="26">
        <f t="shared" si="36"/>
        <v>0</v>
      </c>
      <c r="H795" s="27" t="str">
        <f t="shared" si="37"/>
        <v/>
      </c>
    </row>
    <row r="796" spans="1:8">
      <c r="A796" s="16">
        <f t="shared" si="38"/>
        <v>793</v>
      </c>
      <c r="B796" s="29"/>
      <c r="C796" s="30"/>
      <c r="D796" s="30"/>
      <c r="E796" s="35"/>
      <c r="F796" s="33"/>
      <c r="G796" s="26">
        <f t="shared" si="36"/>
        <v>0</v>
      </c>
      <c r="H796" s="27" t="str">
        <f t="shared" si="37"/>
        <v/>
      </c>
    </row>
    <row r="797" spans="1:8">
      <c r="A797" s="16">
        <f t="shared" si="38"/>
        <v>794</v>
      </c>
      <c r="B797" s="29"/>
      <c r="C797" s="30"/>
      <c r="D797" s="30"/>
      <c r="E797" s="35"/>
      <c r="F797" s="33"/>
      <c r="G797" s="26">
        <f t="shared" si="36"/>
        <v>0</v>
      </c>
      <c r="H797" s="27" t="str">
        <f t="shared" si="37"/>
        <v/>
      </c>
    </row>
    <row r="798" spans="1:8">
      <c r="A798" s="16">
        <f t="shared" si="38"/>
        <v>795</v>
      </c>
      <c r="B798" s="29"/>
      <c r="C798" s="30"/>
      <c r="D798" s="30"/>
      <c r="E798" s="35"/>
      <c r="F798" s="33"/>
      <c r="G798" s="26">
        <f t="shared" si="36"/>
        <v>0</v>
      </c>
      <c r="H798" s="27" t="str">
        <f t="shared" si="37"/>
        <v/>
      </c>
    </row>
    <row r="799" spans="1:8">
      <c r="A799" s="16">
        <f t="shared" si="38"/>
        <v>796</v>
      </c>
      <c r="B799" s="29"/>
      <c r="C799" s="30"/>
      <c r="D799" s="30"/>
      <c r="E799" s="35"/>
      <c r="F799" s="33"/>
      <c r="G799" s="26">
        <f t="shared" si="36"/>
        <v>0</v>
      </c>
      <c r="H799" s="27" t="str">
        <f t="shared" si="37"/>
        <v/>
      </c>
    </row>
    <row r="800" spans="1:8">
      <c r="A800" s="16">
        <f t="shared" si="38"/>
        <v>797</v>
      </c>
      <c r="B800" s="29"/>
      <c r="C800" s="30"/>
      <c r="D800" s="30"/>
      <c r="E800" s="35"/>
      <c r="F800" s="33"/>
      <c r="G800" s="26">
        <f t="shared" si="36"/>
        <v>0</v>
      </c>
      <c r="H800" s="27" t="str">
        <f t="shared" si="37"/>
        <v/>
      </c>
    </row>
    <row r="801" spans="1:8">
      <c r="A801" s="16">
        <f t="shared" si="38"/>
        <v>798</v>
      </c>
      <c r="B801" s="29"/>
      <c r="C801" s="30"/>
      <c r="D801" s="30"/>
      <c r="E801" s="35"/>
      <c r="F801" s="33"/>
      <c r="G801" s="26">
        <f t="shared" si="36"/>
        <v>0</v>
      </c>
      <c r="H801" s="27" t="str">
        <f t="shared" si="37"/>
        <v/>
      </c>
    </row>
    <row r="802" spans="1:8">
      <c r="A802" s="16">
        <f t="shared" si="38"/>
        <v>799</v>
      </c>
      <c r="B802" s="29"/>
      <c r="C802" s="30"/>
      <c r="D802" s="30"/>
      <c r="E802" s="35"/>
      <c r="F802" s="33"/>
      <c r="G802" s="26">
        <f t="shared" si="36"/>
        <v>0</v>
      </c>
      <c r="H802" s="27" t="str">
        <f t="shared" si="37"/>
        <v/>
      </c>
    </row>
    <row r="803" spans="1:8">
      <c r="A803" s="16">
        <f t="shared" si="38"/>
        <v>800</v>
      </c>
      <c r="B803" s="29"/>
      <c r="C803" s="30"/>
      <c r="D803" s="30"/>
      <c r="E803" s="35"/>
      <c r="F803" s="33"/>
      <c r="G803" s="26">
        <f t="shared" si="36"/>
        <v>0</v>
      </c>
      <c r="H803" s="27" t="str">
        <f t="shared" si="37"/>
        <v/>
      </c>
    </row>
    <row r="804" spans="1:8">
      <c r="A804" s="16">
        <f t="shared" si="38"/>
        <v>801</v>
      </c>
      <c r="B804" s="29"/>
      <c r="C804" s="30"/>
      <c r="D804" s="30"/>
      <c r="E804" s="35"/>
      <c r="F804" s="33"/>
      <c r="G804" s="26">
        <f t="shared" si="36"/>
        <v>0</v>
      </c>
      <c r="H804" s="27" t="str">
        <f t="shared" si="37"/>
        <v/>
      </c>
    </row>
    <row r="805" spans="1:8">
      <c r="A805" s="16">
        <f t="shared" si="38"/>
        <v>802</v>
      </c>
      <c r="B805" s="29"/>
      <c r="C805" s="30"/>
      <c r="D805" s="30"/>
      <c r="E805" s="35"/>
      <c r="F805" s="33"/>
      <c r="G805" s="26">
        <f t="shared" si="36"/>
        <v>0</v>
      </c>
      <c r="H805" s="27" t="str">
        <f t="shared" si="37"/>
        <v/>
      </c>
    </row>
    <row r="806" spans="1:8">
      <c r="A806" s="16">
        <f t="shared" si="38"/>
        <v>803</v>
      </c>
      <c r="B806" s="29"/>
      <c r="C806" s="30"/>
      <c r="D806" s="30"/>
      <c r="E806" s="35"/>
      <c r="F806" s="33"/>
      <c r="G806" s="26">
        <f t="shared" si="36"/>
        <v>0</v>
      </c>
      <c r="H806" s="27" t="str">
        <f t="shared" si="37"/>
        <v/>
      </c>
    </row>
    <row r="807" spans="1:8">
      <c r="A807" s="16">
        <f t="shared" si="38"/>
        <v>804</v>
      </c>
      <c r="B807" s="29"/>
      <c r="C807" s="30"/>
      <c r="D807" s="30"/>
      <c r="E807" s="35"/>
      <c r="F807" s="33"/>
      <c r="G807" s="26">
        <f t="shared" si="36"/>
        <v>0</v>
      </c>
      <c r="H807" s="27" t="str">
        <f t="shared" si="37"/>
        <v/>
      </c>
    </row>
    <row r="808" spans="1:8">
      <c r="A808" s="16">
        <f t="shared" si="38"/>
        <v>805</v>
      </c>
      <c r="B808" s="29"/>
      <c r="C808" s="30"/>
      <c r="D808" s="30"/>
      <c r="E808" s="35"/>
      <c r="F808" s="33"/>
      <c r="G808" s="26">
        <f t="shared" si="36"/>
        <v>0</v>
      </c>
      <c r="H808" s="27" t="str">
        <f t="shared" si="37"/>
        <v/>
      </c>
    </row>
    <row r="809" spans="1:8">
      <c r="A809" s="16">
        <f t="shared" si="38"/>
        <v>806</v>
      </c>
      <c r="B809" s="29"/>
      <c r="C809" s="30"/>
      <c r="D809" s="30"/>
      <c r="E809" s="35"/>
      <c r="F809" s="33"/>
      <c r="G809" s="26">
        <f t="shared" si="36"/>
        <v>0</v>
      </c>
      <c r="H809" s="27" t="str">
        <f t="shared" si="37"/>
        <v/>
      </c>
    </row>
    <row r="810" spans="1:8">
      <c r="A810" s="16">
        <f t="shared" si="38"/>
        <v>807</v>
      </c>
      <c r="B810" s="29"/>
      <c r="C810" s="30"/>
      <c r="D810" s="30"/>
      <c r="E810" s="35"/>
      <c r="F810" s="33"/>
      <c r="G810" s="26">
        <f t="shared" si="36"/>
        <v>0</v>
      </c>
      <c r="H810" s="27" t="str">
        <f t="shared" si="37"/>
        <v/>
      </c>
    </row>
    <row r="811" spans="1:8">
      <c r="A811" s="16">
        <f t="shared" si="38"/>
        <v>808</v>
      </c>
      <c r="B811" s="29"/>
      <c r="C811" s="30"/>
      <c r="D811" s="30"/>
      <c r="E811" s="35"/>
      <c r="F811" s="33"/>
      <c r="G811" s="26">
        <f t="shared" si="36"/>
        <v>0</v>
      </c>
      <c r="H811" s="27" t="str">
        <f t="shared" si="37"/>
        <v/>
      </c>
    </row>
    <row r="812" spans="1:8">
      <c r="A812" s="16">
        <f t="shared" si="38"/>
        <v>809</v>
      </c>
      <c r="B812" s="29"/>
      <c r="C812" s="30"/>
      <c r="D812" s="30"/>
      <c r="E812" s="35"/>
      <c r="F812" s="33"/>
      <c r="G812" s="26">
        <f t="shared" si="36"/>
        <v>0</v>
      </c>
      <c r="H812" s="27" t="str">
        <f t="shared" si="37"/>
        <v/>
      </c>
    </row>
    <row r="813" spans="1:8">
      <c r="A813" s="16">
        <f t="shared" si="38"/>
        <v>810</v>
      </c>
      <c r="B813" s="29"/>
      <c r="C813" s="30"/>
      <c r="D813" s="30"/>
      <c r="E813" s="35"/>
      <c r="F813" s="33"/>
      <c r="G813" s="26">
        <f t="shared" si="36"/>
        <v>0</v>
      </c>
      <c r="H813" s="27" t="str">
        <f t="shared" si="37"/>
        <v/>
      </c>
    </row>
    <row r="814" spans="1:8">
      <c r="A814" s="16">
        <f t="shared" si="38"/>
        <v>811</v>
      </c>
      <c r="B814" s="29"/>
      <c r="C814" s="30"/>
      <c r="D814" s="30"/>
      <c r="E814" s="35"/>
      <c r="F814" s="33"/>
      <c r="G814" s="26">
        <f t="shared" si="36"/>
        <v>0</v>
      </c>
      <c r="H814" s="27" t="str">
        <f t="shared" si="37"/>
        <v/>
      </c>
    </row>
    <row r="815" spans="1:8">
      <c r="A815" s="16">
        <f t="shared" si="38"/>
        <v>812</v>
      </c>
      <c r="B815" s="29"/>
      <c r="C815" s="30"/>
      <c r="D815" s="30"/>
      <c r="E815" s="35"/>
      <c r="F815" s="33"/>
      <c r="G815" s="26">
        <f t="shared" si="36"/>
        <v>0</v>
      </c>
      <c r="H815" s="27" t="str">
        <f t="shared" si="37"/>
        <v/>
      </c>
    </row>
    <row r="816" spans="1:8">
      <c r="A816" s="16">
        <f t="shared" si="38"/>
        <v>813</v>
      </c>
      <c r="B816" s="29"/>
      <c r="C816" s="30"/>
      <c r="D816" s="30"/>
      <c r="E816" s="35"/>
      <c r="F816" s="33"/>
      <c r="G816" s="26">
        <f t="shared" si="36"/>
        <v>0</v>
      </c>
      <c r="H816" s="27" t="str">
        <f t="shared" si="37"/>
        <v/>
      </c>
    </row>
    <row r="817" spans="1:8">
      <c r="A817" s="16">
        <f t="shared" si="38"/>
        <v>814</v>
      </c>
      <c r="B817" s="29"/>
      <c r="C817" s="30"/>
      <c r="D817" s="30"/>
      <c r="E817" s="35"/>
      <c r="F817" s="33"/>
      <c r="G817" s="26">
        <f t="shared" si="36"/>
        <v>0</v>
      </c>
      <c r="H817" s="27" t="str">
        <f t="shared" si="37"/>
        <v/>
      </c>
    </row>
    <row r="818" spans="1:8">
      <c r="A818" s="16">
        <f t="shared" si="38"/>
        <v>815</v>
      </c>
      <c r="B818" s="29"/>
      <c r="C818" s="30"/>
      <c r="D818" s="30"/>
      <c r="E818" s="35"/>
      <c r="F818" s="33"/>
      <c r="G818" s="26">
        <f t="shared" si="36"/>
        <v>0</v>
      </c>
      <c r="H818" s="27" t="str">
        <f t="shared" si="37"/>
        <v/>
      </c>
    </row>
    <row r="819" spans="1:8">
      <c r="A819" s="16">
        <f t="shared" si="38"/>
        <v>816</v>
      </c>
      <c r="B819" s="29"/>
      <c r="C819" s="30"/>
      <c r="D819" s="30"/>
      <c r="E819" s="35"/>
      <c r="F819" s="33"/>
      <c r="G819" s="26">
        <f t="shared" si="36"/>
        <v>0</v>
      </c>
      <c r="H819" s="27" t="str">
        <f t="shared" si="37"/>
        <v/>
      </c>
    </row>
    <row r="820" spans="1:8">
      <c r="A820" s="16">
        <f t="shared" si="38"/>
        <v>817</v>
      </c>
      <c r="B820" s="29"/>
      <c r="C820" s="30"/>
      <c r="D820" s="30"/>
      <c r="E820" s="35"/>
      <c r="F820" s="33"/>
      <c r="G820" s="26">
        <f t="shared" si="36"/>
        <v>0</v>
      </c>
      <c r="H820" s="27" t="str">
        <f t="shared" si="37"/>
        <v/>
      </c>
    </row>
    <row r="821" spans="1:8">
      <c r="A821" s="16">
        <f t="shared" si="38"/>
        <v>818</v>
      </c>
      <c r="B821" s="29"/>
      <c r="C821" s="30"/>
      <c r="D821" s="30"/>
      <c r="E821" s="35"/>
      <c r="F821" s="33"/>
      <c r="G821" s="26">
        <f t="shared" si="36"/>
        <v>0</v>
      </c>
      <c r="H821" s="27" t="str">
        <f t="shared" si="37"/>
        <v/>
      </c>
    </row>
    <row r="822" spans="1:8">
      <c r="A822" s="16">
        <f t="shared" si="38"/>
        <v>819</v>
      </c>
      <c r="B822" s="29"/>
      <c r="C822" s="30"/>
      <c r="D822" s="30"/>
      <c r="E822" s="35"/>
      <c r="F822" s="33"/>
      <c r="G822" s="26">
        <f t="shared" si="36"/>
        <v>0</v>
      </c>
      <c r="H822" s="27" t="str">
        <f t="shared" si="37"/>
        <v/>
      </c>
    </row>
    <row r="823" spans="1:8">
      <c r="A823" s="16">
        <f t="shared" si="38"/>
        <v>820</v>
      </c>
      <c r="B823" s="29"/>
      <c r="C823" s="30"/>
      <c r="D823" s="30"/>
      <c r="E823" s="35"/>
      <c r="F823" s="33"/>
      <c r="G823" s="26">
        <f t="shared" si="36"/>
        <v>0</v>
      </c>
      <c r="H823" s="27" t="str">
        <f t="shared" si="37"/>
        <v/>
      </c>
    </row>
    <row r="824" spans="1:8">
      <c r="A824" s="16">
        <f t="shared" si="38"/>
        <v>821</v>
      </c>
      <c r="B824" s="29"/>
      <c r="C824" s="30"/>
      <c r="D824" s="30"/>
      <c r="E824" s="35"/>
      <c r="F824" s="33"/>
      <c r="G824" s="26">
        <f t="shared" si="36"/>
        <v>0</v>
      </c>
      <c r="H824" s="27" t="str">
        <f t="shared" si="37"/>
        <v/>
      </c>
    </row>
    <row r="825" spans="1:8">
      <c r="A825" s="16">
        <f t="shared" si="38"/>
        <v>822</v>
      </c>
      <c r="B825" s="29"/>
      <c r="C825" s="30"/>
      <c r="D825" s="30"/>
      <c r="E825" s="35"/>
      <c r="F825" s="33"/>
      <c r="G825" s="26">
        <f t="shared" si="36"/>
        <v>0</v>
      </c>
      <c r="H825" s="27" t="str">
        <f t="shared" si="37"/>
        <v/>
      </c>
    </row>
    <row r="826" spans="1:8">
      <c r="A826" s="16">
        <f t="shared" si="38"/>
        <v>823</v>
      </c>
      <c r="B826" s="29"/>
      <c r="C826" s="30"/>
      <c r="D826" s="30"/>
      <c r="E826" s="35"/>
      <c r="F826" s="33"/>
      <c r="G826" s="26">
        <f t="shared" si="36"/>
        <v>0</v>
      </c>
      <c r="H826" s="27" t="str">
        <f t="shared" si="37"/>
        <v/>
      </c>
    </row>
    <row r="827" spans="1:8">
      <c r="A827" s="16">
        <f t="shared" si="38"/>
        <v>824</v>
      </c>
      <c r="B827" s="29"/>
      <c r="C827" s="30"/>
      <c r="D827" s="30"/>
      <c r="E827" s="35"/>
      <c r="F827" s="33"/>
      <c r="G827" s="26">
        <f t="shared" si="36"/>
        <v>0</v>
      </c>
      <c r="H827" s="27" t="str">
        <f t="shared" si="37"/>
        <v/>
      </c>
    </row>
    <row r="828" spans="1:8">
      <c r="A828" s="16">
        <f t="shared" si="38"/>
        <v>825</v>
      </c>
      <c r="B828" s="29"/>
      <c r="C828" s="30"/>
      <c r="D828" s="30"/>
      <c r="E828" s="35"/>
      <c r="F828" s="33"/>
      <c r="G828" s="26">
        <f t="shared" si="36"/>
        <v>0</v>
      </c>
      <c r="H828" s="27" t="str">
        <f t="shared" si="37"/>
        <v/>
      </c>
    </row>
    <row r="829" spans="1:8">
      <c r="A829" s="16">
        <f t="shared" si="38"/>
        <v>826</v>
      </c>
      <c r="B829" s="29"/>
      <c r="C829" s="30"/>
      <c r="D829" s="30"/>
      <c r="E829" s="35"/>
      <c r="F829" s="33"/>
      <c r="G829" s="26">
        <f t="shared" si="36"/>
        <v>0</v>
      </c>
      <c r="H829" s="27" t="str">
        <f t="shared" si="37"/>
        <v/>
      </c>
    </row>
    <row r="830" spans="1:8">
      <c r="A830" s="16">
        <f t="shared" si="38"/>
        <v>827</v>
      </c>
      <c r="B830" s="29"/>
      <c r="C830" s="30"/>
      <c r="D830" s="30"/>
      <c r="E830" s="35"/>
      <c r="F830" s="33"/>
      <c r="G830" s="26">
        <f t="shared" si="36"/>
        <v>0</v>
      </c>
      <c r="H830" s="27" t="str">
        <f t="shared" si="37"/>
        <v/>
      </c>
    </row>
    <row r="831" spans="1:8">
      <c r="A831" s="16">
        <f t="shared" si="38"/>
        <v>828</v>
      </c>
      <c r="B831" s="29"/>
      <c r="C831" s="30"/>
      <c r="D831" s="30"/>
      <c r="E831" s="35"/>
      <c r="F831" s="33"/>
      <c r="G831" s="26">
        <f t="shared" si="36"/>
        <v>0</v>
      </c>
      <c r="H831" s="27" t="str">
        <f t="shared" si="37"/>
        <v/>
      </c>
    </row>
    <row r="832" spans="1:8">
      <c r="A832" s="16">
        <f t="shared" si="38"/>
        <v>829</v>
      </c>
      <c r="B832" s="29"/>
      <c r="C832" s="30"/>
      <c r="D832" s="30"/>
      <c r="E832" s="35"/>
      <c r="F832" s="33"/>
      <c r="G832" s="26">
        <f t="shared" si="36"/>
        <v>0</v>
      </c>
      <c r="H832" s="27" t="str">
        <f t="shared" si="37"/>
        <v/>
      </c>
    </row>
    <row r="833" spans="1:8">
      <c r="A833" s="16">
        <f t="shared" si="38"/>
        <v>830</v>
      </c>
      <c r="B833" s="29"/>
      <c r="C833" s="30"/>
      <c r="D833" s="30"/>
      <c r="E833" s="35"/>
      <c r="F833" s="33"/>
      <c r="G833" s="26">
        <f t="shared" si="36"/>
        <v>0</v>
      </c>
      <c r="H833" s="27" t="str">
        <f t="shared" si="37"/>
        <v/>
      </c>
    </row>
    <row r="834" spans="1:8">
      <c r="A834" s="16">
        <f t="shared" si="38"/>
        <v>831</v>
      </c>
      <c r="B834" s="29"/>
      <c r="C834" s="30"/>
      <c r="D834" s="30"/>
      <c r="E834" s="35"/>
      <c r="F834" s="33"/>
      <c r="G834" s="26">
        <f t="shared" si="36"/>
        <v>0</v>
      </c>
      <c r="H834" s="27" t="str">
        <f t="shared" si="37"/>
        <v/>
      </c>
    </row>
    <row r="835" spans="1:8">
      <c r="A835" s="16">
        <f t="shared" si="38"/>
        <v>832</v>
      </c>
      <c r="B835" s="29"/>
      <c r="C835" s="30"/>
      <c r="D835" s="30"/>
      <c r="E835" s="35"/>
      <c r="F835" s="33"/>
      <c r="G835" s="26">
        <f t="shared" si="36"/>
        <v>0</v>
      </c>
      <c r="H835" s="27" t="str">
        <f t="shared" si="37"/>
        <v/>
      </c>
    </row>
    <row r="836" spans="1:8">
      <c r="A836" s="16">
        <f t="shared" si="38"/>
        <v>833</v>
      </c>
      <c r="B836" s="29"/>
      <c r="C836" s="30"/>
      <c r="D836" s="30"/>
      <c r="E836" s="35"/>
      <c r="F836" s="33"/>
      <c r="G836" s="26">
        <f t="shared" si="36"/>
        <v>0</v>
      </c>
      <c r="H836" s="27" t="str">
        <f t="shared" si="37"/>
        <v/>
      </c>
    </row>
    <row r="837" spans="1:8">
      <c r="A837" s="16">
        <f t="shared" si="38"/>
        <v>834</v>
      </c>
      <c r="B837" s="29"/>
      <c r="C837" s="30"/>
      <c r="D837" s="30"/>
      <c r="E837" s="35"/>
      <c r="F837" s="33"/>
      <c r="G837" s="26">
        <f t="shared" ref="G837:G900" si="39">E837*F837</f>
        <v>0</v>
      </c>
      <c r="H837" s="27" t="str">
        <f t="shared" ref="H837:H900" si="40">IF(ISBLANK(B837),"",MONTH(B837))</f>
        <v/>
      </c>
    </row>
    <row r="838" spans="1:8">
      <c r="A838" s="16">
        <f t="shared" ref="A838:A901" si="41">A837+1</f>
        <v>835</v>
      </c>
      <c r="B838" s="29"/>
      <c r="C838" s="30"/>
      <c r="D838" s="30"/>
      <c r="E838" s="35"/>
      <c r="F838" s="33"/>
      <c r="G838" s="26">
        <f t="shared" si="39"/>
        <v>0</v>
      </c>
      <c r="H838" s="27" t="str">
        <f t="shared" si="40"/>
        <v/>
      </c>
    </row>
    <row r="839" spans="1:8">
      <c r="A839" s="16">
        <f t="shared" si="41"/>
        <v>836</v>
      </c>
      <c r="B839" s="29"/>
      <c r="C839" s="30"/>
      <c r="D839" s="30"/>
      <c r="E839" s="35"/>
      <c r="F839" s="33"/>
      <c r="G839" s="26">
        <f t="shared" si="39"/>
        <v>0</v>
      </c>
      <c r="H839" s="27" t="str">
        <f t="shared" si="40"/>
        <v/>
      </c>
    </row>
    <row r="840" spans="1:8">
      <c r="A840" s="16">
        <f t="shared" si="41"/>
        <v>837</v>
      </c>
      <c r="B840" s="29"/>
      <c r="C840" s="30"/>
      <c r="D840" s="30"/>
      <c r="E840" s="35"/>
      <c r="F840" s="33"/>
      <c r="G840" s="26">
        <f t="shared" si="39"/>
        <v>0</v>
      </c>
      <c r="H840" s="27" t="str">
        <f t="shared" si="40"/>
        <v/>
      </c>
    </row>
    <row r="841" spans="1:8">
      <c r="A841" s="16">
        <f t="shared" si="41"/>
        <v>838</v>
      </c>
      <c r="B841" s="29"/>
      <c r="C841" s="30"/>
      <c r="D841" s="30"/>
      <c r="E841" s="35"/>
      <c r="F841" s="33"/>
      <c r="G841" s="26">
        <f t="shared" si="39"/>
        <v>0</v>
      </c>
      <c r="H841" s="27" t="str">
        <f t="shared" si="40"/>
        <v/>
      </c>
    </row>
    <row r="842" spans="1:8">
      <c r="A842" s="16">
        <f t="shared" si="41"/>
        <v>839</v>
      </c>
      <c r="B842" s="29"/>
      <c r="C842" s="30"/>
      <c r="D842" s="30"/>
      <c r="E842" s="35"/>
      <c r="F842" s="33"/>
      <c r="G842" s="26">
        <f t="shared" si="39"/>
        <v>0</v>
      </c>
      <c r="H842" s="27" t="str">
        <f t="shared" si="40"/>
        <v/>
      </c>
    </row>
    <row r="843" spans="1:8">
      <c r="A843" s="16">
        <f t="shared" si="41"/>
        <v>840</v>
      </c>
      <c r="B843" s="29"/>
      <c r="C843" s="30"/>
      <c r="D843" s="30"/>
      <c r="E843" s="35"/>
      <c r="F843" s="33"/>
      <c r="G843" s="26">
        <f t="shared" si="39"/>
        <v>0</v>
      </c>
      <c r="H843" s="27" t="str">
        <f t="shared" si="40"/>
        <v/>
      </c>
    </row>
    <row r="844" spans="1:8">
      <c r="A844" s="16">
        <f t="shared" si="41"/>
        <v>841</v>
      </c>
      <c r="B844" s="29"/>
      <c r="C844" s="30"/>
      <c r="D844" s="30"/>
      <c r="E844" s="35"/>
      <c r="F844" s="33"/>
      <c r="G844" s="26">
        <f t="shared" si="39"/>
        <v>0</v>
      </c>
      <c r="H844" s="27" t="str">
        <f t="shared" si="40"/>
        <v/>
      </c>
    </row>
    <row r="845" spans="1:8">
      <c r="A845" s="16">
        <f t="shared" si="41"/>
        <v>842</v>
      </c>
      <c r="B845" s="29"/>
      <c r="C845" s="30"/>
      <c r="D845" s="30"/>
      <c r="E845" s="35"/>
      <c r="F845" s="33"/>
      <c r="G845" s="26">
        <f t="shared" si="39"/>
        <v>0</v>
      </c>
      <c r="H845" s="27" t="str">
        <f t="shared" si="40"/>
        <v/>
      </c>
    </row>
    <row r="846" spans="1:8">
      <c r="A846" s="16">
        <f t="shared" si="41"/>
        <v>843</v>
      </c>
      <c r="B846" s="29"/>
      <c r="C846" s="30"/>
      <c r="D846" s="30"/>
      <c r="E846" s="35"/>
      <c r="F846" s="33"/>
      <c r="G846" s="26">
        <f t="shared" si="39"/>
        <v>0</v>
      </c>
      <c r="H846" s="27" t="str">
        <f t="shared" si="40"/>
        <v/>
      </c>
    </row>
    <row r="847" spans="1:8">
      <c r="A847" s="16">
        <f t="shared" si="41"/>
        <v>844</v>
      </c>
      <c r="B847" s="29"/>
      <c r="C847" s="30"/>
      <c r="D847" s="30"/>
      <c r="E847" s="35"/>
      <c r="F847" s="33"/>
      <c r="G847" s="26">
        <f t="shared" si="39"/>
        <v>0</v>
      </c>
      <c r="H847" s="27" t="str">
        <f t="shared" si="40"/>
        <v/>
      </c>
    </row>
    <row r="848" spans="1:8">
      <c r="A848" s="16">
        <f t="shared" si="41"/>
        <v>845</v>
      </c>
      <c r="B848" s="29"/>
      <c r="C848" s="30"/>
      <c r="D848" s="30"/>
      <c r="E848" s="35"/>
      <c r="F848" s="33"/>
      <c r="G848" s="26">
        <f t="shared" si="39"/>
        <v>0</v>
      </c>
      <c r="H848" s="27" t="str">
        <f t="shared" si="40"/>
        <v/>
      </c>
    </row>
    <row r="849" spans="1:8">
      <c r="A849" s="16">
        <f t="shared" si="41"/>
        <v>846</v>
      </c>
      <c r="B849" s="29"/>
      <c r="C849" s="30"/>
      <c r="D849" s="30"/>
      <c r="E849" s="35"/>
      <c r="F849" s="33"/>
      <c r="G849" s="26">
        <f t="shared" si="39"/>
        <v>0</v>
      </c>
      <c r="H849" s="27" t="str">
        <f t="shared" si="40"/>
        <v/>
      </c>
    </row>
    <row r="850" spans="1:8">
      <c r="A850" s="16">
        <f t="shared" si="41"/>
        <v>847</v>
      </c>
      <c r="B850" s="29"/>
      <c r="C850" s="30"/>
      <c r="D850" s="30"/>
      <c r="E850" s="35"/>
      <c r="F850" s="33"/>
      <c r="G850" s="26">
        <f t="shared" si="39"/>
        <v>0</v>
      </c>
      <c r="H850" s="27" t="str">
        <f t="shared" si="40"/>
        <v/>
      </c>
    </row>
    <row r="851" spans="1:8">
      <c r="A851" s="16">
        <f t="shared" si="41"/>
        <v>848</v>
      </c>
      <c r="B851" s="29"/>
      <c r="C851" s="30"/>
      <c r="D851" s="30"/>
      <c r="E851" s="35"/>
      <c r="F851" s="33"/>
      <c r="G851" s="26">
        <f t="shared" si="39"/>
        <v>0</v>
      </c>
      <c r="H851" s="27" t="str">
        <f t="shared" si="40"/>
        <v/>
      </c>
    </row>
    <row r="852" spans="1:8">
      <c r="A852" s="16">
        <f t="shared" si="41"/>
        <v>849</v>
      </c>
      <c r="B852" s="29"/>
      <c r="C852" s="30"/>
      <c r="D852" s="30"/>
      <c r="E852" s="35"/>
      <c r="F852" s="33"/>
      <c r="G852" s="26">
        <f t="shared" si="39"/>
        <v>0</v>
      </c>
      <c r="H852" s="27" t="str">
        <f t="shared" si="40"/>
        <v/>
      </c>
    </row>
    <row r="853" spans="1:8">
      <c r="A853" s="16">
        <f t="shared" si="41"/>
        <v>850</v>
      </c>
      <c r="B853" s="29"/>
      <c r="C853" s="30"/>
      <c r="D853" s="30"/>
      <c r="E853" s="35"/>
      <c r="F853" s="33"/>
      <c r="G853" s="26">
        <f t="shared" si="39"/>
        <v>0</v>
      </c>
      <c r="H853" s="27" t="str">
        <f t="shared" si="40"/>
        <v/>
      </c>
    </row>
    <row r="854" spans="1:8">
      <c r="A854" s="16">
        <f t="shared" si="41"/>
        <v>851</v>
      </c>
      <c r="B854" s="29"/>
      <c r="C854" s="30"/>
      <c r="D854" s="30"/>
      <c r="E854" s="35"/>
      <c r="F854" s="33"/>
      <c r="G854" s="26">
        <f t="shared" si="39"/>
        <v>0</v>
      </c>
      <c r="H854" s="27" t="str">
        <f t="shared" si="40"/>
        <v/>
      </c>
    </row>
    <row r="855" spans="1:8">
      <c r="A855" s="16">
        <f t="shared" si="41"/>
        <v>852</v>
      </c>
      <c r="B855" s="29"/>
      <c r="C855" s="30"/>
      <c r="D855" s="30"/>
      <c r="E855" s="35"/>
      <c r="F855" s="33"/>
      <c r="G855" s="26">
        <f t="shared" si="39"/>
        <v>0</v>
      </c>
      <c r="H855" s="27" t="str">
        <f t="shared" si="40"/>
        <v/>
      </c>
    </row>
    <row r="856" spans="1:8">
      <c r="A856" s="16">
        <f t="shared" si="41"/>
        <v>853</v>
      </c>
      <c r="B856" s="29"/>
      <c r="C856" s="30"/>
      <c r="D856" s="30"/>
      <c r="E856" s="35"/>
      <c r="F856" s="33"/>
      <c r="G856" s="26">
        <f t="shared" si="39"/>
        <v>0</v>
      </c>
      <c r="H856" s="27" t="str">
        <f t="shared" si="40"/>
        <v/>
      </c>
    </row>
    <row r="857" spans="1:8">
      <c r="A857" s="16">
        <f t="shared" si="41"/>
        <v>854</v>
      </c>
      <c r="B857" s="29"/>
      <c r="C857" s="30"/>
      <c r="D857" s="30"/>
      <c r="E857" s="35"/>
      <c r="F857" s="33"/>
      <c r="G857" s="26">
        <f t="shared" si="39"/>
        <v>0</v>
      </c>
      <c r="H857" s="27" t="str">
        <f t="shared" si="40"/>
        <v/>
      </c>
    </row>
    <row r="858" spans="1:8">
      <c r="A858" s="16">
        <f t="shared" si="41"/>
        <v>855</v>
      </c>
      <c r="B858" s="29"/>
      <c r="C858" s="30"/>
      <c r="D858" s="30"/>
      <c r="E858" s="35"/>
      <c r="F858" s="33"/>
      <c r="G858" s="26">
        <f t="shared" si="39"/>
        <v>0</v>
      </c>
      <c r="H858" s="27" t="str">
        <f t="shared" si="40"/>
        <v/>
      </c>
    </row>
    <row r="859" spans="1:8">
      <c r="A859" s="16">
        <f t="shared" si="41"/>
        <v>856</v>
      </c>
      <c r="B859" s="29"/>
      <c r="C859" s="30"/>
      <c r="D859" s="30"/>
      <c r="E859" s="35"/>
      <c r="F859" s="33"/>
      <c r="G859" s="26">
        <f t="shared" si="39"/>
        <v>0</v>
      </c>
      <c r="H859" s="27" t="str">
        <f t="shared" si="40"/>
        <v/>
      </c>
    </row>
    <row r="860" spans="1:8">
      <c r="A860" s="16">
        <f t="shared" si="41"/>
        <v>857</v>
      </c>
      <c r="B860" s="29"/>
      <c r="C860" s="30"/>
      <c r="D860" s="30"/>
      <c r="E860" s="35"/>
      <c r="F860" s="33"/>
      <c r="G860" s="26">
        <f t="shared" si="39"/>
        <v>0</v>
      </c>
      <c r="H860" s="27" t="str">
        <f t="shared" si="40"/>
        <v/>
      </c>
    </row>
    <row r="861" spans="1:8">
      <c r="A861" s="16">
        <f t="shared" si="41"/>
        <v>858</v>
      </c>
      <c r="B861" s="29"/>
      <c r="C861" s="30"/>
      <c r="D861" s="30"/>
      <c r="E861" s="35"/>
      <c r="F861" s="33"/>
      <c r="G861" s="26">
        <f t="shared" si="39"/>
        <v>0</v>
      </c>
      <c r="H861" s="27" t="str">
        <f t="shared" si="40"/>
        <v/>
      </c>
    </row>
    <row r="862" spans="1:8">
      <c r="A862" s="16">
        <f t="shared" si="41"/>
        <v>859</v>
      </c>
      <c r="B862" s="29"/>
      <c r="C862" s="30"/>
      <c r="D862" s="30"/>
      <c r="E862" s="35"/>
      <c r="F862" s="33"/>
      <c r="G862" s="26">
        <f t="shared" si="39"/>
        <v>0</v>
      </c>
      <c r="H862" s="27" t="str">
        <f t="shared" si="40"/>
        <v/>
      </c>
    </row>
    <row r="863" spans="1:8">
      <c r="A863" s="16">
        <f t="shared" si="41"/>
        <v>860</v>
      </c>
      <c r="B863" s="29"/>
      <c r="C863" s="30"/>
      <c r="D863" s="30"/>
      <c r="E863" s="35"/>
      <c r="F863" s="33"/>
      <c r="G863" s="26">
        <f t="shared" si="39"/>
        <v>0</v>
      </c>
      <c r="H863" s="27" t="str">
        <f t="shared" si="40"/>
        <v/>
      </c>
    </row>
    <row r="864" spans="1:8">
      <c r="A864" s="16">
        <f t="shared" si="41"/>
        <v>861</v>
      </c>
      <c r="B864" s="29"/>
      <c r="C864" s="30"/>
      <c r="D864" s="30"/>
      <c r="E864" s="35"/>
      <c r="F864" s="33"/>
      <c r="G864" s="26">
        <f t="shared" si="39"/>
        <v>0</v>
      </c>
      <c r="H864" s="27" t="str">
        <f t="shared" si="40"/>
        <v/>
      </c>
    </row>
    <row r="865" spans="1:8">
      <c r="A865" s="16">
        <f t="shared" si="41"/>
        <v>862</v>
      </c>
      <c r="B865" s="29"/>
      <c r="C865" s="30"/>
      <c r="D865" s="30"/>
      <c r="E865" s="35"/>
      <c r="F865" s="33"/>
      <c r="G865" s="26">
        <f t="shared" si="39"/>
        <v>0</v>
      </c>
      <c r="H865" s="27" t="str">
        <f t="shared" si="40"/>
        <v/>
      </c>
    </row>
    <row r="866" spans="1:8">
      <c r="A866" s="16">
        <f t="shared" si="41"/>
        <v>863</v>
      </c>
      <c r="B866" s="29"/>
      <c r="C866" s="30"/>
      <c r="D866" s="30"/>
      <c r="E866" s="35"/>
      <c r="F866" s="33"/>
      <c r="G866" s="26">
        <f t="shared" si="39"/>
        <v>0</v>
      </c>
      <c r="H866" s="27" t="str">
        <f t="shared" si="40"/>
        <v/>
      </c>
    </row>
    <row r="867" spans="1:8">
      <c r="A867" s="16">
        <f t="shared" si="41"/>
        <v>864</v>
      </c>
      <c r="B867" s="29"/>
      <c r="C867" s="30"/>
      <c r="D867" s="30"/>
      <c r="E867" s="35"/>
      <c r="F867" s="33"/>
      <c r="G867" s="26">
        <f t="shared" si="39"/>
        <v>0</v>
      </c>
      <c r="H867" s="27" t="str">
        <f t="shared" si="40"/>
        <v/>
      </c>
    </row>
    <row r="868" spans="1:8">
      <c r="A868" s="16">
        <f t="shared" si="41"/>
        <v>865</v>
      </c>
      <c r="B868" s="29"/>
      <c r="C868" s="30"/>
      <c r="D868" s="30"/>
      <c r="E868" s="35"/>
      <c r="F868" s="33"/>
      <c r="G868" s="26">
        <f t="shared" si="39"/>
        <v>0</v>
      </c>
      <c r="H868" s="27" t="str">
        <f t="shared" si="40"/>
        <v/>
      </c>
    </row>
    <row r="869" spans="1:8">
      <c r="A869" s="16">
        <f t="shared" si="41"/>
        <v>866</v>
      </c>
      <c r="B869" s="29"/>
      <c r="C869" s="30"/>
      <c r="D869" s="30"/>
      <c r="E869" s="35"/>
      <c r="F869" s="33"/>
      <c r="G869" s="26">
        <f t="shared" si="39"/>
        <v>0</v>
      </c>
      <c r="H869" s="27" t="str">
        <f t="shared" si="40"/>
        <v/>
      </c>
    </row>
    <row r="870" spans="1:8">
      <c r="A870" s="16">
        <f t="shared" si="41"/>
        <v>867</v>
      </c>
      <c r="B870" s="29"/>
      <c r="C870" s="30"/>
      <c r="D870" s="30"/>
      <c r="E870" s="35"/>
      <c r="F870" s="33"/>
      <c r="G870" s="26">
        <f t="shared" si="39"/>
        <v>0</v>
      </c>
      <c r="H870" s="27" t="str">
        <f t="shared" si="40"/>
        <v/>
      </c>
    </row>
    <row r="871" spans="1:8">
      <c r="A871" s="16">
        <f t="shared" si="41"/>
        <v>868</v>
      </c>
      <c r="B871" s="29"/>
      <c r="C871" s="30"/>
      <c r="D871" s="30"/>
      <c r="E871" s="35"/>
      <c r="F871" s="33"/>
      <c r="G871" s="26">
        <f t="shared" si="39"/>
        <v>0</v>
      </c>
      <c r="H871" s="27" t="str">
        <f t="shared" si="40"/>
        <v/>
      </c>
    </row>
    <row r="872" spans="1:8">
      <c r="A872" s="16">
        <f t="shared" si="41"/>
        <v>869</v>
      </c>
      <c r="B872" s="29"/>
      <c r="C872" s="30"/>
      <c r="D872" s="30"/>
      <c r="E872" s="35"/>
      <c r="F872" s="33"/>
      <c r="G872" s="26">
        <f t="shared" si="39"/>
        <v>0</v>
      </c>
      <c r="H872" s="27" t="str">
        <f t="shared" si="40"/>
        <v/>
      </c>
    </row>
    <row r="873" spans="1:8">
      <c r="A873" s="16">
        <f t="shared" si="41"/>
        <v>870</v>
      </c>
      <c r="B873" s="29"/>
      <c r="C873" s="30"/>
      <c r="D873" s="30"/>
      <c r="E873" s="35"/>
      <c r="F873" s="33"/>
      <c r="G873" s="26">
        <f t="shared" si="39"/>
        <v>0</v>
      </c>
      <c r="H873" s="27" t="str">
        <f t="shared" si="40"/>
        <v/>
      </c>
    </row>
    <row r="874" spans="1:8">
      <c r="A874" s="16">
        <f t="shared" si="41"/>
        <v>871</v>
      </c>
      <c r="B874" s="29"/>
      <c r="C874" s="30"/>
      <c r="D874" s="30"/>
      <c r="E874" s="35"/>
      <c r="F874" s="33"/>
      <c r="G874" s="26">
        <f t="shared" si="39"/>
        <v>0</v>
      </c>
      <c r="H874" s="27" t="str">
        <f t="shared" si="40"/>
        <v/>
      </c>
    </row>
    <row r="875" spans="1:8">
      <c r="A875" s="16">
        <f t="shared" si="41"/>
        <v>872</v>
      </c>
      <c r="B875" s="29"/>
      <c r="C875" s="30"/>
      <c r="D875" s="30"/>
      <c r="E875" s="35"/>
      <c r="F875" s="33"/>
      <c r="G875" s="26">
        <f t="shared" si="39"/>
        <v>0</v>
      </c>
      <c r="H875" s="27" t="str">
        <f t="shared" si="40"/>
        <v/>
      </c>
    </row>
    <row r="876" spans="1:8">
      <c r="A876" s="16">
        <f t="shared" si="41"/>
        <v>873</v>
      </c>
      <c r="B876" s="29"/>
      <c r="C876" s="30"/>
      <c r="D876" s="30"/>
      <c r="E876" s="35"/>
      <c r="F876" s="33"/>
      <c r="G876" s="26">
        <f t="shared" si="39"/>
        <v>0</v>
      </c>
      <c r="H876" s="27" t="str">
        <f t="shared" si="40"/>
        <v/>
      </c>
    </row>
    <row r="877" spans="1:8">
      <c r="A877" s="16">
        <f t="shared" si="41"/>
        <v>874</v>
      </c>
      <c r="B877" s="29"/>
      <c r="C877" s="30"/>
      <c r="D877" s="30"/>
      <c r="E877" s="35"/>
      <c r="F877" s="33"/>
      <c r="G877" s="26">
        <f t="shared" si="39"/>
        <v>0</v>
      </c>
      <c r="H877" s="27" t="str">
        <f t="shared" si="40"/>
        <v/>
      </c>
    </row>
    <row r="878" spans="1:8">
      <c r="A878" s="16">
        <f t="shared" si="41"/>
        <v>875</v>
      </c>
      <c r="B878" s="29"/>
      <c r="C878" s="30"/>
      <c r="D878" s="30"/>
      <c r="E878" s="35"/>
      <c r="F878" s="33"/>
      <c r="G878" s="26">
        <f t="shared" si="39"/>
        <v>0</v>
      </c>
      <c r="H878" s="27" t="str">
        <f t="shared" si="40"/>
        <v/>
      </c>
    </row>
    <row r="879" spans="1:8">
      <c r="A879" s="16">
        <f t="shared" si="41"/>
        <v>876</v>
      </c>
      <c r="B879" s="29"/>
      <c r="C879" s="30"/>
      <c r="D879" s="30"/>
      <c r="E879" s="35"/>
      <c r="F879" s="33"/>
      <c r="G879" s="26">
        <f t="shared" si="39"/>
        <v>0</v>
      </c>
      <c r="H879" s="27" t="str">
        <f t="shared" si="40"/>
        <v/>
      </c>
    </row>
    <row r="880" spans="1:8">
      <c r="A880" s="16">
        <f t="shared" si="41"/>
        <v>877</v>
      </c>
      <c r="B880" s="29"/>
      <c r="C880" s="30"/>
      <c r="D880" s="30"/>
      <c r="E880" s="35"/>
      <c r="F880" s="33"/>
      <c r="G880" s="26">
        <f t="shared" si="39"/>
        <v>0</v>
      </c>
      <c r="H880" s="27" t="str">
        <f t="shared" si="40"/>
        <v/>
      </c>
    </row>
    <row r="881" spans="1:8">
      <c r="A881" s="16">
        <f t="shared" si="41"/>
        <v>878</v>
      </c>
      <c r="B881" s="29"/>
      <c r="C881" s="30"/>
      <c r="D881" s="30"/>
      <c r="E881" s="35"/>
      <c r="F881" s="33"/>
      <c r="G881" s="26">
        <f t="shared" si="39"/>
        <v>0</v>
      </c>
      <c r="H881" s="27" t="str">
        <f t="shared" si="40"/>
        <v/>
      </c>
    </row>
    <row r="882" spans="1:8">
      <c r="A882" s="16">
        <f t="shared" si="41"/>
        <v>879</v>
      </c>
      <c r="B882" s="29"/>
      <c r="C882" s="30"/>
      <c r="D882" s="30"/>
      <c r="E882" s="35"/>
      <c r="F882" s="33"/>
      <c r="G882" s="26">
        <f t="shared" si="39"/>
        <v>0</v>
      </c>
      <c r="H882" s="27" t="str">
        <f t="shared" si="40"/>
        <v/>
      </c>
    </row>
    <row r="883" spans="1:8">
      <c r="A883" s="16">
        <f t="shared" si="41"/>
        <v>880</v>
      </c>
      <c r="B883" s="29"/>
      <c r="C883" s="30"/>
      <c r="D883" s="30"/>
      <c r="E883" s="35"/>
      <c r="F883" s="33"/>
      <c r="G883" s="26">
        <f t="shared" si="39"/>
        <v>0</v>
      </c>
      <c r="H883" s="27" t="str">
        <f t="shared" si="40"/>
        <v/>
      </c>
    </row>
    <row r="884" spans="1:8">
      <c r="A884" s="16">
        <f t="shared" si="41"/>
        <v>881</v>
      </c>
      <c r="B884" s="29"/>
      <c r="C884" s="30"/>
      <c r="D884" s="30"/>
      <c r="E884" s="35"/>
      <c r="F884" s="33"/>
      <c r="G884" s="26">
        <f t="shared" si="39"/>
        <v>0</v>
      </c>
      <c r="H884" s="27" t="str">
        <f t="shared" si="40"/>
        <v/>
      </c>
    </row>
    <row r="885" spans="1:8">
      <c r="A885" s="16">
        <f t="shared" si="41"/>
        <v>882</v>
      </c>
      <c r="B885" s="29"/>
      <c r="C885" s="30"/>
      <c r="D885" s="30"/>
      <c r="E885" s="35"/>
      <c r="F885" s="33"/>
      <c r="G885" s="26">
        <f t="shared" si="39"/>
        <v>0</v>
      </c>
      <c r="H885" s="27" t="str">
        <f t="shared" si="40"/>
        <v/>
      </c>
    </row>
    <row r="886" spans="1:8">
      <c r="A886" s="16">
        <f t="shared" si="41"/>
        <v>883</v>
      </c>
      <c r="B886" s="29"/>
      <c r="C886" s="30"/>
      <c r="D886" s="30"/>
      <c r="E886" s="35"/>
      <c r="F886" s="33"/>
      <c r="G886" s="26">
        <f t="shared" si="39"/>
        <v>0</v>
      </c>
      <c r="H886" s="27" t="str">
        <f t="shared" si="40"/>
        <v/>
      </c>
    </row>
    <row r="887" spans="1:8">
      <c r="A887" s="16">
        <f t="shared" si="41"/>
        <v>884</v>
      </c>
      <c r="B887" s="29"/>
      <c r="C887" s="30"/>
      <c r="D887" s="30"/>
      <c r="E887" s="35"/>
      <c r="F887" s="33"/>
      <c r="G887" s="26">
        <f t="shared" si="39"/>
        <v>0</v>
      </c>
      <c r="H887" s="27" t="str">
        <f t="shared" si="40"/>
        <v/>
      </c>
    </row>
    <row r="888" spans="1:8">
      <c r="A888" s="16">
        <f t="shared" si="41"/>
        <v>885</v>
      </c>
      <c r="B888" s="29"/>
      <c r="C888" s="30"/>
      <c r="D888" s="30"/>
      <c r="E888" s="35"/>
      <c r="F888" s="33"/>
      <c r="G888" s="26">
        <f t="shared" si="39"/>
        <v>0</v>
      </c>
      <c r="H888" s="27" t="str">
        <f t="shared" si="40"/>
        <v/>
      </c>
    </row>
    <row r="889" spans="1:8">
      <c r="A889" s="16">
        <f t="shared" si="41"/>
        <v>886</v>
      </c>
      <c r="B889" s="29"/>
      <c r="C889" s="30"/>
      <c r="D889" s="30"/>
      <c r="E889" s="35"/>
      <c r="F889" s="33"/>
      <c r="G889" s="26">
        <f t="shared" si="39"/>
        <v>0</v>
      </c>
      <c r="H889" s="27" t="str">
        <f t="shared" si="40"/>
        <v/>
      </c>
    </row>
    <row r="890" spans="1:8">
      <c r="A890" s="16">
        <f t="shared" si="41"/>
        <v>887</v>
      </c>
      <c r="B890" s="29"/>
      <c r="C890" s="30"/>
      <c r="D890" s="30"/>
      <c r="E890" s="35"/>
      <c r="F890" s="33"/>
      <c r="G890" s="26">
        <f t="shared" si="39"/>
        <v>0</v>
      </c>
      <c r="H890" s="27" t="str">
        <f t="shared" si="40"/>
        <v/>
      </c>
    </row>
    <row r="891" spans="1:8">
      <c r="A891" s="16">
        <f t="shared" si="41"/>
        <v>888</v>
      </c>
      <c r="B891" s="29"/>
      <c r="C891" s="30"/>
      <c r="D891" s="30"/>
      <c r="E891" s="35"/>
      <c r="F891" s="33"/>
      <c r="G891" s="26">
        <f t="shared" si="39"/>
        <v>0</v>
      </c>
      <c r="H891" s="27" t="str">
        <f t="shared" si="40"/>
        <v/>
      </c>
    </row>
    <row r="892" spans="1:8">
      <c r="A892" s="16">
        <f t="shared" si="41"/>
        <v>889</v>
      </c>
      <c r="B892" s="29"/>
      <c r="C892" s="30"/>
      <c r="D892" s="30"/>
      <c r="E892" s="35"/>
      <c r="F892" s="33"/>
      <c r="G892" s="26">
        <f t="shared" si="39"/>
        <v>0</v>
      </c>
      <c r="H892" s="27" t="str">
        <f t="shared" si="40"/>
        <v/>
      </c>
    </row>
    <row r="893" spans="1:8">
      <c r="A893" s="16">
        <f t="shared" si="41"/>
        <v>890</v>
      </c>
      <c r="B893" s="29"/>
      <c r="C893" s="30"/>
      <c r="D893" s="30"/>
      <c r="E893" s="35"/>
      <c r="F893" s="33"/>
      <c r="G893" s="26">
        <f t="shared" si="39"/>
        <v>0</v>
      </c>
      <c r="H893" s="27" t="str">
        <f t="shared" si="40"/>
        <v/>
      </c>
    </row>
    <row r="894" spans="1:8">
      <c r="A894" s="16">
        <f t="shared" si="41"/>
        <v>891</v>
      </c>
      <c r="B894" s="29"/>
      <c r="C894" s="30"/>
      <c r="D894" s="30"/>
      <c r="E894" s="35"/>
      <c r="F894" s="33"/>
      <c r="G894" s="26">
        <f t="shared" si="39"/>
        <v>0</v>
      </c>
      <c r="H894" s="27" t="str">
        <f t="shared" si="40"/>
        <v/>
      </c>
    </row>
    <row r="895" spans="1:8">
      <c r="A895" s="16">
        <f t="shared" si="41"/>
        <v>892</v>
      </c>
      <c r="B895" s="29"/>
      <c r="C895" s="30"/>
      <c r="D895" s="30"/>
      <c r="E895" s="35"/>
      <c r="F895" s="33"/>
      <c r="G895" s="26">
        <f t="shared" si="39"/>
        <v>0</v>
      </c>
      <c r="H895" s="27" t="str">
        <f t="shared" si="40"/>
        <v/>
      </c>
    </row>
    <row r="896" spans="1:8">
      <c r="A896" s="16">
        <f t="shared" si="41"/>
        <v>893</v>
      </c>
      <c r="B896" s="29"/>
      <c r="C896" s="30"/>
      <c r="D896" s="30"/>
      <c r="E896" s="35"/>
      <c r="F896" s="33"/>
      <c r="G896" s="26">
        <f t="shared" si="39"/>
        <v>0</v>
      </c>
      <c r="H896" s="27" t="str">
        <f t="shared" si="40"/>
        <v/>
      </c>
    </row>
    <row r="897" spans="1:8">
      <c r="A897" s="16">
        <f t="shared" si="41"/>
        <v>894</v>
      </c>
      <c r="B897" s="29"/>
      <c r="C897" s="30"/>
      <c r="D897" s="30"/>
      <c r="E897" s="35"/>
      <c r="F897" s="33"/>
      <c r="G897" s="26">
        <f t="shared" si="39"/>
        <v>0</v>
      </c>
      <c r="H897" s="27" t="str">
        <f t="shared" si="40"/>
        <v/>
      </c>
    </row>
    <row r="898" spans="1:8">
      <c r="A898" s="16">
        <f t="shared" si="41"/>
        <v>895</v>
      </c>
      <c r="B898" s="29"/>
      <c r="C898" s="30"/>
      <c r="D898" s="30"/>
      <c r="E898" s="35"/>
      <c r="F898" s="33"/>
      <c r="G898" s="26">
        <f t="shared" si="39"/>
        <v>0</v>
      </c>
      <c r="H898" s="27" t="str">
        <f t="shared" si="40"/>
        <v/>
      </c>
    </row>
    <row r="899" spans="1:8">
      <c r="A899" s="16">
        <f t="shared" si="41"/>
        <v>896</v>
      </c>
      <c r="B899" s="29"/>
      <c r="C899" s="30"/>
      <c r="D899" s="30"/>
      <c r="E899" s="35"/>
      <c r="F899" s="33"/>
      <c r="G899" s="26">
        <f t="shared" si="39"/>
        <v>0</v>
      </c>
      <c r="H899" s="27" t="str">
        <f t="shared" si="40"/>
        <v/>
      </c>
    </row>
    <row r="900" spans="1:8">
      <c r="A900" s="16">
        <f t="shared" si="41"/>
        <v>897</v>
      </c>
      <c r="B900" s="29"/>
      <c r="C900" s="30"/>
      <c r="D900" s="30"/>
      <c r="E900" s="35"/>
      <c r="F900" s="33"/>
      <c r="G900" s="26">
        <f t="shared" si="39"/>
        <v>0</v>
      </c>
      <c r="H900" s="27" t="str">
        <f t="shared" si="40"/>
        <v/>
      </c>
    </row>
    <row r="901" spans="1:8">
      <c r="A901" s="16">
        <f t="shared" si="41"/>
        <v>898</v>
      </c>
      <c r="B901" s="29"/>
      <c r="C901" s="30"/>
      <c r="D901" s="30"/>
      <c r="E901" s="35"/>
      <c r="F901" s="33"/>
      <c r="G901" s="26">
        <f t="shared" ref="G901:G964" si="42">E901*F901</f>
        <v>0</v>
      </c>
      <c r="H901" s="27" t="str">
        <f t="shared" ref="H901:H964" si="43">IF(ISBLANK(B901),"",MONTH(B901))</f>
        <v/>
      </c>
    </row>
    <row r="902" spans="1:8">
      <c r="A902" s="16">
        <f t="shared" ref="A902:A965" si="44">A901+1</f>
        <v>899</v>
      </c>
      <c r="B902" s="29"/>
      <c r="C902" s="30"/>
      <c r="D902" s="30"/>
      <c r="E902" s="35"/>
      <c r="F902" s="33"/>
      <c r="G902" s="26">
        <f t="shared" si="42"/>
        <v>0</v>
      </c>
      <c r="H902" s="27" t="str">
        <f t="shared" si="43"/>
        <v/>
      </c>
    </row>
    <row r="903" spans="1:8">
      <c r="A903" s="16">
        <f t="shared" si="44"/>
        <v>900</v>
      </c>
      <c r="B903" s="29"/>
      <c r="C903" s="30"/>
      <c r="D903" s="30"/>
      <c r="E903" s="35"/>
      <c r="F903" s="33"/>
      <c r="G903" s="26">
        <f t="shared" si="42"/>
        <v>0</v>
      </c>
      <c r="H903" s="27" t="str">
        <f t="shared" si="43"/>
        <v/>
      </c>
    </row>
    <row r="904" spans="1:8">
      <c r="A904" s="16">
        <f t="shared" si="44"/>
        <v>901</v>
      </c>
      <c r="B904" s="29"/>
      <c r="C904" s="30"/>
      <c r="D904" s="30"/>
      <c r="E904" s="35"/>
      <c r="F904" s="33"/>
      <c r="G904" s="26">
        <f t="shared" si="42"/>
        <v>0</v>
      </c>
      <c r="H904" s="27" t="str">
        <f t="shared" si="43"/>
        <v/>
      </c>
    </row>
    <row r="905" spans="1:8">
      <c r="A905" s="16">
        <f t="shared" si="44"/>
        <v>902</v>
      </c>
      <c r="B905" s="29"/>
      <c r="C905" s="30"/>
      <c r="D905" s="30"/>
      <c r="E905" s="35"/>
      <c r="F905" s="33"/>
      <c r="G905" s="26">
        <f t="shared" si="42"/>
        <v>0</v>
      </c>
      <c r="H905" s="27" t="str">
        <f t="shared" si="43"/>
        <v/>
      </c>
    </row>
    <row r="906" spans="1:8">
      <c r="A906" s="16">
        <f t="shared" si="44"/>
        <v>903</v>
      </c>
      <c r="B906" s="29"/>
      <c r="C906" s="30"/>
      <c r="D906" s="30"/>
      <c r="E906" s="35"/>
      <c r="F906" s="33"/>
      <c r="G906" s="26">
        <f t="shared" si="42"/>
        <v>0</v>
      </c>
      <c r="H906" s="27" t="str">
        <f t="shared" si="43"/>
        <v/>
      </c>
    </row>
    <row r="907" spans="1:8">
      <c r="A907" s="16">
        <f t="shared" si="44"/>
        <v>904</v>
      </c>
      <c r="B907" s="29"/>
      <c r="C907" s="30"/>
      <c r="D907" s="30"/>
      <c r="E907" s="35"/>
      <c r="F907" s="33"/>
      <c r="G907" s="26">
        <f t="shared" si="42"/>
        <v>0</v>
      </c>
      <c r="H907" s="27" t="str">
        <f t="shared" si="43"/>
        <v/>
      </c>
    </row>
    <row r="908" spans="1:8">
      <c r="A908" s="16">
        <f t="shared" si="44"/>
        <v>905</v>
      </c>
      <c r="B908" s="29"/>
      <c r="C908" s="30"/>
      <c r="D908" s="30"/>
      <c r="E908" s="35"/>
      <c r="F908" s="33"/>
      <c r="G908" s="26">
        <f t="shared" si="42"/>
        <v>0</v>
      </c>
      <c r="H908" s="27" t="str">
        <f t="shared" si="43"/>
        <v/>
      </c>
    </row>
    <row r="909" spans="1:8">
      <c r="A909" s="16">
        <f t="shared" si="44"/>
        <v>906</v>
      </c>
      <c r="B909" s="29"/>
      <c r="C909" s="30"/>
      <c r="D909" s="30"/>
      <c r="E909" s="35"/>
      <c r="F909" s="33"/>
      <c r="G909" s="26">
        <f t="shared" si="42"/>
        <v>0</v>
      </c>
      <c r="H909" s="27" t="str">
        <f t="shared" si="43"/>
        <v/>
      </c>
    </row>
    <row r="910" spans="1:8">
      <c r="A910" s="16">
        <f t="shared" si="44"/>
        <v>907</v>
      </c>
      <c r="B910" s="29"/>
      <c r="C910" s="30"/>
      <c r="D910" s="30"/>
      <c r="E910" s="35"/>
      <c r="F910" s="33"/>
      <c r="G910" s="26">
        <f t="shared" si="42"/>
        <v>0</v>
      </c>
      <c r="H910" s="27" t="str">
        <f t="shared" si="43"/>
        <v/>
      </c>
    </row>
    <row r="911" spans="1:8">
      <c r="A911" s="16">
        <f t="shared" si="44"/>
        <v>908</v>
      </c>
      <c r="B911" s="29"/>
      <c r="C911" s="30"/>
      <c r="D911" s="30"/>
      <c r="E911" s="35"/>
      <c r="F911" s="33"/>
      <c r="G911" s="26">
        <f t="shared" si="42"/>
        <v>0</v>
      </c>
      <c r="H911" s="27" t="str">
        <f t="shared" si="43"/>
        <v/>
      </c>
    </row>
    <row r="912" spans="1:8">
      <c r="A912" s="16">
        <f t="shared" si="44"/>
        <v>909</v>
      </c>
      <c r="B912" s="29"/>
      <c r="C912" s="30"/>
      <c r="D912" s="30"/>
      <c r="E912" s="35"/>
      <c r="F912" s="33"/>
      <c r="G912" s="26">
        <f t="shared" si="42"/>
        <v>0</v>
      </c>
      <c r="H912" s="27" t="str">
        <f t="shared" si="43"/>
        <v/>
      </c>
    </row>
    <row r="913" spans="1:8">
      <c r="A913" s="16">
        <f t="shared" si="44"/>
        <v>910</v>
      </c>
      <c r="B913" s="29"/>
      <c r="C913" s="30"/>
      <c r="D913" s="30"/>
      <c r="E913" s="35"/>
      <c r="F913" s="33"/>
      <c r="G913" s="26">
        <f t="shared" si="42"/>
        <v>0</v>
      </c>
      <c r="H913" s="27" t="str">
        <f t="shared" si="43"/>
        <v/>
      </c>
    </row>
    <row r="914" spans="1:8">
      <c r="A914" s="16">
        <f t="shared" si="44"/>
        <v>911</v>
      </c>
      <c r="B914" s="29"/>
      <c r="C914" s="30"/>
      <c r="D914" s="30"/>
      <c r="E914" s="35"/>
      <c r="F914" s="33"/>
      <c r="G914" s="26">
        <f t="shared" si="42"/>
        <v>0</v>
      </c>
      <c r="H914" s="27" t="str">
        <f t="shared" si="43"/>
        <v/>
      </c>
    </row>
    <row r="915" spans="1:8">
      <c r="A915" s="16">
        <f t="shared" si="44"/>
        <v>912</v>
      </c>
      <c r="B915" s="29"/>
      <c r="C915" s="30"/>
      <c r="D915" s="30"/>
      <c r="E915" s="35"/>
      <c r="F915" s="33"/>
      <c r="G915" s="26">
        <f t="shared" si="42"/>
        <v>0</v>
      </c>
      <c r="H915" s="27" t="str">
        <f t="shared" si="43"/>
        <v/>
      </c>
    </row>
    <row r="916" spans="1:8">
      <c r="A916" s="16">
        <f t="shared" si="44"/>
        <v>913</v>
      </c>
      <c r="B916" s="29"/>
      <c r="C916" s="30"/>
      <c r="D916" s="30"/>
      <c r="E916" s="35"/>
      <c r="F916" s="33"/>
      <c r="G916" s="26">
        <f t="shared" si="42"/>
        <v>0</v>
      </c>
      <c r="H916" s="27" t="str">
        <f t="shared" si="43"/>
        <v/>
      </c>
    </row>
    <row r="917" spans="1:8">
      <c r="A917" s="16">
        <f t="shared" si="44"/>
        <v>914</v>
      </c>
      <c r="B917" s="29"/>
      <c r="C917" s="30"/>
      <c r="D917" s="30"/>
      <c r="E917" s="35"/>
      <c r="F917" s="33"/>
      <c r="G917" s="26">
        <f t="shared" si="42"/>
        <v>0</v>
      </c>
      <c r="H917" s="27" t="str">
        <f t="shared" si="43"/>
        <v/>
      </c>
    </row>
    <row r="918" spans="1:8">
      <c r="A918" s="16">
        <f t="shared" si="44"/>
        <v>915</v>
      </c>
      <c r="B918" s="29"/>
      <c r="C918" s="30"/>
      <c r="D918" s="30"/>
      <c r="E918" s="35"/>
      <c r="F918" s="33"/>
      <c r="G918" s="26">
        <f t="shared" si="42"/>
        <v>0</v>
      </c>
      <c r="H918" s="27" t="str">
        <f t="shared" si="43"/>
        <v/>
      </c>
    </row>
    <row r="919" spans="1:8">
      <c r="A919" s="16">
        <f t="shared" si="44"/>
        <v>916</v>
      </c>
      <c r="B919" s="29"/>
      <c r="C919" s="30"/>
      <c r="D919" s="30"/>
      <c r="E919" s="35"/>
      <c r="F919" s="33"/>
      <c r="G919" s="26">
        <f t="shared" si="42"/>
        <v>0</v>
      </c>
      <c r="H919" s="27" t="str">
        <f t="shared" si="43"/>
        <v/>
      </c>
    </row>
    <row r="920" spans="1:8">
      <c r="A920" s="16">
        <f t="shared" si="44"/>
        <v>917</v>
      </c>
      <c r="B920" s="29"/>
      <c r="C920" s="30"/>
      <c r="D920" s="30"/>
      <c r="E920" s="35"/>
      <c r="F920" s="33"/>
      <c r="G920" s="26">
        <f t="shared" si="42"/>
        <v>0</v>
      </c>
      <c r="H920" s="27" t="str">
        <f t="shared" si="43"/>
        <v/>
      </c>
    </row>
    <row r="921" spans="1:8">
      <c r="A921" s="16">
        <f t="shared" si="44"/>
        <v>918</v>
      </c>
      <c r="B921" s="29"/>
      <c r="C921" s="30"/>
      <c r="D921" s="30"/>
      <c r="E921" s="35"/>
      <c r="F921" s="33"/>
      <c r="G921" s="26">
        <f t="shared" si="42"/>
        <v>0</v>
      </c>
      <c r="H921" s="27" t="str">
        <f t="shared" si="43"/>
        <v/>
      </c>
    </row>
    <row r="922" spans="1:8">
      <c r="A922" s="16">
        <f t="shared" si="44"/>
        <v>919</v>
      </c>
      <c r="B922" s="29"/>
      <c r="C922" s="30"/>
      <c r="D922" s="30"/>
      <c r="E922" s="35"/>
      <c r="F922" s="33"/>
      <c r="G922" s="26">
        <f t="shared" si="42"/>
        <v>0</v>
      </c>
      <c r="H922" s="27" t="str">
        <f t="shared" si="43"/>
        <v/>
      </c>
    </row>
    <row r="923" spans="1:8">
      <c r="A923" s="16">
        <f t="shared" si="44"/>
        <v>920</v>
      </c>
      <c r="B923" s="29"/>
      <c r="C923" s="30"/>
      <c r="D923" s="30"/>
      <c r="E923" s="35"/>
      <c r="F923" s="33"/>
      <c r="G923" s="26">
        <f t="shared" si="42"/>
        <v>0</v>
      </c>
      <c r="H923" s="27" t="str">
        <f t="shared" si="43"/>
        <v/>
      </c>
    </row>
    <row r="924" spans="1:8">
      <c r="A924" s="16">
        <f t="shared" si="44"/>
        <v>921</v>
      </c>
      <c r="B924" s="29"/>
      <c r="C924" s="30"/>
      <c r="D924" s="30"/>
      <c r="E924" s="35"/>
      <c r="F924" s="33"/>
      <c r="G924" s="26">
        <f t="shared" si="42"/>
        <v>0</v>
      </c>
      <c r="H924" s="27" t="str">
        <f t="shared" si="43"/>
        <v/>
      </c>
    </row>
    <row r="925" spans="1:8">
      <c r="A925" s="16">
        <f t="shared" si="44"/>
        <v>922</v>
      </c>
      <c r="B925" s="29"/>
      <c r="C925" s="30"/>
      <c r="D925" s="30"/>
      <c r="E925" s="35"/>
      <c r="F925" s="33"/>
      <c r="G925" s="26">
        <f t="shared" si="42"/>
        <v>0</v>
      </c>
      <c r="H925" s="27" t="str">
        <f t="shared" si="43"/>
        <v/>
      </c>
    </row>
    <row r="926" spans="1:8">
      <c r="A926" s="16">
        <f t="shared" si="44"/>
        <v>923</v>
      </c>
      <c r="B926" s="29"/>
      <c r="C926" s="30"/>
      <c r="D926" s="30"/>
      <c r="E926" s="35"/>
      <c r="F926" s="33"/>
      <c r="G926" s="26">
        <f t="shared" si="42"/>
        <v>0</v>
      </c>
      <c r="H926" s="27" t="str">
        <f t="shared" si="43"/>
        <v/>
      </c>
    </row>
    <row r="927" spans="1:8">
      <c r="A927" s="16">
        <f t="shared" si="44"/>
        <v>924</v>
      </c>
      <c r="B927" s="29"/>
      <c r="C927" s="30"/>
      <c r="D927" s="30"/>
      <c r="E927" s="35"/>
      <c r="F927" s="33"/>
      <c r="G927" s="26">
        <f t="shared" si="42"/>
        <v>0</v>
      </c>
      <c r="H927" s="27" t="str">
        <f t="shared" si="43"/>
        <v/>
      </c>
    </row>
    <row r="928" spans="1:8">
      <c r="A928" s="16">
        <f t="shared" si="44"/>
        <v>925</v>
      </c>
      <c r="B928" s="29"/>
      <c r="C928" s="30"/>
      <c r="D928" s="30"/>
      <c r="E928" s="35"/>
      <c r="F928" s="33"/>
      <c r="G928" s="26">
        <f t="shared" si="42"/>
        <v>0</v>
      </c>
      <c r="H928" s="27" t="str">
        <f t="shared" si="43"/>
        <v/>
      </c>
    </row>
    <row r="929" spans="1:8">
      <c r="A929" s="16">
        <f t="shared" si="44"/>
        <v>926</v>
      </c>
      <c r="B929" s="29"/>
      <c r="C929" s="30"/>
      <c r="D929" s="30"/>
      <c r="E929" s="35"/>
      <c r="F929" s="33"/>
      <c r="G929" s="26">
        <f t="shared" si="42"/>
        <v>0</v>
      </c>
      <c r="H929" s="27" t="str">
        <f t="shared" si="43"/>
        <v/>
      </c>
    </row>
    <row r="930" spans="1:8">
      <c r="A930" s="16">
        <f t="shared" si="44"/>
        <v>927</v>
      </c>
      <c r="B930" s="29"/>
      <c r="C930" s="30"/>
      <c r="D930" s="30"/>
      <c r="E930" s="35"/>
      <c r="F930" s="33"/>
      <c r="G930" s="26">
        <f t="shared" si="42"/>
        <v>0</v>
      </c>
      <c r="H930" s="27" t="str">
        <f t="shared" si="43"/>
        <v/>
      </c>
    </row>
    <row r="931" spans="1:8">
      <c r="A931" s="16">
        <f t="shared" si="44"/>
        <v>928</v>
      </c>
      <c r="B931" s="29"/>
      <c r="C931" s="30"/>
      <c r="D931" s="30"/>
      <c r="E931" s="35"/>
      <c r="F931" s="33"/>
      <c r="G931" s="26">
        <f t="shared" si="42"/>
        <v>0</v>
      </c>
      <c r="H931" s="27" t="str">
        <f t="shared" si="43"/>
        <v/>
      </c>
    </row>
    <row r="932" spans="1:8">
      <c r="A932" s="16">
        <f t="shared" si="44"/>
        <v>929</v>
      </c>
      <c r="B932" s="29"/>
      <c r="C932" s="30"/>
      <c r="D932" s="30"/>
      <c r="E932" s="35"/>
      <c r="F932" s="33"/>
      <c r="G932" s="26">
        <f t="shared" si="42"/>
        <v>0</v>
      </c>
      <c r="H932" s="27" t="str">
        <f t="shared" si="43"/>
        <v/>
      </c>
    </row>
    <row r="933" spans="1:8">
      <c r="A933" s="16">
        <f t="shared" si="44"/>
        <v>930</v>
      </c>
      <c r="B933" s="29"/>
      <c r="C933" s="30"/>
      <c r="D933" s="30"/>
      <c r="E933" s="35"/>
      <c r="F933" s="33"/>
      <c r="G933" s="26">
        <f t="shared" si="42"/>
        <v>0</v>
      </c>
      <c r="H933" s="27" t="str">
        <f t="shared" si="43"/>
        <v/>
      </c>
    </row>
    <row r="934" spans="1:8">
      <c r="A934" s="16">
        <f t="shared" si="44"/>
        <v>931</v>
      </c>
      <c r="B934" s="29"/>
      <c r="C934" s="30"/>
      <c r="D934" s="30"/>
      <c r="E934" s="35"/>
      <c r="F934" s="33"/>
      <c r="G934" s="26">
        <f t="shared" si="42"/>
        <v>0</v>
      </c>
      <c r="H934" s="27" t="str">
        <f t="shared" si="43"/>
        <v/>
      </c>
    </row>
    <row r="935" spans="1:8">
      <c r="A935" s="16">
        <f t="shared" si="44"/>
        <v>932</v>
      </c>
      <c r="B935" s="29"/>
      <c r="C935" s="30"/>
      <c r="D935" s="30"/>
      <c r="E935" s="35"/>
      <c r="F935" s="33"/>
      <c r="G935" s="26">
        <f t="shared" si="42"/>
        <v>0</v>
      </c>
      <c r="H935" s="27" t="str">
        <f t="shared" si="43"/>
        <v/>
      </c>
    </row>
    <row r="936" spans="1:8">
      <c r="A936" s="16">
        <f t="shared" si="44"/>
        <v>933</v>
      </c>
      <c r="B936" s="29"/>
      <c r="C936" s="30"/>
      <c r="D936" s="30"/>
      <c r="E936" s="35"/>
      <c r="F936" s="33"/>
      <c r="G936" s="26">
        <f t="shared" si="42"/>
        <v>0</v>
      </c>
      <c r="H936" s="27" t="str">
        <f t="shared" si="43"/>
        <v/>
      </c>
    </row>
    <row r="937" spans="1:8">
      <c r="A937" s="16">
        <f t="shared" si="44"/>
        <v>934</v>
      </c>
      <c r="B937" s="29"/>
      <c r="C937" s="30"/>
      <c r="D937" s="30"/>
      <c r="E937" s="35"/>
      <c r="F937" s="33"/>
      <c r="G937" s="26">
        <f t="shared" si="42"/>
        <v>0</v>
      </c>
      <c r="H937" s="27" t="str">
        <f t="shared" si="43"/>
        <v/>
      </c>
    </row>
    <row r="938" spans="1:8">
      <c r="A938" s="16">
        <f t="shared" si="44"/>
        <v>935</v>
      </c>
      <c r="B938" s="29"/>
      <c r="C938" s="30"/>
      <c r="D938" s="30"/>
      <c r="E938" s="35"/>
      <c r="F938" s="33"/>
      <c r="G938" s="26">
        <f t="shared" si="42"/>
        <v>0</v>
      </c>
      <c r="H938" s="27" t="str">
        <f t="shared" si="43"/>
        <v/>
      </c>
    </row>
    <row r="939" spans="1:8">
      <c r="A939" s="16">
        <f t="shared" si="44"/>
        <v>936</v>
      </c>
      <c r="B939" s="29"/>
      <c r="C939" s="30"/>
      <c r="D939" s="30"/>
      <c r="E939" s="35"/>
      <c r="F939" s="33"/>
      <c r="G939" s="26">
        <f t="shared" si="42"/>
        <v>0</v>
      </c>
      <c r="H939" s="27" t="str">
        <f t="shared" si="43"/>
        <v/>
      </c>
    </row>
    <row r="940" spans="1:8">
      <c r="A940" s="16">
        <f t="shared" si="44"/>
        <v>937</v>
      </c>
      <c r="B940" s="29"/>
      <c r="C940" s="30"/>
      <c r="D940" s="30"/>
      <c r="E940" s="35"/>
      <c r="F940" s="33"/>
      <c r="G940" s="26">
        <f t="shared" si="42"/>
        <v>0</v>
      </c>
      <c r="H940" s="27" t="str">
        <f t="shared" si="43"/>
        <v/>
      </c>
    </row>
    <row r="941" spans="1:8">
      <c r="A941" s="16">
        <f t="shared" si="44"/>
        <v>938</v>
      </c>
      <c r="B941" s="29"/>
      <c r="C941" s="30"/>
      <c r="D941" s="30"/>
      <c r="E941" s="35"/>
      <c r="F941" s="33"/>
      <c r="G941" s="26">
        <f t="shared" si="42"/>
        <v>0</v>
      </c>
      <c r="H941" s="27" t="str">
        <f t="shared" si="43"/>
        <v/>
      </c>
    </row>
    <row r="942" spans="1:8">
      <c r="A942" s="16">
        <f t="shared" si="44"/>
        <v>939</v>
      </c>
      <c r="B942" s="29"/>
      <c r="C942" s="30"/>
      <c r="D942" s="30"/>
      <c r="E942" s="35"/>
      <c r="F942" s="33"/>
      <c r="G942" s="26">
        <f t="shared" si="42"/>
        <v>0</v>
      </c>
      <c r="H942" s="27" t="str">
        <f t="shared" si="43"/>
        <v/>
      </c>
    </row>
    <row r="943" spans="1:8">
      <c r="A943" s="16">
        <f t="shared" si="44"/>
        <v>940</v>
      </c>
      <c r="B943" s="29"/>
      <c r="C943" s="30"/>
      <c r="D943" s="30"/>
      <c r="E943" s="35"/>
      <c r="F943" s="33"/>
      <c r="G943" s="26">
        <f t="shared" si="42"/>
        <v>0</v>
      </c>
      <c r="H943" s="27" t="str">
        <f t="shared" si="43"/>
        <v/>
      </c>
    </row>
    <row r="944" spans="1:8">
      <c r="A944" s="16">
        <f t="shared" si="44"/>
        <v>941</v>
      </c>
      <c r="B944" s="29"/>
      <c r="C944" s="30"/>
      <c r="D944" s="30"/>
      <c r="E944" s="35"/>
      <c r="F944" s="33"/>
      <c r="G944" s="26">
        <f t="shared" si="42"/>
        <v>0</v>
      </c>
      <c r="H944" s="27" t="str">
        <f t="shared" si="43"/>
        <v/>
      </c>
    </row>
    <row r="945" spans="1:8">
      <c r="A945" s="16">
        <f t="shared" si="44"/>
        <v>942</v>
      </c>
      <c r="B945" s="29"/>
      <c r="C945" s="30"/>
      <c r="D945" s="30"/>
      <c r="E945" s="35"/>
      <c r="F945" s="33"/>
      <c r="G945" s="26">
        <f t="shared" si="42"/>
        <v>0</v>
      </c>
      <c r="H945" s="27" t="str">
        <f t="shared" si="43"/>
        <v/>
      </c>
    </row>
    <row r="946" spans="1:8">
      <c r="A946" s="16">
        <f t="shared" si="44"/>
        <v>943</v>
      </c>
      <c r="B946" s="29"/>
      <c r="C946" s="30"/>
      <c r="D946" s="30"/>
      <c r="E946" s="35"/>
      <c r="F946" s="33"/>
      <c r="G946" s="26">
        <f t="shared" si="42"/>
        <v>0</v>
      </c>
      <c r="H946" s="27" t="str">
        <f t="shared" si="43"/>
        <v/>
      </c>
    </row>
    <row r="947" spans="1:8">
      <c r="A947" s="16">
        <f t="shared" si="44"/>
        <v>944</v>
      </c>
      <c r="B947" s="29"/>
      <c r="C947" s="30"/>
      <c r="D947" s="30"/>
      <c r="E947" s="35"/>
      <c r="F947" s="33"/>
      <c r="G947" s="26">
        <f t="shared" si="42"/>
        <v>0</v>
      </c>
      <c r="H947" s="27" t="str">
        <f t="shared" si="43"/>
        <v/>
      </c>
    </row>
    <row r="948" spans="1:8">
      <c r="A948" s="16">
        <f t="shared" si="44"/>
        <v>945</v>
      </c>
      <c r="B948" s="29"/>
      <c r="C948" s="30"/>
      <c r="D948" s="30"/>
      <c r="E948" s="35"/>
      <c r="F948" s="33"/>
      <c r="G948" s="26">
        <f t="shared" si="42"/>
        <v>0</v>
      </c>
      <c r="H948" s="27" t="str">
        <f t="shared" si="43"/>
        <v/>
      </c>
    </row>
    <row r="949" spans="1:8">
      <c r="A949" s="16">
        <f t="shared" si="44"/>
        <v>946</v>
      </c>
      <c r="B949" s="29"/>
      <c r="C949" s="30"/>
      <c r="D949" s="30"/>
      <c r="E949" s="35"/>
      <c r="F949" s="33"/>
      <c r="G949" s="26">
        <f t="shared" si="42"/>
        <v>0</v>
      </c>
      <c r="H949" s="27" t="str">
        <f t="shared" si="43"/>
        <v/>
      </c>
    </row>
    <row r="950" spans="1:8">
      <c r="A950" s="16">
        <f t="shared" si="44"/>
        <v>947</v>
      </c>
      <c r="B950" s="29"/>
      <c r="C950" s="30"/>
      <c r="D950" s="30"/>
      <c r="E950" s="35"/>
      <c r="F950" s="33"/>
      <c r="G950" s="26">
        <f t="shared" si="42"/>
        <v>0</v>
      </c>
      <c r="H950" s="27" t="str">
        <f t="shared" si="43"/>
        <v/>
      </c>
    </row>
    <row r="951" spans="1:8">
      <c r="A951" s="16">
        <f t="shared" si="44"/>
        <v>948</v>
      </c>
      <c r="B951" s="29"/>
      <c r="C951" s="30"/>
      <c r="D951" s="30"/>
      <c r="E951" s="35"/>
      <c r="F951" s="33"/>
      <c r="G951" s="26">
        <f t="shared" si="42"/>
        <v>0</v>
      </c>
      <c r="H951" s="27" t="str">
        <f t="shared" si="43"/>
        <v/>
      </c>
    </row>
    <row r="952" spans="1:8">
      <c r="A952" s="16">
        <f t="shared" si="44"/>
        <v>949</v>
      </c>
      <c r="B952" s="29"/>
      <c r="C952" s="30"/>
      <c r="D952" s="30"/>
      <c r="E952" s="35"/>
      <c r="F952" s="33"/>
      <c r="G952" s="26">
        <f t="shared" si="42"/>
        <v>0</v>
      </c>
      <c r="H952" s="27" t="str">
        <f t="shared" si="43"/>
        <v/>
      </c>
    </row>
    <row r="953" spans="1:8">
      <c r="A953" s="16">
        <f t="shared" si="44"/>
        <v>950</v>
      </c>
      <c r="B953" s="29"/>
      <c r="C953" s="30"/>
      <c r="D953" s="30"/>
      <c r="E953" s="35"/>
      <c r="F953" s="33"/>
      <c r="G953" s="26">
        <f t="shared" si="42"/>
        <v>0</v>
      </c>
      <c r="H953" s="27" t="str">
        <f t="shared" si="43"/>
        <v/>
      </c>
    </row>
    <row r="954" spans="1:8">
      <c r="A954" s="16">
        <f t="shared" si="44"/>
        <v>951</v>
      </c>
      <c r="B954" s="29"/>
      <c r="C954" s="30"/>
      <c r="D954" s="30"/>
      <c r="E954" s="35"/>
      <c r="F954" s="33"/>
      <c r="G954" s="26">
        <f t="shared" si="42"/>
        <v>0</v>
      </c>
      <c r="H954" s="27" t="str">
        <f t="shared" si="43"/>
        <v/>
      </c>
    </row>
    <row r="955" spans="1:8">
      <c r="A955" s="16">
        <f t="shared" si="44"/>
        <v>952</v>
      </c>
      <c r="B955" s="29"/>
      <c r="C955" s="30"/>
      <c r="D955" s="30"/>
      <c r="E955" s="35"/>
      <c r="F955" s="33"/>
      <c r="G955" s="26">
        <f t="shared" si="42"/>
        <v>0</v>
      </c>
      <c r="H955" s="27" t="str">
        <f t="shared" si="43"/>
        <v/>
      </c>
    </row>
    <row r="956" spans="1:8">
      <c r="A956" s="16">
        <f t="shared" si="44"/>
        <v>953</v>
      </c>
      <c r="B956" s="29"/>
      <c r="C956" s="30"/>
      <c r="D956" s="30"/>
      <c r="E956" s="35"/>
      <c r="F956" s="33"/>
      <c r="G956" s="26">
        <f t="shared" si="42"/>
        <v>0</v>
      </c>
      <c r="H956" s="27" t="str">
        <f t="shared" si="43"/>
        <v/>
      </c>
    </row>
    <row r="957" spans="1:8">
      <c r="A957" s="16">
        <f t="shared" si="44"/>
        <v>954</v>
      </c>
      <c r="B957" s="29"/>
      <c r="C957" s="30"/>
      <c r="D957" s="30"/>
      <c r="E957" s="35"/>
      <c r="F957" s="33"/>
      <c r="G957" s="26">
        <f t="shared" si="42"/>
        <v>0</v>
      </c>
      <c r="H957" s="27" t="str">
        <f t="shared" si="43"/>
        <v/>
      </c>
    </row>
    <row r="958" spans="1:8">
      <c r="A958" s="16">
        <f t="shared" si="44"/>
        <v>955</v>
      </c>
      <c r="B958" s="29"/>
      <c r="C958" s="30"/>
      <c r="D958" s="30"/>
      <c r="E958" s="35"/>
      <c r="F958" s="33"/>
      <c r="G958" s="26">
        <f t="shared" si="42"/>
        <v>0</v>
      </c>
      <c r="H958" s="27" t="str">
        <f t="shared" si="43"/>
        <v/>
      </c>
    </row>
    <row r="959" spans="1:8">
      <c r="A959" s="16">
        <f t="shared" si="44"/>
        <v>956</v>
      </c>
      <c r="B959" s="29"/>
      <c r="C959" s="30"/>
      <c r="D959" s="30"/>
      <c r="E959" s="35"/>
      <c r="F959" s="33"/>
      <c r="G959" s="26">
        <f t="shared" si="42"/>
        <v>0</v>
      </c>
      <c r="H959" s="27" t="str">
        <f t="shared" si="43"/>
        <v/>
      </c>
    </row>
    <row r="960" spans="1:8">
      <c r="A960" s="16">
        <f t="shared" si="44"/>
        <v>957</v>
      </c>
      <c r="B960" s="29"/>
      <c r="C960" s="30"/>
      <c r="D960" s="30"/>
      <c r="E960" s="35"/>
      <c r="F960" s="33"/>
      <c r="G960" s="26">
        <f t="shared" si="42"/>
        <v>0</v>
      </c>
      <c r="H960" s="27" t="str">
        <f t="shared" si="43"/>
        <v/>
      </c>
    </row>
    <row r="961" spans="1:8">
      <c r="A961" s="16">
        <f t="shared" si="44"/>
        <v>958</v>
      </c>
      <c r="B961" s="29"/>
      <c r="C961" s="30"/>
      <c r="D961" s="30"/>
      <c r="E961" s="35"/>
      <c r="F961" s="33"/>
      <c r="G961" s="26">
        <f t="shared" si="42"/>
        <v>0</v>
      </c>
      <c r="H961" s="27" t="str">
        <f t="shared" si="43"/>
        <v/>
      </c>
    </row>
    <row r="962" spans="1:8">
      <c r="A962" s="16">
        <f t="shared" si="44"/>
        <v>959</v>
      </c>
      <c r="B962" s="29"/>
      <c r="C962" s="30"/>
      <c r="D962" s="30"/>
      <c r="E962" s="35"/>
      <c r="F962" s="33"/>
      <c r="G962" s="26">
        <f t="shared" si="42"/>
        <v>0</v>
      </c>
      <c r="H962" s="27" t="str">
        <f t="shared" si="43"/>
        <v/>
      </c>
    </row>
    <row r="963" spans="1:8">
      <c r="A963" s="16">
        <f t="shared" si="44"/>
        <v>960</v>
      </c>
      <c r="B963" s="29"/>
      <c r="C963" s="30"/>
      <c r="D963" s="30"/>
      <c r="E963" s="35"/>
      <c r="F963" s="33"/>
      <c r="G963" s="26">
        <f t="shared" si="42"/>
        <v>0</v>
      </c>
      <c r="H963" s="27" t="str">
        <f t="shared" si="43"/>
        <v/>
      </c>
    </row>
    <row r="964" spans="1:8">
      <c r="A964" s="16">
        <f t="shared" si="44"/>
        <v>961</v>
      </c>
      <c r="B964" s="29"/>
      <c r="C964" s="30"/>
      <c r="D964" s="30"/>
      <c r="E964" s="35"/>
      <c r="F964" s="33"/>
      <c r="G964" s="26">
        <f t="shared" si="42"/>
        <v>0</v>
      </c>
      <c r="H964" s="27" t="str">
        <f t="shared" si="43"/>
        <v/>
      </c>
    </row>
    <row r="965" spans="1:8">
      <c r="A965" s="16">
        <f t="shared" si="44"/>
        <v>962</v>
      </c>
      <c r="B965" s="29"/>
      <c r="C965" s="30"/>
      <c r="D965" s="30"/>
      <c r="E965" s="35"/>
      <c r="F965" s="33"/>
      <c r="G965" s="26">
        <f t="shared" ref="G965:G1003" si="45">E965*F965</f>
        <v>0</v>
      </c>
      <c r="H965" s="27" t="str">
        <f t="shared" ref="H965:H1003" si="46">IF(ISBLANK(B965),"",MONTH(B965))</f>
        <v/>
      </c>
    </row>
    <row r="966" spans="1:8">
      <c r="A966" s="16">
        <f t="shared" ref="A966:A1003" si="47">A965+1</f>
        <v>963</v>
      </c>
      <c r="B966" s="29"/>
      <c r="C966" s="30"/>
      <c r="D966" s="30"/>
      <c r="E966" s="35"/>
      <c r="F966" s="33"/>
      <c r="G966" s="26">
        <f t="shared" si="45"/>
        <v>0</v>
      </c>
      <c r="H966" s="27" t="str">
        <f t="shared" si="46"/>
        <v/>
      </c>
    </row>
    <row r="967" spans="1:8">
      <c r="A967" s="16">
        <f t="shared" si="47"/>
        <v>964</v>
      </c>
      <c r="B967" s="29"/>
      <c r="C967" s="30"/>
      <c r="D967" s="30"/>
      <c r="E967" s="35"/>
      <c r="F967" s="33"/>
      <c r="G967" s="26">
        <f t="shared" si="45"/>
        <v>0</v>
      </c>
      <c r="H967" s="27" t="str">
        <f t="shared" si="46"/>
        <v/>
      </c>
    </row>
    <row r="968" spans="1:8">
      <c r="A968" s="16">
        <f t="shared" si="47"/>
        <v>965</v>
      </c>
      <c r="B968" s="29"/>
      <c r="C968" s="30"/>
      <c r="D968" s="30"/>
      <c r="E968" s="35"/>
      <c r="F968" s="33"/>
      <c r="G968" s="26">
        <f t="shared" si="45"/>
        <v>0</v>
      </c>
      <c r="H968" s="27" t="str">
        <f t="shared" si="46"/>
        <v/>
      </c>
    </row>
    <row r="969" spans="1:8">
      <c r="A969" s="16">
        <f t="shared" si="47"/>
        <v>966</v>
      </c>
      <c r="B969" s="29"/>
      <c r="C969" s="30"/>
      <c r="D969" s="30"/>
      <c r="E969" s="35"/>
      <c r="F969" s="33"/>
      <c r="G969" s="26">
        <f t="shared" si="45"/>
        <v>0</v>
      </c>
      <c r="H969" s="27" t="str">
        <f t="shared" si="46"/>
        <v/>
      </c>
    </row>
    <row r="970" spans="1:8">
      <c r="A970" s="16">
        <f t="shared" si="47"/>
        <v>967</v>
      </c>
      <c r="B970" s="29"/>
      <c r="C970" s="30"/>
      <c r="D970" s="30"/>
      <c r="E970" s="35"/>
      <c r="F970" s="33"/>
      <c r="G970" s="26">
        <f t="shared" si="45"/>
        <v>0</v>
      </c>
      <c r="H970" s="27" t="str">
        <f t="shared" si="46"/>
        <v/>
      </c>
    </row>
    <row r="971" spans="1:8">
      <c r="A971" s="16">
        <f t="shared" si="47"/>
        <v>968</v>
      </c>
      <c r="B971" s="29"/>
      <c r="C971" s="30"/>
      <c r="D971" s="30"/>
      <c r="E971" s="35"/>
      <c r="F971" s="33"/>
      <c r="G971" s="26">
        <f t="shared" si="45"/>
        <v>0</v>
      </c>
      <c r="H971" s="27" t="str">
        <f t="shared" si="46"/>
        <v/>
      </c>
    </row>
    <row r="972" spans="1:8">
      <c r="A972" s="16">
        <f t="shared" si="47"/>
        <v>969</v>
      </c>
      <c r="B972" s="29"/>
      <c r="C972" s="30"/>
      <c r="D972" s="30"/>
      <c r="E972" s="35"/>
      <c r="F972" s="33"/>
      <c r="G972" s="26">
        <f t="shared" si="45"/>
        <v>0</v>
      </c>
      <c r="H972" s="27" t="str">
        <f t="shared" si="46"/>
        <v/>
      </c>
    </row>
    <row r="973" spans="1:8">
      <c r="A973" s="16">
        <f t="shared" si="47"/>
        <v>970</v>
      </c>
      <c r="B973" s="29"/>
      <c r="C973" s="30"/>
      <c r="D973" s="30"/>
      <c r="E973" s="35"/>
      <c r="F973" s="33"/>
      <c r="G973" s="26">
        <f t="shared" si="45"/>
        <v>0</v>
      </c>
      <c r="H973" s="27" t="str">
        <f t="shared" si="46"/>
        <v/>
      </c>
    </row>
    <row r="974" spans="1:8">
      <c r="A974" s="16">
        <f t="shared" si="47"/>
        <v>971</v>
      </c>
      <c r="B974" s="29"/>
      <c r="C974" s="30"/>
      <c r="D974" s="30"/>
      <c r="E974" s="35"/>
      <c r="F974" s="33"/>
      <c r="G974" s="26">
        <f t="shared" si="45"/>
        <v>0</v>
      </c>
      <c r="H974" s="27" t="str">
        <f t="shared" si="46"/>
        <v/>
      </c>
    </row>
    <row r="975" spans="1:8">
      <c r="A975" s="16">
        <f t="shared" si="47"/>
        <v>972</v>
      </c>
      <c r="B975" s="29"/>
      <c r="C975" s="30"/>
      <c r="D975" s="30"/>
      <c r="E975" s="35"/>
      <c r="F975" s="33"/>
      <c r="G975" s="26">
        <f t="shared" si="45"/>
        <v>0</v>
      </c>
      <c r="H975" s="27" t="str">
        <f t="shared" si="46"/>
        <v/>
      </c>
    </row>
    <row r="976" spans="1:8">
      <c r="A976" s="16">
        <f t="shared" si="47"/>
        <v>973</v>
      </c>
      <c r="B976" s="29"/>
      <c r="C976" s="30"/>
      <c r="D976" s="30"/>
      <c r="E976" s="35"/>
      <c r="F976" s="33"/>
      <c r="G976" s="26">
        <f t="shared" si="45"/>
        <v>0</v>
      </c>
      <c r="H976" s="27" t="str">
        <f t="shared" si="46"/>
        <v/>
      </c>
    </row>
    <row r="977" spans="1:8">
      <c r="A977" s="16">
        <f t="shared" si="47"/>
        <v>974</v>
      </c>
      <c r="B977" s="29"/>
      <c r="C977" s="30"/>
      <c r="D977" s="30"/>
      <c r="E977" s="35"/>
      <c r="F977" s="33"/>
      <c r="G977" s="26">
        <f t="shared" si="45"/>
        <v>0</v>
      </c>
      <c r="H977" s="27" t="str">
        <f t="shared" si="46"/>
        <v/>
      </c>
    </row>
    <row r="978" spans="1:8">
      <c r="A978" s="16">
        <f t="shared" si="47"/>
        <v>975</v>
      </c>
      <c r="B978" s="29"/>
      <c r="C978" s="30"/>
      <c r="D978" s="30"/>
      <c r="E978" s="35"/>
      <c r="F978" s="33"/>
      <c r="G978" s="26">
        <f t="shared" si="45"/>
        <v>0</v>
      </c>
      <c r="H978" s="27" t="str">
        <f t="shared" si="46"/>
        <v/>
      </c>
    </row>
    <row r="979" spans="1:8">
      <c r="A979" s="16">
        <f t="shared" si="47"/>
        <v>976</v>
      </c>
      <c r="B979" s="29"/>
      <c r="C979" s="30"/>
      <c r="D979" s="30"/>
      <c r="E979" s="35"/>
      <c r="F979" s="33"/>
      <c r="G979" s="26">
        <f t="shared" si="45"/>
        <v>0</v>
      </c>
      <c r="H979" s="27" t="str">
        <f t="shared" si="46"/>
        <v/>
      </c>
    </row>
    <row r="980" spans="1:8">
      <c r="A980" s="16">
        <f t="shared" si="47"/>
        <v>977</v>
      </c>
      <c r="B980" s="29"/>
      <c r="C980" s="30"/>
      <c r="D980" s="30"/>
      <c r="E980" s="35"/>
      <c r="F980" s="33"/>
      <c r="G980" s="26">
        <f t="shared" si="45"/>
        <v>0</v>
      </c>
      <c r="H980" s="27" t="str">
        <f t="shared" si="46"/>
        <v/>
      </c>
    </row>
    <row r="981" spans="1:8">
      <c r="A981" s="16">
        <f t="shared" si="47"/>
        <v>978</v>
      </c>
      <c r="B981" s="29"/>
      <c r="C981" s="30"/>
      <c r="D981" s="30"/>
      <c r="E981" s="35"/>
      <c r="F981" s="33"/>
      <c r="G981" s="26">
        <f t="shared" si="45"/>
        <v>0</v>
      </c>
      <c r="H981" s="27" t="str">
        <f t="shared" si="46"/>
        <v/>
      </c>
    </row>
    <row r="982" spans="1:8">
      <c r="A982" s="16">
        <f t="shared" si="47"/>
        <v>979</v>
      </c>
      <c r="B982" s="29"/>
      <c r="C982" s="30"/>
      <c r="D982" s="30"/>
      <c r="E982" s="35"/>
      <c r="F982" s="33"/>
      <c r="G982" s="26">
        <f t="shared" si="45"/>
        <v>0</v>
      </c>
      <c r="H982" s="27" t="str">
        <f t="shared" si="46"/>
        <v/>
      </c>
    </row>
    <row r="983" spans="1:8">
      <c r="A983" s="16">
        <f t="shared" si="47"/>
        <v>980</v>
      </c>
      <c r="B983" s="29"/>
      <c r="C983" s="30"/>
      <c r="D983" s="30"/>
      <c r="E983" s="35"/>
      <c r="F983" s="33"/>
      <c r="G983" s="26">
        <f t="shared" si="45"/>
        <v>0</v>
      </c>
      <c r="H983" s="27" t="str">
        <f t="shared" si="46"/>
        <v/>
      </c>
    </row>
    <row r="984" spans="1:8">
      <c r="A984" s="16">
        <f t="shared" si="47"/>
        <v>981</v>
      </c>
      <c r="B984" s="29"/>
      <c r="C984" s="30"/>
      <c r="D984" s="30"/>
      <c r="E984" s="35"/>
      <c r="F984" s="33"/>
      <c r="G984" s="26">
        <f t="shared" si="45"/>
        <v>0</v>
      </c>
      <c r="H984" s="27" t="str">
        <f t="shared" si="46"/>
        <v/>
      </c>
    </row>
    <row r="985" spans="1:8">
      <c r="A985" s="16">
        <f t="shared" si="47"/>
        <v>982</v>
      </c>
      <c r="B985" s="29"/>
      <c r="C985" s="30"/>
      <c r="D985" s="30"/>
      <c r="E985" s="35"/>
      <c r="F985" s="33"/>
      <c r="G985" s="26">
        <f t="shared" si="45"/>
        <v>0</v>
      </c>
      <c r="H985" s="27" t="str">
        <f t="shared" si="46"/>
        <v/>
      </c>
    </row>
    <row r="986" spans="1:8">
      <c r="A986" s="16">
        <f t="shared" si="47"/>
        <v>983</v>
      </c>
      <c r="B986" s="29"/>
      <c r="C986" s="30"/>
      <c r="D986" s="30"/>
      <c r="E986" s="35"/>
      <c r="F986" s="33"/>
      <c r="G986" s="26">
        <f t="shared" si="45"/>
        <v>0</v>
      </c>
      <c r="H986" s="27" t="str">
        <f t="shared" si="46"/>
        <v/>
      </c>
    </row>
    <row r="987" spans="1:8">
      <c r="A987" s="16">
        <f t="shared" si="47"/>
        <v>984</v>
      </c>
      <c r="B987" s="29"/>
      <c r="C987" s="30"/>
      <c r="D987" s="30"/>
      <c r="E987" s="35"/>
      <c r="F987" s="33"/>
      <c r="G987" s="26">
        <f t="shared" si="45"/>
        <v>0</v>
      </c>
      <c r="H987" s="27" t="str">
        <f t="shared" si="46"/>
        <v/>
      </c>
    </row>
    <row r="988" spans="1:8">
      <c r="A988" s="16">
        <f t="shared" si="47"/>
        <v>985</v>
      </c>
      <c r="B988" s="29"/>
      <c r="C988" s="30"/>
      <c r="D988" s="30"/>
      <c r="E988" s="35"/>
      <c r="F988" s="33"/>
      <c r="G988" s="26">
        <f t="shared" si="45"/>
        <v>0</v>
      </c>
      <c r="H988" s="27" t="str">
        <f t="shared" si="46"/>
        <v/>
      </c>
    </row>
    <row r="989" spans="1:8">
      <c r="A989" s="16">
        <f t="shared" si="47"/>
        <v>986</v>
      </c>
      <c r="B989" s="29"/>
      <c r="C989" s="30"/>
      <c r="D989" s="30"/>
      <c r="E989" s="35"/>
      <c r="F989" s="33"/>
      <c r="G989" s="26">
        <f t="shared" si="45"/>
        <v>0</v>
      </c>
      <c r="H989" s="27" t="str">
        <f t="shared" si="46"/>
        <v/>
      </c>
    </row>
    <row r="990" spans="1:8">
      <c r="A990" s="16">
        <f t="shared" si="47"/>
        <v>987</v>
      </c>
      <c r="B990" s="29"/>
      <c r="C990" s="30"/>
      <c r="D990" s="30"/>
      <c r="E990" s="35"/>
      <c r="F990" s="33"/>
      <c r="G990" s="26">
        <f t="shared" si="45"/>
        <v>0</v>
      </c>
      <c r="H990" s="27" t="str">
        <f t="shared" si="46"/>
        <v/>
      </c>
    </row>
    <row r="991" spans="1:8">
      <c r="A991" s="16">
        <f t="shared" si="47"/>
        <v>988</v>
      </c>
      <c r="B991" s="29"/>
      <c r="C991" s="30"/>
      <c r="D991" s="30"/>
      <c r="E991" s="35"/>
      <c r="F991" s="33"/>
      <c r="G991" s="26">
        <f t="shared" si="45"/>
        <v>0</v>
      </c>
      <c r="H991" s="27" t="str">
        <f t="shared" si="46"/>
        <v/>
      </c>
    </row>
    <row r="992" spans="1:8">
      <c r="A992" s="16">
        <f t="shared" si="47"/>
        <v>989</v>
      </c>
      <c r="B992" s="29"/>
      <c r="C992" s="30"/>
      <c r="D992" s="30"/>
      <c r="E992" s="35"/>
      <c r="F992" s="33"/>
      <c r="G992" s="26">
        <f t="shared" si="45"/>
        <v>0</v>
      </c>
      <c r="H992" s="27" t="str">
        <f t="shared" si="46"/>
        <v/>
      </c>
    </row>
    <row r="993" spans="1:8">
      <c r="A993" s="16">
        <f t="shared" si="47"/>
        <v>990</v>
      </c>
      <c r="B993" s="29"/>
      <c r="C993" s="30"/>
      <c r="D993" s="30"/>
      <c r="E993" s="35"/>
      <c r="F993" s="33"/>
      <c r="G993" s="26">
        <f t="shared" si="45"/>
        <v>0</v>
      </c>
      <c r="H993" s="27" t="str">
        <f t="shared" si="46"/>
        <v/>
      </c>
    </row>
    <row r="994" spans="1:8">
      <c r="A994" s="16">
        <f t="shared" si="47"/>
        <v>991</v>
      </c>
      <c r="B994" s="29"/>
      <c r="C994" s="30"/>
      <c r="D994" s="30"/>
      <c r="E994" s="35"/>
      <c r="F994" s="33"/>
      <c r="G994" s="26">
        <f t="shared" si="45"/>
        <v>0</v>
      </c>
      <c r="H994" s="27" t="str">
        <f t="shared" si="46"/>
        <v/>
      </c>
    </row>
    <row r="995" spans="1:8">
      <c r="A995" s="16">
        <f t="shared" si="47"/>
        <v>992</v>
      </c>
      <c r="B995" s="29"/>
      <c r="C995" s="30"/>
      <c r="D995" s="30"/>
      <c r="E995" s="35"/>
      <c r="F995" s="33"/>
      <c r="G995" s="26">
        <f t="shared" si="45"/>
        <v>0</v>
      </c>
      <c r="H995" s="27" t="str">
        <f t="shared" si="46"/>
        <v/>
      </c>
    </row>
    <row r="996" spans="1:8">
      <c r="A996" s="16">
        <f t="shared" si="47"/>
        <v>993</v>
      </c>
      <c r="B996" s="29"/>
      <c r="C996" s="30"/>
      <c r="D996" s="30"/>
      <c r="E996" s="35"/>
      <c r="F996" s="33"/>
      <c r="G996" s="26">
        <f t="shared" si="45"/>
        <v>0</v>
      </c>
      <c r="H996" s="27" t="str">
        <f t="shared" si="46"/>
        <v/>
      </c>
    </row>
    <row r="997" spans="1:8">
      <c r="A997" s="16">
        <f t="shared" si="47"/>
        <v>994</v>
      </c>
      <c r="B997" s="29"/>
      <c r="C997" s="30"/>
      <c r="D997" s="30"/>
      <c r="E997" s="35"/>
      <c r="F997" s="33"/>
      <c r="G997" s="26">
        <f t="shared" si="45"/>
        <v>0</v>
      </c>
      <c r="H997" s="27" t="str">
        <f t="shared" si="46"/>
        <v/>
      </c>
    </row>
    <row r="998" spans="1:8">
      <c r="A998" s="16">
        <f t="shared" si="47"/>
        <v>995</v>
      </c>
      <c r="B998" s="29"/>
      <c r="C998" s="30"/>
      <c r="D998" s="30"/>
      <c r="E998" s="35"/>
      <c r="F998" s="33"/>
      <c r="G998" s="26">
        <f t="shared" si="45"/>
        <v>0</v>
      </c>
      <c r="H998" s="27" t="str">
        <f t="shared" si="46"/>
        <v/>
      </c>
    </row>
    <row r="999" spans="1:8">
      <c r="A999" s="16">
        <f t="shared" si="47"/>
        <v>996</v>
      </c>
      <c r="B999" s="29"/>
      <c r="C999" s="30"/>
      <c r="D999" s="30"/>
      <c r="E999" s="35"/>
      <c r="F999" s="33"/>
      <c r="G999" s="26">
        <f t="shared" si="45"/>
        <v>0</v>
      </c>
      <c r="H999" s="27" t="str">
        <f t="shared" si="46"/>
        <v/>
      </c>
    </row>
    <row r="1000" spans="1:8">
      <c r="A1000" s="16">
        <f t="shared" si="47"/>
        <v>997</v>
      </c>
      <c r="B1000" s="29"/>
      <c r="C1000" s="30"/>
      <c r="D1000" s="30"/>
      <c r="E1000" s="35"/>
      <c r="F1000" s="33"/>
      <c r="G1000" s="26">
        <f t="shared" si="45"/>
        <v>0</v>
      </c>
      <c r="H1000" s="27" t="str">
        <f t="shared" si="46"/>
        <v/>
      </c>
    </row>
    <row r="1001" spans="1:8">
      <c r="A1001" s="16">
        <f t="shared" si="47"/>
        <v>998</v>
      </c>
      <c r="B1001" s="29"/>
      <c r="C1001" s="30"/>
      <c r="D1001" s="30"/>
      <c r="E1001" s="35"/>
      <c r="F1001" s="33"/>
      <c r="G1001" s="26">
        <f t="shared" si="45"/>
        <v>0</v>
      </c>
      <c r="H1001" s="27" t="str">
        <f t="shared" si="46"/>
        <v/>
      </c>
    </row>
    <row r="1002" spans="1:8">
      <c r="A1002" s="16">
        <f t="shared" si="47"/>
        <v>999</v>
      </c>
      <c r="B1002" s="29"/>
      <c r="C1002" s="30"/>
      <c r="D1002" s="30"/>
      <c r="E1002" s="35"/>
      <c r="F1002" s="33"/>
      <c r="G1002" s="26">
        <f t="shared" si="45"/>
        <v>0</v>
      </c>
      <c r="H1002" s="27" t="str">
        <f t="shared" si="46"/>
        <v/>
      </c>
    </row>
    <row r="1003" spans="1:8">
      <c r="A1003" s="16">
        <f t="shared" si="47"/>
        <v>1000</v>
      </c>
      <c r="B1003" s="29"/>
      <c r="C1003" s="30"/>
      <c r="D1003" s="30"/>
      <c r="E1003" s="35"/>
      <c r="F1003" s="33"/>
      <c r="G1003" s="26">
        <f t="shared" si="45"/>
        <v>0</v>
      </c>
      <c r="H1003" s="27" t="str">
        <f t="shared" si="46"/>
        <v/>
      </c>
    </row>
  </sheetData>
  <sheetProtection algorithmName="SHA-512" hashValue="lnYCLIr4cC7GpoIs/BBjq9f5oDObM1ItD4F6pQZfOPrWB0llEw9LQfLH5FWPRDKbZ4tQK7EJ8qQG1a9tpCS2eg==" saltValue="gSG4K/Kkw5P/Nz5h+keYKQ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4AB4E-4134-4669-87C6-536F054BD455}">
  <sheetPr codeName="Sheet2"/>
  <dimension ref="A2:Y33"/>
  <sheetViews>
    <sheetView workbookViewId="0">
      <selection activeCell="C21" sqref="C21:D22"/>
    </sheetView>
  </sheetViews>
  <sheetFormatPr defaultRowHeight="13"/>
  <cols>
    <col min="1" max="1" width="2.26953125" customWidth="1"/>
    <col min="2" max="2" width="6" customWidth="1"/>
    <col min="3" max="3" width="2.54296875" customWidth="1"/>
    <col min="4" max="4" width="21" customWidth="1"/>
    <col min="5" max="6" width="2.26953125" customWidth="1"/>
    <col min="7" max="7" width="20.36328125" customWidth="1"/>
    <col min="8" max="8" width="2.26953125" customWidth="1"/>
    <col min="9" max="9" width="11.81640625" customWidth="1"/>
    <col min="10" max="16" width="2.26953125" customWidth="1"/>
    <col min="17" max="17" width="3.54296875" customWidth="1"/>
    <col min="20" max="21" width="2.26953125" customWidth="1"/>
    <col min="23" max="23" width="2.26953125" customWidth="1"/>
  </cols>
  <sheetData>
    <row r="2" spans="1:25">
      <c r="A2" s="3"/>
      <c r="B2" s="522" t="s">
        <v>23</v>
      </c>
      <c r="C2" s="522"/>
      <c r="D2" s="522"/>
      <c r="E2" s="522"/>
      <c r="F2" s="3"/>
      <c r="G2" s="3"/>
      <c r="H2" s="3"/>
      <c r="I2" s="522" t="s">
        <v>24</v>
      </c>
      <c r="J2" s="522"/>
      <c r="K2" s="522"/>
      <c r="L2" s="522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>
      <c r="A3" s="4"/>
      <c r="B3" s="523" t="s">
        <v>25</v>
      </c>
      <c r="C3" s="525" t="s">
        <v>21</v>
      </c>
      <c r="D3" s="526"/>
      <c r="E3" s="529" t="s">
        <v>22</v>
      </c>
      <c r="F3" s="525"/>
      <c r="G3" s="530"/>
      <c r="H3" s="4"/>
      <c r="I3" s="533" t="s">
        <v>26</v>
      </c>
      <c r="J3" s="534"/>
      <c r="K3" s="534"/>
      <c r="L3" s="534"/>
      <c r="M3" s="534"/>
      <c r="N3" s="535"/>
      <c r="O3" s="513" t="s">
        <v>27</v>
      </c>
      <c r="P3" s="513"/>
      <c r="Q3" s="109" t="s">
        <v>28</v>
      </c>
      <c r="R3" s="515" t="s">
        <v>29</v>
      </c>
      <c r="S3" s="516"/>
      <c r="T3" s="516"/>
      <c r="U3" s="516"/>
      <c r="V3" s="516"/>
      <c r="W3" s="517"/>
      <c r="X3" s="518" t="s">
        <v>30</v>
      </c>
      <c r="Y3" s="519"/>
    </row>
    <row r="4" spans="1:25">
      <c r="A4" s="4"/>
      <c r="B4" s="524"/>
      <c r="C4" s="527"/>
      <c r="D4" s="528"/>
      <c r="E4" s="531"/>
      <c r="F4" s="527"/>
      <c r="G4" s="532"/>
      <c r="H4" s="4"/>
      <c r="I4" s="536"/>
      <c r="J4" s="537"/>
      <c r="K4" s="537"/>
      <c r="L4" s="537"/>
      <c r="M4" s="537"/>
      <c r="N4" s="538"/>
      <c r="O4" s="514"/>
      <c r="P4" s="514"/>
      <c r="Q4" s="110" t="s">
        <v>31</v>
      </c>
      <c r="R4" s="111" t="s">
        <v>32</v>
      </c>
      <c r="S4" s="514" t="s">
        <v>33</v>
      </c>
      <c r="T4" s="514"/>
      <c r="U4" s="514" t="s">
        <v>34</v>
      </c>
      <c r="V4" s="514"/>
      <c r="W4" s="514"/>
      <c r="X4" s="520" t="s">
        <v>35</v>
      </c>
      <c r="Y4" s="521"/>
    </row>
    <row r="5" spans="1:25" ht="16.5">
      <c r="A5" s="4"/>
      <c r="B5" s="5">
        <v>1</v>
      </c>
      <c r="C5" s="541">
        <f>SUMIF(売上入力!$H$4:$H$2403,1,売上入力!$G$4:$G$2403)</f>
        <v>0</v>
      </c>
      <c r="D5" s="542"/>
      <c r="E5" s="543">
        <f>SUMIF(仕入入力!$H$4:$H$2403,1,仕入入力!$G$4:$G$2403)</f>
        <v>0</v>
      </c>
      <c r="F5" s="544"/>
      <c r="G5" s="545"/>
      <c r="H5" s="4"/>
      <c r="I5" s="549" t="s">
        <v>7</v>
      </c>
      <c r="J5" s="550"/>
      <c r="K5" s="550"/>
      <c r="L5" s="550"/>
      <c r="M5" s="550"/>
      <c r="N5" s="551"/>
      <c r="O5" s="547"/>
      <c r="P5" s="547"/>
      <c r="Q5" s="113"/>
      <c r="R5" s="114"/>
      <c r="S5" s="539"/>
      <c r="T5" s="539"/>
      <c r="U5" s="548">
        <v>0</v>
      </c>
      <c r="V5" s="548"/>
      <c r="W5" s="548"/>
      <c r="X5" s="539"/>
      <c r="Y5" s="540"/>
    </row>
    <row r="6" spans="1:25" ht="16.5">
      <c r="A6" s="4"/>
      <c r="B6" s="5">
        <v>2</v>
      </c>
      <c r="C6" s="541">
        <f>SUMIF(売上入力!$H$4:$H$2403,2,売上入力!$G$4:$G$2403)</f>
        <v>0</v>
      </c>
      <c r="D6" s="542"/>
      <c r="E6" s="543">
        <f>SUMIF(仕入入力!$H$4:$H$2403,2,仕入入力!$G$4:$G$2403)</f>
        <v>0</v>
      </c>
      <c r="F6" s="544"/>
      <c r="G6" s="545"/>
      <c r="H6" s="4"/>
      <c r="I6" s="546" t="s">
        <v>7</v>
      </c>
      <c r="J6" s="547"/>
      <c r="K6" s="547"/>
      <c r="L6" s="547"/>
      <c r="M6" s="547"/>
      <c r="N6" s="547"/>
      <c r="O6" s="547"/>
      <c r="P6" s="547"/>
      <c r="Q6" s="113"/>
      <c r="R6" s="114"/>
      <c r="S6" s="539"/>
      <c r="T6" s="539"/>
      <c r="U6" s="548">
        <v>0</v>
      </c>
      <c r="V6" s="548"/>
      <c r="W6" s="548"/>
      <c r="X6" s="539"/>
      <c r="Y6" s="540"/>
    </row>
    <row r="7" spans="1:25" ht="16.5">
      <c r="A7" s="4"/>
      <c r="B7" s="5">
        <v>3</v>
      </c>
      <c r="C7" s="541">
        <f>SUMIF(売上入力!$H$4:$H$2403,3,売上入力!$G$4:$G$2403)</f>
        <v>0</v>
      </c>
      <c r="D7" s="542"/>
      <c r="E7" s="543">
        <f>SUMIF(仕入入力!$H$4:$H$2403,3,仕入入力!$G$4:$G$2403)</f>
        <v>0</v>
      </c>
      <c r="F7" s="544"/>
      <c r="G7" s="545"/>
      <c r="H7" s="4"/>
      <c r="I7" s="546" t="s">
        <v>7</v>
      </c>
      <c r="J7" s="547"/>
      <c r="K7" s="547"/>
      <c r="L7" s="547"/>
      <c r="M7" s="547"/>
      <c r="N7" s="547"/>
      <c r="O7" s="547"/>
      <c r="P7" s="547"/>
      <c r="Q7" s="113"/>
      <c r="R7" s="114"/>
      <c r="S7" s="539"/>
      <c r="T7" s="539"/>
      <c r="U7" s="548">
        <v>0</v>
      </c>
      <c r="V7" s="548"/>
      <c r="W7" s="548"/>
      <c r="X7" s="539"/>
      <c r="Y7" s="540"/>
    </row>
    <row r="8" spans="1:25" ht="16.5">
      <c r="A8" s="4"/>
      <c r="B8" s="5">
        <v>4</v>
      </c>
      <c r="C8" s="541">
        <f>SUMIF(売上入力!$H$4:$H$2403,4,売上入力!$G$4:$G$2403)</f>
        <v>0</v>
      </c>
      <c r="D8" s="542"/>
      <c r="E8" s="543">
        <f>SUMIF(仕入入力!$H$4:$H$2403,4,仕入入力!$G$4:$G$2403)</f>
        <v>0</v>
      </c>
      <c r="F8" s="544"/>
      <c r="G8" s="545"/>
      <c r="H8" s="4"/>
      <c r="I8" s="546" t="s">
        <v>7</v>
      </c>
      <c r="J8" s="547"/>
      <c r="K8" s="547"/>
      <c r="L8" s="547"/>
      <c r="M8" s="547"/>
      <c r="N8" s="547"/>
      <c r="O8" s="547"/>
      <c r="P8" s="547"/>
      <c r="Q8" s="113"/>
      <c r="R8" s="114"/>
      <c r="S8" s="539"/>
      <c r="T8" s="539"/>
      <c r="U8" s="548">
        <v>0</v>
      </c>
      <c r="V8" s="548"/>
      <c r="W8" s="548"/>
      <c r="X8" s="539"/>
      <c r="Y8" s="540"/>
    </row>
    <row r="9" spans="1:25" ht="16.5">
      <c r="A9" s="4"/>
      <c r="B9" s="5">
        <v>5</v>
      </c>
      <c r="C9" s="541">
        <f>SUMIF(売上入力!$H$4:$H$2403,5,売上入力!$G$4:$G$2403)</f>
        <v>0</v>
      </c>
      <c r="D9" s="542"/>
      <c r="E9" s="543">
        <f>SUMIF(仕入入力!$H$4:$H$2403,5,仕入入力!$G$4:$G$2403)</f>
        <v>0</v>
      </c>
      <c r="F9" s="544"/>
      <c r="G9" s="545"/>
      <c r="H9" s="4"/>
      <c r="I9" s="546" t="s">
        <v>7</v>
      </c>
      <c r="J9" s="547"/>
      <c r="K9" s="547"/>
      <c r="L9" s="547"/>
      <c r="M9" s="547"/>
      <c r="N9" s="547"/>
      <c r="O9" s="547"/>
      <c r="P9" s="547"/>
      <c r="Q9" s="113"/>
      <c r="R9" s="114"/>
      <c r="S9" s="539"/>
      <c r="T9" s="539"/>
      <c r="U9" s="548">
        <v>0</v>
      </c>
      <c r="V9" s="548"/>
      <c r="W9" s="548"/>
      <c r="X9" s="539"/>
      <c r="Y9" s="540"/>
    </row>
    <row r="10" spans="1:25" ht="16.5">
      <c r="A10" s="4"/>
      <c r="B10" s="5">
        <v>6</v>
      </c>
      <c r="C10" s="541">
        <f>SUMIF(売上入力!$H$4:$H$2403,6,売上入力!$G$4:$G$2403)</f>
        <v>0</v>
      </c>
      <c r="D10" s="542"/>
      <c r="E10" s="543">
        <f>SUMIF(仕入入力!$H$4:$H$2403,6,仕入入力!$G$4:$G$2403)</f>
        <v>0</v>
      </c>
      <c r="F10" s="544"/>
      <c r="G10" s="545"/>
      <c r="H10" s="4"/>
      <c r="I10" s="115" t="s">
        <v>36</v>
      </c>
      <c r="J10" s="552" t="s">
        <v>7</v>
      </c>
      <c r="K10" s="552"/>
      <c r="L10" s="553" t="s">
        <v>37</v>
      </c>
      <c r="M10" s="553"/>
      <c r="N10" s="554"/>
      <c r="O10" s="555"/>
      <c r="P10" s="555"/>
      <c r="Q10" s="113"/>
      <c r="R10" s="114"/>
      <c r="S10" s="539"/>
      <c r="T10" s="539"/>
      <c r="U10" s="556">
        <v>0</v>
      </c>
      <c r="V10" s="556"/>
      <c r="W10" s="556"/>
      <c r="X10" s="539"/>
      <c r="Y10" s="540"/>
    </row>
    <row r="11" spans="1:25" ht="16.5">
      <c r="A11" s="4"/>
      <c r="B11" s="5">
        <v>7</v>
      </c>
      <c r="C11" s="541">
        <f>SUMIF(売上入力!$H$4:$H$2403,7,売上入力!$G$4:$G$2403)</f>
        <v>0</v>
      </c>
      <c r="D11" s="542"/>
      <c r="E11" s="543">
        <f>SUMIF(仕入入力!$H$4:$H$2403,7,仕入入力!$G$4:$G$2403)</f>
        <v>0</v>
      </c>
      <c r="F11" s="544"/>
      <c r="G11" s="545"/>
      <c r="H11" s="4"/>
      <c r="I11" s="581" t="s">
        <v>4</v>
      </c>
      <c r="J11" s="582"/>
      <c r="K11" s="583" t="s">
        <v>38</v>
      </c>
      <c r="L11" s="584"/>
      <c r="M11" s="584"/>
      <c r="N11" s="585">
        <v>0</v>
      </c>
      <c r="O11" s="585"/>
      <c r="P11" s="585"/>
      <c r="Q11" s="585"/>
      <c r="R11" s="112">
        <v>0</v>
      </c>
      <c r="S11" s="586">
        <v>0</v>
      </c>
      <c r="T11" s="587"/>
      <c r="U11" s="576">
        <v>0</v>
      </c>
      <c r="V11" s="577"/>
      <c r="W11" s="578"/>
      <c r="X11" s="579">
        <v>0</v>
      </c>
      <c r="Y11" s="580"/>
    </row>
    <row r="12" spans="1:25" ht="16.5">
      <c r="A12" s="4"/>
      <c r="B12" s="5">
        <v>8</v>
      </c>
      <c r="C12" s="541">
        <f>SUMIF(売上入力!$H$4:$H$2403,8,売上入力!$G$4:$G$2403)</f>
        <v>0</v>
      </c>
      <c r="D12" s="542"/>
      <c r="E12" s="543">
        <f>SUMIF(仕入入力!$H$4:$H$2403,8,仕入入力!$G$4:$G$2403)</f>
        <v>0</v>
      </c>
      <c r="F12" s="544"/>
      <c r="G12" s="545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16.5">
      <c r="A13" s="4"/>
      <c r="B13" s="5">
        <v>9</v>
      </c>
      <c r="C13" s="541">
        <f>SUMIF(売上入力!$H$4:$H$2403,9,売上入力!$G$4:$G$2403)</f>
        <v>0</v>
      </c>
      <c r="D13" s="542"/>
      <c r="E13" s="543">
        <f>SUMIF(仕入入力!$H$4:$H$2403,9,仕入入力!$G$4:$G$2403)</f>
        <v>0</v>
      </c>
      <c r="F13" s="544"/>
      <c r="G13" s="545"/>
      <c r="H13" s="4"/>
      <c r="I13" s="522" t="s">
        <v>39</v>
      </c>
      <c r="J13" s="522"/>
      <c r="K13" s="522"/>
      <c r="L13" s="522"/>
      <c r="M13" s="522"/>
      <c r="N13" s="522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8.25" customHeight="1">
      <c r="A14" s="4"/>
      <c r="B14" s="557">
        <v>10</v>
      </c>
      <c r="C14" s="558">
        <f>SUMIF(売上入力!$H$4:$H$2403,10,売上入力!$G$4:$G$2403)</f>
        <v>0</v>
      </c>
      <c r="D14" s="559"/>
      <c r="E14" s="562">
        <f>SUMIF(仕入入力!$H$4:$H$2403,10,仕入入力!$G$4:$G$2403)</f>
        <v>0</v>
      </c>
      <c r="F14" s="563"/>
      <c r="G14" s="564"/>
      <c r="H14" s="4"/>
      <c r="I14" s="568" t="s">
        <v>26</v>
      </c>
      <c r="J14" s="569"/>
      <c r="K14" s="570"/>
      <c r="L14" s="574" t="s">
        <v>40</v>
      </c>
      <c r="M14" s="574"/>
      <c r="N14" s="574"/>
      <c r="O14" s="574" t="s">
        <v>27</v>
      </c>
      <c r="P14" s="574"/>
      <c r="Q14" s="116" t="s">
        <v>28</v>
      </c>
      <c r="R14" s="588" t="s">
        <v>29</v>
      </c>
      <c r="S14" s="589"/>
      <c r="T14" s="589"/>
      <c r="U14" s="589"/>
      <c r="V14" s="589"/>
      <c r="W14" s="590"/>
      <c r="X14" s="591" t="s">
        <v>30</v>
      </c>
      <c r="Y14" s="592"/>
    </row>
    <row r="15" spans="1:25" ht="8.25" customHeight="1">
      <c r="A15" s="4"/>
      <c r="B15" s="557"/>
      <c r="C15" s="560"/>
      <c r="D15" s="561"/>
      <c r="E15" s="565"/>
      <c r="F15" s="566"/>
      <c r="G15" s="567"/>
      <c r="H15" s="4"/>
      <c r="I15" s="571"/>
      <c r="J15" s="572"/>
      <c r="K15" s="573"/>
      <c r="L15" s="575"/>
      <c r="M15" s="575"/>
      <c r="N15" s="575"/>
      <c r="O15" s="575"/>
      <c r="P15" s="575"/>
      <c r="Q15" s="117" t="s">
        <v>31</v>
      </c>
      <c r="R15" s="118" t="s">
        <v>41</v>
      </c>
      <c r="S15" s="575" t="s">
        <v>33</v>
      </c>
      <c r="T15" s="575"/>
      <c r="U15" s="575" t="s">
        <v>34</v>
      </c>
      <c r="V15" s="575"/>
      <c r="W15" s="575"/>
      <c r="X15" s="593" t="s">
        <v>35</v>
      </c>
      <c r="Y15" s="594"/>
    </row>
    <row r="16" spans="1:25" ht="16.5">
      <c r="A16" s="4"/>
      <c r="B16" s="5">
        <v>11</v>
      </c>
      <c r="C16" s="541">
        <f>SUMIF(売上入力!$H$4:$H$2403,11,売上入力!$G$4:$G$2403)</f>
        <v>0</v>
      </c>
      <c r="D16" s="542"/>
      <c r="E16" s="543">
        <f>SUMIF(仕入入力!$H$4:$H$2403,11,仕入入力!$G$4:$G$2403)</f>
        <v>0</v>
      </c>
      <c r="F16" s="544"/>
      <c r="G16" s="545"/>
      <c r="H16" s="4"/>
      <c r="I16" s="546" t="s">
        <v>7</v>
      </c>
      <c r="J16" s="547"/>
      <c r="K16" s="547"/>
      <c r="L16" s="547" t="s">
        <v>7</v>
      </c>
      <c r="M16" s="547"/>
      <c r="N16" s="547"/>
      <c r="O16" s="547"/>
      <c r="P16" s="547"/>
      <c r="Q16" s="113"/>
      <c r="R16" s="114"/>
      <c r="S16" s="539"/>
      <c r="T16" s="539"/>
      <c r="U16" s="548">
        <v>0</v>
      </c>
      <c r="V16" s="548"/>
      <c r="W16" s="548"/>
      <c r="X16" s="539"/>
      <c r="Y16" s="540"/>
    </row>
    <row r="17" spans="1:25" ht="16.5">
      <c r="A17" s="4"/>
      <c r="B17" s="5">
        <v>12</v>
      </c>
      <c r="C17" s="541">
        <f>SUMIF(売上入力!$H$4:$H$2403,12,売上入力!$G$4:$G$2403)</f>
        <v>0</v>
      </c>
      <c r="D17" s="542"/>
      <c r="E17" s="543">
        <f>SUMIF(仕入入力!$H$4:$H$2403,12,仕入入力!$G$4:$G$2403)</f>
        <v>0</v>
      </c>
      <c r="F17" s="544"/>
      <c r="G17" s="545"/>
      <c r="H17" s="4"/>
      <c r="I17" s="546" t="s">
        <v>7</v>
      </c>
      <c r="J17" s="547"/>
      <c r="K17" s="547"/>
      <c r="L17" s="547" t="s">
        <v>7</v>
      </c>
      <c r="M17" s="547"/>
      <c r="N17" s="547"/>
      <c r="O17" s="595"/>
      <c r="P17" s="551"/>
      <c r="Q17" s="113"/>
      <c r="R17" s="114"/>
      <c r="S17" s="539"/>
      <c r="T17" s="539"/>
      <c r="U17" s="548">
        <v>0</v>
      </c>
      <c r="V17" s="548"/>
      <c r="W17" s="548"/>
      <c r="X17" s="539"/>
      <c r="Y17" s="540"/>
    </row>
    <row r="18" spans="1:25" ht="17">
      <c r="A18" s="4"/>
      <c r="B18" s="6" t="s">
        <v>42</v>
      </c>
      <c r="C18" s="541">
        <f>SUMIF(売上入力!$I$4:$I$2403,"☑",売上入力!$G$4:$G$2403)</f>
        <v>0</v>
      </c>
      <c r="D18" s="542"/>
      <c r="E18" s="601"/>
      <c r="F18" s="602"/>
      <c r="G18" s="603"/>
      <c r="H18" s="4"/>
      <c r="I18" s="546" t="s">
        <v>7</v>
      </c>
      <c r="J18" s="547"/>
      <c r="K18" s="547"/>
      <c r="L18" s="547" t="s">
        <v>7</v>
      </c>
      <c r="M18" s="547"/>
      <c r="N18" s="547"/>
      <c r="O18" s="595"/>
      <c r="P18" s="551"/>
      <c r="Q18" s="113"/>
      <c r="R18" s="114"/>
      <c r="S18" s="539"/>
      <c r="T18" s="539"/>
      <c r="U18" s="548">
        <v>0</v>
      </c>
      <c r="V18" s="548"/>
      <c r="W18" s="548"/>
      <c r="X18" s="539"/>
      <c r="Y18" s="540"/>
    </row>
    <row r="19" spans="1:25" ht="16.5">
      <c r="A19" s="4"/>
      <c r="B19" s="7" t="s">
        <v>43</v>
      </c>
      <c r="C19" s="596">
        <f>SUMIF(売上入力!$J$4:$J$2403,"☑",売上入力!$G$4:$G$2403)</f>
        <v>0</v>
      </c>
      <c r="D19" s="597"/>
      <c r="E19" s="598"/>
      <c r="F19" s="599"/>
      <c r="G19" s="600"/>
      <c r="H19" s="4"/>
      <c r="I19" s="546" t="s">
        <v>7</v>
      </c>
      <c r="J19" s="547"/>
      <c r="K19" s="547"/>
      <c r="L19" s="547" t="s">
        <v>7</v>
      </c>
      <c r="M19" s="547"/>
      <c r="N19" s="547"/>
      <c r="O19" s="595"/>
      <c r="P19" s="551"/>
      <c r="Q19" s="113"/>
      <c r="R19" s="114"/>
      <c r="S19" s="539"/>
      <c r="T19" s="539"/>
      <c r="U19" s="548">
        <v>0</v>
      </c>
      <c r="V19" s="548"/>
      <c r="W19" s="548"/>
      <c r="X19" s="539"/>
      <c r="Y19" s="540"/>
    </row>
    <row r="20" spans="1:25" ht="6.5" customHeight="1">
      <c r="A20" s="4"/>
      <c r="B20" s="8"/>
      <c r="C20" s="639"/>
      <c r="D20" s="640"/>
      <c r="E20" s="639"/>
      <c r="F20" s="641"/>
      <c r="G20" s="642"/>
      <c r="H20" s="4"/>
      <c r="I20" s="643" t="s">
        <v>7</v>
      </c>
      <c r="J20" s="547"/>
      <c r="K20" s="547"/>
      <c r="L20" s="547" t="s">
        <v>7</v>
      </c>
      <c r="M20" s="547"/>
      <c r="N20" s="547"/>
      <c r="O20" s="547"/>
      <c r="P20" s="547"/>
      <c r="Q20" s="547"/>
      <c r="R20" s="539"/>
      <c r="S20" s="539"/>
      <c r="T20" s="539"/>
      <c r="U20" s="548">
        <v>0</v>
      </c>
      <c r="V20" s="548"/>
      <c r="W20" s="548"/>
      <c r="X20" s="539"/>
      <c r="Y20" s="540"/>
    </row>
    <row r="21" spans="1:25">
      <c r="A21" s="4"/>
      <c r="B21" s="622" t="s">
        <v>4</v>
      </c>
      <c r="C21" s="623">
        <f>SUM(C5:D19)</f>
        <v>0</v>
      </c>
      <c r="D21" s="559"/>
      <c r="E21" s="623">
        <f>SUM(E5:G17)</f>
        <v>0</v>
      </c>
      <c r="F21" s="625"/>
      <c r="G21" s="559"/>
      <c r="H21" s="4"/>
      <c r="I21" s="643"/>
      <c r="J21" s="547"/>
      <c r="K21" s="547"/>
      <c r="L21" s="547"/>
      <c r="M21" s="547"/>
      <c r="N21" s="547"/>
      <c r="O21" s="547"/>
      <c r="P21" s="547"/>
      <c r="Q21" s="547"/>
      <c r="R21" s="539"/>
      <c r="S21" s="539"/>
      <c r="T21" s="539"/>
      <c r="U21" s="556">
        <v>0</v>
      </c>
      <c r="V21" s="556"/>
      <c r="W21" s="556"/>
      <c r="X21" s="539"/>
      <c r="Y21" s="540"/>
    </row>
    <row r="22" spans="1:25">
      <c r="A22" s="4"/>
      <c r="B22" s="622"/>
      <c r="C22" s="624"/>
      <c r="D22" s="561"/>
      <c r="E22" s="624"/>
      <c r="F22" s="626"/>
      <c r="G22" s="561"/>
      <c r="H22" s="4"/>
      <c r="I22" s="627" t="s">
        <v>4</v>
      </c>
      <c r="J22" s="628"/>
      <c r="K22" s="628"/>
      <c r="L22" s="629"/>
      <c r="M22" s="633" t="s">
        <v>44</v>
      </c>
      <c r="N22" s="575"/>
      <c r="O22" s="575"/>
      <c r="P22" s="635">
        <v>0</v>
      </c>
      <c r="Q22" s="635"/>
      <c r="R22" s="548">
        <v>0</v>
      </c>
      <c r="S22" s="548">
        <v>0</v>
      </c>
      <c r="T22" s="637"/>
      <c r="U22" s="604">
        <v>0</v>
      </c>
      <c r="V22" s="605"/>
      <c r="W22" s="606"/>
      <c r="X22" s="610">
        <v>0</v>
      </c>
      <c r="Y22" s="611"/>
    </row>
    <row r="23" spans="1:25" ht="6.5" customHeight="1">
      <c r="A23" s="4"/>
      <c r="B23" s="9"/>
      <c r="C23" s="613"/>
      <c r="D23" s="614"/>
      <c r="E23" s="615"/>
      <c r="F23" s="616"/>
      <c r="G23" s="617"/>
      <c r="H23" s="4"/>
      <c r="I23" s="630"/>
      <c r="J23" s="631"/>
      <c r="K23" s="631"/>
      <c r="L23" s="632"/>
      <c r="M23" s="634"/>
      <c r="N23" s="634"/>
      <c r="O23" s="634"/>
      <c r="P23" s="636"/>
      <c r="Q23" s="636"/>
      <c r="R23" s="608"/>
      <c r="S23" s="608"/>
      <c r="T23" s="638"/>
      <c r="U23" s="607"/>
      <c r="V23" s="608"/>
      <c r="W23" s="609"/>
      <c r="X23" s="612"/>
      <c r="Y23" s="609"/>
    </row>
    <row r="24" spans="1:25" ht="16.5">
      <c r="A24" s="4"/>
      <c r="B24" s="10" t="s">
        <v>45</v>
      </c>
      <c r="C24" s="618">
        <f>SUMIF(売上入力!$K$4:$K$2403,"☑",売上入力!$G$4:$G$2403)</f>
        <v>0</v>
      </c>
      <c r="D24" s="619"/>
      <c r="E24" s="618">
        <f>SUMIF(仕入入力!$I$4:$I$2403,"☑",仕入入力!$G$4:$G$2403)</f>
        <v>0</v>
      </c>
      <c r="F24" s="620"/>
      <c r="G24" s="621"/>
      <c r="H24" s="4"/>
      <c r="I24" s="11"/>
      <c r="J24" s="11"/>
      <c r="K24" s="11"/>
      <c r="L24" s="11"/>
      <c r="M24" s="4"/>
      <c r="N24" s="4"/>
      <c r="O24" s="4"/>
      <c r="P24" s="12"/>
      <c r="Q24" s="12"/>
      <c r="R24" s="13"/>
      <c r="S24" s="13"/>
      <c r="T24" s="13"/>
      <c r="U24" s="13"/>
      <c r="V24" s="13"/>
      <c r="W24" s="13"/>
      <c r="X24" s="13"/>
      <c r="Y24" s="13"/>
    </row>
    <row r="25" spans="1:25" ht="13.5">
      <c r="A25" s="1"/>
      <c r="H25" s="1"/>
      <c r="I25" s="650" t="s">
        <v>46</v>
      </c>
      <c r="J25" s="650"/>
      <c r="K25" s="650"/>
      <c r="L25" s="650"/>
      <c r="M25" s="650"/>
      <c r="N25" s="650"/>
      <c r="O25" s="650"/>
      <c r="P25" s="650"/>
      <c r="Q25" s="650"/>
      <c r="R25" s="651" t="s">
        <v>47</v>
      </c>
      <c r="S25" s="651"/>
      <c r="T25" s="651"/>
      <c r="U25" s="651"/>
      <c r="V25" s="651"/>
      <c r="W25" s="651"/>
      <c r="X25" s="651"/>
      <c r="Y25" s="651"/>
    </row>
    <row r="26" spans="1:25" ht="18" customHeight="1">
      <c r="A26" s="1"/>
      <c r="B26" s="650" t="s">
        <v>48</v>
      </c>
      <c r="C26" s="650"/>
      <c r="D26" s="650"/>
      <c r="E26" s="652" t="s">
        <v>49</v>
      </c>
      <c r="F26" s="651"/>
      <c r="G26" s="651"/>
      <c r="H26" s="1"/>
      <c r="I26" s="644"/>
      <c r="J26" s="645"/>
      <c r="K26" s="645"/>
      <c r="L26" s="645"/>
      <c r="M26" s="645"/>
      <c r="N26" s="645"/>
      <c r="O26" s="645"/>
      <c r="P26" s="645"/>
      <c r="Q26" s="645"/>
      <c r="R26" s="645"/>
      <c r="S26" s="645"/>
      <c r="T26" s="645"/>
      <c r="U26" s="645"/>
      <c r="V26" s="645"/>
      <c r="W26" s="645"/>
      <c r="X26" s="653" t="s">
        <v>50</v>
      </c>
      <c r="Y26" s="654"/>
    </row>
    <row r="27" spans="1:25">
      <c r="A27" s="1"/>
      <c r="B27" s="644"/>
      <c r="C27" s="645"/>
      <c r="D27" s="645"/>
      <c r="E27" s="645"/>
      <c r="F27" s="645"/>
      <c r="G27" s="125" t="s">
        <v>50</v>
      </c>
      <c r="H27" s="1"/>
      <c r="I27" s="646" t="s">
        <v>51</v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7"/>
      <c r="U27" s="647"/>
      <c r="V27" s="647"/>
      <c r="W27" s="119" t="s">
        <v>52</v>
      </c>
      <c r="X27" s="539"/>
      <c r="Y27" s="540"/>
    </row>
    <row r="28" spans="1:25">
      <c r="A28" s="1"/>
      <c r="B28" s="648" t="s">
        <v>53</v>
      </c>
      <c r="C28" s="649"/>
      <c r="D28" s="649"/>
      <c r="E28" s="649"/>
      <c r="F28" s="119" t="s">
        <v>54</v>
      </c>
      <c r="G28" s="126"/>
      <c r="H28" s="1"/>
      <c r="I28" s="646" t="s">
        <v>55</v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7"/>
      <c r="U28" s="647"/>
      <c r="V28" s="647"/>
      <c r="W28" s="119" t="s">
        <v>56</v>
      </c>
      <c r="X28" s="548">
        <v>0</v>
      </c>
      <c r="Y28" s="611"/>
    </row>
    <row r="29" spans="1:25">
      <c r="A29" s="1"/>
      <c r="B29" s="648" t="s">
        <v>57</v>
      </c>
      <c r="C29" s="649"/>
      <c r="D29" s="672" t="s">
        <v>58</v>
      </c>
      <c r="E29" s="649"/>
      <c r="F29" s="119" t="s">
        <v>59</v>
      </c>
      <c r="G29" s="126"/>
      <c r="H29" s="1"/>
      <c r="I29" s="673" t="s">
        <v>60</v>
      </c>
      <c r="J29" s="647" t="s">
        <v>61</v>
      </c>
      <c r="K29" s="647"/>
      <c r="L29" s="647"/>
      <c r="M29" s="647"/>
      <c r="N29" s="647"/>
      <c r="O29" s="647"/>
      <c r="P29" s="647"/>
      <c r="Q29" s="647"/>
      <c r="R29" s="657"/>
      <c r="S29" s="658" t="s">
        <v>62</v>
      </c>
      <c r="T29" s="649"/>
      <c r="U29" s="649"/>
      <c r="V29" s="649"/>
      <c r="W29" s="120" t="s">
        <v>63</v>
      </c>
      <c r="X29" s="556">
        <v>0</v>
      </c>
      <c r="Y29" s="674"/>
    </row>
    <row r="30" spans="1:25">
      <c r="A30" s="1"/>
      <c r="B30" s="671"/>
      <c r="C30" s="649"/>
      <c r="D30" s="672" t="s">
        <v>64</v>
      </c>
      <c r="E30" s="649"/>
      <c r="F30" s="119" t="s">
        <v>65</v>
      </c>
      <c r="G30" s="126"/>
      <c r="H30" s="1"/>
      <c r="I30" s="646"/>
      <c r="J30" s="656" t="s">
        <v>5</v>
      </c>
      <c r="K30" s="656"/>
      <c r="L30" s="656"/>
      <c r="M30" s="656"/>
      <c r="N30" s="656"/>
      <c r="O30" s="656"/>
      <c r="P30" s="656"/>
      <c r="Q30" s="656"/>
      <c r="R30" s="675"/>
      <c r="S30" s="658" t="s">
        <v>66</v>
      </c>
      <c r="T30" s="649"/>
      <c r="U30" s="649"/>
      <c r="V30" s="676"/>
      <c r="W30" s="121" t="s">
        <v>67</v>
      </c>
      <c r="X30" s="677">
        <v>0</v>
      </c>
      <c r="Y30" s="678"/>
    </row>
    <row r="31" spans="1:25">
      <c r="A31" s="1"/>
      <c r="B31" s="671"/>
      <c r="C31" s="649"/>
      <c r="D31" s="656" t="s">
        <v>68</v>
      </c>
      <c r="E31" s="656"/>
      <c r="F31" s="120" t="s">
        <v>69</v>
      </c>
      <c r="G31" s="127"/>
      <c r="H31" s="1"/>
      <c r="I31" s="122" t="s">
        <v>70</v>
      </c>
      <c r="J31" s="647" t="s">
        <v>71</v>
      </c>
      <c r="K31" s="647"/>
      <c r="L31" s="647"/>
      <c r="M31" s="647"/>
      <c r="N31" s="647"/>
      <c r="O31" s="647"/>
      <c r="P31" s="647"/>
      <c r="Q31" s="647"/>
      <c r="R31" s="657"/>
      <c r="S31" s="658" t="s">
        <v>62</v>
      </c>
      <c r="T31" s="649"/>
      <c r="U31" s="649"/>
      <c r="V31" s="649"/>
      <c r="W31" s="123" t="s">
        <v>63</v>
      </c>
      <c r="X31" s="659"/>
      <c r="Y31" s="660"/>
    </row>
    <row r="32" spans="1:25">
      <c r="A32" s="1"/>
      <c r="B32" s="661" t="s">
        <v>72</v>
      </c>
      <c r="C32" s="662"/>
      <c r="D32" s="662"/>
      <c r="E32" s="663"/>
      <c r="F32" s="121" t="s">
        <v>73</v>
      </c>
      <c r="G32" s="128">
        <v>0</v>
      </c>
      <c r="H32" s="1"/>
      <c r="I32" s="124" t="s">
        <v>74</v>
      </c>
      <c r="J32" s="664" t="s">
        <v>5</v>
      </c>
      <c r="K32" s="664"/>
      <c r="L32" s="664"/>
      <c r="M32" s="664"/>
      <c r="N32" s="664"/>
      <c r="O32" s="664"/>
      <c r="P32" s="664"/>
      <c r="Q32" s="664"/>
      <c r="R32" s="665"/>
      <c r="S32" s="666" t="s">
        <v>75</v>
      </c>
      <c r="T32" s="667"/>
      <c r="U32" s="667"/>
      <c r="V32" s="668"/>
      <c r="W32" s="121" t="s">
        <v>67</v>
      </c>
      <c r="X32" s="669">
        <v>0</v>
      </c>
      <c r="Y32" s="670"/>
    </row>
    <row r="33" spans="1:25">
      <c r="A33" s="2"/>
      <c r="B33" s="655" t="s">
        <v>76</v>
      </c>
      <c r="C33" s="258"/>
      <c r="D33" s="258"/>
      <c r="E33" s="258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8"/>
    </row>
  </sheetData>
  <sheetProtection algorithmName="SHA-512" hashValue="CXuoui5WZcR65LiTNcjoAtrPIaMDYmXhUMC5dwfjCVDg+jzpZV0Hquhm3+7sNRJgrLGhut6Pb+3xU2u9nzCGdw==" saltValue="ruP5C1QsYUsY23B2wqVPlw==" spinCount="100000" sheet="1" objects="1" scenarios="1"/>
  <mergeCells count="166">
    <mergeCell ref="B33:Y33"/>
    <mergeCell ref="D31:E31"/>
    <mergeCell ref="J31:R31"/>
    <mergeCell ref="S31:V31"/>
    <mergeCell ref="X31:Y31"/>
    <mergeCell ref="B32:E32"/>
    <mergeCell ref="J32:R32"/>
    <mergeCell ref="S32:V32"/>
    <mergeCell ref="X32:Y32"/>
    <mergeCell ref="B29:C31"/>
    <mergeCell ref="D29:E29"/>
    <mergeCell ref="I29:I30"/>
    <mergeCell ref="J29:R29"/>
    <mergeCell ref="S29:V29"/>
    <mergeCell ref="X29:Y29"/>
    <mergeCell ref="D30:E30"/>
    <mergeCell ref="J30:R30"/>
    <mergeCell ref="S30:V30"/>
    <mergeCell ref="X30:Y30"/>
    <mergeCell ref="B27:F27"/>
    <mergeCell ref="I27:V27"/>
    <mergeCell ref="X27:Y27"/>
    <mergeCell ref="B28:E28"/>
    <mergeCell ref="I28:V28"/>
    <mergeCell ref="X28:Y28"/>
    <mergeCell ref="I25:Q25"/>
    <mergeCell ref="R25:Y25"/>
    <mergeCell ref="B26:D26"/>
    <mergeCell ref="E26:G26"/>
    <mergeCell ref="I26:W26"/>
    <mergeCell ref="X26:Y26"/>
    <mergeCell ref="X22:Y23"/>
    <mergeCell ref="C23:D23"/>
    <mergeCell ref="E23:G23"/>
    <mergeCell ref="C24:D24"/>
    <mergeCell ref="E24:G24"/>
    <mergeCell ref="U20:W21"/>
    <mergeCell ref="X20:Y21"/>
    <mergeCell ref="B21:B22"/>
    <mergeCell ref="C21:D22"/>
    <mergeCell ref="E21:G22"/>
    <mergeCell ref="I22:L23"/>
    <mergeCell ref="M22:O23"/>
    <mergeCell ref="P22:Q23"/>
    <mergeCell ref="R22:R23"/>
    <mergeCell ref="S22:T23"/>
    <mergeCell ref="C20:D20"/>
    <mergeCell ref="E20:G20"/>
    <mergeCell ref="I20:K21"/>
    <mergeCell ref="L20:N21"/>
    <mergeCell ref="O20:P21"/>
    <mergeCell ref="Q20:Q21"/>
    <mergeCell ref="R20:R21"/>
    <mergeCell ref="S20:T21"/>
    <mergeCell ref="S19:T19"/>
    <mergeCell ref="C18:D18"/>
    <mergeCell ref="E18:G18"/>
    <mergeCell ref="I18:K18"/>
    <mergeCell ref="L18:N18"/>
    <mergeCell ref="O18:P18"/>
    <mergeCell ref="S18:T18"/>
    <mergeCell ref="U22:W23"/>
    <mergeCell ref="U18:W18"/>
    <mergeCell ref="X18:Y18"/>
    <mergeCell ref="U19:W19"/>
    <mergeCell ref="X19:Y19"/>
    <mergeCell ref="C16:D16"/>
    <mergeCell ref="E16:G16"/>
    <mergeCell ref="I16:K16"/>
    <mergeCell ref="L16:N16"/>
    <mergeCell ref="O16:P16"/>
    <mergeCell ref="S16:T16"/>
    <mergeCell ref="U16:W16"/>
    <mergeCell ref="X16:Y16"/>
    <mergeCell ref="C17:D17"/>
    <mergeCell ref="E17:G17"/>
    <mergeCell ref="I17:K17"/>
    <mergeCell ref="L17:N17"/>
    <mergeCell ref="O17:P17"/>
    <mergeCell ref="S17:T17"/>
    <mergeCell ref="U17:W17"/>
    <mergeCell ref="X17:Y17"/>
    <mergeCell ref="C19:D19"/>
    <mergeCell ref="E19:G19"/>
    <mergeCell ref="I19:K19"/>
    <mergeCell ref="L19:N19"/>
    <mergeCell ref="O19:P19"/>
    <mergeCell ref="B14:B15"/>
    <mergeCell ref="C14:D15"/>
    <mergeCell ref="E14:G15"/>
    <mergeCell ref="I14:K15"/>
    <mergeCell ref="L14:N15"/>
    <mergeCell ref="O14:P15"/>
    <mergeCell ref="U11:W11"/>
    <mergeCell ref="X11:Y11"/>
    <mergeCell ref="C12:D12"/>
    <mergeCell ref="E12:G12"/>
    <mergeCell ref="C13:D13"/>
    <mergeCell ref="E13:G13"/>
    <mergeCell ref="I13:N13"/>
    <mergeCell ref="C11:D11"/>
    <mergeCell ref="E11:G11"/>
    <mergeCell ref="I11:J11"/>
    <mergeCell ref="K11:M11"/>
    <mergeCell ref="N11:Q11"/>
    <mergeCell ref="S11:T11"/>
    <mergeCell ref="R14:W14"/>
    <mergeCell ref="X14:Y14"/>
    <mergeCell ref="S15:T15"/>
    <mergeCell ref="U15:W15"/>
    <mergeCell ref="X15:Y15"/>
    <mergeCell ref="X9:Y9"/>
    <mergeCell ref="C10:D10"/>
    <mergeCell ref="E10:G10"/>
    <mergeCell ref="J10:K10"/>
    <mergeCell ref="L10:N10"/>
    <mergeCell ref="O10:P10"/>
    <mergeCell ref="S10:T10"/>
    <mergeCell ref="U10:W10"/>
    <mergeCell ref="X10:Y10"/>
    <mergeCell ref="C9:D9"/>
    <mergeCell ref="E9:G9"/>
    <mergeCell ref="I9:N9"/>
    <mergeCell ref="O9:P9"/>
    <mergeCell ref="S9:T9"/>
    <mergeCell ref="U9:W9"/>
    <mergeCell ref="X7:Y7"/>
    <mergeCell ref="C8:D8"/>
    <mergeCell ref="E8:G8"/>
    <mergeCell ref="I8:N8"/>
    <mergeCell ref="O8:P8"/>
    <mergeCell ref="S8:T8"/>
    <mergeCell ref="U8:W8"/>
    <mergeCell ref="X8:Y8"/>
    <mergeCell ref="C7:D7"/>
    <mergeCell ref="E7:G7"/>
    <mergeCell ref="I7:N7"/>
    <mergeCell ref="O7:P7"/>
    <mergeCell ref="S7:T7"/>
    <mergeCell ref="U7:W7"/>
    <mergeCell ref="X5:Y5"/>
    <mergeCell ref="C6:D6"/>
    <mergeCell ref="E6:G6"/>
    <mergeCell ref="I6:N6"/>
    <mergeCell ref="O6:P6"/>
    <mergeCell ref="S6:T6"/>
    <mergeCell ref="U6:W6"/>
    <mergeCell ref="X6:Y6"/>
    <mergeCell ref="C5:D5"/>
    <mergeCell ref="E5:G5"/>
    <mergeCell ref="I5:N5"/>
    <mergeCell ref="O5:P5"/>
    <mergeCell ref="S5:T5"/>
    <mergeCell ref="U5:W5"/>
    <mergeCell ref="O3:P4"/>
    <mergeCell ref="R3:W3"/>
    <mergeCell ref="X3:Y3"/>
    <mergeCell ref="S4:T4"/>
    <mergeCell ref="U4:W4"/>
    <mergeCell ref="X4:Y4"/>
    <mergeCell ref="B2:E2"/>
    <mergeCell ref="I2:L2"/>
    <mergeCell ref="B3:B4"/>
    <mergeCell ref="C3:D4"/>
    <mergeCell ref="E3:G4"/>
    <mergeCell ref="I3:N4"/>
  </mergeCells>
  <phoneticPr fontId="2"/>
  <conditionalFormatting sqref="G32">
    <cfRule type="cellIs" dxfId="0" priority="1" stopIfTrue="1" operator="notEqual">
      <formula>$F$40</formula>
    </cfRule>
  </conditionalFormatting>
  <dataValidations count="7">
    <dataValidation type="decimal" imeMode="off" operator="greaterThanOrEqual" allowBlank="1" showInputMessage="1" showErrorMessage="1" errorTitle="ExcelB" error="０以上を入力します" sqref="C24:G24 R5:T10 X5:Y10 G28:G31 X16:Y21 R16:T21" xr:uid="{7B8ABF9B-7B61-4830-A561-0995EE2C0633}">
      <formula1>0</formula1>
    </dataValidation>
    <dataValidation type="whole" imeMode="off" operator="greaterThanOrEqual" allowBlank="1" showInputMessage="1" showErrorMessage="1" errorTitle="ExcelB" error="０以上の整数を入力します" sqref="X27:Y27" xr:uid="{8D1B26CC-4891-4746-A4A0-440E8E2B6B3A}">
      <formula1>0</formula1>
    </dataValidation>
    <dataValidation type="whole" imeMode="off" allowBlank="1" showInputMessage="1" showErrorMessage="1" errorTitle="ExcelB" error="０～１０万の整数を入力します。" sqref="X31:Y31" xr:uid="{2AB0603C-FA55-4B6E-9DE8-53DEE3BB7132}">
      <formula1>0</formula1>
      <formula2>100000</formula2>
    </dataValidation>
    <dataValidation type="whole" imeMode="off" allowBlank="1" showInputMessage="1" showErrorMessage="1" errorTitle="ExcelB" error="０～１２の整数を入力します。" sqref="Q16:Q21 Q5:Q10" xr:uid="{9F7B1829-23EF-49B5-94CD-634303BF4C60}">
      <formula1>0</formula1>
      <formula2>12</formula2>
    </dataValidation>
    <dataValidation imeMode="on" allowBlank="1" showInputMessage="1" showErrorMessage="1" sqref="I5:N9 I16:N21" xr:uid="{82E794D5-2FEA-47F9-A725-A792CA5C77C8}"/>
    <dataValidation imeMode="hiragana" allowBlank="1" showInputMessage="1" showErrorMessage="1" sqref="I10 L10" xr:uid="{125B0D48-7BE6-4357-A5AA-865B842D55BA}"/>
    <dataValidation imeMode="off" allowBlank="1" showInputMessage="1" showErrorMessage="1" sqref="R11:T11 J10:K10 U16:W24 R22:T24 U5:W11 O16:P21 X28:Y28 X11:Y11 O5:P10 X22:Y24 F18:G19 G32 C16:C19 C5:C14 E5:E14 E16:E19" xr:uid="{A64502C7-0527-47A0-ACDC-E362F392FD17}"/>
  </dataValidations>
  <pageMargins left="0.7" right="0.7" top="0.75" bottom="0.75" header="0.3" footer="0.3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1E2F8-5CA8-4DC3-9294-734F366D3ADE}"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3"/>
  <cols>
    <col min="1" max="1" width="5.26953125" style="19" bestFit="1" customWidth="1"/>
    <col min="2" max="2" width="11.36328125" style="19" bestFit="1" customWidth="1"/>
    <col min="3" max="3" width="22.1796875" style="19" bestFit="1" customWidth="1"/>
    <col min="4" max="4" width="17.90625" style="19" bestFit="1" customWidth="1"/>
    <col min="5" max="5" width="8.7265625" style="19"/>
    <col min="6" max="6" width="14.453125" style="19" customWidth="1"/>
    <col min="7" max="7" width="18.54296875" style="19" customWidth="1"/>
    <col min="8" max="16384" width="8.7265625" style="19"/>
  </cols>
  <sheetData>
    <row r="1" spans="1:26" ht="68.5" customHeight="1">
      <c r="G1" s="96" t="s">
        <v>204</v>
      </c>
    </row>
    <row r="2" spans="1:26">
      <c r="A2" s="77" t="s">
        <v>77</v>
      </c>
      <c r="B2" s="77" t="s">
        <v>78</v>
      </c>
      <c r="C2" s="77" t="s">
        <v>79</v>
      </c>
      <c r="D2" s="77" t="s">
        <v>80</v>
      </c>
      <c r="E2" s="77" t="s">
        <v>81</v>
      </c>
      <c r="F2" s="77" t="s">
        <v>82</v>
      </c>
      <c r="G2" s="77" t="s">
        <v>50</v>
      </c>
      <c r="H2" s="18" t="s">
        <v>84</v>
      </c>
      <c r="X2" s="20"/>
      <c r="Z2" s="20"/>
    </row>
    <row r="3" spans="1:26">
      <c r="A3" s="24" t="s">
        <v>90</v>
      </c>
      <c r="B3" s="25">
        <v>44116</v>
      </c>
      <c r="C3" s="24" t="s">
        <v>235</v>
      </c>
      <c r="D3" s="24" t="s">
        <v>236</v>
      </c>
      <c r="E3" s="34">
        <v>1</v>
      </c>
      <c r="F3" s="32">
        <v>50000</v>
      </c>
      <c r="G3" s="26">
        <f>E3*F3</f>
        <v>50000</v>
      </c>
      <c r="H3" s="27">
        <f>IF(ISBLANK(B3),"",MONTH(B3))</f>
        <v>10</v>
      </c>
      <c r="X3" s="20"/>
      <c r="Z3" s="20"/>
    </row>
    <row r="4" spans="1:26">
      <c r="A4" s="16">
        <v>1</v>
      </c>
      <c r="B4" s="29"/>
      <c r="C4" s="30"/>
      <c r="D4" s="30"/>
      <c r="E4" s="35"/>
      <c r="F4" s="33"/>
      <c r="G4" s="26">
        <f>E4*F4</f>
        <v>0</v>
      </c>
      <c r="H4" s="27" t="str">
        <f>IF(ISBLANK(B4),"",MONTH(B4))</f>
        <v/>
      </c>
    </row>
    <row r="5" spans="1:26">
      <c r="A5" s="16">
        <f>A4+1</f>
        <v>2</v>
      </c>
      <c r="B5" s="29"/>
      <c r="C5" s="30"/>
      <c r="D5" s="30"/>
      <c r="E5" s="35"/>
      <c r="F5" s="33"/>
      <c r="G5" s="26">
        <f t="shared" ref="G5:G68" si="0">E5*F5</f>
        <v>0</v>
      </c>
      <c r="H5" s="27" t="str">
        <f t="shared" ref="H5:H68" si="1">IF(ISBLANK(B5),"",MONTH(B5))</f>
        <v/>
      </c>
    </row>
    <row r="6" spans="1:26">
      <c r="A6" s="16">
        <f t="shared" ref="A6:A69" si="2">A5+1</f>
        <v>3</v>
      </c>
      <c r="B6" s="29"/>
      <c r="C6" s="30"/>
      <c r="D6" s="30"/>
      <c r="E6" s="35"/>
      <c r="F6" s="33"/>
      <c r="G6" s="26">
        <f t="shared" si="0"/>
        <v>0</v>
      </c>
      <c r="H6" s="27" t="str">
        <f t="shared" si="1"/>
        <v/>
      </c>
    </row>
    <row r="7" spans="1:26">
      <c r="A7" s="16">
        <f t="shared" si="2"/>
        <v>4</v>
      </c>
      <c r="B7" s="29"/>
      <c r="C7" s="30"/>
      <c r="D7" s="30"/>
      <c r="E7" s="35"/>
      <c r="F7" s="33"/>
      <c r="G7" s="26">
        <f t="shared" si="0"/>
        <v>0</v>
      </c>
      <c r="H7" s="27" t="str">
        <f t="shared" si="1"/>
        <v/>
      </c>
    </row>
    <row r="8" spans="1:26">
      <c r="A8" s="16">
        <f t="shared" si="2"/>
        <v>5</v>
      </c>
      <c r="B8" s="29"/>
      <c r="C8" s="30"/>
      <c r="D8" s="30"/>
      <c r="E8" s="35"/>
      <c r="F8" s="33"/>
      <c r="G8" s="26">
        <f t="shared" si="0"/>
        <v>0</v>
      </c>
      <c r="H8" s="27" t="str">
        <f t="shared" si="1"/>
        <v/>
      </c>
    </row>
    <row r="9" spans="1:26">
      <c r="A9" s="16">
        <f t="shared" si="2"/>
        <v>6</v>
      </c>
      <c r="B9" s="29"/>
      <c r="C9" s="30"/>
      <c r="D9" s="30"/>
      <c r="E9" s="35"/>
      <c r="F9" s="33"/>
      <c r="G9" s="26">
        <f t="shared" si="0"/>
        <v>0</v>
      </c>
      <c r="H9" s="27" t="str">
        <f t="shared" si="1"/>
        <v/>
      </c>
    </row>
    <row r="10" spans="1:26">
      <c r="A10" s="16">
        <f t="shared" si="2"/>
        <v>7</v>
      </c>
      <c r="B10" s="29"/>
      <c r="C10" s="30"/>
      <c r="D10" s="30"/>
      <c r="E10" s="35"/>
      <c r="F10" s="33"/>
      <c r="G10" s="26">
        <f t="shared" si="0"/>
        <v>0</v>
      </c>
      <c r="H10" s="27" t="str">
        <f t="shared" si="1"/>
        <v/>
      </c>
    </row>
    <row r="11" spans="1:26">
      <c r="A11" s="16">
        <f t="shared" si="2"/>
        <v>8</v>
      </c>
      <c r="B11" s="29"/>
      <c r="C11" s="30"/>
      <c r="D11" s="30"/>
      <c r="E11" s="35"/>
      <c r="F11" s="33"/>
      <c r="G11" s="26">
        <f t="shared" si="0"/>
        <v>0</v>
      </c>
      <c r="H11" s="27" t="str">
        <f t="shared" si="1"/>
        <v/>
      </c>
    </row>
    <row r="12" spans="1:26">
      <c r="A12" s="16">
        <f t="shared" si="2"/>
        <v>9</v>
      </c>
      <c r="B12" s="29"/>
      <c r="C12" s="30"/>
      <c r="D12" s="30"/>
      <c r="E12" s="35"/>
      <c r="F12" s="33"/>
      <c r="G12" s="26">
        <f t="shared" si="0"/>
        <v>0</v>
      </c>
      <c r="H12" s="27" t="str">
        <f t="shared" si="1"/>
        <v/>
      </c>
    </row>
    <row r="13" spans="1:26">
      <c r="A13" s="16">
        <f t="shared" si="2"/>
        <v>10</v>
      </c>
      <c r="B13" s="29"/>
      <c r="C13" s="30"/>
      <c r="D13" s="30"/>
      <c r="E13" s="35"/>
      <c r="F13" s="33"/>
      <c r="G13" s="26">
        <f t="shared" si="0"/>
        <v>0</v>
      </c>
      <c r="H13" s="27" t="str">
        <f t="shared" si="1"/>
        <v/>
      </c>
    </row>
    <row r="14" spans="1:26">
      <c r="A14" s="16">
        <f t="shared" si="2"/>
        <v>11</v>
      </c>
      <c r="B14" s="29"/>
      <c r="C14" s="30"/>
      <c r="D14" s="30"/>
      <c r="E14" s="35"/>
      <c r="F14" s="33"/>
      <c r="G14" s="26">
        <f t="shared" si="0"/>
        <v>0</v>
      </c>
      <c r="H14" s="27" t="str">
        <f t="shared" si="1"/>
        <v/>
      </c>
    </row>
    <row r="15" spans="1:26">
      <c r="A15" s="16">
        <f t="shared" si="2"/>
        <v>12</v>
      </c>
      <c r="B15" s="29"/>
      <c r="C15" s="30"/>
      <c r="D15" s="30"/>
      <c r="E15" s="35"/>
      <c r="F15" s="33"/>
      <c r="G15" s="26">
        <f t="shared" si="0"/>
        <v>0</v>
      </c>
      <c r="H15" s="27" t="str">
        <f t="shared" si="1"/>
        <v/>
      </c>
    </row>
    <row r="16" spans="1:26">
      <c r="A16" s="16">
        <f t="shared" si="2"/>
        <v>13</v>
      </c>
      <c r="B16" s="29"/>
      <c r="C16" s="30"/>
      <c r="D16" s="30"/>
      <c r="E16" s="35"/>
      <c r="F16" s="33"/>
      <c r="G16" s="26">
        <f t="shared" si="0"/>
        <v>0</v>
      </c>
      <c r="H16" s="27" t="str">
        <f t="shared" si="1"/>
        <v/>
      </c>
    </row>
    <row r="17" spans="1:8">
      <c r="A17" s="16">
        <f t="shared" si="2"/>
        <v>14</v>
      </c>
      <c r="B17" s="29"/>
      <c r="C17" s="30"/>
      <c r="D17" s="30"/>
      <c r="E17" s="35"/>
      <c r="F17" s="33"/>
      <c r="G17" s="26">
        <f t="shared" si="0"/>
        <v>0</v>
      </c>
      <c r="H17" s="27" t="str">
        <f t="shared" si="1"/>
        <v/>
      </c>
    </row>
    <row r="18" spans="1:8">
      <c r="A18" s="16">
        <f t="shared" si="2"/>
        <v>15</v>
      </c>
      <c r="B18" s="29"/>
      <c r="C18" s="30"/>
      <c r="D18" s="30"/>
      <c r="E18" s="35"/>
      <c r="F18" s="33"/>
      <c r="G18" s="26">
        <f t="shared" si="0"/>
        <v>0</v>
      </c>
      <c r="H18" s="27" t="str">
        <f t="shared" si="1"/>
        <v/>
      </c>
    </row>
    <row r="19" spans="1:8">
      <c r="A19" s="16">
        <f t="shared" si="2"/>
        <v>16</v>
      </c>
      <c r="B19" s="29"/>
      <c r="C19" s="30"/>
      <c r="D19" s="30"/>
      <c r="E19" s="35"/>
      <c r="F19" s="33"/>
      <c r="G19" s="26">
        <f t="shared" si="0"/>
        <v>0</v>
      </c>
      <c r="H19" s="27" t="str">
        <f t="shared" si="1"/>
        <v/>
      </c>
    </row>
    <row r="20" spans="1:8">
      <c r="A20" s="16">
        <f t="shared" si="2"/>
        <v>17</v>
      </c>
      <c r="B20" s="29"/>
      <c r="C20" s="30"/>
      <c r="D20" s="30"/>
      <c r="E20" s="35"/>
      <c r="F20" s="33"/>
      <c r="G20" s="26">
        <f t="shared" si="0"/>
        <v>0</v>
      </c>
      <c r="H20" s="27" t="str">
        <f t="shared" si="1"/>
        <v/>
      </c>
    </row>
    <row r="21" spans="1:8">
      <c r="A21" s="16">
        <f t="shared" si="2"/>
        <v>18</v>
      </c>
      <c r="B21" s="29"/>
      <c r="C21" s="30"/>
      <c r="D21" s="30"/>
      <c r="E21" s="35"/>
      <c r="F21" s="33"/>
      <c r="G21" s="26">
        <f t="shared" si="0"/>
        <v>0</v>
      </c>
      <c r="H21" s="27" t="str">
        <f t="shared" si="1"/>
        <v/>
      </c>
    </row>
    <row r="22" spans="1:8">
      <c r="A22" s="16">
        <f t="shared" si="2"/>
        <v>19</v>
      </c>
      <c r="B22" s="29"/>
      <c r="C22" s="30"/>
      <c r="D22" s="30"/>
      <c r="E22" s="35"/>
      <c r="F22" s="33"/>
      <c r="G22" s="26">
        <f t="shared" si="0"/>
        <v>0</v>
      </c>
      <c r="H22" s="27" t="str">
        <f t="shared" si="1"/>
        <v/>
      </c>
    </row>
    <row r="23" spans="1:8">
      <c r="A23" s="16">
        <f t="shared" si="2"/>
        <v>20</v>
      </c>
      <c r="B23" s="29"/>
      <c r="C23" s="30"/>
      <c r="D23" s="30"/>
      <c r="E23" s="35"/>
      <c r="F23" s="33"/>
      <c r="G23" s="26">
        <f t="shared" si="0"/>
        <v>0</v>
      </c>
      <c r="H23" s="27" t="str">
        <f t="shared" si="1"/>
        <v/>
      </c>
    </row>
    <row r="24" spans="1:8">
      <c r="A24" s="16">
        <f t="shared" si="2"/>
        <v>21</v>
      </c>
      <c r="B24" s="29"/>
      <c r="C24" s="30"/>
      <c r="D24" s="30"/>
      <c r="E24" s="35"/>
      <c r="F24" s="33"/>
      <c r="G24" s="26">
        <f t="shared" si="0"/>
        <v>0</v>
      </c>
      <c r="H24" s="27" t="str">
        <f t="shared" si="1"/>
        <v/>
      </c>
    </row>
    <row r="25" spans="1:8">
      <c r="A25" s="16">
        <f t="shared" si="2"/>
        <v>22</v>
      </c>
      <c r="B25" s="29"/>
      <c r="C25" s="30"/>
      <c r="D25" s="30"/>
      <c r="E25" s="35"/>
      <c r="F25" s="33"/>
      <c r="G25" s="26">
        <f t="shared" si="0"/>
        <v>0</v>
      </c>
      <c r="H25" s="27" t="str">
        <f t="shared" si="1"/>
        <v/>
      </c>
    </row>
    <row r="26" spans="1:8">
      <c r="A26" s="16">
        <f t="shared" si="2"/>
        <v>23</v>
      </c>
      <c r="B26" s="29"/>
      <c r="C26" s="30"/>
      <c r="D26" s="30"/>
      <c r="E26" s="35"/>
      <c r="F26" s="33"/>
      <c r="G26" s="26">
        <f t="shared" si="0"/>
        <v>0</v>
      </c>
      <c r="H26" s="27" t="str">
        <f t="shared" si="1"/>
        <v/>
      </c>
    </row>
    <row r="27" spans="1:8">
      <c r="A27" s="16">
        <f t="shared" si="2"/>
        <v>24</v>
      </c>
      <c r="B27" s="29"/>
      <c r="C27" s="30"/>
      <c r="D27" s="30"/>
      <c r="E27" s="35"/>
      <c r="F27" s="33"/>
      <c r="G27" s="26">
        <f t="shared" si="0"/>
        <v>0</v>
      </c>
      <c r="H27" s="27" t="str">
        <f t="shared" si="1"/>
        <v/>
      </c>
    </row>
    <row r="28" spans="1:8">
      <c r="A28" s="16">
        <f t="shared" si="2"/>
        <v>25</v>
      </c>
      <c r="B28" s="29"/>
      <c r="C28" s="30"/>
      <c r="D28" s="30"/>
      <c r="E28" s="35"/>
      <c r="F28" s="33"/>
      <c r="G28" s="26">
        <f t="shared" si="0"/>
        <v>0</v>
      </c>
      <c r="H28" s="27" t="str">
        <f t="shared" si="1"/>
        <v/>
      </c>
    </row>
    <row r="29" spans="1:8">
      <c r="A29" s="16">
        <f t="shared" si="2"/>
        <v>26</v>
      </c>
      <c r="B29" s="29"/>
      <c r="C29" s="30"/>
      <c r="D29" s="30"/>
      <c r="E29" s="35"/>
      <c r="F29" s="33"/>
      <c r="G29" s="26">
        <f t="shared" si="0"/>
        <v>0</v>
      </c>
      <c r="H29" s="27" t="str">
        <f t="shared" si="1"/>
        <v/>
      </c>
    </row>
    <row r="30" spans="1:8">
      <c r="A30" s="16">
        <f t="shared" si="2"/>
        <v>27</v>
      </c>
      <c r="B30" s="29"/>
      <c r="C30" s="30"/>
      <c r="D30" s="30"/>
      <c r="E30" s="35"/>
      <c r="F30" s="33"/>
      <c r="G30" s="26">
        <f t="shared" si="0"/>
        <v>0</v>
      </c>
      <c r="H30" s="27" t="str">
        <f t="shared" si="1"/>
        <v/>
      </c>
    </row>
    <row r="31" spans="1:8">
      <c r="A31" s="16">
        <f t="shared" si="2"/>
        <v>28</v>
      </c>
      <c r="B31" s="29"/>
      <c r="C31" s="30"/>
      <c r="D31" s="30"/>
      <c r="E31" s="35"/>
      <c r="F31" s="33"/>
      <c r="G31" s="26">
        <f t="shared" si="0"/>
        <v>0</v>
      </c>
      <c r="H31" s="27" t="str">
        <f t="shared" si="1"/>
        <v/>
      </c>
    </row>
    <row r="32" spans="1:8">
      <c r="A32" s="16">
        <f t="shared" si="2"/>
        <v>29</v>
      </c>
      <c r="B32" s="29"/>
      <c r="C32" s="30"/>
      <c r="D32" s="30"/>
      <c r="E32" s="35"/>
      <c r="F32" s="33"/>
      <c r="G32" s="26">
        <f t="shared" si="0"/>
        <v>0</v>
      </c>
      <c r="H32" s="27" t="str">
        <f t="shared" si="1"/>
        <v/>
      </c>
    </row>
    <row r="33" spans="1:8">
      <c r="A33" s="16">
        <f t="shared" si="2"/>
        <v>30</v>
      </c>
      <c r="B33" s="29"/>
      <c r="C33" s="30"/>
      <c r="D33" s="30"/>
      <c r="E33" s="35"/>
      <c r="F33" s="33"/>
      <c r="G33" s="26">
        <f t="shared" si="0"/>
        <v>0</v>
      </c>
      <c r="H33" s="27" t="str">
        <f t="shared" si="1"/>
        <v/>
      </c>
    </row>
    <row r="34" spans="1:8">
      <c r="A34" s="16">
        <f t="shared" si="2"/>
        <v>31</v>
      </c>
      <c r="B34" s="29"/>
      <c r="C34" s="30"/>
      <c r="D34" s="30"/>
      <c r="E34" s="35"/>
      <c r="F34" s="33"/>
      <c r="G34" s="26">
        <f t="shared" si="0"/>
        <v>0</v>
      </c>
      <c r="H34" s="27" t="str">
        <f t="shared" si="1"/>
        <v/>
      </c>
    </row>
    <row r="35" spans="1:8">
      <c r="A35" s="16">
        <f t="shared" si="2"/>
        <v>32</v>
      </c>
      <c r="B35" s="29"/>
      <c r="C35" s="30"/>
      <c r="D35" s="30"/>
      <c r="E35" s="35"/>
      <c r="F35" s="33"/>
      <c r="G35" s="26">
        <f t="shared" si="0"/>
        <v>0</v>
      </c>
      <c r="H35" s="27" t="str">
        <f t="shared" si="1"/>
        <v/>
      </c>
    </row>
    <row r="36" spans="1:8">
      <c r="A36" s="16">
        <f t="shared" si="2"/>
        <v>33</v>
      </c>
      <c r="B36" s="29"/>
      <c r="C36" s="30"/>
      <c r="D36" s="30"/>
      <c r="E36" s="35"/>
      <c r="F36" s="33"/>
      <c r="G36" s="26">
        <f t="shared" si="0"/>
        <v>0</v>
      </c>
      <c r="H36" s="27" t="str">
        <f t="shared" si="1"/>
        <v/>
      </c>
    </row>
    <row r="37" spans="1:8">
      <c r="A37" s="16">
        <f t="shared" si="2"/>
        <v>34</v>
      </c>
      <c r="B37" s="29"/>
      <c r="C37" s="30"/>
      <c r="D37" s="30"/>
      <c r="E37" s="35"/>
      <c r="F37" s="33"/>
      <c r="G37" s="26">
        <f t="shared" si="0"/>
        <v>0</v>
      </c>
      <c r="H37" s="27" t="str">
        <f t="shared" si="1"/>
        <v/>
      </c>
    </row>
    <row r="38" spans="1:8">
      <c r="A38" s="16">
        <f t="shared" si="2"/>
        <v>35</v>
      </c>
      <c r="B38" s="29"/>
      <c r="C38" s="30"/>
      <c r="D38" s="30"/>
      <c r="E38" s="35"/>
      <c r="F38" s="33"/>
      <c r="G38" s="26">
        <f t="shared" si="0"/>
        <v>0</v>
      </c>
      <c r="H38" s="27" t="str">
        <f t="shared" si="1"/>
        <v/>
      </c>
    </row>
    <row r="39" spans="1:8">
      <c r="A39" s="16">
        <f t="shared" si="2"/>
        <v>36</v>
      </c>
      <c r="B39" s="29"/>
      <c r="C39" s="30"/>
      <c r="D39" s="30"/>
      <c r="E39" s="35"/>
      <c r="F39" s="33"/>
      <c r="G39" s="26">
        <f t="shared" si="0"/>
        <v>0</v>
      </c>
      <c r="H39" s="27" t="str">
        <f t="shared" si="1"/>
        <v/>
      </c>
    </row>
    <row r="40" spans="1:8">
      <c r="A40" s="16">
        <f t="shared" si="2"/>
        <v>37</v>
      </c>
      <c r="B40" s="29"/>
      <c r="C40" s="30"/>
      <c r="D40" s="30"/>
      <c r="E40" s="35"/>
      <c r="F40" s="33"/>
      <c r="G40" s="26">
        <f t="shared" si="0"/>
        <v>0</v>
      </c>
      <c r="H40" s="27" t="str">
        <f t="shared" si="1"/>
        <v/>
      </c>
    </row>
    <row r="41" spans="1:8">
      <c r="A41" s="16">
        <f t="shared" si="2"/>
        <v>38</v>
      </c>
      <c r="B41" s="29"/>
      <c r="C41" s="30"/>
      <c r="D41" s="30"/>
      <c r="E41" s="35"/>
      <c r="F41" s="33"/>
      <c r="G41" s="26">
        <f t="shared" si="0"/>
        <v>0</v>
      </c>
      <c r="H41" s="27" t="str">
        <f t="shared" si="1"/>
        <v/>
      </c>
    </row>
    <row r="42" spans="1:8">
      <c r="A42" s="16">
        <f t="shared" si="2"/>
        <v>39</v>
      </c>
      <c r="B42" s="29"/>
      <c r="C42" s="30"/>
      <c r="D42" s="30"/>
      <c r="E42" s="35"/>
      <c r="F42" s="33"/>
      <c r="G42" s="26">
        <f t="shared" si="0"/>
        <v>0</v>
      </c>
      <c r="H42" s="27" t="str">
        <f t="shared" si="1"/>
        <v/>
      </c>
    </row>
    <row r="43" spans="1:8">
      <c r="A43" s="16">
        <f t="shared" si="2"/>
        <v>40</v>
      </c>
      <c r="B43" s="29"/>
      <c r="C43" s="30"/>
      <c r="D43" s="30"/>
      <c r="E43" s="35"/>
      <c r="F43" s="33"/>
      <c r="G43" s="26">
        <f t="shared" si="0"/>
        <v>0</v>
      </c>
      <c r="H43" s="27" t="str">
        <f t="shared" si="1"/>
        <v/>
      </c>
    </row>
    <row r="44" spans="1:8">
      <c r="A44" s="16">
        <f t="shared" si="2"/>
        <v>41</v>
      </c>
      <c r="B44" s="29"/>
      <c r="C44" s="30"/>
      <c r="D44" s="30"/>
      <c r="E44" s="35"/>
      <c r="F44" s="33"/>
      <c r="G44" s="26">
        <f t="shared" si="0"/>
        <v>0</v>
      </c>
      <c r="H44" s="27" t="str">
        <f t="shared" si="1"/>
        <v/>
      </c>
    </row>
    <row r="45" spans="1:8">
      <c r="A45" s="16">
        <f t="shared" si="2"/>
        <v>42</v>
      </c>
      <c r="B45" s="29"/>
      <c r="C45" s="30"/>
      <c r="D45" s="30"/>
      <c r="E45" s="35"/>
      <c r="F45" s="33"/>
      <c r="G45" s="26">
        <f t="shared" si="0"/>
        <v>0</v>
      </c>
      <c r="H45" s="27" t="str">
        <f t="shared" si="1"/>
        <v/>
      </c>
    </row>
    <row r="46" spans="1:8">
      <c r="A46" s="16">
        <f t="shared" si="2"/>
        <v>43</v>
      </c>
      <c r="B46" s="29"/>
      <c r="C46" s="30"/>
      <c r="D46" s="30"/>
      <c r="E46" s="35"/>
      <c r="F46" s="33"/>
      <c r="G46" s="26">
        <f t="shared" si="0"/>
        <v>0</v>
      </c>
      <c r="H46" s="27" t="str">
        <f t="shared" si="1"/>
        <v/>
      </c>
    </row>
    <row r="47" spans="1:8">
      <c r="A47" s="16">
        <f t="shared" si="2"/>
        <v>44</v>
      </c>
      <c r="B47" s="29"/>
      <c r="C47" s="30"/>
      <c r="D47" s="30"/>
      <c r="E47" s="35"/>
      <c r="F47" s="33"/>
      <c r="G47" s="26">
        <f t="shared" si="0"/>
        <v>0</v>
      </c>
      <c r="H47" s="27" t="str">
        <f t="shared" si="1"/>
        <v/>
      </c>
    </row>
    <row r="48" spans="1:8">
      <c r="A48" s="16">
        <f t="shared" si="2"/>
        <v>45</v>
      </c>
      <c r="B48" s="29"/>
      <c r="C48" s="30"/>
      <c r="D48" s="30"/>
      <c r="E48" s="35"/>
      <c r="F48" s="33"/>
      <c r="G48" s="26">
        <f t="shared" si="0"/>
        <v>0</v>
      </c>
      <c r="H48" s="27" t="str">
        <f t="shared" si="1"/>
        <v/>
      </c>
    </row>
    <row r="49" spans="1:8">
      <c r="A49" s="16">
        <f t="shared" si="2"/>
        <v>46</v>
      </c>
      <c r="B49" s="29"/>
      <c r="C49" s="30"/>
      <c r="D49" s="30"/>
      <c r="E49" s="35"/>
      <c r="F49" s="33"/>
      <c r="G49" s="26">
        <f t="shared" si="0"/>
        <v>0</v>
      </c>
      <c r="H49" s="27" t="str">
        <f t="shared" si="1"/>
        <v/>
      </c>
    </row>
    <row r="50" spans="1:8">
      <c r="A50" s="16">
        <f t="shared" si="2"/>
        <v>47</v>
      </c>
      <c r="B50" s="29"/>
      <c r="C50" s="30"/>
      <c r="D50" s="30"/>
      <c r="E50" s="35"/>
      <c r="F50" s="33"/>
      <c r="G50" s="26">
        <f t="shared" si="0"/>
        <v>0</v>
      </c>
      <c r="H50" s="27" t="str">
        <f t="shared" si="1"/>
        <v/>
      </c>
    </row>
    <row r="51" spans="1:8">
      <c r="A51" s="16">
        <f t="shared" si="2"/>
        <v>48</v>
      </c>
      <c r="B51" s="29"/>
      <c r="C51" s="30"/>
      <c r="D51" s="30"/>
      <c r="E51" s="35"/>
      <c r="F51" s="33"/>
      <c r="G51" s="26">
        <f t="shared" si="0"/>
        <v>0</v>
      </c>
      <c r="H51" s="27" t="str">
        <f t="shared" si="1"/>
        <v/>
      </c>
    </row>
    <row r="52" spans="1:8">
      <c r="A52" s="16">
        <f t="shared" si="2"/>
        <v>49</v>
      </c>
      <c r="B52" s="29"/>
      <c r="C52" s="30"/>
      <c r="D52" s="30"/>
      <c r="E52" s="35"/>
      <c r="F52" s="33"/>
      <c r="G52" s="26">
        <f t="shared" si="0"/>
        <v>0</v>
      </c>
      <c r="H52" s="27" t="str">
        <f t="shared" si="1"/>
        <v/>
      </c>
    </row>
    <row r="53" spans="1:8">
      <c r="A53" s="16">
        <f t="shared" si="2"/>
        <v>50</v>
      </c>
      <c r="B53" s="29"/>
      <c r="C53" s="30"/>
      <c r="D53" s="30"/>
      <c r="E53" s="35"/>
      <c r="F53" s="33"/>
      <c r="G53" s="26">
        <f t="shared" si="0"/>
        <v>0</v>
      </c>
      <c r="H53" s="27" t="str">
        <f t="shared" si="1"/>
        <v/>
      </c>
    </row>
    <row r="54" spans="1:8">
      <c r="A54" s="16">
        <f t="shared" si="2"/>
        <v>51</v>
      </c>
      <c r="B54" s="29"/>
      <c r="C54" s="30"/>
      <c r="D54" s="30"/>
      <c r="E54" s="35"/>
      <c r="F54" s="33"/>
      <c r="G54" s="26">
        <f t="shared" si="0"/>
        <v>0</v>
      </c>
      <c r="H54" s="27" t="str">
        <f t="shared" si="1"/>
        <v/>
      </c>
    </row>
    <row r="55" spans="1:8">
      <c r="A55" s="16">
        <f t="shared" si="2"/>
        <v>52</v>
      </c>
      <c r="B55" s="29"/>
      <c r="C55" s="30"/>
      <c r="D55" s="30"/>
      <c r="E55" s="35"/>
      <c r="F55" s="33"/>
      <c r="G55" s="26">
        <f t="shared" si="0"/>
        <v>0</v>
      </c>
      <c r="H55" s="27" t="str">
        <f t="shared" si="1"/>
        <v/>
      </c>
    </row>
    <row r="56" spans="1:8">
      <c r="A56" s="16">
        <f t="shared" si="2"/>
        <v>53</v>
      </c>
      <c r="B56" s="29"/>
      <c r="C56" s="30"/>
      <c r="D56" s="30"/>
      <c r="E56" s="35"/>
      <c r="F56" s="33"/>
      <c r="G56" s="26">
        <f t="shared" si="0"/>
        <v>0</v>
      </c>
      <c r="H56" s="27" t="str">
        <f t="shared" si="1"/>
        <v/>
      </c>
    </row>
    <row r="57" spans="1:8">
      <c r="A57" s="16">
        <f t="shared" si="2"/>
        <v>54</v>
      </c>
      <c r="B57" s="29"/>
      <c r="C57" s="30"/>
      <c r="D57" s="30"/>
      <c r="E57" s="35"/>
      <c r="F57" s="33"/>
      <c r="G57" s="26">
        <f t="shared" si="0"/>
        <v>0</v>
      </c>
      <c r="H57" s="27" t="str">
        <f t="shared" si="1"/>
        <v/>
      </c>
    </row>
    <row r="58" spans="1:8">
      <c r="A58" s="16">
        <f t="shared" si="2"/>
        <v>55</v>
      </c>
      <c r="B58" s="29"/>
      <c r="C58" s="30"/>
      <c r="D58" s="30"/>
      <c r="E58" s="35"/>
      <c r="F58" s="33"/>
      <c r="G58" s="26">
        <f t="shared" si="0"/>
        <v>0</v>
      </c>
      <c r="H58" s="27" t="str">
        <f t="shared" si="1"/>
        <v/>
      </c>
    </row>
    <row r="59" spans="1:8">
      <c r="A59" s="16">
        <f t="shared" si="2"/>
        <v>56</v>
      </c>
      <c r="B59" s="29"/>
      <c r="C59" s="30"/>
      <c r="D59" s="30"/>
      <c r="E59" s="35"/>
      <c r="F59" s="33"/>
      <c r="G59" s="26">
        <f t="shared" si="0"/>
        <v>0</v>
      </c>
      <c r="H59" s="27" t="str">
        <f t="shared" si="1"/>
        <v/>
      </c>
    </row>
    <row r="60" spans="1:8">
      <c r="A60" s="16">
        <f t="shared" si="2"/>
        <v>57</v>
      </c>
      <c r="B60" s="29"/>
      <c r="C60" s="30"/>
      <c r="D60" s="30"/>
      <c r="E60" s="35"/>
      <c r="F60" s="33"/>
      <c r="G60" s="26">
        <f t="shared" si="0"/>
        <v>0</v>
      </c>
      <c r="H60" s="27" t="str">
        <f t="shared" si="1"/>
        <v/>
      </c>
    </row>
    <row r="61" spans="1:8">
      <c r="A61" s="16">
        <f t="shared" si="2"/>
        <v>58</v>
      </c>
      <c r="B61" s="29"/>
      <c r="C61" s="30"/>
      <c r="D61" s="30"/>
      <c r="E61" s="35"/>
      <c r="F61" s="33"/>
      <c r="G61" s="26">
        <f t="shared" si="0"/>
        <v>0</v>
      </c>
      <c r="H61" s="27" t="str">
        <f t="shared" si="1"/>
        <v/>
      </c>
    </row>
    <row r="62" spans="1:8">
      <c r="A62" s="16">
        <f t="shared" si="2"/>
        <v>59</v>
      </c>
      <c r="B62" s="29"/>
      <c r="C62" s="30"/>
      <c r="D62" s="30"/>
      <c r="E62" s="35"/>
      <c r="F62" s="33"/>
      <c r="G62" s="26">
        <f t="shared" si="0"/>
        <v>0</v>
      </c>
      <c r="H62" s="27" t="str">
        <f t="shared" si="1"/>
        <v/>
      </c>
    </row>
    <row r="63" spans="1:8">
      <c r="A63" s="16">
        <f t="shared" si="2"/>
        <v>60</v>
      </c>
      <c r="B63" s="29"/>
      <c r="C63" s="30"/>
      <c r="D63" s="30"/>
      <c r="E63" s="35"/>
      <c r="F63" s="33"/>
      <c r="G63" s="26">
        <f t="shared" si="0"/>
        <v>0</v>
      </c>
      <c r="H63" s="27" t="str">
        <f t="shared" si="1"/>
        <v/>
      </c>
    </row>
    <row r="64" spans="1:8">
      <c r="A64" s="16">
        <f t="shared" si="2"/>
        <v>61</v>
      </c>
      <c r="B64" s="29"/>
      <c r="C64" s="30"/>
      <c r="D64" s="30"/>
      <c r="E64" s="35"/>
      <c r="F64" s="33"/>
      <c r="G64" s="26">
        <f t="shared" si="0"/>
        <v>0</v>
      </c>
      <c r="H64" s="27" t="str">
        <f t="shared" si="1"/>
        <v/>
      </c>
    </row>
    <row r="65" spans="1:8">
      <c r="A65" s="16">
        <f t="shared" si="2"/>
        <v>62</v>
      </c>
      <c r="B65" s="29"/>
      <c r="C65" s="30"/>
      <c r="D65" s="30"/>
      <c r="E65" s="35"/>
      <c r="F65" s="33"/>
      <c r="G65" s="26">
        <f t="shared" si="0"/>
        <v>0</v>
      </c>
      <c r="H65" s="27" t="str">
        <f t="shared" si="1"/>
        <v/>
      </c>
    </row>
    <row r="66" spans="1:8">
      <c r="A66" s="16">
        <f t="shared" si="2"/>
        <v>63</v>
      </c>
      <c r="B66" s="29"/>
      <c r="C66" s="30"/>
      <c r="D66" s="30"/>
      <c r="E66" s="35"/>
      <c r="F66" s="33"/>
      <c r="G66" s="26">
        <f t="shared" si="0"/>
        <v>0</v>
      </c>
      <c r="H66" s="27" t="str">
        <f t="shared" si="1"/>
        <v/>
      </c>
    </row>
    <row r="67" spans="1:8">
      <c r="A67" s="16">
        <f t="shared" si="2"/>
        <v>64</v>
      </c>
      <c r="B67" s="29"/>
      <c r="C67" s="30"/>
      <c r="D67" s="30"/>
      <c r="E67" s="35"/>
      <c r="F67" s="33"/>
      <c r="G67" s="26">
        <f t="shared" si="0"/>
        <v>0</v>
      </c>
      <c r="H67" s="27" t="str">
        <f t="shared" si="1"/>
        <v/>
      </c>
    </row>
    <row r="68" spans="1:8">
      <c r="A68" s="16">
        <f t="shared" si="2"/>
        <v>65</v>
      </c>
      <c r="B68" s="29"/>
      <c r="C68" s="30"/>
      <c r="D68" s="30"/>
      <c r="E68" s="35"/>
      <c r="F68" s="33"/>
      <c r="G68" s="26">
        <f t="shared" si="0"/>
        <v>0</v>
      </c>
      <c r="H68" s="27" t="str">
        <f t="shared" si="1"/>
        <v/>
      </c>
    </row>
    <row r="69" spans="1:8">
      <c r="A69" s="16">
        <f t="shared" si="2"/>
        <v>66</v>
      </c>
      <c r="B69" s="29"/>
      <c r="C69" s="30"/>
      <c r="D69" s="30"/>
      <c r="E69" s="35"/>
      <c r="F69" s="33"/>
      <c r="G69" s="26">
        <f t="shared" ref="G69:G132" si="3">E69*F69</f>
        <v>0</v>
      </c>
      <c r="H69" s="27" t="str">
        <f t="shared" ref="H69:H132" si="4">IF(ISBLANK(B69),"",MONTH(B69))</f>
        <v/>
      </c>
    </row>
    <row r="70" spans="1:8">
      <c r="A70" s="16">
        <f t="shared" ref="A70:A133" si="5">A69+1</f>
        <v>67</v>
      </c>
      <c r="B70" s="29"/>
      <c r="C70" s="30"/>
      <c r="D70" s="30"/>
      <c r="E70" s="35"/>
      <c r="F70" s="33"/>
      <c r="G70" s="26">
        <f t="shared" si="3"/>
        <v>0</v>
      </c>
      <c r="H70" s="27" t="str">
        <f t="shared" si="4"/>
        <v/>
      </c>
    </row>
    <row r="71" spans="1:8">
      <c r="A71" s="16">
        <f t="shared" si="5"/>
        <v>68</v>
      </c>
      <c r="B71" s="29"/>
      <c r="C71" s="30"/>
      <c r="D71" s="30"/>
      <c r="E71" s="35"/>
      <c r="F71" s="33"/>
      <c r="G71" s="26">
        <f t="shared" si="3"/>
        <v>0</v>
      </c>
      <c r="H71" s="27" t="str">
        <f t="shared" si="4"/>
        <v/>
      </c>
    </row>
    <row r="72" spans="1:8">
      <c r="A72" s="16">
        <f t="shared" si="5"/>
        <v>69</v>
      </c>
      <c r="B72" s="29"/>
      <c r="C72" s="30"/>
      <c r="D72" s="30"/>
      <c r="E72" s="35"/>
      <c r="F72" s="33"/>
      <c r="G72" s="26">
        <f t="shared" si="3"/>
        <v>0</v>
      </c>
      <c r="H72" s="27" t="str">
        <f t="shared" si="4"/>
        <v/>
      </c>
    </row>
    <row r="73" spans="1:8">
      <c r="A73" s="16">
        <f t="shared" si="5"/>
        <v>70</v>
      </c>
      <c r="B73" s="29"/>
      <c r="C73" s="30"/>
      <c r="D73" s="30"/>
      <c r="E73" s="35"/>
      <c r="F73" s="33"/>
      <c r="G73" s="26">
        <f t="shared" si="3"/>
        <v>0</v>
      </c>
      <c r="H73" s="27" t="str">
        <f t="shared" si="4"/>
        <v/>
      </c>
    </row>
    <row r="74" spans="1:8">
      <c r="A74" s="16">
        <f t="shared" si="5"/>
        <v>71</v>
      </c>
      <c r="B74" s="29"/>
      <c r="C74" s="30"/>
      <c r="D74" s="30"/>
      <c r="E74" s="35"/>
      <c r="F74" s="33"/>
      <c r="G74" s="26">
        <f t="shared" si="3"/>
        <v>0</v>
      </c>
      <c r="H74" s="27" t="str">
        <f t="shared" si="4"/>
        <v/>
      </c>
    </row>
    <row r="75" spans="1:8">
      <c r="A75" s="16">
        <f t="shared" si="5"/>
        <v>72</v>
      </c>
      <c r="B75" s="29"/>
      <c r="C75" s="30"/>
      <c r="D75" s="30"/>
      <c r="E75" s="35"/>
      <c r="F75" s="33"/>
      <c r="G75" s="26">
        <f t="shared" si="3"/>
        <v>0</v>
      </c>
      <c r="H75" s="27" t="str">
        <f t="shared" si="4"/>
        <v/>
      </c>
    </row>
    <row r="76" spans="1:8">
      <c r="A76" s="16">
        <f t="shared" si="5"/>
        <v>73</v>
      </c>
      <c r="B76" s="29"/>
      <c r="C76" s="30"/>
      <c r="D76" s="30"/>
      <c r="E76" s="35"/>
      <c r="F76" s="33"/>
      <c r="G76" s="26">
        <f t="shared" si="3"/>
        <v>0</v>
      </c>
      <c r="H76" s="27" t="str">
        <f t="shared" si="4"/>
        <v/>
      </c>
    </row>
    <row r="77" spans="1:8">
      <c r="A77" s="16">
        <f t="shared" si="5"/>
        <v>74</v>
      </c>
      <c r="B77" s="29"/>
      <c r="C77" s="30"/>
      <c r="D77" s="30"/>
      <c r="E77" s="35"/>
      <c r="F77" s="33"/>
      <c r="G77" s="26">
        <f t="shared" si="3"/>
        <v>0</v>
      </c>
      <c r="H77" s="27" t="str">
        <f t="shared" si="4"/>
        <v/>
      </c>
    </row>
    <row r="78" spans="1:8">
      <c r="A78" s="16">
        <f t="shared" si="5"/>
        <v>75</v>
      </c>
      <c r="B78" s="29"/>
      <c r="C78" s="30"/>
      <c r="D78" s="30"/>
      <c r="E78" s="35"/>
      <c r="F78" s="33"/>
      <c r="G78" s="26">
        <f t="shared" si="3"/>
        <v>0</v>
      </c>
      <c r="H78" s="27" t="str">
        <f t="shared" si="4"/>
        <v/>
      </c>
    </row>
    <row r="79" spans="1:8">
      <c r="A79" s="16">
        <f t="shared" si="5"/>
        <v>76</v>
      </c>
      <c r="B79" s="29"/>
      <c r="C79" s="30"/>
      <c r="D79" s="30"/>
      <c r="E79" s="35"/>
      <c r="F79" s="33"/>
      <c r="G79" s="26">
        <f t="shared" si="3"/>
        <v>0</v>
      </c>
      <c r="H79" s="27" t="str">
        <f t="shared" si="4"/>
        <v/>
      </c>
    </row>
    <row r="80" spans="1:8">
      <c r="A80" s="16">
        <f t="shared" si="5"/>
        <v>77</v>
      </c>
      <c r="B80" s="29"/>
      <c r="C80" s="30"/>
      <c r="D80" s="30"/>
      <c r="E80" s="35"/>
      <c r="F80" s="33"/>
      <c r="G80" s="26">
        <f t="shared" si="3"/>
        <v>0</v>
      </c>
      <c r="H80" s="27" t="str">
        <f t="shared" si="4"/>
        <v/>
      </c>
    </row>
    <row r="81" spans="1:8">
      <c r="A81" s="16">
        <f t="shared" si="5"/>
        <v>78</v>
      </c>
      <c r="B81" s="29"/>
      <c r="C81" s="30"/>
      <c r="D81" s="30"/>
      <c r="E81" s="35"/>
      <c r="F81" s="33"/>
      <c r="G81" s="26">
        <f t="shared" si="3"/>
        <v>0</v>
      </c>
      <c r="H81" s="27" t="str">
        <f t="shared" si="4"/>
        <v/>
      </c>
    </row>
    <row r="82" spans="1:8">
      <c r="A82" s="16">
        <f t="shared" si="5"/>
        <v>79</v>
      </c>
      <c r="B82" s="29"/>
      <c r="C82" s="30"/>
      <c r="D82" s="30"/>
      <c r="E82" s="35"/>
      <c r="F82" s="33"/>
      <c r="G82" s="26">
        <f t="shared" si="3"/>
        <v>0</v>
      </c>
      <c r="H82" s="27" t="str">
        <f t="shared" si="4"/>
        <v/>
      </c>
    </row>
    <row r="83" spans="1:8">
      <c r="A83" s="16">
        <f t="shared" si="5"/>
        <v>80</v>
      </c>
      <c r="B83" s="29"/>
      <c r="C83" s="30"/>
      <c r="D83" s="30"/>
      <c r="E83" s="35"/>
      <c r="F83" s="33"/>
      <c r="G83" s="26">
        <f t="shared" si="3"/>
        <v>0</v>
      </c>
      <c r="H83" s="27" t="str">
        <f t="shared" si="4"/>
        <v/>
      </c>
    </row>
    <row r="84" spans="1:8">
      <c r="A84" s="16">
        <f t="shared" si="5"/>
        <v>81</v>
      </c>
      <c r="B84" s="29"/>
      <c r="C84" s="30"/>
      <c r="D84" s="30"/>
      <c r="E84" s="35"/>
      <c r="F84" s="33"/>
      <c r="G84" s="26">
        <f t="shared" si="3"/>
        <v>0</v>
      </c>
      <c r="H84" s="27" t="str">
        <f t="shared" si="4"/>
        <v/>
      </c>
    </row>
    <row r="85" spans="1:8">
      <c r="A85" s="16">
        <f t="shared" si="5"/>
        <v>82</v>
      </c>
      <c r="B85" s="29"/>
      <c r="C85" s="30"/>
      <c r="D85" s="30"/>
      <c r="E85" s="35"/>
      <c r="F85" s="33"/>
      <c r="G85" s="26">
        <f t="shared" si="3"/>
        <v>0</v>
      </c>
      <c r="H85" s="27" t="str">
        <f t="shared" si="4"/>
        <v/>
      </c>
    </row>
    <row r="86" spans="1:8">
      <c r="A86" s="16">
        <f t="shared" si="5"/>
        <v>83</v>
      </c>
      <c r="B86" s="29"/>
      <c r="C86" s="30"/>
      <c r="D86" s="30"/>
      <c r="E86" s="35"/>
      <c r="F86" s="33"/>
      <c r="G86" s="26">
        <f t="shared" si="3"/>
        <v>0</v>
      </c>
      <c r="H86" s="27" t="str">
        <f t="shared" si="4"/>
        <v/>
      </c>
    </row>
    <row r="87" spans="1:8">
      <c r="A87" s="16">
        <f t="shared" si="5"/>
        <v>84</v>
      </c>
      <c r="B87" s="29"/>
      <c r="C87" s="30"/>
      <c r="D87" s="30"/>
      <c r="E87" s="35"/>
      <c r="F87" s="33"/>
      <c r="G87" s="26">
        <f t="shared" si="3"/>
        <v>0</v>
      </c>
      <c r="H87" s="27" t="str">
        <f t="shared" si="4"/>
        <v/>
      </c>
    </row>
    <row r="88" spans="1:8">
      <c r="A88" s="16">
        <f t="shared" si="5"/>
        <v>85</v>
      </c>
      <c r="B88" s="29"/>
      <c r="C88" s="30"/>
      <c r="D88" s="30"/>
      <c r="E88" s="35"/>
      <c r="F88" s="33"/>
      <c r="G88" s="26">
        <f t="shared" si="3"/>
        <v>0</v>
      </c>
      <c r="H88" s="27" t="str">
        <f t="shared" si="4"/>
        <v/>
      </c>
    </row>
    <row r="89" spans="1:8">
      <c r="A89" s="16">
        <f t="shared" si="5"/>
        <v>86</v>
      </c>
      <c r="B89" s="29"/>
      <c r="C89" s="30"/>
      <c r="D89" s="30"/>
      <c r="E89" s="35"/>
      <c r="F89" s="33"/>
      <c r="G89" s="26">
        <f t="shared" si="3"/>
        <v>0</v>
      </c>
      <c r="H89" s="27" t="str">
        <f t="shared" si="4"/>
        <v/>
      </c>
    </row>
    <row r="90" spans="1:8">
      <c r="A90" s="16">
        <f t="shared" si="5"/>
        <v>87</v>
      </c>
      <c r="B90" s="29"/>
      <c r="C90" s="30"/>
      <c r="D90" s="30"/>
      <c r="E90" s="35"/>
      <c r="F90" s="33"/>
      <c r="G90" s="26">
        <f t="shared" si="3"/>
        <v>0</v>
      </c>
      <c r="H90" s="27" t="str">
        <f t="shared" si="4"/>
        <v/>
      </c>
    </row>
    <row r="91" spans="1:8">
      <c r="A91" s="16">
        <f t="shared" si="5"/>
        <v>88</v>
      </c>
      <c r="B91" s="29"/>
      <c r="C91" s="30"/>
      <c r="D91" s="30"/>
      <c r="E91" s="35"/>
      <c r="F91" s="33"/>
      <c r="G91" s="26">
        <f t="shared" si="3"/>
        <v>0</v>
      </c>
      <c r="H91" s="27" t="str">
        <f t="shared" si="4"/>
        <v/>
      </c>
    </row>
    <row r="92" spans="1:8">
      <c r="A92" s="16">
        <f t="shared" si="5"/>
        <v>89</v>
      </c>
      <c r="B92" s="29"/>
      <c r="C92" s="30"/>
      <c r="D92" s="30"/>
      <c r="E92" s="35"/>
      <c r="F92" s="33"/>
      <c r="G92" s="26">
        <f t="shared" si="3"/>
        <v>0</v>
      </c>
      <c r="H92" s="27" t="str">
        <f t="shared" si="4"/>
        <v/>
      </c>
    </row>
    <row r="93" spans="1:8">
      <c r="A93" s="16">
        <f t="shared" si="5"/>
        <v>90</v>
      </c>
      <c r="B93" s="29"/>
      <c r="C93" s="30"/>
      <c r="D93" s="30"/>
      <c r="E93" s="35"/>
      <c r="F93" s="33"/>
      <c r="G93" s="26">
        <f t="shared" si="3"/>
        <v>0</v>
      </c>
      <c r="H93" s="27" t="str">
        <f t="shared" si="4"/>
        <v/>
      </c>
    </row>
    <row r="94" spans="1:8">
      <c r="A94" s="16">
        <f t="shared" si="5"/>
        <v>91</v>
      </c>
      <c r="B94" s="29"/>
      <c r="C94" s="30"/>
      <c r="D94" s="30"/>
      <c r="E94" s="35"/>
      <c r="F94" s="33"/>
      <c r="G94" s="26">
        <f t="shared" si="3"/>
        <v>0</v>
      </c>
      <c r="H94" s="27" t="str">
        <f t="shared" si="4"/>
        <v/>
      </c>
    </row>
    <row r="95" spans="1:8">
      <c r="A95" s="16">
        <f t="shared" si="5"/>
        <v>92</v>
      </c>
      <c r="B95" s="29"/>
      <c r="C95" s="30"/>
      <c r="D95" s="30"/>
      <c r="E95" s="35"/>
      <c r="F95" s="33"/>
      <c r="G95" s="26">
        <f t="shared" si="3"/>
        <v>0</v>
      </c>
      <c r="H95" s="27" t="str">
        <f t="shared" si="4"/>
        <v/>
      </c>
    </row>
    <row r="96" spans="1:8">
      <c r="A96" s="16">
        <f t="shared" si="5"/>
        <v>93</v>
      </c>
      <c r="B96" s="29"/>
      <c r="C96" s="30"/>
      <c r="D96" s="30"/>
      <c r="E96" s="35"/>
      <c r="F96" s="33"/>
      <c r="G96" s="26">
        <f t="shared" si="3"/>
        <v>0</v>
      </c>
      <c r="H96" s="27" t="str">
        <f t="shared" si="4"/>
        <v/>
      </c>
    </row>
    <row r="97" spans="1:8">
      <c r="A97" s="16">
        <f t="shared" si="5"/>
        <v>94</v>
      </c>
      <c r="B97" s="29"/>
      <c r="C97" s="30"/>
      <c r="D97" s="30"/>
      <c r="E97" s="35"/>
      <c r="F97" s="33"/>
      <c r="G97" s="26">
        <f t="shared" si="3"/>
        <v>0</v>
      </c>
      <c r="H97" s="27" t="str">
        <f t="shared" si="4"/>
        <v/>
      </c>
    </row>
    <row r="98" spans="1:8">
      <c r="A98" s="16">
        <f t="shared" si="5"/>
        <v>95</v>
      </c>
      <c r="B98" s="29"/>
      <c r="C98" s="30"/>
      <c r="D98" s="30"/>
      <c r="E98" s="35"/>
      <c r="F98" s="33"/>
      <c r="G98" s="26">
        <f t="shared" si="3"/>
        <v>0</v>
      </c>
      <c r="H98" s="27" t="str">
        <f t="shared" si="4"/>
        <v/>
      </c>
    </row>
    <row r="99" spans="1:8">
      <c r="A99" s="16">
        <f t="shared" si="5"/>
        <v>96</v>
      </c>
      <c r="B99" s="29"/>
      <c r="C99" s="30"/>
      <c r="D99" s="30"/>
      <c r="E99" s="35"/>
      <c r="F99" s="33"/>
      <c r="G99" s="26">
        <f t="shared" si="3"/>
        <v>0</v>
      </c>
      <c r="H99" s="27" t="str">
        <f t="shared" si="4"/>
        <v/>
      </c>
    </row>
    <row r="100" spans="1:8">
      <c r="A100" s="16">
        <f t="shared" si="5"/>
        <v>97</v>
      </c>
      <c r="B100" s="29"/>
      <c r="C100" s="30"/>
      <c r="D100" s="30"/>
      <c r="E100" s="35"/>
      <c r="F100" s="33"/>
      <c r="G100" s="26">
        <f t="shared" si="3"/>
        <v>0</v>
      </c>
      <c r="H100" s="27" t="str">
        <f t="shared" si="4"/>
        <v/>
      </c>
    </row>
    <row r="101" spans="1:8">
      <c r="A101" s="16">
        <f t="shared" si="5"/>
        <v>98</v>
      </c>
      <c r="B101" s="29"/>
      <c r="C101" s="30"/>
      <c r="D101" s="30"/>
      <c r="E101" s="35"/>
      <c r="F101" s="33"/>
      <c r="G101" s="26">
        <f t="shared" si="3"/>
        <v>0</v>
      </c>
      <c r="H101" s="27" t="str">
        <f t="shared" si="4"/>
        <v/>
      </c>
    </row>
    <row r="102" spans="1:8">
      <c r="A102" s="16">
        <f t="shared" si="5"/>
        <v>99</v>
      </c>
      <c r="B102" s="29"/>
      <c r="C102" s="30"/>
      <c r="D102" s="30"/>
      <c r="E102" s="35"/>
      <c r="F102" s="33"/>
      <c r="G102" s="26">
        <f t="shared" si="3"/>
        <v>0</v>
      </c>
      <c r="H102" s="27" t="str">
        <f t="shared" si="4"/>
        <v/>
      </c>
    </row>
    <row r="103" spans="1:8">
      <c r="A103" s="16">
        <f t="shared" si="5"/>
        <v>100</v>
      </c>
      <c r="B103" s="29"/>
      <c r="C103" s="30"/>
      <c r="D103" s="30"/>
      <c r="E103" s="35"/>
      <c r="F103" s="33"/>
      <c r="G103" s="26">
        <f t="shared" si="3"/>
        <v>0</v>
      </c>
      <c r="H103" s="27" t="str">
        <f t="shared" si="4"/>
        <v/>
      </c>
    </row>
    <row r="104" spans="1:8">
      <c r="A104" s="16">
        <f t="shared" si="5"/>
        <v>101</v>
      </c>
      <c r="B104" s="29"/>
      <c r="C104" s="30"/>
      <c r="D104" s="30"/>
      <c r="E104" s="35"/>
      <c r="F104" s="33"/>
      <c r="G104" s="26">
        <f t="shared" si="3"/>
        <v>0</v>
      </c>
      <c r="H104" s="27" t="str">
        <f t="shared" si="4"/>
        <v/>
      </c>
    </row>
    <row r="105" spans="1:8">
      <c r="A105" s="16">
        <f t="shared" si="5"/>
        <v>102</v>
      </c>
      <c r="B105" s="29"/>
      <c r="C105" s="30"/>
      <c r="D105" s="30"/>
      <c r="E105" s="35"/>
      <c r="F105" s="33"/>
      <c r="G105" s="26">
        <f t="shared" si="3"/>
        <v>0</v>
      </c>
      <c r="H105" s="27" t="str">
        <f t="shared" si="4"/>
        <v/>
      </c>
    </row>
    <row r="106" spans="1:8">
      <c r="A106" s="16">
        <f t="shared" si="5"/>
        <v>103</v>
      </c>
      <c r="B106" s="29"/>
      <c r="C106" s="30"/>
      <c r="D106" s="30"/>
      <c r="E106" s="35"/>
      <c r="F106" s="33"/>
      <c r="G106" s="26">
        <f t="shared" si="3"/>
        <v>0</v>
      </c>
      <c r="H106" s="27" t="str">
        <f t="shared" si="4"/>
        <v/>
      </c>
    </row>
    <row r="107" spans="1:8">
      <c r="A107" s="16">
        <f t="shared" si="5"/>
        <v>104</v>
      </c>
      <c r="B107" s="29"/>
      <c r="C107" s="30"/>
      <c r="D107" s="30"/>
      <c r="E107" s="35"/>
      <c r="F107" s="33"/>
      <c r="G107" s="26">
        <f t="shared" si="3"/>
        <v>0</v>
      </c>
      <c r="H107" s="27" t="str">
        <f t="shared" si="4"/>
        <v/>
      </c>
    </row>
    <row r="108" spans="1:8">
      <c r="A108" s="16">
        <f t="shared" si="5"/>
        <v>105</v>
      </c>
      <c r="B108" s="29"/>
      <c r="C108" s="30"/>
      <c r="D108" s="30"/>
      <c r="E108" s="35"/>
      <c r="F108" s="33"/>
      <c r="G108" s="26">
        <f t="shared" si="3"/>
        <v>0</v>
      </c>
      <c r="H108" s="27" t="str">
        <f t="shared" si="4"/>
        <v/>
      </c>
    </row>
    <row r="109" spans="1:8">
      <c r="A109" s="16">
        <f t="shared" si="5"/>
        <v>106</v>
      </c>
      <c r="B109" s="29"/>
      <c r="C109" s="30"/>
      <c r="D109" s="30"/>
      <c r="E109" s="35"/>
      <c r="F109" s="33"/>
      <c r="G109" s="26">
        <f t="shared" si="3"/>
        <v>0</v>
      </c>
      <c r="H109" s="27" t="str">
        <f t="shared" si="4"/>
        <v/>
      </c>
    </row>
    <row r="110" spans="1:8">
      <c r="A110" s="16">
        <f t="shared" si="5"/>
        <v>107</v>
      </c>
      <c r="B110" s="29"/>
      <c r="C110" s="30"/>
      <c r="D110" s="30"/>
      <c r="E110" s="35"/>
      <c r="F110" s="33"/>
      <c r="G110" s="26">
        <f t="shared" si="3"/>
        <v>0</v>
      </c>
      <c r="H110" s="27" t="str">
        <f t="shared" si="4"/>
        <v/>
      </c>
    </row>
    <row r="111" spans="1:8">
      <c r="A111" s="16">
        <f t="shared" si="5"/>
        <v>108</v>
      </c>
      <c r="B111" s="29"/>
      <c r="C111" s="30"/>
      <c r="D111" s="30"/>
      <c r="E111" s="35"/>
      <c r="F111" s="33"/>
      <c r="G111" s="26">
        <f t="shared" si="3"/>
        <v>0</v>
      </c>
      <c r="H111" s="27" t="str">
        <f t="shared" si="4"/>
        <v/>
      </c>
    </row>
    <row r="112" spans="1:8">
      <c r="A112" s="16">
        <f t="shared" si="5"/>
        <v>109</v>
      </c>
      <c r="B112" s="29"/>
      <c r="C112" s="30"/>
      <c r="D112" s="30"/>
      <c r="E112" s="35"/>
      <c r="F112" s="33"/>
      <c r="G112" s="26">
        <f t="shared" si="3"/>
        <v>0</v>
      </c>
      <c r="H112" s="27" t="str">
        <f t="shared" si="4"/>
        <v/>
      </c>
    </row>
    <row r="113" spans="1:8">
      <c r="A113" s="16">
        <f t="shared" si="5"/>
        <v>110</v>
      </c>
      <c r="B113" s="29"/>
      <c r="C113" s="30"/>
      <c r="D113" s="30"/>
      <c r="E113" s="35"/>
      <c r="F113" s="33"/>
      <c r="G113" s="26">
        <f t="shared" si="3"/>
        <v>0</v>
      </c>
      <c r="H113" s="27" t="str">
        <f t="shared" si="4"/>
        <v/>
      </c>
    </row>
    <row r="114" spans="1:8">
      <c r="A114" s="16">
        <f t="shared" si="5"/>
        <v>111</v>
      </c>
      <c r="B114" s="29"/>
      <c r="C114" s="30"/>
      <c r="D114" s="30"/>
      <c r="E114" s="35"/>
      <c r="F114" s="33"/>
      <c r="G114" s="26">
        <f t="shared" si="3"/>
        <v>0</v>
      </c>
      <c r="H114" s="27" t="str">
        <f t="shared" si="4"/>
        <v/>
      </c>
    </row>
    <row r="115" spans="1:8">
      <c r="A115" s="16">
        <f t="shared" si="5"/>
        <v>112</v>
      </c>
      <c r="B115" s="29"/>
      <c r="C115" s="30"/>
      <c r="D115" s="30"/>
      <c r="E115" s="35"/>
      <c r="F115" s="33"/>
      <c r="G115" s="26">
        <f t="shared" si="3"/>
        <v>0</v>
      </c>
      <c r="H115" s="27" t="str">
        <f t="shared" si="4"/>
        <v/>
      </c>
    </row>
    <row r="116" spans="1:8">
      <c r="A116" s="16">
        <f t="shared" si="5"/>
        <v>113</v>
      </c>
      <c r="B116" s="29"/>
      <c r="C116" s="30"/>
      <c r="D116" s="30"/>
      <c r="E116" s="35"/>
      <c r="F116" s="33"/>
      <c r="G116" s="26">
        <f t="shared" si="3"/>
        <v>0</v>
      </c>
      <c r="H116" s="27" t="str">
        <f t="shared" si="4"/>
        <v/>
      </c>
    </row>
    <row r="117" spans="1:8">
      <c r="A117" s="16">
        <f t="shared" si="5"/>
        <v>114</v>
      </c>
      <c r="B117" s="29"/>
      <c r="C117" s="30"/>
      <c r="D117" s="30"/>
      <c r="E117" s="35"/>
      <c r="F117" s="33"/>
      <c r="G117" s="26">
        <f t="shared" si="3"/>
        <v>0</v>
      </c>
      <c r="H117" s="27" t="str">
        <f t="shared" si="4"/>
        <v/>
      </c>
    </row>
    <row r="118" spans="1:8">
      <c r="A118" s="16">
        <f t="shared" si="5"/>
        <v>115</v>
      </c>
      <c r="B118" s="29"/>
      <c r="C118" s="30"/>
      <c r="D118" s="30"/>
      <c r="E118" s="35"/>
      <c r="F118" s="33"/>
      <c r="G118" s="26">
        <f t="shared" si="3"/>
        <v>0</v>
      </c>
      <c r="H118" s="27" t="str">
        <f t="shared" si="4"/>
        <v/>
      </c>
    </row>
    <row r="119" spans="1:8">
      <c r="A119" s="16">
        <f t="shared" si="5"/>
        <v>116</v>
      </c>
      <c r="B119" s="29"/>
      <c r="C119" s="30"/>
      <c r="D119" s="30"/>
      <c r="E119" s="35"/>
      <c r="F119" s="33"/>
      <c r="G119" s="26">
        <f t="shared" si="3"/>
        <v>0</v>
      </c>
      <c r="H119" s="27" t="str">
        <f t="shared" si="4"/>
        <v/>
      </c>
    </row>
    <row r="120" spans="1:8">
      <c r="A120" s="16">
        <f t="shared" si="5"/>
        <v>117</v>
      </c>
      <c r="B120" s="29"/>
      <c r="C120" s="30"/>
      <c r="D120" s="30"/>
      <c r="E120" s="35"/>
      <c r="F120" s="33"/>
      <c r="G120" s="26">
        <f t="shared" si="3"/>
        <v>0</v>
      </c>
      <c r="H120" s="27" t="str">
        <f t="shared" si="4"/>
        <v/>
      </c>
    </row>
    <row r="121" spans="1:8">
      <c r="A121" s="16">
        <f t="shared" si="5"/>
        <v>118</v>
      </c>
      <c r="B121" s="29"/>
      <c r="C121" s="30"/>
      <c r="D121" s="30"/>
      <c r="E121" s="35"/>
      <c r="F121" s="33"/>
      <c r="G121" s="26">
        <f t="shared" si="3"/>
        <v>0</v>
      </c>
      <c r="H121" s="27" t="str">
        <f t="shared" si="4"/>
        <v/>
      </c>
    </row>
    <row r="122" spans="1:8">
      <c r="A122" s="16">
        <f t="shared" si="5"/>
        <v>119</v>
      </c>
      <c r="B122" s="29"/>
      <c r="C122" s="30"/>
      <c r="D122" s="30"/>
      <c r="E122" s="35"/>
      <c r="F122" s="33"/>
      <c r="G122" s="26">
        <f t="shared" si="3"/>
        <v>0</v>
      </c>
      <c r="H122" s="27" t="str">
        <f t="shared" si="4"/>
        <v/>
      </c>
    </row>
    <row r="123" spans="1:8">
      <c r="A123" s="16">
        <f t="shared" si="5"/>
        <v>120</v>
      </c>
      <c r="B123" s="29"/>
      <c r="C123" s="30"/>
      <c r="D123" s="30"/>
      <c r="E123" s="35"/>
      <c r="F123" s="33"/>
      <c r="G123" s="26">
        <f t="shared" si="3"/>
        <v>0</v>
      </c>
      <c r="H123" s="27" t="str">
        <f t="shared" si="4"/>
        <v/>
      </c>
    </row>
    <row r="124" spans="1:8">
      <c r="A124" s="16">
        <f t="shared" si="5"/>
        <v>121</v>
      </c>
      <c r="B124" s="29"/>
      <c r="C124" s="30"/>
      <c r="D124" s="30"/>
      <c r="E124" s="35"/>
      <c r="F124" s="33"/>
      <c r="G124" s="26">
        <f t="shared" si="3"/>
        <v>0</v>
      </c>
      <c r="H124" s="27" t="str">
        <f t="shared" si="4"/>
        <v/>
      </c>
    </row>
    <row r="125" spans="1:8">
      <c r="A125" s="16">
        <f t="shared" si="5"/>
        <v>122</v>
      </c>
      <c r="B125" s="29"/>
      <c r="C125" s="30"/>
      <c r="D125" s="30"/>
      <c r="E125" s="35"/>
      <c r="F125" s="33"/>
      <c r="G125" s="26">
        <f t="shared" si="3"/>
        <v>0</v>
      </c>
      <c r="H125" s="27" t="str">
        <f t="shared" si="4"/>
        <v/>
      </c>
    </row>
    <row r="126" spans="1:8">
      <c r="A126" s="16">
        <f t="shared" si="5"/>
        <v>123</v>
      </c>
      <c r="B126" s="29"/>
      <c r="C126" s="30"/>
      <c r="D126" s="30"/>
      <c r="E126" s="35"/>
      <c r="F126" s="33"/>
      <c r="G126" s="26">
        <f t="shared" si="3"/>
        <v>0</v>
      </c>
      <c r="H126" s="27" t="str">
        <f t="shared" si="4"/>
        <v/>
      </c>
    </row>
    <row r="127" spans="1:8">
      <c r="A127" s="16">
        <f t="shared" si="5"/>
        <v>124</v>
      </c>
      <c r="B127" s="29"/>
      <c r="C127" s="30"/>
      <c r="D127" s="30"/>
      <c r="E127" s="35"/>
      <c r="F127" s="33"/>
      <c r="G127" s="26">
        <f t="shared" si="3"/>
        <v>0</v>
      </c>
      <c r="H127" s="27" t="str">
        <f t="shared" si="4"/>
        <v/>
      </c>
    </row>
    <row r="128" spans="1:8">
      <c r="A128" s="16">
        <f t="shared" si="5"/>
        <v>125</v>
      </c>
      <c r="B128" s="29"/>
      <c r="C128" s="30"/>
      <c r="D128" s="30"/>
      <c r="E128" s="35"/>
      <c r="F128" s="33"/>
      <c r="G128" s="26">
        <f t="shared" si="3"/>
        <v>0</v>
      </c>
      <c r="H128" s="27" t="str">
        <f t="shared" si="4"/>
        <v/>
      </c>
    </row>
    <row r="129" spans="1:8">
      <c r="A129" s="16">
        <f t="shared" si="5"/>
        <v>126</v>
      </c>
      <c r="B129" s="29"/>
      <c r="C129" s="30"/>
      <c r="D129" s="30"/>
      <c r="E129" s="35"/>
      <c r="F129" s="33"/>
      <c r="G129" s="26">
        <f t="shared" si="3"/>
        <v>0</v>
      </c>
      <c r="H129" s="27" t="str">
        <f t="shared" si="4"/>
        <v/>
      </c>
    </row>
    <row r="130" spans="1:8">
      <c r="A130" s="16">
        <f t="shared" si="5"/>
        <v>127</v>
      </c>
      <c r="B130" s="29"/>
      <c r="C130" s="30"/>
      <c r="D130" s="30"/>
      <c r="E130" s="35"/>
      <c r="F130" s="33"/>
      <c r="G130" s="26">
        <f t="shared" si="3"/>
        <v>0</v>
      </c>
      <c r="H130" s="27" t="str">
        <f t="shared" si="4"/>
        <v/>
      </c>
    </row>
    <row r="131" spans="1:8">
      <c r="A131" s="16">
        <f t="shared" si="5"/>
        <v>128</v>
      </c>
      <c r="B131" s="29"/>
      <c r="C131" s="30"/>
      <c r="D131" s="30"/>
      <c r="E131" s="35"/>
      <c r="F131" s="33"/>
      <c r="G131" s="26">
        <f t="shared" si="3"/>
        <v>0</v>
      </c>
      <c r="H131" s="27" t="str">
        <f t="shared" si="4"/>
        <v/>
      </c>
    </row>
    <row r="132" spans="1:8">
      <c r="A132" s="16">
        <f t="shared" si="5"/>
        <v>129</v>
      </c>
      <c r="B132" s="29"/>
      <c r="C132" s="30"/>
      <c r="D132" s="30"/>
      <c r="E132" s="35"/>
      <c r="F132" s="33"/>
      <c r="G132" s="26">
        <f t="shared" si="3"/>
        <v>0</v>
      </c>
      <c r="H132" s="27" t="str">
        <f t="shared" si="4"/>
        <v/>
      </c>
    </row>
    <row r="133" spans="1:8">
      <c r="A133" s="16">
        <f t="shared" si="5"/>
        <v>130</v>
      </c>
      <c r="B133" s="29"/>
      <c r="C133" s="30"/>
      <c r="D133" s="30"/>
      <c r="E133" s="35"/>
      <c r="F133" s="33"/>
      <c r="G133" s="26">
        <f t="shared" ref="G133:G196" si="6">E133*F133</f>
        <v>0</v>
      </c>
      <c r="H133" s="27" t="str">
        <f t="shared" ref="H133:H196" si="7">IF(ISBLANK(B133),"",MONTH(B133))</f>
        <v/>
      </c>
    </row>
    <row r="134" spans="1:8">
      <c r="A134" s="16">
        <f t="shared" ref="A134:A197" si="8">A133+1</f>
        <v>131</v>
      </c>
      <c r="B134" s="29"/>
      <c r="C134" s="30"/>
      <c r="D134" s="30"/>
      <c r="E134" s="35"/>
      <c r="F134" s="33"/>
      <c r="G134" s="26">
        <f t="shared" si="6"/>
        <v>0</v>
      </c>
      <c r="H134" s="27" t="str">
        <f t="shared" si="7"/>
        <v/>
      </c>
    </row>
    <row r="135" spans="1:8">
      <c r="A135" s="16">
        <f t="shared" si="8"/>
        <v>132</v>
      </c>
      <c r="B135" s="29"/>
      <c r="C135" s="30"/>
      <c r="D135" s="30"/>
      <c r="E135" s="35"/>
      <c r="F135" s="33"/>
      <c r="G135" s="26">
        <f t="shared" si="6"/>
        <v>0</v>
      </c>
      <c r="H135" s="27" t="str">
        <f t="shared" si="7"/>
        <v/>
      </c>
    </row>
    <row r="136" spans="1:8">
      <c r="A136" s="16">
        <f t="shared" si="8"/>
        <v>133</v>
      </c>
      <c r="B136" s="29"/>
      <c r="C136" s="30"/>
      <c r="D136" s="30"/>
      <c r="E136" s="35"/>
      <c r="F136" s="33"/>
      <c r="G136" s="26">
        <f t="shared" si="6"/>
        <v>0</v>
      </c>
      <c r="H136" s="27" t="str">
        <f t="shared" si="7"/>
        <v/>
      </c>
    </row>
    <row r="137" spans="1:8">
      <c r="A137" s="16">
        <f t="shared" si="8"/>
        <v>134</v>
      </c>
      <c r="B137" s="29"/>
      <c r="C137" s="30"/>
      <c r="D137" s="30"/>
      <c r="E137" s="35"/>
      <c r="F137" s="33"/>
      <c r="G137" s="26">
        <f t="shared" si="6"/>
        <v>0</v>
      </c>
      <c r="H137" s="27" t="str">
        <f t="shared" si="7"/>
        <v/>
      </c>
    </row>
    <row r="138" spans="1:8">
      <c r="A138" s="16">
        <f t="shared" si="8"/>
        <v>135</v>
      </c>
      <c r="B138" s="29"/>
      <c r="C138" s="30"/>
      <c r="D138" s="30"/>
      <c r="E138" s="35"/>
      <c r="F138" s="33"/>
      <c r="G138" s="26">
        <f t="shared" si="6"/>
        <v>0</v>
      </c>
      <c r="H138" s="27" t="str">
        <f t="shared" si="7"/>
        <v/>
      </c>
    </row>
    <row r="139" spans="1:8">
      <c r="A139" s="16">
        <f t="shared" si="8"/>
        <v>136</v>
      </c>
      <c r="B139" s="29"/>
      <c r="C139" s="30"/>
      <c r="D139" s="30"/>
      <c r="E139" s="35"/>
      <c r="F139" s="33"/>
      <c r="G139" s="26">
        <f t="shared" si="6"/>
        <v>0</v>
      </c>
      <c r="H139" s="27" t="str">
        <f t="shared" si="7"/>
        <v/>
      </c>
    </row>
    <row r="140" spans="1:8">
      <c r="A140" s="16">
        <f t="shared" si="8"/>
        <v>137</v>
      </c>
      <c r="B140" s="29"/>
      <c r="C140" s="30"/>
      <c r="D140" s="30"/>
      <c r="E140" s="35"/>
      <c r="F140" s="33"/>
      <c r="G140" s="26">
        <f t="shared" si="6"/>
        <v>0</v>
      </c>
      <c r="H140" s="27" t="str">
        <f t="shared" si="7"/>
        <v/>
      </c>
    </row>
    <row r="141" spans="1:8">
      <c r="A141" s="16">
        <f t="shared" si="8"/>
        <v>138</v>
      </c>
      <c r="B141" s="29"/>
      <c r="C141" s="30"/>
      <c r="D141" s="30"/>
      <c r="E141" s="35"/>
      <c r="F141" s="33"/>
      <c r="G141" s="26">
        <f t="shared" si="6"/>
        <v>0</v>
      </c>
      <c r="H141" s="27" t="str">
        <f t="shared" si="7"/>
        <v/>
      </c>
    </row>
    <row r="142" spans="1:8">
      <c r="A142" s="16">
        <f t="shared" si="8"/>
        <v>139</v>
      </c>
      <c r="B142" s="29"/>
      <c r="C142" s="30"/>
      <c r="D142" s="30"/>
      <c r="E142" s="35"/>
      <c r="F142" s="33"/>
      <c r="G142" s="26">
        <f t="shared" si="6"/>
        <v>0</v>
      </c>
      <c r="H142" s="27" t="str">
        <f t="shared" si="7"/>
        <v/>
      </c>
    </row>
    <row r="143" spans="1:8">
      <c r="A143" s="16">
        <f t="shared" si="8"/>
        <v>140</v>
      </c>
      <c r="B143" s="29"/>
      <c r="C143" s="30"/>
      <c r="D143" s="30"/>
      <c r="E143" s="35"/>
      <c r="F143" s="33"/>
      <c r="G143" s="26">
        <f t="shared" si="6"/>
        <v>0</v>
      </c>
      <c r="H143" s="27" t="str">
        <f t="shared" si="7"/>
        <v/>
      </c>
    </row>
    <row r="144" spans="1:8">
      <c r="A144" s="16">
        <f t="shared" si="8"/>
        <v>141</v>
      </c>
      <c r="B144" s="29"/>
      <c r="C144" s="30"/>
      <c r="D144" s="30"/>
      <c r="E144" s="35"/>
      <c r="F144" s="33"/>
      <c r="G144" s="26">
        <f t="shared" si="6"/>
        <v>0</v>
      </c>
      <c r="H144" s="27" t="str">
        <f t="shared" si="7"/>
        <v/>
      </c>
    </row>
    <row r="145" spans="1:8">
      <c r="A145" s="16">
        <f t="shared" si="8"/>
        <v>142</v>
      </c>
      <c r="B145" s="29"/>
      <c r="C145" s="30"/>
      <c r="D145" s="30"/>
      <c r="E145" s="35"/>
      <c r="F145" s="33"/>
      <c r="G145" s="26">
        <f t="shared" si="6"/>
        <v>0</v>
      </c>
      <c r="H145" s="27" t="str">
        <f t="shared" si="7"/>
        <v/>
      </c>
    </row>
    <row r="146" spans="1:8">
      <c r="A146" s="16">
        <f t="shared" si="8"/>
        <v>143</v>
      </c>
      <c r="B146" s="29"/>
      <c r="C146" s="30"/>
      <c r="D146" s="30"/>
      <c r="E146" s="35"/>
      <c r="F146" s="33"/>
      <c r="G146" s="26">
        <f t="shared" si="6"/>
        <v>0</v>
      </c>
      <c r="H146" s="27" t="str">
        <f t="shared" si="7"/>
        <v/>
      </c>
    </row>
    <row r="147" spans="1:8">
      <c r="A147" s="16">
        <f t="shared" si="8"/>
        <v>144</v>
      </c>
      <c r="B147" s="29"/>
      <c r="C147" s="30"/>
      <c r="D147" s="30"/>
      <c r="E147" s="35"/>
      <c r="F147" s="33"/>
      <c r="G147" s="26">
        <f t="shared" si="6"/>
        <v>0</v>
      </c>
      <c r="H147" s="27" t="str">
        <f t="shared" si="7"/>
        <v/>
      </c>
    </row>
    <row r="148" spans="1:8">
      <c r="A148" s="16">
        <f t="shared" si="8"/>
        <v>145</v>
      </c>
      <c r="B148" s="29"/>
      <c r="C148" s="30"/>
      <c r="D148" s="30"/>
      <c r="E148" s="35"/>
      <c r="F148" s="33"/>
      <c r="G148" s="26">
        <f t="shared" si="6"/>
        <v>0</v>
      </c>
      <c r="H148" s="27" t="str">
        <f t="shared" si="7"/>
        <v/>
      </c>
    </row>
    <row r="149" spans="1:8">
      <c r="A149" s="16">
        <f t="shared" si="8"/>
        <v>146</v>
      </c>
      <c r="B149" s="29"/>
      <c r="C149" s="30"/>
      <c r="D149" s="30"/>
      <c r="E149" s="35"/>
      <c r="F149" s="33"/>
      <c r="G149" s="26">
        <f t="shared" si="6"/>
        <v>0</v>
      </c>
      <c r="H149" s="27" t="str">
        <f t="shared" si="7"/>
        <v/>
      </c>
    </row>
    <row r="150" spans="1:8">
      <c r="A150" s="16">
        <f t="shared" si="8"/>
        <v>147</v>
      </c>
      <c r="B150" s="29"/>
      <c r="C150" s="30"/>
      <c r="D150" s="30"/>
      <c r="E150" s="35"/>
      <c r="F150" s="33"/>
      <c r="G150" s="26">
        <f t="shared" si="6"/>
        <v>0</v>
      </c>
      <c r="H150" s="27" t="str">
        <f t="shared" si="7"/>
        <v/>
      </c>
    </row>
    <row r="151" spans="1:8">
      <c r="A151" s="16">
        <f t="shared" si="8"/>
        <v>148</v>
      </c>
      <c r="B151" s="29"/>
      <c r="C151" s="30"/>
      <c r="D151" s="30"/>
      <c r="E151" s="35"/>
      <c r="F151" s="33"/>
      <c r="G151" s="26">
        <f t="shared" si="6"/>
        <v>0</v>
      </c>
      <c r="H151" s="27" t="str">
        <f t="shared" si="7"/>
        <v/>
      </c>
    </row>
    <row r="152" spans="1:8">
      <c r="A152" s="16">
        <f t="shared" si="8"/>
        <v>149</v>
      </c>
      <c r="B152" s="29"/>
      <c r="C152" s="30"/>
      <c r="D152" s="30"/>
      <c r="E152" s="35"/>
      <c r="F152" s="33"/>
      <c r="G152" s="26">
        <f t="shared" si="6"/>
        <v>0</v>
      </c>
      <c r="H152" s="27" t="str">
        <f t="shared" si="7"/>
        <v/>
      </c>
    </row>
    <row r="153" spans="1:8">
      <c r="A153" s="16">
        <f t="shared" si="8"/>
        <v>150</v>
      </c>
      <c r="B153" s="29"/>
      <c r="C153" s="30"/>
      <c r="D153" s="30"/>
      <c r="E153" s="35"/>
      <c r="F153" s="33"/>
      <c r="G153" s="26">
        <f t="shared" si="6"/>
        <v>0</v>
      </c>
      <c r="H153" s="27" t="str">
        <f t="shared" si="7"/>
        <v/>
      </c>
    </row>
    <row r="154" spans="1:8">
      <c r="A154" s="16">
        <f t="shared" si="8"/>
        <v>151</v>
      </c>
      <c r="B154" s="29"/>
      <c r="C154" s="30"/>
      <c r="D154" s="30"/>
      <c r="E154" s="35"/>
      <c r="F154" s="33"/>
      <c r="G154" s="26">
        <f t="shared" si="6"/>
        <v>0</v>
      </c>
      <c r="H154" s="27" t="str">
        <f t="shared" si="7"/>
        <v/>
      </c>
    </row>
    <row r="155" spans="1:8">
      <c r="A155" s="16">
        <f t="shared" si="8"/>
        <v>152</v>
      </c>
      <c r="B155" s="29"/>
      <c r="C155" s="30"/>
      <c r="D155" s="30"/>
      <c r="E155" s="35"/>
      <c r="F155" s="33"/>
      <c r="G155" s="26">
        <f t="shared" si="6"/>
        <v>0</v>
      </c>
      <c r="H155" s="27" t="str">
        <f t="shared" si="7"/>
        <v/>
      </c>
    </row>
    <row r="156" spans="1:8">
      <c r="A156" s="16">
        <f t="shared" si="8"/>
        <v>153</v>
      </c>
      <c r="B156" s="29"/>
      <c r="C156" s="30"/>
      <c r="D156" s="30"/>
      <c r="E156" s="35"/>
      <c r="F156" s="33"/>
      <c r="G156" s="26">
        <f t="shared" si="6"/>
        <v>0</v>
      </c>
      <c r="H156" s="27" t="str">
        <f t="shared" si="7"/>
        <v/>
      </c>
    </row>
    <row r="157" spans="1:8">
      <c r="A157" s="16">
        <f t="shared" si="8"/>
        <v>154</v>
      </c>
      <c r="B157" s="29"/>
      <c r="C157" s="30"/>
      <c r="D157" s="30"/>
      <c r="E157" s="35"/>
      <c r="F157" s="33"/>
      <c r="G157" s="26">
        <f t="shared" si="6"/>
        <v>0</v>
      </c>
      <c r="H157" s="27" t="str">
        <f t="shared" si="7"/>
        <v/>
      </c>
    </row>
    <row r="158" spans="1:8">
      <c r="A158" s="16">
        <f t="shared" si="8"/>
        <v>155</v>
      </c>
      <c r="B158" s="29"/>
      <c r="C158" s="30"/>
      <c r="D158" s="30"/>
      <c r="E158" s="35"/>
      <c r="F158" s="33"/>
      <c r="G158" s="26">
        <f t="shared" si="6"/>
        <v>0</v>
      </c>
      <c r="H158" s="27" t="str">
        <f t="shared" si="7"/>
        <v/>
      </c>
    </row>
    <row r="159" spans="1:8">
      <c r="A159" s="16">
        <f t="shared" si="8"/>
        <v>156</v>
      </c>
      <c r="B159" s="29"/>
      <c r="C159" s="30"/>
      <c r="D159" s="30"/>
      <c r="E159" s="35"/>
      <c r="F159" s="33"/>
      <c r="G159" s="26">
        <f t="shared" si="6"/>
        <v>0</v>
      </c>
      <c r="H159" s="27" t="str">
        <f t="shared" si="7"/>
        <v/>
      </c>
    </row>
    <row r="160" spans="1:8">
      <c r="A160" s="16">
        <f t="shared" si="8"/>
        <v>157</v>
      </c>
      <c r="B160" s="29"/>
      <c r="C160" s="30"/>
      <c r="D160" s="30"/>
      <c r="E160" s="35"/>
      <c r="F160" s="33"/>
      <c r="G160" s="26">
        <f t="shared" si="6"/>
        <v>0</v>
      </c>
      <c r="H160" s="27" t="str">
        <f t="shared" si="7"/>
        <v/>
      </c>
    </row>
    <row r="161" spans="1:8">
      <c r="A161" s="16">
        <f t="shared" si="8"/>
        <v>158</v>
      </c>
      <c r="B161" s="29"/>
      <c r="C161" s="30"/>
      <c r="D161" s="30"/>
      <c r="E161" s="35"/>
      <c r="F161" s="33"/>
      <c r="G161" s="26">
        <f t="shared" si="6"/>
        <v>0</v>
      </c>
      <c r="H161" s="27" t="str">
        <f t="shared" si="7"/>
        <v/>
      </c>
    </row>
    <row r="162" spans="1:8">
      <c r="A162" s="16">
        <f t="shared" si="8"/>
        <v>159</v>
      </c>
      <c r="B162" s="29"/>
      <c r="C162" s="30"/>
      <c r="D162" s="30"/>
      <c r="E162" s="35"/>
      <c r="F162" s="33"/>
      <c r="G162" s="26">
        <f t="shared" si="6"/>
        <v>0</v>
      </c>
      <c r="H162" s="27" t="str">
        <f t="shared" si="7"/>
        <v/>
      </c>
    </row>
    <row r="163" spans="1:8">
      <c r="A163" s="16">
        <f t="shared" si="8"/>
        <v>160</v>
      </c>
      <c r="B163" s="29"/>
      <c r="C163" s="30"/>
      <c r="D163" s="30"/>
      <c r="E163" s="35"/>
      <c r="F163" s="33"/>
      <c r="G163" s="26">
        <f t="shared" si="6"/>
        <v>0</v>
      </c>
      <c r="H163" s="27" t="str">
        <f t="shared" si="7"/>
        <v/>
      </c>
    </row>
    <row r="164" spans="1:8">
      <c r="A164" s="16">
        <f t="shared" si="8"/>
        <v>161</v>
      </c>
      <c r="B164" s="29"/>
      <c r="C164" s="30"/>
      <c r="D164" s="30"/>
      <c r="E164" s="35"/>
      <c r="F164" s="33"/>
      <c r="G164" s="26">
        <f t="shared" si="6"/>
        <v>0</v>
      </c>
      <c r="H164" s="27" t="str">
        <f t="shared" si="7"/>
        <v/>
      </c>
    </row>
    <row r="165" spans="1:8">
      <c r="A165" s="16">
        <f t="shared" si="8"/>
        <v>162</v>
      </c>
      <c r="B165" s="29"/>
      <c r="C165" s="30"/>
      <c r="D165" s="30"/>
      <c r="E165" s="35"/>
      <c r="F165" s="33"/>
      <c r="G165" s="26">
        <f t="shared" si="6"/>
        <v>0</v>
      </c>
      <c r="H165" s="27" t="str">
        <f t="shared" si="7"/>
        <v/>
      </c>
    </row>
    <row r="166" spans="1:8">
      <c r="A166" s="16">
        <f t="shared" si="8"/>
        <v>163</v>
      </c>
      <c r="B166" s="29"/>
      <c r="C166" s="30"/>
      <c r="D166" s="30"/>
      <c r="E166" s="35"/>
      <c r="F166" s="33"/>
      <c r="G166" s="26">
        <f t="shared" si="6"/>
        <v>0</v>
      </c>
      <c r="H166" s="27" t="str">
        <f t="shared" si="7"/>
        <v/>
      </c>
    </row>
    <row r="167" spans="1:8">
      <c r="A167" s="16">
        <f t="shared" si="8"/>
        <v>164</v>
      </c>
      <c r="B167" s="29"/>
      <c r="C167" s="30"/>
      <c r="D167" s="30"/>
      <c r="E167" s="35"/>
      <c r="F167" s="33"/>
      <c r="G167" s="26">
        <f t="shared" si="6"/>
        <v>0</v>
      </c>
      <c r="H167" s="27" t="str">
        <f t="shared" si="7"/>
        <v/>
      </c>
    </row>
    <row r="168" spans="1:8">
      <c r="A168" s="16">
        <f t="shared" si="8"/>
        <v>165</v>
      </c>
      <c r="B168" s="29"/>
      <c r="C168" s="30"/>
      <c r="D168" s="30"/>
      <c r="E168" s="35"/>
      <c r="F168" s="33"/>
      <c r="G168" s="26">
        <f t="shared" si="6"/>
        <v>0</v>
      </c>
      <c r="H168" s="27" t="str">
        <f t="shared" si="7"/>
        <v/>
      </c>
    </row>
    <row r="169" spans="1:8">
      <c r="A169" s="16">
        <f t="shared" si="8"/>
        <v>166</v>
      </c>
      <c r="B169" s="29"/>
      <c r="C169" s="30"/>
      <c r="D169" s="30"/>
      <c r="E169" s="35"/>
      <c r="F169" s="33"/>
      <c r="G169" s="26">
        <f t="shared" si="6"/>
        <v>0</v>
      </c>
      <c r="H169" s="27" t="str">
        <f t="shared" si="7"/>
        <v/>
      </c>
    </row>
    <row r="170" spans="1:8">
      <c r="A170" s="16">
        <f t="shared" si="8"/>
        <v>167</v>
      </c>
      <c r="B170" s="29"/>
      <c r="C170" s="30"/>
      <c r="D170" s="30"/>
      <c r="E170" s="35"/>
      <c r="F170" s="33"/>
      <c r="G170" s="26">
        <f t="shared" si="6"/>
        <v>0</v>
      </c>
      <c r="H170" s="27" t="str">
        <f t="shared" si="7"/>
        <v/>
      </c>
    </row>
    <row r="171" spans="1:8">
      <c r="A171" s="16">
        <f t="shared" si="8"/>
        <v>168</v>
      </c>
      <c r="B171" s="29"/>
      <c r="C171" s="30"/>
      <c r="D171" s="30"/>
      <c r="E171" s="35"/>
      <c r="F171" s="33"/>
      <c r="G171" s="26">
        <f t="shared" si="6"/>
        <v>0</v>
      </c>
      <c r="H171" s="27" t="str">
        <f t="shared" si="7"/>
        <v/>
      </c>
    </row>
    <row r="172" spans="1:8">
      <c r="A172" s="16">
        <f t="shared" si="8"/>
        <v>169</v>
      </c>
      <c r="B172" s="29"/>
      <c r="C172" s="30"/>
      <c r="D172" s="30"/>
      <c r="E172" s="35"/>
      <c r="F172" s="33"/>
      <c r="G172" s="26">
        <f t="shared" si="6"/>
        <v>0</v>
      </c>
      <c r="H172" s="27" t="str">
        <f t="shared" si="7"/>
        <v/>
      </c>
    </row>
    <row r="173" spans="1:8">
      <c r="A173" s="16">
        <f t="shared" si="8"/>
        <v>170</v>
      </c>
      <c r="B173" s="29"/>
      <c r="C173" s="30"/>
      <c r="D173" s="30"/>
      <c r="E173" s="35"/>
      <c r="F173" s="33"/>
      <c r="G173" s="26">
        <f t="shared" si="6"/>
        <v>0</v>
      </c>
      <c r="H173" s="27" t="str">
        <f t="shared" si="7"/>
        <v/>
      </c>
    </row>
    <row r="174" spans="1:8">
      <c r="A174" s="16">
        <f t="shared" si="8"/>
        <v>171</v>
      </c>
      <c r="B174" s="29"/>
      <c r="C174" s="30"/>
      <c r="D174" s="30"/>
      <c r="E174" s="35"/>
      <c r="F174" s="33"/>
      <c r="G174" s="26">
        <f t="shared" si="6"/>
        <v>0</v>
      </c>
      <c r="H174" s="27" t="str">
        <f t="shared" si="7"/>
        <v/>
      </c>
    </row>
    <row r="175" spans="1:8">
      <c r="A175" s="16">
        <f t="shared" si="8"/>
        <v>172</v>
      </c>
      <c r="B175" s="29"/>
      <c r="C175" s="30"/>
      <c r="D175" s="30"/>
      <c r="E175" s="35"/>
      <c r="F175" s="33"/>
      <c r="G175" s="26">
        <f t="shared" si="6"/>
        <v>0</v>
      </c>
      <c r="H175" s="27" t="str">
        <f t="shared" si="7"/>
        <v/>
      </c>
    </row>
    <row r="176" spans="1:8">
      <c r="A176" s="16">
        <f t="shared" si="8"/>
        <v>173</v>
      </c>
      <c r="B176" s="29"/>
      <c r="C176" s="30"/>
      <c r="D176" s="30"/>
      <c r="E176" s="35"/>
      <c r="F176" s="33"/>
      <c r="G176" s="26">
        <f t="shared" si="6"/>
        <v>0</v>
      </c>
      <c r="H176" s="27" t="str">
        <f t="shared" si="7"/>
        <v/>
      </c>
    </row>
    <row r="177" spans="1:8">
      <c r="A177" s="16">
        <f t="shared" si="8"/>
        <v>174</v>
      </c>
      <c r="B177" s="29"/>
      <c r="C177" s="30"/>
      <c r="D177" s="30"/>
      <c r="E177" s="35"/>
      <c r="F177" s="33"/>
      <c r="G177" s="26">
        <f t="shared" si="6"/>
        <v>0</v>
      </c>
      <c r="H177" s="27" t="str">
        <f t="shared" si="7"/>
        <v/>
      </c>
    </row>
    <row r="178" spans="1:8">
      <c r="A178" s="16">
        <f t="shared" si="8"/>
        <v>175</v>
      </c>
      <c r="B178" s="29"/>
      <c r="C178" s="30"/>
      <c r="D178" s="30"/>
      <c r="E178" s="35"/>
      <c r="F178" s="33"/>
      <c r="G178" s="26">
        <f t="shared" si="6"/>
        <v>0</v>
      </c>
      <c r="H178" s="27" t="str">
        <f t="shared" si="7"/>
        <v/>
      </c>
    </row>
    <row r="179" spans="1:8">
      <c r="A179" s="16">
        <f t="shared" si="8"/>
        <v>176</v>
      </c>
      <c r="B179" s="29"/>
      <c r="C179" s="30"/>
      <c r="D179" s="30"/>
      <c r="E179" s="35"/>
      <c r="F179" s="33"/>
      <c r="G179" s="26">
        <f t="shared" si="6"/>
        <v>0</v>
      </c>
      <c r="H179" s="27" t="str">
        <f t="shared" si="7"/>
        <v/>
      </c>
    </row>
    <row r="180" spans="1:8">
      <c r="A180" s="16">
        <f t="shared" si="8"/>
        <v>177</v>
      </c>
      <c r="B180" s="29"/>
      <c r="C180" s="30"/>
      <c r="D180" s="30"/>
      <c r="E180" s="35"/>
      <c r="F180" s="33"/>
      <c r="G180" s="26">
        <f t="shared" si="6"/>
        <v>0</v>
      </c>
      <c r="H180" s="27" t="str">
        <f t="shared" si="7"/>
        <v/>
      </c>
    </row>
    <row r="181" spans="1:8">
      <c r="A181" s="16">
        <f t="shared" si="8"/>
        <v>178</v>
      </c>
      <c r="B181" s="29"/>
      <c r="C181" s="30"/>
      <c r="D181" s="30"/>
      <c r="E181" s="35"/>
      <c r="F181" s="33"/>
      <c r="G181" s="26">
        <f t="shared" si="6"/>
        <v>0</v>
      </c>
      <c r="H181" s="27" t="str">
        <f t="shared" si="7"/>
        <v/>
      </c>
    </row>
    <row r="182" spans="1:8">
      <c r="A182" s="16">
        <f t="shared" si="8"/>
        <v>179</v>
      </c>
      <c r="B182" s="29"/>
      <c r="C182" s="30"/>
      <c r="D182" s="30"/>
      <c r="E182" s="35"/>
      <c r="F182" s="33"/>
      <c r="G182" s="26">
        <f t="shared" si="6"/>
        <v>0</v>
      </c>
      <c r="H182" s="27" t="str">
        <f t="shared" si="7"/>
        <v/>
      </c>
    </row>
    <row r="183" spans="1:8">
      <c r="A183" s="16">
        <f t="shared" si="8"/>
        <v>180</v>
      </c>
      <c r="B183" s="29"/>
      <c r="C183" s="30"/>
      <c r="D183" s="30"/>
      <c r="E183" s="35"/>
      <c r="F183" s="33"/>
      <c r="G183" s="26">
        <f t="shared" si="6"/>
        <v>0</v>
      </c>
      <c r="H183" s="27" t="str">
        <f t="shared" si="7"/>
        <v/>
      </c>
    </row>
    <row r="184" spans="1:8">
      <c r="A184" s="16">
        <f t="shared" si="8"/>
        <v>181</v>
      </c>
      <c r="B184" s="29"/>
      <c r="C184" s="30"/>
      <c r="D184" s="30"/>
      <c r="E184" s="35"/>
      <c r="F184" s="33"/>
      <c r="G184" s="26">
        <f t="shared" si="6"/>
        <v>0</v>
      </c>
      <c r="H184" s="27" t="str">
        <f t="shared" si="7"/>
        <v/>
      </c>
    </row>
    <row r="185" spans="1:8">
      <c r="A185" s="16">
        <f t="shared" si="8"/>
        <v>182</v>
      </c>
      <c r="B185" s="29"/>
      <c r="C185" s="30"/>
      <c r="D185" s="30"/>
      <c r="E185" s="35"/>
      <c r="F185" s="33"/>
      <c r="G185" s="26">
        <f t="shared" si="6"/>
        <v>0</v>
      </c>
      <c r="H185" s="27" t="str">
        <f t="shared" si="7"/>
        <v/>
      </c>
    </row>
    <row r="186" spans="1:8">
      <c r="A186" s="16">
        <f t="shared" si="8"/>
        <v>183</v>
      </c>
      <c r="B186" s="29"/>
      <c r="C186" s="30"/>
      <c r="D186" s="30"/>
      <c r="E186" s="35"/>
      <c r="F186" s="33"/>
      <c r="G186" s="26">
        <f t="shared" si="6"/>
        <v>0</v>
      </c>
      <c r="H186" s="27" t="str">
        <f t="shared" si="7"/>
        <v/>
      </c>
    </row>
    <row r="187" spans="1:8">
      <c r="A187" s="16">
        <f t="shared" si="8"/>
        <v>184</v>
      </c>
      <c r="B187" s="29"/>
      <c r="C187" s="30"/>
      <c r="D187" s="30"/>
      <c r="E187" s="35"/>
      <c r="F187" s="33"/>
      <c r="G187" s="26">
        <f t="shared" si="6"/>
        <v>0</v>
      </c>
      <c r="H187" s="27" t="str">
        <f t="shared" si="7"/>
        <v/>
      </c>
    </row>
    <row r="188" spans="1:8">
      <c r="A188" s="16">
        <f t="shared" si="8"/>
        <v>185</v>
      </c>
      <c r="B188" s="29"/>
      <c r="C188" s="30"/>
      <c r="D188" s="30"/>
      <c r="E188" s="35"/>
      <c r="F188" s="33"/>
      <c r="G188" s="26">
        <f t="shared" si="6"/>
        <v>0</v>
      </c>
      <c r="H188" s="27" t="str">
        <f t="shared" si="7"/>
        <v/>
      </c>
    </row>
    <row r="189" spans="1:8">
      <c r="A189" s="16">
        <f t="shared" si="8"/>
        <v>186</v>
      </c>
      <c r="B189" s="29"/>
      <c r="C189" s="30"/>
      <c r="D189" s="30"/>
      <c r="E189" s="35"/>
      <c r="F189" s="33"/>
      <c r="G189" s="26">
        <f t="shared" si="6"/>
        <v>0</v>
      </c>
      <c r="H189" s="27" t="str">
        <f t="shared" si="7"/>
        <v/>
      </c>
    </row>
    <row r="190" spans="1:8">
      <c r="A190" s="16">
        <f t="shared" si="8"/>
        <v>187</v>
      </c>
      <c r="B190" s="29"/>
      <c r="C190" s="30"/>
      <c r="D190" s="30"/>
      <c r="E190" s="35"/>
      <c r="F190" s="33"/>
      <c r="G190" s="26">
        <f t="shared" si="6"/>
        <v>0</v>
      </c>
      <c r="H190" s="27" t="str">
        <f t="shared" si="7"/>
        <v/>
      </c>
    </row>
    <row r="191" spans="1:8">
      <c r="A191" s="16">
        <f t="shared" si="8"/>
        <v>188</v>
      </c>
      <c r="B191" s="29"/>
      <c r="C191" s="30"/>
      <c r="D191" s="30"/>
      <c r="E191" s="35"/>
      <c r="F191" s="33"/>
      <c r="G191" s="26">
        <f t="shared" si="6"/>
        <v>0</v>
      </c>
      <c r="H191" s="27" t="str">
        <f t="shared" si="7"/>
        <v/>
      </c>
    </row>
    <row r="192" spans="1:8">
      <c r="A192" s="16">
        <f t="shared" si="8"/>
        <v>189</v>
      </c>
      <c r="B192" s="29"/>
      <c r="C192" s="30"/>
      <c r="D192" s="30"/>
      <c r="E192" s="35"/>
      <c r="F192" s="33"/>
      <c r="G192" s="26">
        <f t="shared" si="6"/>
        <v>0</v>
      </c>
      <c r="H192" s="27" t="str">
        <f t="shared" si="7"/>
        <v/>
      </c>
    </row>
    <row r="193" spans="1:8">
      <c r="A193" s="16">
        <f t="shared" si="8"/>
        <v>190</v>
      </c>
      <c r="B193" s="29"/>
      <c r="C193" s="30"/>
      <c r="D193" s="30"/>
      <c r="E193" s="35"/>
      <c r="F193" s="33"/>
      <c r="G193" s="26">
        <f t="shared" si="6"/>
        <v>0</v>
      </c>
      <c r="H193" s="27" t="str">
        <f t="shared" si="7"/>
        <v/>
      </c>
    </row>
    <row r="194" spans="1:8">
      <c r="A194" s="16">
        <f t="shared" si="8"/>
        <v>191</v>
      </c>
      <c r="B194" s="29"/>
      <c r="C194" s="30"/>
      <c r="D194" s="30"/>
      <c r="E194" s="35"/>
      <c r="F194" s="33"/>
      <c r="G194" s="26">
        <f t="shared" si="6"/>
        <v>0</v>
      </c>
      <c r="H194" s="27" t="str">
        <f t="shared" si="7"/>
        <v/>
      </c>
    </row>
    <row r="195" spans="1:8">
      <c r="A195" s="16">
        <f t="shared" si="8"/>
        <v>192</v>
      </c>
      <c r="B195" s="29"/>
      <c r="C195" s="30"/>
      <c r="D195" s="30"/>
      <c r="E195" s="35"/>
      <c r="F195" s="33"/>
      <c r="G195" s="26">
        <f t="shared" si="6"/>
        <v>0</v>
      </c>
      <c r="H195" s="27" t="str">
        <f t="shared" si="7"/>
        <v/>
      </c>
    </row>
    <row r="196" spans="1:8">
      <c r="A196" s="16">
        <f t="shared" si="8"/>
        <v>193</v>
      </c>
      <c r="B196" s="29"/>
      <c r="C196" s="30"/>
      <c r="D196" s="30"/>
      <c r="E196" s="35"/>
      <c r="F196" s="33"/>
      <c r="G196" s="26">
        <f t="shared" si="6"/>
        <v>0</v>
      </c>
      <c r="H196" s="27" t="str">
        <f t="shared" si="7"/>
        <v/>
      </c>
    </row>
    <row r="197" spans="1:8">
      <c r="A197" s="16">
        <f t="shared" si="8"/>
        <v>194</v>
      </c>
      <c r="B197" s="29"/>
      <c r="C197" s="30"/>
      <c r="D197" s="30"/>
      <c r="E197" s="35"/>
      <c r="F197" s="33"/>
      <c r="G197" s="26">
        <f t="shared" ref="G197:G260" si="9">E197*F197</f>
        <v>0</v>
      </c>
      <c r="H197" s="27" t="str">
        <f t="shared" ref="H197:H260" si="10">IF(ISBLANK(B197),"",MONTH(B197))</f>
        <v/>
      </c>
    </row>
    <row r="198" spans="1:8">
      <c r="A198" s="16">
        <f t="shared" ref="A198:A261" si="11">A197+1</f>
        <v>195</v>
      </c>
      <c r="B198" s="29"/>
      <c r="C198" s="30"/>
      <c r="D198" s="30"/>
      <c r="E198" s="35"/>
      <c r="F198" s="33"/>
      <c r="G198" s="26">
        <f t="shared" si="9"/>
        <v>0</v>
      </c>
      <c r="H198" s="27" t="str">
        <f t="shared" si="10"/>
        <v/>
      </c>
    </row>
    <row r="199" spans="1:8">
      <c r="A199" s="16">
        <f t="shared" si="11"/>
        <v>196</v>
      </c>
      <c r="B199" s="29"/>
      <c r="C199" s="30"/>
      <c r="D199" s="30"/>
      <c r="E199" s="35"/>
      <c r="F199" s="33"/>
      <c r="G199" s="26">
        <f t="shared" si="9"/>
        <v>0</v>
      </c>
      <c r="H199" s="27" t="str">
        <f t="shared" si="10"/>
        <v/>
      </c>
    </row>
    <row r="200" spans="1:8">
      <c r="A200" s="16">
        <f t="shared" si="11"/>
        <v>197</v>
      </c>
      <c r="B200" s="29"/>
      <c r="C200" s="30"/>
      <c r="D200" s="30"/>
      <c r="E200" s="35"/>
      <c r="F200" s="33"/>
      <c r="G200" s="26">
        <f t="shared" si="9"/>
        <v>0</v>
      </c>
      <c r="H200" s="27" t="str">
        <f t="shared" si="10"/>
        <v/>
      </c>
    </row>
    <row r="201" spans="1:8">
      <c r="A201" s="16">
        <f t="shared" si="11"/>
        <v>198</v>
      </c>
      <c r="B201" s="29"/>
      <c r="C201" s="30"/>
      <c r="D201" s="30"/>
      <c r="E201" s="35"/>
      <c r="F201" s="33"/>
      <c r="G201" s="26">
        <f t="shared" si="9"/>
        <v>0</v>
      </c>
      <c r="H201" s="27" t="str">
        <f t="shared" si="10"/>
        <v/>
      </c>
    </row>
    <row r="202" spans="1:8">
      <c r="A202" s="16">
        <f t="shared" si="11"/>
        <v>199</v>
      </c>
      <c r="B202" s="29"/>
      <c r="C202" s="30"/>
      <c r="D202" s="30"/>
      <c r="E202" s="35"/>
      <c r="F202" s="33"/>
      <c r="G202" s="26">
        <f t="shared" si="9"/>
        <v>0</v>
      </c>
      <c r="H202" s="27" t="str">
        <f t="shared" si="10"/>
        <v/>
      </c>
    </row>
    <row r="203" spans="1:8">
      <c r="A203" s="16">
        <f t="shared" si="11"/>
        <v>200</v>
      </c>
      <c r="B203" s="29"/>
      <c r="C203" s="30"/>
      <c r="D203" s="30"/>
      <c r="E203" s="35"/>
      <c r="F203" s="33"/>
      <c r="G203" s="26">
        <f t="shared" si="9"/>
        <v>0</v>
      </c>
      <c r="H203" s="27" t="str">
        <f t="shared" si="10"/>
        <v/>
      </c>
    </row>
    <row r="204" spans="1:8">
      <c r="A204" s="16">
        <f t="shared" si="11"/>
        <v>201</v>
      </c>
      <c r="B204" s="29"/>
      <c r="C204" s="30"/>
      <c r="D204" s="30"/>
      <c r="E204" s="35"/>
      <c r="F204" s="33"/>
      <c r="G204" s="26">
        <f t="shared" si="9"/>
        <v>0</v>
      </c>
      <c r="H204" s="27" t="str">
        <f t="shared" si="10"/>
        <v/>
      </c>
    </row>
    <row r="205" spans="1:8">
      <c r="A205" s="16">
        <f t="shared" si="11"/>
        <v>202</v>
      </c>
      <c r="B205" s="29"/>
      <c r="C205" s="30"/>
      <c r="D205" s="30"/>
      <c r="E205" s="35"/>
      <c r="F205" s="33"/>
      <c r="G205" s="26">
        <f t="shared" si="9"/>
        <v>0</v>
      </c>
      <c r="H205" s="27" t="str">
        <f t="shared" si="10"/>
        <v/>
      </c>
    </row>
    <row r="206" spans="1:8">
      <c r="A206" s="16">
        <f t="shared" si="11"/>
        <v>203</v>
      </c>
      <c r="B206" s="29"/>
      <c r="C206" s="30"/>
      <c r="D206" s="30"/>
      <c r="E206" s="35"/>
      <c r="F206" s="33"/>
      <c r="G206" s="26">
        <f t="shared" si="9"/>
        <v>0</v>
      </c>
      <c r="H206" s="27" t="str">
        <f t="shared" si="10"/>
        <v/>
      </c>
    </row>
    <row r="207" spans="1:8">
      <c r="A207" s="16">
        <f t="shared" si="11"/>
        <v>204</v>
      </c>
      <c r="B207" s="29"/>
      <c r="C207" s="30"/>
      <c r="D207" s="30"/>
      <c r="E207" s="35"/>
      <c r="F207" s="33"/>
      <c r="G207" s="26">
        <f t="shared" si="9"/>
        <v>0</v>
      </c>
      <c r="H207" s="27" t="str">
        <f t="shared" si="10"/>
        <v/>
      </c>
    </row>
    <row r="208" spans="1:8">
      <c r="A208" s="16">
        <f t="shared" si="11"/>
        <v>205</v>
      </c>
      <c r="B208" s="29"/>
      <c r="C208" s="30"/>
      <c r="D208" s="30"/>
      <c r="E208" s="35"/>
      <c r="F208" s="33"/>
      <c r="G208" s="26">
        <f t="shared" si="9"/>
        <v>0</v>
      </c>
      <c r="H208" s="27" t="str">
        <f t="shared" si="10"/>
        <v/>
      </c>
    </row>
    <row r="209" spans="1:8">
      <c r="A209" s="16">
        <f t="shared" si="11"/>
        <v>206</v>
      </c>
      <c r="B209" s="29"/>
      <c r="C209" s="30"/>
      <c r="D209" s="30"/>
      <c r="E209" s="35"/>
      <c r="F209" s="33"/>
      <c r="G209" s="26">
        <f t="shared" si="9"/>
        <v>0</v>
      </c>
      <c r="H209" s="27" t="str">
        <f t="shared" si="10"/>
        <v/>
      </c>
    </row>
    <row r="210" spans="1:8">
      <c r="A210" s="16">
        <f t="shared" si="11"/>
        <v>207</v>
      </c>
      <c r="B210" s="29"/>
      <c r="C210" s="30"/>
      <c r="D210" s="30"/>
      <c r="E210" s="35"/>
      <c r="F210" s="33"/>
      <c r="G210" s="26">
        <f t="shared" si="9"/>
        <v>0</v>
      </c>
      <c r="H210" s="27" t="str">
        <f t="shared" si="10"/>
        <v/>
      </c>
    </row>
    <row r="211" spans="1:8">
      <c r="A211" s="16">
        <f t="shared" si="11"/>
        <v>208</v>
      </c>
      <c r="B211" s="29"/>
      <c r="C211" s="30"/>
      <c r="D211" s="30"/>
      <c r="E211" s="35"/>
      <c r="F211" s="33"/>
      <c r="G211" s="26">
        <f t="shared" si="9"/>
        <v>0</v>
      </c>
      <c r="H211" s="27" t="str">
        <f t="shared" si="10"/>
        <v/>
      </c>
    </row>
    <row r="212" spans="1:8">
      <c r="A212" s="16">
        <f t="shared" si="11"/>
        <v>209</v>
      </c>
      <c r="B212" s="29"/>
      <c r="C212" s="30"/>
      <c r="D212" s="30"/>
      <c r="E212" s="35"/>
      <c r="F212" s="33"/>
      <c r="G212" s="26">
        <f t="shared" si="9"/>
        <v>0</v>
      </c>
      <c r="H212" s="27" t="str">
        <f t="shared" si="10"/>
        <v/>
      </c>
    </row>
    <row r="213" spans="1:8">
      <c r="A213" s="16">
        <f t="shared" si="11"/>
        <v>210</v>
      </c>
      <c r="B213" s="29"/>
      <c r="C213" s="30"/>
      <c r="D213" s="30"/>
      <c r="E213" s="35"/>
      <c r="F213" s="33"/>
      <c r="G213" s="26">
        <f t="shared" si="9"/>
        <v>0</v>
      </c>
      <c r="H213" s="27" t="str">
        <f t="shared" si="10"/>
        <v/>
      </c>
    </row>
    <row r="214" spans="1:8">
      <c r="A214" s="16">
        <f t="shared" si="11"/>
        <v>211</v>
      </c>
      <c r="B214" s="29"/>
      <c r="C214" s="30"/>
      <c r="D214" s="30"/>
      <c r="E214" s="35"/>
      <c r="F214" s="33"/>
      <c r="G214" s="26">
        <f t="shared" si="9"/>
        <v>0</v>
      </c>
      <c r="H214" s="27" t="str">
        <f t="shared" si="10"/>
        <v/>
      </c>
    </row>
    <row r="215" spans="1:8">
      <c r="A215" s="16">
        <f t="shared" si="11"/>
        <v>212</v>
      </c>
      <c r="B215" s="29"/>
      <c r="C215" s="30"/>
      <c r="D215" s="30"/>
      <c r="E215" s="35"/>
      <c r="F215" s="33"/>
      <c r="G215" s="26">
        <f t="shared" si="9"/>
        <v>0</v>
      </c>
      <c r="H215" s="27" t="str">
        <f t="shared" si="10"/>
        <v/>
      </c>
    </row>
    <row r="216" spans="1:8">
      <c r="A216" s="16">
        <f t="shared" si="11"/>
        <v>213</v>
      </c>
      <c r="B216" s="29"/>
      <c r="C216" s="30"/>
      <c r="D216" s="30"/>
      <c r="E216" s="35"/>
      <c r="F216" s="33"/>
      <c r="G216" s="26">
        <f t="shared" si="9"/>
        <v>0</v>
      </c>
      <c r="H216" s="27" t="str">
        <f t="shared" si="10"/>
        <v/>
      </c>
    </row>
    <row r="217" spans="1:8">
      <c r="A217" s="16">
        <f t="shared" si="11"/>
        <v>214</v>
      </c>
      <c r="B217" s="29"/>
      <c r="C217" s="30"/>
      <c r="D217" s="30"/>
      <c r="E217" s="35"/>
      <c r="F217" s="33"/>
      <c r="G217" s="26">
        <f t="shared" si="9"/>
        <v>0</v>
      </c>
      <c r="H217" s="27" t="str">
        <f t="shared" si="10"/>
        <v/>
      </c>
    </row>
    <row r="218" spans="1:8">
      <c r="A218" s="16">
        <f t="shared" si="11"/>
        <v>215</v>
      </c>
      <c r="B218" s="29"/>
      <c r="C218" s="30"/>
      <c r="D218" s="30"/>
      <c r="E218" s="35"/>
      <c r="F218" s="33"/>
      <c r="G218" s="26">
        <f t="shared" si="9"/>
        <v>0</v>
      </c>
      <c r="H218" s="27" t="str">
        <f t="shared" si="10"/>
        <v/>
      </c>
    </row>
    <row r="219" spans="1:8">
      <c r="A219" s="16">
        <f t="shared" si="11"/>
        <v>216</v>
      </c>
      <c r="B219" s="29"/>
      <c r="C219" s="30"/>
      <c r="D219" s="30"/>
      <c r="E219" s="35"/>
      <c r="F219" s="33"/>
      <c r="G219" s="26">
        <f t="shared" si="9"/>
        <v>0</v>
      </c>
      <c r="H219" s="27" t="str">
        <f t="shared" si="10"/>
        <v/>
      </c>
    </row>
    <row r="220" spans="1:8">
      <c r="A220" s="16">
        <f t="shared" si="11"/>
        <v>217</v>
      </c>
      <c r="B220" s="29"/>
      <c r="C220" s="30"/>
      <c r="D220" s="30"/>
      <c r="E220" s="35"/>
      <c r="F220" s="33"/>
      <c r="G220" s="26">
        <f t="shared" si="9"/>
        <v>0</v>
      </c>
      <c r="H220" s="27" t="str">
        <f t="shared" si="10"/>
        <v/>
      </c>
    </row>
    <row r="221" spans="1:8">
      <c r="A221" s="16">
        <f t="shared" si="11"/>
        <v>218</v>
      </c>
      <c r="B221" s="29"/>
      <c r="C221" s="30"/>
      <c r="D221" s="30"/>
      <c r="E221" s="35"/>
      <c r="F221" s="33"/>
      <c r="G221" s="26">
        <f t="shared" si="9"/>
        <v>0</v>
      </c>
      <c r="H221" s="27" t="str">
        <f t="shared" si="10"/>
        <v/>
      </c>
    </row>
    <row r="222" spans="1:8">
      <c r="A222" s="16">
        <f t="shared" si="11"/>
        <v>219</v>
      </c>
      <c r="B222" s="29"/>
      <c r="C222" s="30"/>
      <c r="D222" s="30"/>
      <c r="E222" s="35"/>
      <c r="F222" s="33"/>
      <c r="G222" s="26">
        <f t="shared" si="9"/>
        <v>0</v>
      </c>
      <c r="H222" s="27" t="str">
        <f t="shared" si="10"/>
        <v/>
      </c>
    </row>
    <row r="223" spans="1:8">
      <c r="A223" s="16">
        <f t="shared" si="11"/>
        <v>220</v>
      </c>
      <c r="B223" s="29"/>
      <c r="C223" s="30"/>
      <c r="D223" s="30"/>
      <c r="E223" s="35"/>
      <c r="F223" s="33"/>
      <c r="G223" s="26">
        <f t="shared" si="9"/>
        <v>0</v>
      </c>
      <c r="H223" s="27" t="str">
        <f t="shared" si="10"/>
        <v/>
      </c>
    </row>
    <row r="224" spans="1:8">
      <c r="A224" s="16">
        <f t="shared" si="11"/>
        <v>221</v>
      </c>
      <c r="B224" s="29"/>
      <c r="C224" s="30"/>
      <c r="D224" s="30"/>
      <c r="E224" s="35"/>
      <c r="F224" s="33"/>
      <c r="G224" s="26">
        <f t="shared" si="9"/>
        <v>0</v>
      </c>
      <c r="H224" s="27" t="str">
        <f t="shared" si="10"/>
        <v/>
      </c>
    </row>
    <row r="225" spans="1:8">
      <c r="A225" s="16">
        <f t="shared" si="11"/>
        <v>222</v>
      </c>
      <c r="B225" s="29"/>
      <c r="C225" s="30"/>
      <c r="D225" s="30"/>
      <c r="E225" s="35"/>
      <c r="F225" s="33"/>
      <c r="G225" s="26">
        <f t="shared" si="9"/>
        <v>0</v>
      </c>
      <c r="H225" s="27" t="str">
        <f t="shared" si="10"/>
        <v/>
      </c>
    </row>
    <row r="226" spans="1:8">
      <c r="A226" s="16">
        <f t="shared" si="11"/>
        <v>223</v>
      </c>
      <c r="B226" s="29"/>
      <c r="C226" s="30"/>
      <c r="D226" s="30"/>
      <c r="E226" s="35"/>
      <c r="F226" s="33"/>
      <c r="G226" s="26">
        <f t="shared" si="9"/>
        <v>0</v>
      </c>
      <c r="H226" s="27" t="str">
        <f t="shared" si="10"/>
        <v/>
      </c>
    </row>
    <row r="227" spans="1:8">
      <c r="A227" s="16">
        <f t="shared" si="11"/>
        <v>224</v>
      </c>
      <c r="B227" s="29"/>
      <c r="C227" s="30"/>
      <c r="D227" s="30"/>
      <c r="E227" s="35"/>
      <c r="F227" s="33"/>
      <c r="G227" s="26">
        <f t="shared" si="9"/>
        <v>0</v>
      </c>
      <c r="H227" s="27" t="str">
        <f t="shared" si="10"/>
        <v/>
      </c>
    </row>
    <row r="228" spans="1:8">
      <c r="A228" s="16">
        <f t="shared" si="11"/>
        <v>225</v>
      </c>
      <c r="B228" s="29"/>
      <c r="C228" s="30"/>
      <c r="D228" s="30"/>
      <c r="E228" s="35"/>
      <c r="F228" s="33"/>
      <c r="G228" s="26">
        <f t="shared" si="9"/>
        <v>0</v>
      </c>
      <c r="H228" s="27" t="str">
        <f t="shared" si="10"/>
        <v/>
      </c>
    </row>
    <row r="229" spans="1:8">
      <c r="A229" s="16">
        <f t="shared" si="11"/>
        <v>226</v>
      </c>
      <c r="B229" s="29"/>
      <c r="C229" s="30"/>
      <c r="D229" s="30"/>
      <c r="E229" s="35"/>
      <c r="F229" s="33"/>
      <c r="G229" s="26">
        <f t="shared" si="9"/>
        <v>0</v>
      </c>
      <c r="H229" s="27" t="str">
        <f t="shared" si="10"/>
        <v/>
      </c>
    </row>
    <row r="230" spans="1:8">
      <c r="A230" s="16">
        <f t="shared" si="11"/>
        <v>227</v>
      </c>
      <c r="B230" s="29"/>
      <c r="C230" s="30"/>
      <c r="D230" s="30"/>
      <c r="E230" s="35"/>
      <c r="F230" s="33"/>
      <c r="G230" s="26">
        <f t="shared" si="9"/>
        <v>0</v>
      </c>
      <c r="H230" s="27" t="str">
        <f t="shared" si="10"/>
        <v/>
      </c>
    </row>
    <row r="231" spans="1:8">
      <c r="A231" s="16">
        <f t="shared" si="11"/>
        <v>228</v>
      </c>
      <c r="B231" s="29"/>
      <c r="C231" s="30"/>
      <c r="D231" s="30"/>
      <c r="E231" s="35"/>
      <c r="F231" s="33"/>
      <c r="G231" s="26">
        <f t="shared" si="9"/>
        <v>0</v>
      </c>
      <c r="H231" s="27" t="str">
        <f t="shared" si="10"/>
        <v/>
      </c>
    </row>
    <row r="232" spans="1:8">
      <c r="A232" s="16">
        <f t="shared" si="11"/>
        <v>229</v>
      </c>
      <c r="B232" s="29"/>
      <c r="C232" s="30"/>
      <c r="D232" s="30"/>
      <c r="E232" s="35"/>
      <c r="F232" s="33"/>
      <c r="G232" s="26">
        <f t="shared" si="9"/>
        <v>0</v>
      </c>
      <c r="H232" s="27" t="str">
        <f t="shared" si="10"/>
        <v/>
      </c>
    </row>
    <row r="233" spans="1:8">
      <c r="A233" s="16">
        <f t="shared" si="11"/>
        <v>230</v>
      </c>
      <c r="B233" s="29"/>
      <c r="C233" s="30"/>
      <c r="D233" s="30"/>
      <c r="E233" s="35"/>
      <c r="F233" s="33"/>
      <c r="G233" s="26">
        <f t="shared" si="9"/>
        <v>0</v>
      </c>
      <c r="H233" s="27" t="str">
        <f t="shared" si="10"/>
        <v/>
      </c>
    </row>
    <row r="234" spans="1:8">
      <c r="A234" s="16">
        <f t="shared" si="11"/>
        <v>231</v>
      </c>
      <c r="B234" s="29"/>
      <c r="C234" s="30"/>
      <c r="D234" s="30"/>
      <c r="E234" s="35"/>
      <c r="F234" s="33"/>
      <c r="G234" s="26">
        <f t="shared" si="9"/>
        <v>0</v>
      </c>
      <c r="H234" s="27" t="str">
        <f t="shared" si="10"/>
        <v/>
      </c>
    </row>
    <row r="235" spans="1:8">
      <c r="A235" s="16">
        <f t="shared" si="11"/>
        <v>232</v>
      </c>
      <c r="B235" s="29"/>
      <c r="C235" s="30"/>
      <c r="D235" s="30"/>
      <c r="E235" s="35"/>
      <c r="F235" s="33"/>
      <c r="G235" s="26">
        <f t="shared" si="9"/>
        <v>0</v>
      </c>
      <c r="H235" s="27" t="str">
        <f t="shared" si="10"/>
        <v/>
      </c>
    </row>
    <row r="236" spans="1:8">
      <c r="A236" s="16">
        <f t="shared" si="11"/>
        <v>233</v>
      </c>
      <c r="B236" s="29"/>
      <c r="C236" s="30"/>
      <c r="D236" s="30"/>
      <c r="E236" s="35"/>
      <c r="F236" s="33"/>
      <c r="G236" s="26">
        <f t="shared" si="9"/>
        <v>0</v>
      </c>
      <c r="H236" s="27" t="str">
        <f t="shared" si="10"/>
        <v/>
      </c>
    </row>
    <row r="237" spans="1:8">
      <c r="A237" s="16">
        <f t="shared" si="11"/>
        <v>234</v>
      </c>
      <c r="B237" s="29"/>
      <c r="C237" s="30"/>
      <c r="D237" s="30"/>
      <c r="E237" s="35"/>
      <c r="F237" s="33"/>
      <c r="G237" s="26">
        <f t="shared" si="9"/>
        <v>0</v>
      </c>
      <c r="H237" s="27" t="str">
        <f t="shared" si="10"/>
        <v/>
      </c>
    </row>
    <row r="238" spans="1:8">
      <c r="A238" s="16">
        <f t="shared" si="11"/>
        <v>235</v>
      </c>
      <c r="B238" s="29"/>
      <c r="C238" s="30"/>
      <c r="D238" s="30"/>
      <c r="E238" s="35"/>
      <c r="F238" s="33"/>
      <c r="G238" s="26">
        <f t="shared" si="9"/>
        <v>0</v>
      </c>
      <c r="H238" s="27" t="str">
        <f t="shared" si="10"/>
        <v/>
      </c>
    </row>
    <row r="239" spans="1:8">
      <c r="A239" s="16">
        <f t="shared" si="11"/>
        <v>236</v>
      </c>
      <c r="B239" s="29"/>
      <c r="C239" s="30"/>
      <c r="D239" s="30"/>
      <c r="E239" s="35"/>
      <c r="F239" s="33"/>
      <c r="G239" s="26">
        <f t="shared" si="9"/>
        <v>0</v>
      </c>
      <c r="H239" s="27" t="str">
        <f t="shared" si="10"/>
        <v/>
      </c>
    </row>
    <row r="240" spans="1:8">
      <c r="A240" s="16">
        <f t="shared" si="11"/>
        <v>237</v>
      </c>
      <c r="B240" s="29"/>
      <c r="C240" s="30"/>
      <c r="D240" s="30"/>
      <c r="E240" s="35"/>
      <c r="F240" s="33"/>
      <c r="G240" s="26">
        <f t="shared" si="9"/>
        <v>0</v>
      </c>
      <c r="H240" s="27" t="str">
        <f t="shared" si="10"/>
        <v/>
      </c>
    </row>
    <row r="241" spans="1:8">
      <c r="A241" s="16">
        <f t="shared" si="11"/>
        <v>238</v>
      </c>
      <c r="B241" s="29"/>
      <c r="C241" s="30"/>
      <c r="D241" s="30"/>
      <c r="E241" s="35"/>
      <c r="F241" s="33"/>
      <c r="G241" s="26">
        <f t="shared" si="9"/>
        <v>0</v>
      </c>
      <c r="H241" s="27" t="str">
        <f t="shared" si="10"/>
        <v/>
      </c>
    </row>
    <row r="242" spans="1:8">
      <c r="A242" s="16">
        <f t="shared" si="11"/>
        <v>239</v>
      </c>
      <c r="B242" s="29"/>
      <c r="C242" s="30"/>
      <c r="D242" s="30"/>
      <c r="E242" s="35"/>
      <c r="F242" s="33"/>
      <c r="G242" s="26">
        <f t="shared" si="9"/>
        <v>0</v>
      </c>
      <c r="H242" s="27" t="str">
        <f t="shared" si="10"/>
        <v/>
      </c>
    </row>
    <row r="243" spans="1:8">
      <c r="A243" s="16">
        <f t="shared" si="11"/>
        <v>240</v>
      </c>
      <c r="B243" s="29"/>
      <c r="C243" s="30"/>
      <c r="D243" s="30"/>
      <c r="E243" s="35"/>
      <c r="F243" s="33"/>
      <c r="G243" s="26">
        <f t="shared" si="9"/>
        <v>0</v>
      </c>
      <c r="H243" s="27" t="str">
        <f t="shared" si="10"/>
        <v/>
      </c>
    </row>
    <row r="244" spans="1:8">
      <c r="A244" s="16">
        <f t="shared" si="11"/>
        <v>241</v>
      </c>
      <c r="B244" s="29"/>
      <c r="C244" s="30"/>
      <c r="D244" s="30"/>
      <c r="E244" s="35"/>
      <c r="F244" s="33"/>
      <c r="G244" s="26">
        <f t="shared" si="9"/>
        <v>0</v>
      </c>
      <c r="H244" s="27" t="str">
        <f t="shared" si="10"/>
        <v/>
      </c>
    </row>
    <row r="245" spans="1:8">
      <c r="A245" s="16">
        <f t="shared" si="11"/>
        <v>242</v>
      </c>
      <c r="B245" s="29"/>
      <c r="C245" s="30"/>
      <c r="D245" s="30"/>
      <c r="E245" s="35"/>
      <c r="F245" s="33"/>
      <c r="G245" s="26">
        <f t="shared" si="9"/>
        <v>0</v>
      </c>
      <c r="H245" s="27" t="str">
        <f t="shared" si="10"/>
        <v/>
      </c>
    </row>
    <row r="246" spans="1:8">
      <c r="A246" s="16">
        <f t="shared" si="11"/>
        <v>243</v>
      </c>
      <c r="B246" s="29"/>
      <c r="C246" s="30"/>
      <c r="D246" s="30"/>
      <c r="E246" s="35"/>
      <c r="F246" s="33"/>
      <c r="G246" s="26">
        <f t="shared" si="9"/>
        <v>0</v>
      </c>
      <c r="H246" s="27" t="str">
        <f t="shared" si="10"/>
        <v/>
      </c>
    </row>
    <row r="247" spans="1:8">
      <c r="A247" s="16">
        <f t="shared" si="11"/>
        <v>244</v>
      </c>
      <c r="B247" s="29"/>
      <c r="C247" s="30"/>
      <c r="D247" s="30"/>
      <c r="E247" s="35"/>
      <c r="F247" s="33"/>
      <c r="G247" s="26">
        <f t="shared" si="9"/>
        <v>0</v>
      </c>
      <c r="H247" s="27" t="str">
        <f t="shared" si="10"/>
        <v/>
      </c>
    </row>
    <row r="248" spans="1:8">
      <c r="A248" s="16">
        <f t="shared" si="11"/>
        <v>245</v>
      </c>
      <c r="B248" s="29"/>
      <c r="C248" s="30"/>
      <c r="D248" s="30"/>
      <c r="E248" s="35"/>
      <c r="F248" s="33"/>
      <c r="G248" s="26">
        <f t="shared" si="9"/>
        <v>0</v>
      </c>
      <c r="H248" s="27" t="str">
        <f t="shared" si="10"/>
        <v/>
      </c>
    </row>
    <row r="249" spans="1:8">
      <c r="A249" s="16">
        <f t="shared" si="11"/>
        <v>246</v>
      </c>
      <c r="B249" s="29"/>
      <c r="C249" s="30"/>
      <c r="D249" s="30"/>
      <c r="E249" s="35"/>
      <c r="F249" s="33"/>
      <c r="G249" s="26">
        <f t="shared" si="9"/>
        <v>0</v>
      </c>
      <c r="H249" s="27" t="str">
        <f t="shared" si="10"/>
        <v/>
      </c>
    </row>
    <row r="250" spans="1:8">
      <c r="A250" s="16">
        <f t="shared" si="11"/>
        <v>247</v>
      </c>
      <c r="B250" s="29"/>
      <c r="C250" s="30"/>
      <c r="D250" s="30"/>
      <c r="E250" s="35"/>
      <c r="F250" s="33"/>
      <c r="G250" s="26">
        <f t="shared" si="9"/>
        <v>0</v>
      </c>
      <c r="H250" s="27" t="str">
        <f t="shared" si="10"/>
        <v/>
      </c>
    </row>
    <row r="251" spans="1:8">
      <c r="A251" s="16">
        <f t="shared" si="11"/>
        <v>248</v>
      </c>
      <c r="B251" s="29"/>
      <c r="C251" s="30"/>
      <c r="D251" s="30"/>
      <c r="E251" s="35"/>
      <c r="F251" s="33"/>
      <c r="G251" s="26">
        <f t="shared" si="9"/>
        <v>0</v>
      </c>
      <c r="H251" s="27" t="str">
        <f t="shared" si="10"/>
        <v/>
      </c>
    </row>
    <row r="252" spans="1:8">
      <c r="A252" s="16">
        <f t="shared" si="11"/>
        <v>249</v>
      </c>
      <c r="B252" s="29"/>
      <c r="C252" s="30"/>
      <c r="D252" s="30"/>
      <c r="E252" s="35"/>
      <c r="F252" s="33"/>
      <c r="G252" s="26">
        <f t="shared" si="9"/>
        <v>0</v>
      </c>
      <c r="H252" s="27" t="str">
        <f t="shared" si="10"/>
        <v/>
      </c>
    </row>
    <row r="253" spans="1:8">
      <c r="A253" s="16">
        <f t="shared" si="11"/>
        <v>250</v>
      </c>
      <c r="B253" s="29"/>
      <c r="C253" s="30"/>
      <c r="D253" s="30"/>
      <c r="E253" s="35"/>
      <c r="F253" s="33"/>
      <c r="G253" s="26">
        <f t="shared" si="9"/>
        <v>0</v>
      </c>
      <c r="H253" s="27" t="str">
        <f t="shared" si="10"/>
        <v/>
      </c>
    </row>
    <row r="254" spans="1:8">
      <c r="A254" s="16">
        <f t="shared" si="11"/>
        <v>251</v>
      </c>
      <c r="B254" s="29"/>
      <c r="C254" s="30"/>
      <c r="D254" s="30"/>
      <c r="E254" s="35"/>
      <c r="F254" s="33"/>
      <c r="G254" s="26">
        <f t="shared" si="9"/>
        <v>0</v>
      </c>
      <c r="H254" s="27" t="str">
        <f t="shared" si="10"/>
        <v/>
      </c>
    </row>
    <row r="255" spans="1:8">
      <c r="A255" s="16">
        <f t="shared" si="11"/>
        <v>252</v>
      </c>
      <c r="B255" s="29"/>
      <c r="C255" s="30"/>
      <c r="D255" s="30"/>
      <c r="E255" s="35"/>
      <c r="F255" s="33"/>
      <c r="G255" s="26">
        <f t="shared" si="9"/>
        <v>0</v>
      </c>
      <c r="H255" s="27" t="str">
        <f t="shared" si="10"/>
        <v/>
      </c>
    </row>
    <row r="256" spans="1:8">
      <c r="A256" s="16">
        <f t="shared" si="11"/>
        <v>253</v>
      </c>
      <c r="B256" s="29"/>
      <c r="C256" s="30"/>
      <c r="D256" s="30"/>
      <c r="E256" s="35"/>
      <c r="F256" s="33"/>
      <c r="G256" s="26">
        <f t="shared" si="9"/>
        <v>0</v>
      </c>
      <c r="H256" s="27" t="str">
        <f t="shared" si="10"/>
        <v/>
      </c>
    </row>
    <row r="257" spans="1:8">
      <c r="A257" s="16">
        <f t="shared" si="11"/>
        <v>254</v>
      </c>
      <c r="B257" s="29"/>
      <c r="C257" s="30"/>
      <c r="D257" s="30"/>
      <c r="E257" s="35"/>
      <c r="F257" s="33"/>
      <c r="G257" s="26">
        <f t="shared" si="9"/>
        <v>0</v>
      </c>
      <c r="H257" s="27" t="str">
        <f t="shared" si="10"/>
        <v/>
      </c>
    </row>
    <row r="258" spans="1:8">
      <c r="A258" s="16">
        <f t="shared" si="11"/>
        <v>255</v>
      </c>
      <c r="B258" s="29"/>
      <c r="C258" s="30"/>
      <c r="D258" s="30"/>
      <c r="E258" s="35"/>
      <c r="F258" s="33"/>
      <c r="G258" s="26">
        <f t="shared" si="9"/>
        <v>0</v>
      </c>
      <c r="H258" s="27" t="str">
        <f t="shared" si="10"/>
        <v/>
      </c>
    </row>
    <row r="259" spans="1:8">
      <c r="A259" s="16">
        <f t="shared" si="11"/>
        <v>256</v>
      </c>
      <c r="B259" s="29"/>
      <c r="C259" s="30"/>
      <c r="D259" s="30"/>
      <c r="E259" s="35"/>
      <c r="F259" s="33"/>
      <c r="G259" s="26">
        <f t="shared" si="9"/>
        <v>0</v>
      </c>
      <c r="H259" s="27" t="str">
        <f t="shared" si="10"/>
        <v/>
      </c>
    </row>
    <row r="260" spans="1:8">
      <c r="A260" s="16">
        <f t="shared" si="11"/>
        <v>257</v>
      </c>
      <c r="B260" s="29"/>
      <c r="C260" s="30"/>
      <c r="D260" s="30"/>
      <c r="E260" s="35"/>
      <c r="F260" s="33"/>
      <c r="G260" s="26">
        <f t="shared" si="9"/>
        <v>0</v>
      </c>
      <c r="H260" s="27" t="str">
        <f t="shared" si="10"/>
        <v/>
      </c>
    </row>
    <row r="261" spans="1:8">
      <c r="A261" s="16">
        <f t="shared" si="11"/>
        <v>258</v>
      </c>
      <c r="B261" s="29"/>
      <c r="C261" s="30"/>
      <c r="D261" s="30"/>
      <c r="E261" s="35"/>
      <c r="F261" s="33"/>
      <c r="G261" s="26">
        <f t="shared" ref="G261:G324" si="12">E261*F261</f>
        <v>0</v>
      </c>
      <c r="H261" s="27" t="str">
        <f t="shared" ref="H261:H324" si="13">IF(ISBLANK(B261),"",MONTH(B261))</f>
        <v/>
      </c>
    </row>
    <row r="262" spans="1:8">
      <c r="A262" s="16">
        <f t="shared" ref="A262:A325" si="14">A261+1</f>
        <v>259</v>
      </c>
      <c r="B262" s="29"/>
      <c r="C262" s="30"/>
      <c r="D262" s="30"/>
      <c r="E262" s="35"/>
      <c r="F262" s="33"/>
      <c r="G262" s="26">
        <f t="shared" si="12"/>
        <v>0</v>
      </c>
      <c r="H262" s="27" t="str">
        <f t="shared" si="13"/>
        <v/>
      </c>
    </row>
    <row r="263" spans="1:8">
      <c r="A263" s="16">
        <f t="shared" si="14"/>
        <v>260</v>
      </c>
      <c r="B263" s="29"/>
      <c r="C263" s="30"/>
      <c r="D263" s="30"/>
      <c r="E263" s="35"/>
      <c r="F263" s="33"/>
      <c r="G263" s="26">
        <f t="shared" si="12"/>
        <v>0</v>
      </c>
      <c r="H263" s="27" t="str">
        <f t="shared" si="13"/>
        <v/>
      </c>
    </row>
    <row r="264" spans="1:8">
      <c r="A264" s="16">
        <f t="shared" si="14"/>
        <v>261</v>
      </c>
      <c r="B264" s="29"/>
      <c r="C264" s="30"/>
      <c r="D264" s="30"/>
      <c r="E264" s="35"/>
      <c r="F264" s="33"/>
      <c r="G264" s="26">
        <f t="shared" si="12"/>
        <v>0</v>
      </c>
      <c r="H264" s="27" t="str">
        <f t="shared" si="13"/>
        <v/>
      </c>
    </row>
    <row r="265" spans="1:8">
      <c r="A265" s="16">
        <f t="shared" si="14"/>
        <v>262</v>
      </c>
      <c r="B265" s="29"/>
      <c r="C265" s="30"/>
      <c r="D265" s="30"/>
      <c r="E265" s="35"/>
      <c r="F265" s="33"/>
      <c r="G265" s="26">
        <f t="shared" si="12"/>
        <v>0</v>
      </c>
      <c r="H265" s="27" t="str">
        <f t="shared" si="13"/>
        <v/>
      </c>
    </row>
    <row r="266" spans="1:8">
      <c r="A266" s="16">
        <f t="shared" si="14"/>
        <v>263</v>
      </c>
      <c r="B266" s="29"/>
      <c r="C266" s="30"/>
      <c r="D266" s="30"/>
      <c r="E266" s="35"/>
      <c r="F266" s="33"/>
      <c r="G266" s="26">
        <f t="shared" si="12"/>
        <v>0</v>
      </c>
      <c r="H266" s="27" t="str">
        <f t="shared" si="13"/>
        <v/>
      </c>
    </row>
    <row r="267" spans="1:8">
      <c r="A267" s="16">
        <f t="shared" si="14"/>
        <v>264</v>
      </c>
      <c r="B267" s="29"/>
      <c r="C267" s="30"/>
      <c r="D267" s="30"/>
      <c r="E267" s="35"/>
      <c r="F267" s="33"/>
      <c r="G267" s="26">
        <f t="shared" si="12"/>
        <v>0</v>
      </c>
      <c r="H267" s="27" t="str">
        <f t="shared" si="13"/>
        <v/>
      </c>
    </row>
    <row r="268" spans="1:8">
      <c r="A268" s="16">
        <f t="shared" si="14"/>
        <v>265</v>
      </c>
      <c r="B268" s="29"/>
      <c r="C268" s="30"/>
      <c r="D268" s="30"/>
      <c r="E268" s="35"/>
      <c r="F268" s="33"/>
      <c r="G268" s="26">
        <f t="shared" si="12"/>
        <v>0</v>
      </c>
      <c r="H268" s="27" t="str">
        <f t="shared" si="13"/>
        <v/>
      </c>
    </row>
    <row r="269" spans="1:8">
      <c r="A269" s="16">
        <f t="shared" si="14"/>
        <v>266</v>
      </c>
      <c r="B269" s="29"/>
      <c r="C269" s="30"/>
      <c r="D269" s="30"/>
      <c r="E269" s="35"/>
      <c r="F269" s="33"/>
      <c r="G269" s="26">
        <f t="shared" si="12"/>
        <v>0</v>
      </c>
      <c r="H269" s="27" t="str">
        <f t="shared" si="13"/>
        <v/>
      </c>
    </row>
    <row r="270" spans="1:8">
      <c r="A270" s="16">
        <f t="shared" si="14"/>
        <v>267</v>
      </c>
      <c r="B270" s="29"/>
      <c r="C270" s="30"/>
      <c r="D270" s="30"/>
      <c r="E270" s="35"/>
      <c r="F270" s="33"/>
      <c r="G270" s="26">
        <f t="shared" si="12"/>
        <v>0</v>
      </c>
      <c r="H270" s="27" t="str">
        <f t="shared" si="13"/>
        <v/>
      </c>
    </row>
    <row r="271" spans="1:8">
      <c r="A271" s="16">
        <f t="shared" si="14"/>
        <v>268</v>
      </c>
      <c r="B271" s="29"/>
      <c r="C271" s="30"/>
      <c r="D271" s="30"/>
      <c r="E271" s="35"/>
      <c r="F271" s="33"/>
      <c r="G271" s="26">
        <f t="shared" si="12"/>
        <v>0</v>
      </c>
      <c r="H271" s="27" t="str">
        <f t="shared" si="13"/>
        <v/>
      </c>
    </row>
    <row r="272" spans="1:8">
      <c r="A272" s="16">
        <f t="shared" si="14"/>
        <v>269</v>
      </c>
      <c r="B272" s="29"/>
      <c r="C272" s="30"/>
      <c r="D272" s="30"/>
      <c r="E272" s="35"/>
      <c r="F272" s="33"/>
      <c r="G272" s="26">
        <f t="shared" si="12"/>
        <v>0</v>
      </c>
      <c r="H272" s="27" t="str">
        <f t="shared" si="13"/>
        <v/>
      </c>
    </row>
    <row r="273" spans="1:8">
      <c r="A273" s="16">
        <f t="shared" si="14"/>
        <v>270</v>
      </c>
      <c r="B273" s="29"/>
      <c r="C273" s="30"/>
      <c r="D273" s="30"/>
      <c r="E273" s="35"/>
      <c r="F273" s="33"/>
      <c r="G273" s="26">
        <f t="shared" si="12"/>
        <v>0</v>
      </c>
      <c r="H273" s="27" t="str">
        <f t="shared" si="13"/>
        <v/>
      </c>
    </row>
    <row r="274" spans="1:8">
      <c r="A274" s="16">
        <f t="shared" si="14"/>
        <v>271</v>
      </c>
      <c r="B274" s="29"/>
      <c r="C274" s="30"/>
      <c r="D274" s="30"/>
      <c r="E274" s="35"/>
      <c r="F274" s="33"/>
      <c r="G274" s="26">
        <f t="shared" si="12"/>
        <v>0</v>
      </c>
      <c r="H274" s="27" t="str">
        <f t="shared" si="13"/>
        <v/>
      </c>
    </row>
    <row r="275" spans="1:8">
      <c r="A275" s="16">
        <f t="shared" si="14"/>
        <v>272</v>
      </c>
      <c r="B275" s="29"/>
      <c r="C275" s="30"/>
      <c r="D275" s="30"/>
      <c r="E275" s="35"/>
      <c r="F275" s="33"/>
      <c r="G275" s="26">
        <f t="shared" si="12"/>
        <v>0</v>
      </c>
      <c r="H275" s="27" t="str">
        <f t="shared" si="13"/>
        <v/>
      </c>
    </row>
    <row r="276" spans="1:8">
      <c r="A276" s="16">
        <f t="shared" si="14"/>
        <v>273</v>
      </c>
      <c r="B276" s="29"/>
      <c r="C276" s="30"/>
      <c r="D276" s="30"/>
      <c r="E276" s="35"/>
      <c r="F276" s="33"/>
      <c r="G276" s="26">
        <f t="shared" si="12"/>
        <v>0</v>
      </c>
      <c r="H276" s="27" t="str">
        <f t="shared" si="13"/>
        <v/>
      </c>
    </row>
    <row r="277" spans="1:8">
      <c r="A277" s="16">
        <f t="shared" si="14"/>
        <v>274</v>
      </c>
      <c r="B277" s="29"/>
      <c r="C277" s="30"/>
      <c r="D277" s="30"/>
      <c r="E277" s="35"/>
      <c r="F277" s="33"/>
      <c r="G277" s="26">
        <f t="shared" si="12"/>
        <v>0</v>
      </c>
      <c r="H277" s="27" t="str">
        <f t="shared" si="13"/>
        <v/>
      </c>
    </row>
    <row r="278" spans="1:8">
      <c r="A278" s="16">
        <f t="shared" si="14"/>
        <v>275</v>
      </c>
      <c r="B278" s="29"/>
      <c r="C278" s="30"/>
      <c r="D278" s="30"/>
      <c r="E278" s="35"/>
      <c r="F278" s="33"/>
      <c r="G278" s="26">
        <f t="shared" si="12"/>
        <v>0</v>
      </c>
      <c r="H278" s="27" t="str">
        <f t="shared" si="13"/>
        <v/>
      </c>
    </row>
    <row r="279" spans="1:8">
      <c r="A279" s="16">
        <f t="shared" si="14"/>
        <v>276</v>
      </c>
      <c r="B279" s="29"/>
      <c r="C279" s="30"/>
      <c r="D279" s="30"/>
      <c r="E279" s="35"/>
      <c r="F279" s="33"/>
      <c r="G279" s="26">
        <f t="shared" si="12"/>
        <v>0</v>
      </c>
      <c r="H279" s="27" t="str">
        <f t="shared" si="13"/>
        <v/>
      </c>
    </row>
    <row r="280" spans="1:8">
      <c r="A280" s="16">
        <f t="shared" si="14"/>
        <v>277</v>
      </c>
      <c r="B280" s="29"/>
      <c r="C280" s="30"/>
      <c r="D280" s="30"/>
      <c r="E280" s="35"/>
      <c r="F280" s="33"/>
      <c r="G280" s="26">
        <f t="shared" si="12"/>
        <v>0</v>
      </c>
      <c r="H280" s="27" t="str">
        <f t="shared" si="13"/>
        <v/>
      </c>
    </row>
    <row r="281" spans="1:8">
      <c r="A281" s="16">
        <f t="shared" si="14"/>
        <v>278</v>
      </c>
      <c r="B281" s="29"/>
      <c r="C281" s="30"/>
      <c r="D281" s="30"/>
      <c r="E281" s="35"/>
      <c r="F281" s="33"/>
      <c r="G281" s="26">
        <f t="shared" si="12"/>
        <v>0</v>
      </c>
      <c r="H281" s="27" t="str">
        <f t="shared" si="13"/>
        <v/>
      </c>
    </row>
    <row r="282" spans="1:8">
      <c r="A282" s="16">
        <f t="shared" si="14"/>
        <v>279</v>
      </c>
      <c r="B282" s="29"/>
      <c r="C282" s="30"/>
      <c r="D282" s="30"/>
      <c r="E282" s="35"/>
      <c r="F282" s="33"/>
      <c r="G282" s="26">
        <f t="shared" si="12"/>
        <v>0</v>
      </c>
      <c r="H282" s="27" t="str">
        <f t="shared" si="13"/>
        <v/>
      </c>
    </row>
    <row r="283" spans="1:8">
      <c r="A283" s="16">
        <f t="shared" si="14"/>
        <v>280</v>
      </c>
      <c r="B283" s="29"/>
      <c r="C283" s="30"/>
      <c r="D283" s="30"/>
      <c r="E283" s="35"/>
      <c r="F283" s="33"/>
      <c r="G283" s="26">
        <f t="shared" si="12"/>
        <v>0</v>
      </c>
      <c r="H283" s="27" t="str">
        <f t="shared" si="13"/>
        <v/>
      </c>
    </row>
    <row r="284" spans="1:8">
      <c r="A284" s="16">
        <f t="shared" si="14"/>
        <v>281</v>
      </c>
      <c r="B284" s="29"/>
      <c r="C284" s="30"/>
      <c r="D284" s="30"/>
      <c r="E284" s="35"/>
      <c r="F284" s="33"/>
      <c r="G284" s="26">
        <f t="shared" si="12"/>
        <v>0</v>
      </c>
      <c r="H284" s="27" t="str">
        <f t="shared" si="13"/>
        <v/>
      </c>
    </row>
    <row r="285" spans="1:8">
      <c r="A285" s="16">
        <f t="shared" si="14"/>
        <v>282</v>
      </c>
      <c r="B285" s="29"/>
      <c r="C285" s="30"/>
      <c r="D285" s="30"/>
      <c r="E285" s="35"/>
      <c r="F285" s="33"/>
      <c r="G285" s="26">
        <f t="shared" si="12"/>
        <v>0</v>
      </c>
      <c r="H285" s="27" t="str">
        <f t="shared" si="13"/>
        <v/>
      </c>
    </row>
    <row r="286" spans="1:8">
      <c r="A286" s="16">
        <f t="shared" si="14"/>
        <v>283</v>
      </c>
      <c r="B286" s="29"/>
      <c r="C286" s="30"/>
      <c r="D286" s="30"/>
      <c r="E286" s="35"/>
      <c r="F286" s="33"/>
      <c r="G286" s="26">
        <f t="shared" si="12"/>
        <v>0</v>
      </c>
      <c r="H286" s="27" t="str">
        <f t="shared" si="13"/>
        <v/>
      </c>
    </row>
    <row r="287" spans="1:8">
      <c r="A287" s="16">
        <f t="shared" si="14"/>
        <v>284</v>
      </c>
      <c r="B287" s="29"/>
      <c r="C287" s="30"/>
      <c r="D287" s="30"/>
      <c r="E287" s="35"/>
      <c r="F287" s="33"/>
      <c r="G287" s="26">
        <f t="shared" si="12"/>
        <v>0</v>
      </c>
      <c r="H287" s="27" t="str">
        <f t="shared" si="13"/>
        <v/>
      </c>
    </row>
    <row r="288" spans="1:8">
      <c r="A288" s="16">
        <f t="shared" si="14"/>
        <v>285</v>
      </c>
      <c r="B288" s="29"/>
      <c r="C288" s="30"/>
      <c r="D288" s="30"/>
      <c r="E288" s="35"/>
      <c r="F288" s="33"/>
      <c r="G288" s="26">
        <f t="shared" si="12"/>
        <v>0</v>
      </c>
      <c r="H288" s="27" t="str">
        <f t="shared" si="13"/>
        <v/>
      </c>
    </row>
    <row r="289" spans="1:8">
      <c r="A289" s="16">
        <f t="shared" si="14"/>
        <v>286</v>
      </c>
      <c r="B289" s="29"/>
      <c r="C289" s="30"/>
      <c r="D289" s="30"/>
      <c r="E289" s="35"/>
      <c r="F289" s="33"/>
      <c r="G289" s="26">
        <f t="shared" si="12"/>
        <v>0</v>
      </c>
      <c r="H289" s="27" t="str">
        <f t="shared" si="13"/>
        <v/>
      </c>
    </row>
    <row r="290" spans="1:8">
      <c r="A290" s="16">
        <f t="shared" si="14"/>
        <v>287</v>
      </c>
      <c r="B290" s="29"/>
      <c r="C290" s="30"/>
      <c r="D290" s="30"/>
      <c r="E290" s="35"/>
      <c r="F290" s="33"/>
      <c r="G290" s="26">
        <f t="shared" si="12"/>
        <v>0</v>
      </c>
      <c r="H290" s="27" t="str">
        <f t="shared" si="13"/>
        <v/>
      </c>
    </row>
    <row r="291" spans="1:8">
      <c r="A291" s="16">
        <f t="shared" si="14"/>
        <v>288</v>
      </c>
      <c r="B291" s="29"/>
      <c r="C291" s="30"/>
      <c r="D291" s="30"/>
      <c r="E291" s="35"/>
      <c r="F291" s="33"/>
      <c r="G291" s="26">
        <f t="shared" si="12"/>
        <v>0</v>
      </c>
      <c r="H291" s="27" t="str">
        <f t="shared" si="13"/>
        <v/>
      </c>
    </row>
    <row r="292" spans="1:8">
      <c r="A292" s="16">
        <f t="shared" si="14"/>
        <v>289</v>
      </c>
      <c r="B292" s="29"/>
      <c r="C292" s="30"/>
      <c r="D292" s="30"/>
      <c r="E292" s="35"/>
      <c r="F292" s="33"/>
      <c r="G292" s="26">
        <f t="shared" si="12"/>
        <v>0</v>
      </c>
      <c r="H292" s="27" t="str">
        <f t="shared" si="13"/>
        <v/>
      </c>
    </row>
    <row r="293" spans="1:8">
      <c r="A293" s="16">
        <f t="shared" si="14"/>
        <v>290</v>
      </c>
      <c r="B293" s="29"/>
      <c r="C293" s="30"/>
      <c r="D293" s="30"/>
      <c r="E293" s="35"/>
      <c r="F293" s="33"/>
      <c r="G293" s="26">
        <f t="shared" si="12"/>
        <v>0</v>
      </c>
      <c r="H293" s="27" t="str">
        <f t="shared" si="13"/>
        <v/>
      </c>
    </row>
    <row r="294" spans="1:8">
      <c r="A294" s="16">
        <f t="shared" si="14"/>
        <v>291</v>
      </c>
      <c r="B294" s="29"/>
      <c r="C294" s="30"/>
      <c r="D294" s="30"/>
      <c r="E294" s="35"/>
      <c r="F294" s="33"/>
      <c r="G294" s="26">
        <f t="shared" si="12"/>
        <v>0</v>
      </c>
      <c r="H294" s="27" t="str">
        <f t="shared" si="13"/>
        <v/>
      </c>
    </row>
    <row r="295" spans="1:8">
      <c r="A295" s="16">
        <f t="shared" si="14"/>
        <v>292</v>
      </c>
      <c r="B295" s="29"/>
      <c r="C295" s="30"/>
      <c r="D295" s="30"/>
      <c r="E295" s="35"/>
      <c r="F295" s="33"/>
      <c r="G295" s="26">
        <f t="shared" si="12"/>
        <v>0</v>
      </c>
      <c r="H295" s="27" t="str">
        <f t="shared" si="13"/>
        <v/>
      </c>
    </row>
    <row r="296" spans="1:8">
      <c r="A296" s="16">
        <f t="shared" si="14"/>
        <v>293</v>
      </c>
      <c r="B296" s="29"/>
      <c r="C296" s="30"/>
      <c r="D296" s="30"/>
      <c r="E296" s="35"/>
      <c r="F296" s="33"/>
      <c r="G296" s="26">
        <f t="shared" si="12"/>
        <v>0</v>
      </c>
      <c r="H296" s="27" t="str">
        <f t="shared" si="13"/>
        <v/>
      </c>
    </row>
    <row r="297" spans="1:8">
      <c r="A297" s="16">
        <f t="shared" si="14"/>
        <v>294</v>
      </c>
      <c r="B297" s="29"/>
      <c r="C297" s="30"/>
      <c r="D297" s="30"/>
      <c r="E297" s="35"/>
      <c r="F297" s="33"/>
      <c r="G297" s="26">
        <f t="shared" si="12"/>
        <v>0</v>
      </c>
      <c r="H297" s="27" t="str">
        <f t="shared" si="13"/>
        <v/>
      </c>
    </row>
    <row r="298" spans="1:8">
      <c r="A298" s="16">
        <f t="shared" si="14"/>
        <v>295</v>
      </c>
      <c r="B298" s="29"/>
      <c r="C298" s="30"/>
      <c r="D298" s="30"/>
      <c r="E298" s="35"/>
      <c r="F298" s="33"/>
      <c r="G298" s="26">
        <f t="shared" si="12"/>
        <v>0</v>
      </c>
      <c r="H298" s="27" t="str">
        <f t="shared" si="13"/>
        <v/>
      </c>
    </row>
    <row r="299" spans="1:8">
      <c r="A299" s="16">
        <f t="shared" si="14"/>
        <v>296</v>
      </c>
      <c r="B299" s="29"/>
      <c r="C299" s="30"/>
      <c r="D299" s="30"/>
      <c r="E299" s="35"/>
      <c r="F299" s="33"/>
      <c r="G299" s="26">
        <f t="shared" si="12"/>
        <v>0</v>
      </c>
      <c r="H299" s="27" t="str">
        <f t="shared" si="13"/>
        <v/>
      </c>
    </row>
    <row r="300" spans="1:8">
      <c r="A300" s="16">
        <f t="shared" si="14"/>
        <v>297</v>
      </c>
      <c r="B300" s="29"/>
      <c r="C300" s="30"/>
      <c r="D300" s="30"/>
      <c r="E300" s="35"/>
      <c r="F300" s="33"/>
      <c r="G300" s="26">
        <f t="shared" si="12"/>
        <v>0</v>
      </c>
      <c r="H300" s="27" t="str">
        <f t="shared" si="13"/>
        <v/>
      </c>
    </row>
    <row r="301" spans="1:8">
      <c r="A301" s="16">
        <f t="shared" si="14"/>
        <v>298</v>
      </c>
      <c r="B301" s="29"/>
      <c r="C301" s="30"/>
      <c r="D301" s="30"/>
      <c r="E301" s="35"/>
      <c r="F301" s="33"/>
      <c r="G301" s="26">
        <f t="shared" si="12"/>
        <v>0</v>
      </c>
      <c r="H301" s="27" t="str">
        <f t="shared" si="13"/>
        <v/>
      </c>
    </row>
    <row r="302" spans="1:8">
      <c r="A302" s="16">
        <f t="shared" si="14"/>
        <v>299</v>
      </c>
      <c r="B302" s="29"/>
      <c r="C302" s="30"/>
      <c r="D302" s="30"/>
      <c r="E302" s="35"/>
      <c r="F302" s="33"/>
      <c r="G302" s="26">
        <f t="shared" si="12"/>
        <v>0</v>
      </c>
      <c r="H302" s="27" t="str">
        <f t="shared" si="13"/>
        <v/>
      </c>
    </row>
    <row r="303" spans="1:8">
      <c r="A303" s="16">
        <f t="shared" si="14"/>
        <v>300</v>
      </c>
      <c r="B303" s="29"/>
      <c r="C303" s="30"/>
      <c r="D303" s="30"/>
      <c r="E303" s="35"/>
      <c r="F303" s="33"/>
      <c r="G303" s="26">
        <f t="shared" si="12"/>
        <v>0</v>
      </c>
      <c r="H303" s="27" t="str">
        <f t="shared" si="13"/>
        <v/>
      </c>
    </row>
    <row r="304" spans="1:8">
      <c r="A304" s="16">
        <f t="shared" si="14"/>
        <v>301</v>
      </c>
      <c r="B304" s="29"/>
      <c r="C304" s="30"/>
      <c r="D304" s="30"/>
      <c r="E304" s="35"/>
      <c r="F304" s="33"/>
      <c r="G304" s="26">
        <f t="shared" si="12"/>
        <v>0</v>
      </c>
      <c r="H304" s="27" t="str">
        <f t="shared" si="13"/>
        <v/>
      </c>
    </row>
    <row r="305" spans="1:8">
      <c r="A305" s="16">
        <f t="shared" si="14"/>
        <v>302</v>
      </c>
      <c r="B305" s="29"/>
      <c r="C305" s="30"/>
      <c r="D305" s="30"/>
      <c r="E305" s="35"/>
      <c r="F305" s="33"/>
      <c r="G305" s="26">
        <f t="shared" si="12"/>
        <v>0</v>
      </c>
      <c r="H305" s="27" t="str">
        <f t="shared" si="13"/>
        <v/>
      </c>
    </row>
    <row r="306" spans="1:8">
      <c r="A306" s="16">
        <f t="shared" si="14"/>
        <v>303</v>
      </c>
      <c r="B306" s="29"/>
      <c r="C306" s="30"/>
      <c r="D306" s="30"/>
      <c r="E306" s="35"/>
      <c r="F306" s="33"/>
      <c r="G306" s="26">
        <f t="shared" si="12"/>
        <v>0</v>
      </c>
      <c r="H306" s="27" t="str">
        <f t="shared" si="13"/>
        <v/>
      </c>
    </row>
    <row r="307" spans="1:8">
      <c r="A307" s="16">
        <f t="shared" si="14"/>
        <v>304</v>
      </c>
      <c r="B307" s="29"/>
      <c r="C307" s="30"/>
      <c r="D307" s="30"/>
      <c r="E307" s="35"/>
      <c r="F307" s="33"/>
      <c r="G307" s="26">
        <f t="shared" si="12"/>
        <v>0</v>
      </c>
      <c r="H307" s="27" t="str">
        <f t="shared" si="13"/>
        <v/>
      </c>
    </row>
    <row r="308" spans="1:8">
      <c r="A308" s="16">
        <f t="shared" si="14"/>
        <v>305</v>
      </c>
      <c r="B308" s="29"/>
      <c r="C308" s="30"/>
      <c r="D308" s="30"/>
      <c r="E308" s="35"/>
      <c r="F308" s="33"/>
      <c r="G308" s="26">
        <f t="shared" si="12"/>
        <v>0</v>
      </c>
      <c r="H308" s="27" t="str">
        <f t="shared" si="13"/>
        <v/>
      </c>
    </row>
    <row r="309" spans="1:8">
      <c r="A309" s="16">
        <f t="shared" si="14"/>
        <v>306</v>
      </c>
      <c r="B309" s="29"/>
      <c r="C309" s="30"/>
      <c r="D309" s="30"/>
      <c r="E309" s="35"/>
      <c r="F309" s="33"/>
      <c r="G309" s="26">
        <f t="shared" si="12"/>
        <v>0</v>
      </c>
      <c r="H309" s="27" t="str">
        <f t="shared" si="13"/>
        <v/>
      </c>
    </row>
    <row r="310" spans="1:8">
      <c r="A310" s="16">
        <f t="shared" si="14"/>
        <v>307</v>
      </c>
      <c r="B310" s="29"/>
      <c r="C310" s="30"/>
      <c r="D310" s="30"/>
      <c r="E310" s="35"/>
      <c r="F310" s="33"/>
      <c r="G310" s="26">
        <f t="shared" si="12"/>
        <v>0</v>
      </c>
      <c r="H310" s="27" t="str">
        <f t="shared" si="13"/>
        <v/>
      </c>
    </row>
    <row r="311" spans="1:8">
      <c r="A311" s="16">
        <f t="shared" si="14"/>
        <v>308</v>
      </c>
      <c r="B311" s="29"/>
      <c r="C311" s="30"/>
      <c r="D311" s="30"/>
      <c r="E311" s="35"/>
      <c r="F311" s="33"/>
      <c r="G311" s="26">
        <f t="shared" si="12"/>
        <v>0</v>
      </c>
      <c r="H311" s="27" t="str">
        <f t="shared" si="13"/>
        <v/>
      </c>
    </row>
    <row r="312" spans="1:8">
      <c r="A312" s="16">
        <f t="shared" si="14"/>
        <v>309</v>
      </c>
      <c r="B312" s="29"/>
      <c r="C312" s="30"/>
      <c r="D312" s="30"/>
      <c r="E312" s="35"/>
      <c r="F312" s="33"/>
      <c r="G312" s="26">
        <f t="shared" si="12"/>
        <v>0</v>
      </c>
      <c r="H312" s="27" t="str">
        <f t="shared" si="13"/>
        <v/>
      </c>
    </row>
    <row r="313" spans="1:8">
      <c r="A313" s="16">
        <f t="shared" si="14"/>
        <v>310</v>
      </c>
      <c r="B313" s="29"/>
      <c r="C313" s="30"/>
      <c r="D313" s="30"/>
      <c r="E313" s="35"/>
      <c r="F313" s="33"/>
      <c r="G313" s="26">
        <f t="shared" si="12"/>
        <v>0</v>
      </c>
      <c r="H313" s="27" t="str">
        <f t="shared" si="13"/>
        <v/>
      </c>
    </row>
    <row r="314" spans="1:8">
      <c r="A314" s="16">
        <f t="shared" si="14"/>
        <v>311</v>
      </c>
      <c r="B314" s="29"/>
      <c r="C314" s="30"/>
      <c r="D314" s="30"/>
      <c r="E314" s="35"/>
      <c r="F314" s="33"/>
      <c r="G314" s="26">
        <f t="shared" si="12"/>
        <v>0</v>
      </c>
      <c r="H314" s="27" t="str">
        <f t="shared" si="13"/>
        <v/>
      </c>
    </row>
    <row r="315" spans="1:8">
      <c r="A315" s="16">
        <f t="shared" si="14"/>
        <v>312</v>
      </c>
      <c r="B315" s="29"/>
      <c r="C315" s="30"/>
      <c r="D315" s="30"/>
      <c r="E315" s="35"/>
      <c r="F315" s="33"/>
      <c r="G315" s="26">
        <f t="shared" si="12"/>
        <v>0</v>
      </c>
      <c r="H315" s="27" t="str">
        <f t="shared" si="13"/>
        <v/>
      </c>
    </row>
    <row r="316" spans="1:8">
      <c r="A316" s="16">
        <f t="shared" si="14"/>
        <v>313</v>
      </c>
      <c r="B316" s="29"/>
      <c r="C316" s="30"/>
      <c r="D316" s="30"/>
      <c r="E316" s="35"/>
      <c r="F316" s="33"/>
      <c r="G316" s="26">
        <f t="shared" si="12"/>
        <v>0</v>
      </c>
      <c r="H316" s="27" t="str">
        <f t="shared" si="13"/>
        <v/>
      </c>
    </row>
    <row r="317" spans="1:8">
      <c r="A317" s="16">
        <f t="shared" si="14"/>
        <v>314</v>
      </c>
      <c r="B317" s="29"/>
      <c r="C317" s="30"/>
      <c r="D317" s="30"/>
      <c r="E317" s="35"/>
      <c r="F317" s="33"/>
      <c r="G317" s="26">
        <f t="shared" si="12"/>
        <v>0</v>
      </c>
      <c r="H317" s="27" t="str">
        <f t="shared" si="13"/>
        <v/>
      </c>
    </row>
    <row r="318" spans="1:8">
      <c r="A318" s="16">
        <f t="shared" si="14"/>
        <v>315</v>
      </c>
      <c r="B318" s="29"/>
      <c r="C318" s="30"/>
      <c r="D318" s="30"/>
      <c r="E318" s="35"/>
      <c r="F318" s="33"/>
      <c r="G318" s="26">
        <f t="shared" si="12"/>
        <v>0</v>
      </c>
      <c r="H318" s="27" t="str">
        <f t="shared" si="13"/>
        <v/>
      </c>
    </row>
    <row r="319" spans="1:8">
      <c r="A319" s="16">
        <f t="shared" si="14"/>
        <v>316</v>
      </c>
      <c r="B319" s="29"/>
      <c r="C319" s="30"/>
      <c r="D319" s="30"/>
      <c r="E319" s="35"/>
      <c r="F319" s="33"/>
      <c r="G319" s="26">
        <f t="shared" si="12"/>
        <v>0</v>
      </c>
      <c r="H319" s="27" t="str">
        <f t="shared" si="13"/>
        <v/>
      </c>
    </row>
    <row r="320" spans="1:8">
      <c r="A320" s="16">
        <f t="shared" si="14"/>
        <v>317</v>
      </c>
      <c r="B320" s="29"/>
      <c r="C320" s="30"/>
      <c r="D320" s="30"/>
      <c r="E320" s="35"/>
      <c r="F320" s="33"/>
      <c r="G320" s="26">
        <f t="shared" si="12"/>
        <v>0</v>
      </c>
      <c r="H320" s="27" t="str">
        <f t="shared" si="13"/>
        <v/>
      </c>
    </row>
    <row r="321" spans="1:8">
      <c r="A321" s="16">
        <f t="shared" si="14"/>
        <v>318</v>
      </c>
      <c r="B321" s="29"/>
      <c r="C321" s="30"/>
      <c r="D321" s="30"/>
      <c r="E321" s="35"/>
      <c r="F321" s="33"/>
      <c r="G321" s="26">
        <f t="shared" si="12"/>
        <v>0</v>
      </c>
      <c r="H321" s="27" t="str">
        <f t="shared" si="13"/>
        <v/>
      </c>
    </row>
    <row r="322" spans="1:8">
      <c r="A322" s="16">
        <f t="shared" si="14"/>
        <v>319</v>
      </c>
      <c r="B322" s="29"/>
      <c r="C322" s="30"/>
      <c r="D322" s="30"/>
      <c r="E322" s="35"/>
      <c r="F322" s="33"/>
      <c r="G322" s="26">
        <f t="shared" si="12"/>
        <v>0</v>
      </c>
      <c r="H322" s="27" t="str">
        <f t="shared" si="13"/>
        <v/>
      </c>
    </row>
    <row r="323" spans="1:8">
      <c r="A323" s="16">
        <f t="shared" si="14"/>
        <v>320</v>
      </c>
      <c r="B323" s="29"/>
      <c r="C323" s="30"/>
      <c r="D323" s="30"/>
      <c r="E323" s="35"/>
      <c r="F323" s="33"/>
      <c r="G323" s="26">
        <f t="shared" si="12"/>
        <v>0</v>
      </c>
      <c r="H323" s="27" t="str">
        <f t="shared" si="13"/>
        <v/>
      </c>
    </row>
    <row r="324" spans="1:8">
      <c r="A324" s="16">
        <f t="shared" si="14"/>
        <v>321</v>
      </c>
      <c r="B324" s="29"/>
      <c r="C324" s="30"/>
      <c r="D324" s="30"/>
      <c r="E324" s="35"/>
      <c r="F324" s="33"/>
      <c r="G324" s="26">
        <f t="shared" si="12"/>
        <v>0</v>
      </c>
      <c r="H324" s="27" t="str">
        <f t="shared" si="13"/>
        <v/>
      </c>
    </row>
    <row r="325" spans="1:8">
      <c r="A325" s="16">
        <f t="shared" si="14"/>
        <v>322</v>
      </c>
      <c r="B325" s="29"/>
      <c r="C325" s="30"/>
      <c r="D325" s="30"/>
      <c r="E325" s="35"/>
      <c r="F325" s="33"/>
      <c r="G325" s="26">
        <f t="shared" ref="G325:G388" si="15">E325*F325</f>
        <v>0</v>
      </c>
      <c r="H325" s="27" t="str">
        <f t="shared" ref="H325:H388" si="16">IF(ISBLANK(B325),"",MONTH(B325))</f>
        <v/>
      </c>
    </row>
    <row r="326" spans="1:8">
      <c r="A326" s="16">
        <f t="shared" ref="A326:A389" si="17">A325+1</f>
        <v>323</v>
      </c>
      <c r="B326" s="29"/>
      <c r="C326" s="30"/>
      <c r="D326" s="30"/>
      <c r="E326" s="35"/>
      <c r="F326" s="33"/>
      <c r="G326" s="26">
        <f t="shared" si="15"/>
        <v>0</v>
      </c>
      <c r="H326" s="27" t="str">
        <f t="shared" si="16"/>
        <v/>
      </c>
    </row>
    <row r="327" spans="1:8">
      <c r="A327" s="16">
        <f t="shared" si="17"/>
        <v>324</v>
      </c>
      <c r="B327" s="29"/>
      <c r="C327" s="30"/>
      <c r="D327" s="30"/>
      <c r="E327" s="35"/>
      <c r="F327" s="33"/>
      <c r="G327" s="26">
        <f t="shared" si="15"/>
        <v>0</v>
      </c>
      <c r="H327" s="27" t="str">
        <f t="shared" si="16"/>
        <v/>
      </c>
    </row>
    <row r="328" spans="1:8">
      <c r="A328" s="16">
        <f t="shared" si="17"/>
        <v>325</v>
      </c>
      <c r="B328" s="29"/>
      <c r="C328" s="30"/>
      <c r="D328" s="30"/>
      <c r="E328" s="35"/>
      <c r="F328" s="33"/>
      <c r="G328" s="26">
        <f t="shared" si="15"/>
        <v>0</v>
      </c>
      <c r="H328" s="27" t="str">
        <f t="shared" si="16"/>
        <v/>
      </c>
    </row>
    <row r="329" spans="1:8">
      <c r="A329" s="16">
        <f t="shared" si="17"/>
        <v>326</v>
      </c>
      <c r="B329" s="29"/>
      <c r="C329" s="30"/>
      <c r="D329" s="30"/>
      <c r="E329" s="35"/>
      <c r="F329" s="33"/>
      <c r="G329" s="26">
        <f t="shared" si="15"/>
        <v>0</v>
      </c>
      <c r="H329" s="27" t="str">
        <f t="shared" si="16"/>
        <v/>
      </c>
    </row>
    <row r="330" spans="1:8">
      <c r="A330" s="16">
        <f t="shared" si="17"/>
        <v>327</v>
      </c>
      <c r="B330" s="29"/>
      <c r="C330" s="30"/>
      <c r="D330" s="30"/>
      <c r="E330" s="35"/>
      <c r="F330" s="33"/>
      <c r="G330" s="26">
        <f t="shared" si="15"/>
        <v>0</v>
      </c>
      <c r="H330" s="27" t="str">
        <f t="shared" si="16"/>
        <v/>
      </c>
    </row>
    <row r="331" spans="1:8">
      <c r="A331" s="16">
        <f t="shared" si="17"/>
        <v>328</v>
      </c>
      <c r="B331" s="29"/>
      <c r="C331" s="30"/>
      <c r="D331" s="30"/>
      <c r="E331" s="35"/>
      <c r="F331" s="33"/>
      <c r="G331" s="26">
        <f t="shared" si="15"/>
        <v>0</v>
      </c>
      <c r="H331" s="27" t="str">
        <f t="shared" si="16"/>
        <v/>
      </c>
    </row>
    <row r="332" spans="1:8">
      <c r="A332" s="16">
        <f t="shared" si="17"/>
        <v>329</v>
      </c>
      <c r="B332" s="29"/>
      <c r="C332" s="30"/>
      <c r="D332" s="30"/>
      <c r="E332" s="35"/>
      <c r="F332" s="33"/>
      <c r="G332" s="26">
        <f t="shared" si="15"/>
        <v>0</v>
      </c>
      <c r="H332" s="27" t="str">
        <f t="shared" si="16"/>
        <v/>
      </c>
    </row>
    <row r="333" spans="1:8">
      <c r="A333" s="16">
        <f t="shared" si="17"/>
        <v>330</v>
      </c>
      <c r="B333" s="29"/>
      <c r="C333" s="30"/>
      <c r="D333" s="30"/>
      <c r="E333" s="35"/>
      <c r="F333" s="33"/>
      <c r="G333" s="26">
        <f t="shared" si="15"/>
        <v>0</v>
      </c>
      <c r="H333" s="27" t="str">
        <f t="shared" si="16"/>
        <v/>
      </c>
    </row>
    <row r="334" spans="1:8">
      <c r="A334" s="16">
        <f t="shared" si="17"/>
        <v>331</v>
      </c>
      <c r="B334" s="29"/>
      <c r="C334" s="30"/>
      <c r="D334" s="30"/>
      <c r="E334" s="35"/>
      <c r="F334" s="33"/>
      <c r="G334" s="26">
        <f t="shared" si="15"/>
        <v>0</v>
      </c>
      <c r="H334" s="27" t="str">
        <f t="shared" si="16"/>
        <v/>
      </c>
    </row>
    <row r="335" spans="1:8">
      <c r="A335" s="16">
        <f t="shared" si="17"/>
        <v>332</v>
      </c>
      <c r="B335" s="29"/>
      <c r="C335" s="30"/>
      <c r="D335" s="30"/>
      <c r="E335" s="35"/>
      <c r="F335" s="33"/>
      <c r="G335" s="26">
        <f t="shared" si="15"/>
        <v>0</v>
      </c>
      <c r="H335" s="27" t="str">
        <f t="shared" si="16"/>
        <v/>
      </c>
    </row>
    <row r="336" spans="1:8">
      <c r="A336" s="16">
        <f t="shared" si="17"/>
        <v>333</v>
      </c>
      <c r="B336" s="29"/>
      <c r="C336" s="30"/>
      <c r="D336" s="30"/>
      <c r="E336" s="35"/>
      <c r="F336" s="33"/>
      <c r="G336" s="26">
        <f t="shared" si="15"/>
        <v>0</v>
      </c>
      <c r="H336" s="27" t="str">
        <f t="shared" si="16"/>
        <v/>
      </c>
    </row>
    <row r="337" spans="1:8">
      <c r="A337" s="16">
        <f t="shared" si="17"/>
        <v>334</v>
      </c>
      <c r="B337" s="29"/>
      <c r="C337" s="30"/>
      <c r="D337" s="30"/>
      <c r="E337" s="35"/>
      <c r="F337" s="33"/>
      <c r="G337" s="26">
        <f t="shared" si="15"/>
        <v>0</v>
      </c>
      <c r="H337" s="27" t="str">
        <f t="shared" si="16"/>
        <v/>
      </c>
    </row>
    <row r="338" spans="1:8">
      <c r="A338" s="16">
        <f t="shared" si="17"/>
        <v>335</v>
      </c>
      <c r="B338" s="29"/>
      <c r="C338" s="30"/>
      <c r="D338" s="30"/>
      <c r="E338" s="35"/>
      <c r="F338" s="33"/>
      <c r="G338" s="26">
        <f t="shared" si="15"/>
        <v>0</v>
      </c>
      <c r="H338" s="27" t="str">
        <f t="shared" si="16"/>
        <v/>
      </c>
    </row>
    <row r="339" spans="1:8">
      <c r="A339" s="16">
        <f t="shared" si="17"/>
        <v>336</v>
      </c>
      <c r="B339" s="29"/>
      <c r="C339" s="30"/>
      <c r="D339" s="30"/>
      <c r="E339" s="35"/>
      <c r="F339" s="33"/>
      <c r="G339" s="26">
        <f t="shared" si="15"/>
        <v>0</v>
      </c>
      <c r="H339" s="27" t="str">
        <f t="shared" si="16"/>
        <v/>
      </c>
    </row>
    <row r="340" spans="1:8">
      <c r="A340" s="16">
        <f t="shared" si="17"/>
        <v>337</v>
      </c>
      <c r="B340" s="29"/>
      <c r="C340" s="30"/>
      <c r="D340" s="30"/>
      <c r="E340" s="35"/>
      <c r="F340" s="33"/>
      <c r="G340" s="26">
        <f t="shared" si="15"/>
        <v>0</v>
      </c>
      <c r="H340" s="27" t="str">
        <f t="shared" si="16"/>
        <v/>
      </c>
    </row>
    <row r="341" spans="1:8">
      <c r="A341" s="16">
        <f t="shared" si="17"/>
        <v>338</v>
      </c>
      <c r="B341" s="29"/>
      <c r="C341" s="30"/>
      <c r="D341" s="30"/>
      <c r="E341" s="35"/>
      <c r="F341" s="33"/>
      <c r="G341" s="26">
        <f t="shared" si="15"/>
        <v>0</v>
      </c>
      <c r="H341" s="27" t="str">
        <f t="shared" si="16"/>
        <v/>
      </c>
    </row>
    <row r="342" spans="1:8">
      <c r="A342" s="16">
        <f t="shared" si="17"/>
        <v>339</v>
      </c>
      <c r="B342" s="29"/>
      <c r="C342" s="30"/>
      <c r="D342" s="30"/>
      <c r="E342" s="35"/>
      <c r="F342" s="33"/>
      <c r="G342" s="26">
        <f t="shared" si="15"/>
        <v>0</v>
      </c>
      <c r="H342" s="27" t="str">
        <f t="shared" si="16"/>
        <v/>
      </c>
    </row>
    <row r="343" spans="1:8">
      <c r="A343" s="16">
        <f t="shared" si="17"/>
        <v>340</v>
      </c>
      <c r="B343" s="29"/>
      <c r="C343" s="30"/>
      <c r="D343" s="30"/>
      <c r="E343" s="35"/>
      <c r="F343" s="33"/>
      <c r="G343" s="26">
        <f t="shared" si="15"/>
        <v>0</v>
      </c>
      <c r="H343" s="27" t="str">
        <f t="shared" si="16"/>
        <v/>
      </c>
    </row>
    <row r="344" spans="1:8">
      <c r="A344" s="16">
        <f t="shared" si="17"/>
        <v>341</v>
      </c>
      <c r="B344" s="29"/>
      <c r="C344" s="30"/>
      <c r="D344" s="30"/>
      <c r="E344" s="35"/>
      <c r="F344" s="33"/>
      <c r="G344" s="26">
        <f t="shared" si="15"/>
        <v>0</v>
      </c>
      <c r="H344" s="27" t="str">
        <f t="shared" si="16"/>
        <v/>
      </c>
    </row>
    <row r="345" spans="1:8">
      <c r="A345" s="16">
        <f t="shared" si="17"/>
        <v>342</v>
      </c>
      <c r="B345" s="29"/>
      <c r="C345" s="30"/>
      <c r="D345" s="30"/>
      <c r="E345" s="35"/>
      <c r="F345" s="33"/>
      <c r="G345" s="26">
        <f t="shared" si="15"/>
        <v>0</v>
      </c>
      <c r="H345" s="27" t="str">
        <f t="shared" si="16"/>
        <v/>
      </c>
    </row>
    <row r="346" spans="1:8">
      <c r="A346" s="16">
        <f t="shared" si="17"/>
        <v>343</v>
      </c>
      <c r="B346" s="29"/>
      <c r="C346" s="30"/>
      <c r="D346" s="30"/>
      <c r="E346" s="35"/>
      <c r="F346" s="33"/>
      <c r="G346" s="26">
        <f t="shared" si="15"/>
        <v>0</v>
      </c>
      <c r="H346" s="27" t="str">
        <f t="shared" si="16"/>
        <v/>
      </c>
    </row>
    <row r="347" spans="1:8">
      <c r="A347" s="16">
        <f t="shared" si="17"/>
        <v>344</v>
      </c>
      <c r="B347" s="29"/>
      <c r="C347" s="30"/>
      <c r="D347" s="30"/>
      <c r="E347" s="35"/>
      <c r="F347" s="33"/>
      <c r="G347" s="26">
        <f t="shared" si="15"/>
        <v>0</v>
      </c>
      <c r="H347" s="27" t="str">
        <f t="shared" si="16"/>
        <v/>
      </c>
    </row>
    <row r="348" spans="1:8">
      <c r="A348" s="16">
        <f t="shared" si="17"/>
        <v>345</v>
      </c>
      <c r="B348" s="29"/>
      <c r="C348" s="30"/>
      <c r="D348" s="30"/>
      <c r="E348" s="35"/>
      <c r="F348" s="33"/>
      <c r="G348" s="26">
        <f t="shared" si="15"/>
        <v>0</v>
      </c>
      <c r="H348" s="27" t="str">
        <f t="shared" si="16"/>
        <v/>
      </c>
    </row>
    <row r="349" spans="1:8">
      <c r="A349" s="16">
        <f t="shared" si="17"/>
        <v>346</v>
      </c>
      <c r="B349" s="29"/>
      <c r="C349" s="30"/>
      <c r="D349" s="30"/>
      <c r="E349" s="35"/>
      <c r="F349" s="33"/>
      <c r="G349" s="26">
        <f t="shared" si="15"/>
        <v>0</v>
      </c>
      <c r="H349" s="27" t="str">
        <f t="shared" si="16"/>
        <v/>
      </c>
    </row>
    <row r="350" spans="1:8">
      <c r="A350" s="16">
        <f t="shared" si="17"/>
        <v>347</v>
      </c>
      <c r="B350" s="29"/>
      <c r="C350" s="30"/>
      <c r="D350" s="30"/>
      <c r="E350" s="35"/>
      <c r="F350" s="33"/>
      <c r="G350" s="26">
        <f t="shared" si="15"/>
        <v>0</v>
      </c>
      <c r="H350" s="27" t="str">
        <f t="shared" si="16"/>
        <v/>
      </c>
    </row>
    <row r="351" spans="1:8">
      <c r="A351" s="16">
        <f t="shared" si="17"/>
        <v>348</v>
      </c>
      <c r="B351" s="29"/>
      <c r="C351" s="30"/>
      <c r="D351" s="30"/>
      <c r="E351" s="35"/>
      <c r="F351" s="33"/>
      <c r="G351" s="26">
        <f t="shared" si="15"/>
        <v>0</v>
      </c>
      <c r="H351" s="27" t="str">
        <f t="shared" si="16"/>
        <v/>
      </c>
    </row>
    <row r="352" spans="1:8">
      <c r="A352" s="16">
        <f t="shared" si="17"/>
        <v>349</v>
      </c>
      <c r="B352" s="29"/>
      <c r="C352" s="30"/>
      <c r="D352" s="30"/>
      <c r="E352" s="35"/>
      <c r="F352" s="33"/>
      <c r="G352" s="26">
        <f t="shared" si="15"/>
        <v>0</v>
      </c>
      <c r="H352" s="27" t="str">
        <f t="shared" si="16"/>
        <v/>
      </c>
    </row>
    <row r="353" spans="1:8">
      <c r="A353" s="16">
        <f t="shared" si="17"/>
        <v>350</v>
      </c>
      <c r="B353" s="29"/>
      <c r="C353" s="30"/>
      <c r="D353" s="30"/>
      <c r="E353" s="35"/>
      <c r="F353" s="33"/>
      <c r="G353" s="26">
        <f t="shared" si="15"/>
        <v>0</v>
      </c>
      <c r="H353" s="27" t="str">
        <f t="shared" si="16"/>
        <v/>
      </c>
    </row>
    <row r="354" spans="1:8">
      <c r="A354" s="16">
        <f t="shared" si="17"/>
        <v>351</v>
      </c>
      <c r="B354" s="29"/>
      <c r="C354" s="30"/>
      <c r="D354" s="30"/>
      <c r="E354" s="35"/>
      <c r="F354" s="33"/>
      <c r="G354" s="26">
        <f t="shared" si="15"/>
        <v>0</v>
      </c>
      <c r="H354" s="27" t="str">
        <f t="shared" si="16"/>
        <v/>
      </c>
    </row>
    <row r="355" spans="1:8">
      <c r="A355" s="16">
        <f t="shared" si="17"/>
        <v>352</v>
      </c>
      <c r="B355" s="29"/>
      <c r="C355" s="30"/>
      <c r="D355" s="30"/>
      <c r="E355" s="35"/>
      <c r="F355" s="33"/>
      <c r="G355" s="26">
        <f t="shared" si="15"/>
        <v>0</v>
      </c>
      <c r="H355" s="27" t="str">
        <f t="shared" si="16"/>
        <v/>
      </c>
    </row>
    <row r="356" spans="1:8">
      <c r="A356" s="16">
        <f t="shared" si="17"/>
        <v>353</v>
      </c>
      <c r="B356" s="29"/>
      <c r="C356" s="30"/>
      <c r="D356" s="30"/>
      <c r="E356" s="35"/>
      <c r="F356" s="33"/>
      <c r="G356" s="26">
        <f t="shared" si="15"/>
        <v>0</v>
      </c>
      <c r="H356" s="27" t="str">
        <f t="shared" si="16"/>
        <v/>
      </c>
    </row>
    <row r="357" spans="1:8">
      <c r="A357" s="16">
        <f t="shared" si="17"/>
        <v>354</v>
      </c>
      <c r="B357" s="29"/>
      <c r="C357" s="30"/>
      <c r="D357" s="30"/>
      <c r="E357" s="35"/>
      <c r="F357" s="33"/>
      <c r="G357" s="26">
        <f t="shared" si="15"/>
        <v>0</v>
      </c>
      <c r="H357" s="27" t="str">
        <f t="shared" si="16"/>
        <v/>
      </c>
    </row>
    <row r="358" spans="1:8">
      <c r="A358" s="16">
        <f t="shared" si="17"/>
        <v>355</v>
      </c>
      <c r="B358" s="29"/>
      <c r="C358" s="30"/>
      <c r="D358" s="30"/>
      <c r="E358" s="35"/>
      <c r="F358" s="33"/>
      <c r="G358" s="26">
        <f t="shared" si="15"/>
        <v>0</v>
      </c>
      <c r="H358" s="27" t="str">
        <f t="shared" si="16"/>
        <v/>
      </c>
    </row>
    <row r="359" spans="1:8">
      <c r="A359" s="16">
        <f t="shared" si="17"/>
        <v>356</v>
      </c>
      <c r="B359" s="29"/>
      <c r="C359" s="30"/>
      <c r="D359" s="30"/>
      <c r="E359" s="35"/>
      <c r="F359" s="33"/>
      <c r="G359" s="26">
        <f t="shared" si="15"/>
        <v>0</v>
      </c>
      <c r="H359" s="27" t="str">
        <f t="shared" si="16"/>
        <v/>
      </c>
    </row>
    <row r="360" spans="1:8">
      <c r="A360" s="16">
        <f t="shared" si="17"/>
        <v>357</v>
      </c>
      <c r="B360" s="29"/>
      <c r="C360" s="30"/>
      <c r="D360" s="30"/>
      <c r="E360" s="35"/>
      <c r="F360" s="33"/>
      <c r="G360" s="26">
        <f t="shared" si="15"/>
        <v>0</v>
      </c>
      <c r="H360" s="27" t="str">
        <f t="shared" si="16"/>
        <v/>
      </c>
    </row>
    <row r="361" spans="1:8">
      <c r="A361" s="16">
        <f t="shared" si="17"/>
        <v>358</v>
      </c>
      <c r="B361" s="29"/>
      <c r="C361" s="30"/>
      <c r="D361" s="30"/>
      <c r="E361" s="35"/>
      <c r="F361" s="33"/>
      <c r="G361" s="26">
        <f t="shared" si="15"/>
        <v>0</v>
      </c>
      <c r="H361" s="27" t="str">
        <f t="shared" si="16"/>
        <v/>
      </c>
    </row>
    <row r="362" spans="1:8">
      <c r="A362" s="16">
        <f t="shared" si="17"/>
        <v>359</v>
      </c>
      <c r="B362" s="29"/>
      <c r="C362" s="30"/>
      <c r="D362" s="30"/>
      <c r="E362" s="35"/>
      <c r="F362" s="33"/>
      <c r="G362" s="26">
        <f t="shared" si="15"/>
        <v>0</v>
      </c>
      <c r="H362" s="27" t="str">
        <f t="shared" si="16"/>
        <v/>
      </c>
    </row>
    <row r="363" spans="1:8">
      <c r="A363" s="16">
        <f t="shared" si="17"/>
        <v>360</v>
      </c>
      <c r="B363" s="29"/>
      <c r="C363" s="30"/>
      <c r="D363" s="30"/>
      <c r="E363" s="35"/>
      <c r="F363" s="33"/>
      <c r="G363" s="26">
        <f t="shared" si="15"/>
        <v>0</v>
      </c>
      <c r="H363" s="27" t="str">
        <f t="shared" si="16"/>
        <v/>
      </c>
    </row>
    <row r="364" spans="1:8">
      <c r="A364" s="16">
        <f t="shared" si="17"/>
        <v>361</v>
      </c>
      <c r="B364" s="29"/>
      <c r="C364" s="30"/>
      <c r="D364" s="30"/>
      <c r="E364" s="35"/>
      <c r="F364" s="33"/>
      <c r="G364" s="26">
        <f t="shared" si="15"/>
        <v>0</v>
      </c>
      <c r="H364" s="27" t="str">
        <f t="shared" si="16"/>
        <v/>
      </c>
    </row>
    <row r="365" spans="1:8">
      <c r="A365" s="16">
        <f t="shared" si="17"/>
        <v>362</v>
      </c>
      <c r="B365" s="29"/>
      <c r="C365" s="30"/>
      <c r="D365" s="30"/>
      <c r="E365" s="35"/>
      <c r="F365" s="33"/>
      <c r="G365" s="26">
        <f t="shared" si="15"/>
        <v>0</v>
      </c>
      <c r="H365" s="27" t="str">
        <f t="shared" si="16"/>
        <v/>
      </c>
    </row>
    <row r="366" spans="1:8">
      <c r="A366" s="16">
        <f t="shared" si="17"/>
        <v>363</v>
      </c>
      <c r="B366" s="29"/>
      <c r="C366" s="30"/>
      <c r="D366" s="30"/>
      <c r="E366" s="35"/>
      <c r="F366" s="33"/>
      <c r="G366" s="26">
        <f t="shared" si="15"/>
        <v>0</v>
      </c>
      <c r="H366" s="27" t="str">
        <f t="shared" si="16"/>
        <v/>
      </c>
    </row>
    <row r="367" spans="1:8">
      <c r="A367" s="16">
        <f t="shared" si="17"/>
        <v>364</v>
      </c>
      <c r="B367" s="29"/>
      <c r="C367" s="30"/>
      <c r="D367" s="30"/>
      <c r="E367" s="35"/>
      <c r="F367" s="33"/>
      <c r="G367" s="26">
        <f t="shared" si="15"/>
        <v>0</v>
      </c>
      <c r="H367" s="27" t="str">
        <f t="shared" si="16"/>
        <v/>
      </c>
    </row>
    <row r="368" spans="1:8">
      <c r="A368" s="16">
        <f t="shared" si="17"/>
        <v>365</v>
      </c>
      <c r="B368" s="29"/>
      <c r="C368" s="30"/>
      <c r="D368" s="30"/>
      <c r="E368" s="35"/>
      <c r="F368" s="33"/>
      <c r="G368" s="26">
        <f t="shared" si="15"/>
        <v>0</v>
      </c>
      <c r="H368" s="27" t="str">
        <f t="shared" si="16"/>
        <v/>
      </c>
    </row>
    <row r="369" spans="1:8">
      <c r="A369" s="16">
        <f t="shared" si="17"/>
        <v>366</v>
      </c>
      <c r="B369" s="29"/>
      <c r="C369" s="30"/>
      <c r="D369" s="30"/>
      <c r="E369" s="35"/>
      <c r="F369" s="33"/>
      <c r="G369" s="26">
        <f t="shared" si="15"/>
        <v>0</v>
      </c>
      <c r="H369" s="27" t="str">
        <f t="shared" si="16"/>
        <v/>
      </c>
    </row>
    <row r="370" spans="1:8">
      <c r="A370" s="16">
        <f t="shared" si="17"/>
        <v>367</v>
      </c>
      <c r="B370" s="29"/>
      <c r="C370" s="30"/>
      <c r="D370" s="30"/>
      <c r="E370" s="35"/>
      <c r="F370" s="33"/>
      <c r="G370" s="26">
        <f t="shared" si="15"/>
        <v>0</v>
      </c>
      <c r="H370" s="27" t="str">
        <f t="shared" si="16"/>
        <v/>
      </c>
    </row>
    <row r="371" spans="1:8">
      <c r="A371" s="16">
        <f t="shared" si="17"/>
        <v>368</v>
      </c>
      <c r="B371" s="29"/>
      <c r="C371" s="30"/>
      <c r="D371" s="30"/>
      <c r="E371" s="35"/>
      <c r="F371" s="33"/>
      <c r="G371" s="26">
        <f t="shared" si="15"/>
        <v>0</v>
      </c>
      <c r="H371" s="27" t="str">
        <f t="shared" si="16"/>
        <v/>
      </c>
    </row>
    <row r="372" spans="1:8">
      <c r="A372" s="16">
        <f t="shared" si="17"/>
        <v>369</v>
      </c>
      <c r="B372" s="29"/>
      <c r="C372" s="30"/>
      <c r="D372" s="30"/>
      <c r="E372" s="35"/>
      <c r="F372" s="33"/>
      <c r="G372" s="26">
        <f t="shared" si="15"/>
        <v>0</v>
      </c>
      <c r="H372" s="27" t="str">
        <f t="shared" si="16"/>
        <v/>
      </c>
    </row>
    <row r="373" spans="1:8">
      <c r="A373" s="16">
        <f t="shared" si="17"/>
        <v>370</v>
      </c>
      <c r="B373" s="29"/>
      <c r="C373" s="30"/>
      <c r="D373" s="30"/>
      <c r="E373" s="35"/>
      <c r="F373" s="33"/>
      <c r="G373" s="26">
        <f t="shared" si="15"/>
        <v>0</v>
      </c>
      <c r="H373" s="27" t="str">
        <f t="shared" si="16"/>
        <v/>
      </c>
    </row>
    <row r="374" spans="1:8">
      <c r="A374" s="16">
        <f t="shared" si="17"/>
        <v>371</v>
      </c>
      <c r="B374" s="29"/>
      <c r="C374" s="30"/>
      <c r="D374" s="30"/>
      <c r="E374" s="35"/>
      <c r="F374" s="33"/>
      <c r="G374" s="26">
        <f t="shared" si="15"/>
        <v>0</v>
      </c>
      <c r="H374" s="27" t="str">
        <f t="shared" si="16"/>
        <v/>
      </c>
    </row>
    <row r="375" spans="1:8">
      <c r="A375" s="16">
        <f t="shared" si="17"/>
        <v>372</v>
      </c>
      <c r="B375" s="29"/>
      <c r="C375" s="30"/>
      <c r="D375" s="30"/>
      <c r="E375" s="35"/>
      <c r="F375" s="33"/>
      <c r="G375" s="26">
        <f t="shared" si="15"/>
        <v>0</v>
      </c>
      <c r="H375" s="27" t="str">
        <f t="shared" si="16"/>
        <v/>
      </c>
    </row>
    <row r="376" spans="1:8">
      <c r="A376" s="16">
        <f t="shared" si="17"/>
        <v>373</v>
      </c>
      <c r="B376" s="29"/>
      <c r="C376" s="30"/>
      <c r="D376" s="30"/>
      <c r="E376" s="35"/>
      <c r="F376" s="33"/>
      <c r="G376" s="26">
        <f t="shared" si="15"/>
        <v>0</v>
      </c>
      <c r="H376" s="27" t="str">
        <f t="shared" si="16"/>
        <v/>
      </c>
    </row>
    <row r="377" spans="1:8">
      <c r="A377" s="16">
        <f t="shared" si="17"/>
        <v>374</v>
      </c>
      <c r="B377" s="29"/>
      <c r="C377" s="30"/>
      <c r="D377" s="30"/>
      <c r="E377" s="35"/>
      <c r="F377" s="33"/>
      <c r="G377" s="26">
        <f t="shared" si="15"/>
        <v>0</v>
      </c>
      <c r="H377" s="27" t="str">
        <f t="shared" si="16"/>
        <v/>
      </c>
    </row>
    <row r="378" spans="1:8">
      <c r="A378" s="16">
        <f t="shared" si="17"/>
        <v>375</v>
      </c>
      <c r="B378" s="29"/>
      <c r="C378" s="30"/>
      <c r="D378" s="30"/>
      <c r="E378" s="35"/>
      <c r="F378" s="33"/>
      <c r="G378" s="26">
        <f t="shared" si="15"/>
        <v>0</v>
      </c>
      <c r="H378" s="27" t="str">
        <f t="shared" si="16"/>
        <v/>
      </c>
    </row>
    <row r="379" spans="1:8">
      <c r="A379" s="16">
        <f t="shared" si="17"/>
        <v>376</v>
      </c>
      <c r="B379" s="29"/>
      <c r="C379" s="30"/>
      <c r="D379" s="30"/>
      <c r="E379" s="35"/>
      <c r="F379" s="33"/>
      <c r="G379" s="26">
        <f t="shared" si="15"/>
        <v>0</v>
      </c>
      <c r="H379" s="27" t="str">
        <f t="shared" si="16"/>
        <v/>
      </c>
    </row>
    <row r="380" spans="1:8">
      <c r="A380" s="16">
        <f t="shared" si="17"/>
        <v>377</v>
      </c>
      <c r="B380" s="29"/>
      <c r="C380" s="30"/>
      <c r="D380" s="30"/>
      <c r="E380" s="35"/>
      <c r="F380" s="33"/>
      <c r="G380" s="26">
        <f t="shared" si="15"/>
        <v>0</v>
      </c>
      <c r="H380" s="27" t="str">
        <f t="shared" si="16"/>
        <v/>
      </c>
    </row>
    <row r="381" spans="1:8">
      <c r="A381" s="16">
        <f t="shared" si="17"/>
        <v>378</v>
      </c>
      <c r="B381" s="29"/>
      <c r="C381" s="30"/>
      <c r="D381" s="30"/>
      <c r="E381" s="35"/>
      <c r="F381" s="33"/>
      <c r="G381" s="26">
        <f t="shared" si="15"/>
        <v>0</v>
      </c>
      <c r="H381" s="27" t="str">
        <f t="shared" si="16"/>
        <v/>
      </c>
    </row>
    <row r="382" spans="1:8">
      <c r="A382" s="16">
        <f t="shared" si="17"/>
        <v>379</v>
      </c>
      <c r="B382" s="29"/>
      <c r="C382" s="30"/>
      <c r="D382" s="30"/>
      <c r="E382" s="35"/>
      <c r="F382" s="33"/>
      <c r="G382" s="26">
        <f t="shared" si="15"/>
        <v>0</v>
      </c>
      <c r="H382" s="27" t="str">
        <f t="shared" si="16"/>
        <v/>
      </c>
    </row>
    <row r="383" spans="1:8">
      <c r="A383" s="16">
        <f t="shared" si="17"/>
        <v>380</v>
      </c>
      <c r="B383" s="29"/>
      <c r="C383" s="30"/>
      <c r="D383" s="30"/>
      <c r="E383" s="35"/>
      <c r="F383" s="33"/>
      <c r="G383" s="26">
        <f t="shared" si="15"/>
        <v>0</v>
      </c>
      <c r="H383" s="27" t="str">
        <f t="shared" si="16"/>
        <v/>
      </c>
    </row>
    <row r="384" spans="1:8">
      <c r="A384" s="16">
        <f t="shared" si="17"/>
        <v>381</v>
      </c>
      <c r="B384" s="29"/>
      <c r="C384" s="30"/>
      <c r="D384" s="30"/>
      <c r="E384" s="35"/>
      <c r="F384" s="33"/>
      <c r="G384" s="26">
        <f t="shared" si="15"/>
        <v>0</v>
      </c>
      <c r="H384" s="27" t="str">
        <f t="shared" si="16"/>
        <v/>
      </c>
    </row>
    <row r="385" spans="1:8">
      <c r="A385" s="16">
        <f t="shared" si="17"/>
        <v>382</v>
      </c>
      <c r="B385" s="29"/>
      <c r="C385" s="30"/>
      <c r="D385" s="30"/>
      <c r="E385" s="35"/>
      <c r="F385" s="33"/>
      <c r="G385" s="26">
        <f t="shared" si="15"/>
        <v>0</v>
      </c>
      <c r="H385" s="27" t="str">
        <f t="shared" si="16"/>
        <v/>
      </c>
    </row>
    <row r="386" spans="1:8">
      <c r="A386" s="16">
        <f t="shared" si="17"/>
        <v>383</v>
      </c>
      <c r="B386" s="29"/>
      <c r="C386" s="30"/>
      <c r="D386" s="30"/>
      <c r="E386" s="35"/>
      <c r="F386" s="33"/>
      <c r="G386" s="26">
        <f t="shared" si="15"/>
        <v>0</v>
      </c>
      <c r="H386" s="27" t="str">
        <f t="shared" si="16"/>
        <v/>
      </c>
    </row>
    <row r="387" spans="1:8">
      <c r="A387" s="16">
        <f t="shared" si="17"/>
        <v>384</v>
      </c>
      <c r="B387" s="29"/>
      <c r="C387" s="30"/>
      <c r="D387" s="30"/>
      <c r="E387" s="35"/>
      <c r="F387" s="33"/>
      <c r="G387" s="26">
        <f t="shared" si="15"/>
        <v>0</v>
      </c>
      <c r="H387" s="27" t="str">
        <f t="shared" si="16"/>
        <v/>
      </c>
    </row>
    <row r="388" spans="1:8">
      <c r="A388" s="16">
        <f t="shared" si="17"/>
        <v>385</v>
      </c>
      <c r="B388" s="29"/>
      <c r="C388" s="30"/>
      <c r="D388" s="30"/>
      <c r="E388" s="35"/>
      <c r="F388" s="33"/>
      <c r="G388" s="26">
        <f t="shared" si="15"/>
        <v>0</v>
      </c>
      <c r="H388" s="27" t="str">
        <f t="shared" si="16"/>
        <v/>
      </c>
    </row>
    <row r="389" spans="1:8">
      <c r="A389" s="16">
        <f t="shared" si="17"/>
        <v>386</v>
      </c>
      <c r="B389" s="29"/>
      <c r="C389" s="30"/>
      <c r="D389" s="30"/>
      <c r="E389" s="35"/>
      <c r="F389" s="33"/>
      <c r="G389" s="26">
        <f t="shared" ref="G389:G452" si="18">E389*F389</f>
        <v>0</v>
      </c>
      <c r="H389" s="27" t="str">
        <f t="shared" ref="H389:H452" si="19">IF(ISBLANK(B389),"",MONTH(B389))</f>
        <v/>
      </c>
    </row>
    <row r="390" spans="1:8">
      <c r="A390" s="16">
        <f t="shared" ref="A390:A453" si="20">A389+1</f>
        <v>387</v>
      </c>
      <c r="B390" s="29"/>
      <c r="C390" s="30"/>
      <c r="D390" s="30"/>
      <c r="E390" s="35"/>
      <c r="F390" s="33"/>
      <c r="G390" s="26">
        <f t="shared" si="18"/>
        <v>0</v>
      </c>
      <c r="H390" s="27" t="str">
        <f t="shared" si="19"/>
        <v/>
      </c>
    </row>
    <row r="391" spans="1:8">
      <c r="A391" s="16">
        <f t="shared" si="20"/>
        <v>388</v>
      </c>
      <c r="B391" s="29"/>
      <c r="C391" s="30"/>
      <c r="D391" s="30"/>
      <c r="E391" s="35"/>
      <c r="F391" s="33"/>
      <c r="G391" s="26">
        <f t="shared" si="18"/>
        <v>0</v>
      </c>
      <c r="H391" s="27" t="str">
        <f t="shared" si="19"/>
        <v/>
      </c>
    </row>
    <row r="392" spans="1:8">
      <c r="A392" s="16">
        <f t="shared" si="20"/>
        <v>389</v>
      </c>
      <c r="B392" s="29"/>
      <c r="C392" s="30"/>
      <c r="D392" s="30"/>
      <c r="E392" s="35"/>
      <c r="F392" s="33"/>
      <c r="G392" s="26">
        <f t="shared" si="18"/>
        <v>0</v>
      </c>
      <c r="H392" s="27" t="str">
        <f t="shared" si="19"/>
        <v/>
      </c>
    </row>
    <row r="393" spans="1:8">
      <c r="A393" s="16">
        <f t="shared" si="20"/>
        <v>390</v>
      </c>
      <c r="B393" s="29"/>
      <c r="C393" s="30"/>
      <c r="D393" s="30"/>
      <c r="E393" s="35"/>
      <c r="F393" s="33"/>
      <c r="G393" s="26">
        <f t="shared" si="18"/>
        <v>0</v>
      </c>
      <c r="H393" s="27" t="str">
        <f t="shared" si="19"/>
        <v/>
      </c>
    </row>
    <row r="394" spans="1:8">
      <c r="A394" s="16">
        <f t="shared" si="20"/>
        <v>391</v>
      </c>
      <c r="B394" s="29"/>
      <c r="C394" s="30"/>
      <c r="D394" s="30"/>
      <c r="E394" s="35"/>
      <c r="F394" s="33"/>
      <c r="G394" s="26">
        <f t="shared" si="18"/>
        <v>0</v>
      </c>
      <c r="H394" s="27" t="str">
        <f t="shared" si="19"/>
        <v/>
      </c>
    </row>
    <row r="395" spans="1:8">
      <c r="A395" s="16">
        <f t="shared" si="20"/>
        <v>392</v>
      </c>
      <c r="B395" s="29"/>
      <c r="C395" s="30"/>
      <c r="D395" s="30"/>
      <c r="E395" s="35"/>
      <c r="F395" s="33"/>
      <c r="G395" s="26">
        <f t="shared" si="18"/>
        <v>0</v>
      </c>
      <c r="H395" s="27" t="str">
        <f t="shared" si="19"/>
        <v/>
      </c>
    </row>
    <row r="396" spans="1:8">
      <c r="A396" s="16">
        <f t="shared" si="20"/>
        <v>393</v>
      </c>
      <c r="B396" s="29"/>
      <c r="C396" s="30"/>
      <c r="D396" s="30"/>
      <c r="E396" s="35"/>
      <c r="F396" s="33"/>
      <c r="G396" s="26">
        <f t="shared" si="18"/>
        <v>0</v>
      </c>
      <c r="H396" s="27" t="str">
        <f t="shared" si="19"/>
        <v/>
      </c>
    </row>
    <row r="397" spans="1:8">
      <c r="A397" s="16">
        <f t="shared" si="20"/>
        <v>394</v>
      </c>
      <c r="B397" s="29"/>
      <c r="C397" s="30"/>
      <c r="D397" s="30"/>
      <c r="E397" s="35"/>
      <c r="F397" s="33"/>
      <c r="G397" s="26">
        <f t="shared" si="18"/>
        <v>0</v>
      </c>
      <c r="H397" s="27" t="str">
        <f t="shared" si="19"/>
        <v/>
      </c>
    </row>
    <row r="398" spans="1:8">
      <c r="A398" s="16">
        <f t="shared" si="20"/>
        <v>395</v>
      </c>
      <c r="B398" s="29"/>
      <c r="C398" s="30"/>
      <c r="D398" s="30"/>
      <c r="E398" s="35"/>
      <c r="F398" s="33"/>
      <c r="G398" s="26">
        <f t="shared" si="18"/>
        <v>0</v>
      </c>
      <c r="H398" s="27" t="str">
        <f t="shared" si="19"/>
        <v/>
      </c>
    </row>
    <row r="399" spans="1:8">
      <c r="A399" s="16">
        <f t="shared" si="20"/>
        <v>396</v>
      </c>
      <c r="B399" s="29"/>
      <c r="C399" s="30"/>
      <c r="D399" s="30"/>
      <c r="E399" s="35"/>
      <c r="F399" s="33"/>
      <c r="G399" s="26">
        <f t="shared" si="18"/>
        <v>0</v>
      </c>
      <c r="H399" s="27" t="str">
        <f t="shared" si="19"/>
        <v/>
      </c>
    </row>
    <row r="400" spans="1:8">
      <c r="A400" s="16">
        <f t="shared" si="20"/>
        <v>397</v>
      </c>
      <c r="B400" s="29"/>
      <c r="C400" s="30"/>
      <c r="D400" s="30"/>
      <c r="E400" s="35"/>
      <c r="F400" s="33"/>
      <c r="G400" s="26">
        <f t="shared" si="18"/>
        <v>0</v>
      </c>
      <c r="H400" s="27" t="str">
        <f t="shared" si="19"/>
        <v/>
      </c>
    </row>
    <row r="401" spans="1:8">
      <c r="A401" s="16">
        <f t="shared" si="20"/>
        <v>398</v>
      </c>
      <c r="B401" s="29"/>
      <c r="C401" s="30"/>
      <c r="D401" s="30"/>
      <c r="E401" s="35"/>
      <c r="F401" s="33"/>
      <c r="G401" s="26">
        <f t="shared" si="18"/>
        <v>0</v>
      </c>
      <c r="H401" s="27" t="str">
        <f t="shared" si="19"/>
        <v/>
      </c>
    </row>
    <row r="402" spans="1:8">
      <c r="A402" s="16">
        <f t="shared" si="20"/>
        <v>399</v>
      </c>
      <c r="B402" s="29"/>
      <c r="C402" s="30"/>
      <c r="D402" s="30"/>
      <c r="E402" s="35"/>
      <c r="F402" s="33"/>
      <c r="G402" s="26">
        <f t="shared" si="18"/>
        <v>0</v>
      </c>
      <c r="H402" s="27" t="str">
        <f t="shared" si="19"/>
        <v/>
      </c>
    </row>
    <row r="403" spans="1:8">
      <c r="A403" s="16">
        <f t="shared" si="20"/>
        <v>400</v>
      </c>
      <c r="B403" s="29"/>
      <c r="C403" s="30"/>
      <c r="D403" s="30"/>
      <c r="E403" s="35"/>
      <c r="F403" s="33"/>
      <c r="G403" s="26">
        <f t="shared" si="18"/>
        <v>0</v>
      </c>
      <c r="H403" s="27" t="str">
        <f t="shared" si="19"/>
        <v/>
      </c>
    </row>
    <row r="404" spans="1:8">
      <c r="A404" s="16">
        <f t="shared" si="20"/>
        <v>401</v>
      </c>
      <c r="B404" s="29"/>
      <c r="C404" s="30"/>
      <c r="D404" s="30"/>
      <c r="E404" s="35"/>
      <c r="F404" s="33"/>
      <c r="G404" s="26">
        <f t="shared" si="18"/>
        <v>0</v>
      </c>
      <c r="H404" s="27" t="str">
        <f t="shared" si="19"/>
        <v/>
      </c>
    </row>
    <row r="405" spans="1:8">
      <c r="A405" s="16">
        <f t="shared" si="20"/>
        <v>402</v>
      </c>
      <c r="B405" s="29"/>
      <c r="C405" s="30"/>
      <c r="D405" s="30"/>
      <c r="E405" s="35"/>
      <c r="F405" s="33"/>
      <c r="G405" s="26">
        <f t="shared" si="18"/>
        <v>0</v>
      </c>
      <c r="H405" s="27" t="str">
        <f t="shared" si="19"/>
        <v/>
      </c>
    </row>
    <row r="406" spans="1:8">
      <c r="A406" s="16">
        <f t="shared" si="20"/>
        <v>403</v>
      </c>
      <c r="B406" s="29"/>
      <c r="C406" s="30"/>
      <c r="D406" s="30"/>
      <c r="E406" s="35"/>
      <c r="F406" s="33"/>
      <c r="G406" s="26">
        <f t="shared" si="18"/>
        <v>0</v>
      </c>
      <c r="H406" s="27" t="str">
        <f t="shared" si="19"/>
        <v/>
      </c>
    </row>
    <row r="407" spans="1:8">
      <c r="A407" s="16">
        <f t="shared" si="20"/>
        <v>404</v>
      </c>
      <c r="B407" s="29"/>
      <c r="C407" s="30"/>
      <c r="D407" s="30"/>
      <c r="E407" s="35"/>
      <c r="F407" s="33"/>
      <c r="G407" s="26">
        <f t="shared" si="18"/>
        <v>0</v>
      </c>
      <c r="H407" s="27" t="str">
        <f t="shared" si="19"/>
        <v/>
      </c>
    </row>
    <row r="408" spans="1:8">
      <c r="A408" s="16">
        <f t="shared" si="20"/>
        <v>405</v>
      </c>
      <c r="B408" s="29"/>
      <c r="C408" s="30"/>
      <c r="D408" s="30"/>
      <c r="E408" s="35"/>
      <c r="F408" s="33"/>
      <c r="G408" s="26">
        <f t="shared" si="18"/>
        <v>0</v>
      </c>
      <c r="H408" s="27" t="str">
        <f t="shared" si="19"/>
        <v/>
      </c>
    </row>
    <row r="409" spans="1:8">
      <c r="A409" s="16">
        <f t="shared" si="20"/>
        <v>406</v>
      </c>
      <c r="B409" s="29"/>
      <c r="C409" s="30"/>
      <c r="D409" s="30"/>
      <c r="E409" s="35"/>
      <c r="F409" s="33"/>
      <c r="G409" s="26">
        <f t="shared" si="18"/>
        <v>0</v>
      </c>
      <c r="H409" s="27" t="str">
        <f t="shared" si="19"/>
        <v/>
      </c>
    </row>
    <row r="410" spans="1:8">
      <c r="A410" s="16">
        <f t="shared" si="20"/>
        <v>407</v>
      </c>
      <c r="B410" s="29"/>
      <c r="C410" s="30"/>
      <c r="D410" s="30"/>
      <c r="E410" s="35"/>
      <c r="F410" s="33"/>
      <c r="G410" s="26">
        <f t="shared" si="18"/>
        <v>0</v>
      </c>
      <c r="H410" s="27" t="str">
        <f t="shared" si="19"/>
        <v/>
      </c>
    </row>
    <row r="411" spans="1:8">
      <c r="A411" s="16">
        <f t="shared" si="20"/>
        <v>408</v>
      </c>
      <c r="B411" s="29"/>
      <c r="C411" s="30"/>
      <c r="D411" s="30"/>
      <c r="E411" s="35"/>
      <c r="F411" s="33"/>
      <c r="G411" s="26">
        <f t="shared" si="18"/>
        <v>0</v>
      </c>
      <c r="H411" s="27" t="str">
        <f t="shared" si="19"/>
        <v/>
      </c>
    </row>
    <row r="412" spans="1:8">
      <c r="A412" s="16">
        <f t="shared" si="20"/>
        <v>409</v>
      </c>
      <c r="B412" s="29"/>
      <c r="C412" s="30"/>
      <c r="D412" s="30"/>
      <c r="E412" s="35"/>
      <c r="F412" s="33"/>
      <c r="G412" s="26">
        <f t="shared" si="18"/>
        <v>0</v>
      </c>
      <c r="H412" s="27" t="str">
        <f t="shared" si="19"/>
        <v/>
      </c>
    </row>
    <row r="413" spans="1:8">
      <c r="A413" s="16">
        <f t="shared" si="20"/>
        <v>410</v>
      </c>
      <c r="B413" s="29"/>
      <c r="C413" s="30"/>
      <c r="D413" s="30"/>
      <c r="E413" s="35"/>
      <c r="F413" s="33"/>
      <c r="G413" s="26">
        <f t="shared" si="18"/>
        <v>0</v>
      </c>
      <c r="H413" s="27" t="str">
        <f t="shared" si="19"/>
        <v/>
      </c>
    </row>
    <row r="414" spans="1:8">
      <c r="A414" s="16">
        <f t="shared" si="20"/>
        <v>411</v>
      </c>
      <c r="B414" s="29"/>
      <c r="C414" s="30"/>
      <c r="D414" s="30"/>
      <c r="E414" s="35"/>
      <c r="F414" s="33"/>
      <c r="G414" s="26">
        <f t="shared" si="18"/>
        <v>0</v>
      </c>
      <c r="H414" s="27" t="str">
        <f t="shared" si="19"/>
        <v/>
      </c>
    </row>
    <row r="415" spans="1:8">
      <c r="A415" s="16">
        <f t="shared" si="20"/>
        <v>412</v>
      </c>
      <c r="B415" s="29"/>
      <c r="C415" s="30"/>
      <c r="D415" s="30"/>
      <c r="E415" s="35"/>
      <c r="F415" s="33"/>
      <c r="G415" s="26">
        <f t="shared" si="18"/>
        <v>0</v>
      </c>
      <c r="H415" s="27" t="str">
        <f t="shared" si="19"/>
        <v/>
      </c>
    </row>
    <row r="416" spans="1:8">
      <c r="A416" s="16">
        <f t="shared" si="20"/>
        <v>413</v>
      </c>
      <c r="B416" s="29"/>
      <c r="C416" s="30"/>
      <c r="D416" s="30"/>
      <c r="E416" s="35"/>
      <c r="F416" s="33"/>
      <c r="G416" s="26">
        <f t="shared" si="18"/>
        <v>0</v>
      </c>
      <c r="H416" s="27" t="str">
        <f t="shared" si="19"/>
        <v/>
      </c>
    </row>
    <row r="417" spans="1:8">
      <c r="A417" s="16">
        <f t="shared" si="20"/>
        <v>414</v>
      </c>
      <c r="B417" s="29"/>
      <c r="C417" s="30"/>
      <c r="D417" s="30"/>
      <c r="E417" s="35"/>
      <c r="F417" s="33"/>
      <c r="G417" s="26">
        <f t="shared" si="18"/>
        <v>0</v>
      </c>
      <c r="H417" s="27" t="str">
        <f t="shared" si="19"/>
        <v/>
      </c>
    </row>
    <row r="418" spans="1:8">
      <c r="A418" s="16">
        <f t="shared" si="20"/>
        <v>415</v>
      </c>
      <c r="B418" s="29"/>
      <c r="C418" s="30"/>
      <c r="D418" s="30"/>
      <c r="E418" s="35"/>
      <c r="F418" s="33"/>
      <c r="G418" s="26">
        <f t="shared" si="18"/>
        <v>0</v>
      </c>
      <c r="H418" s="27" t="str">
        <f t="shared" si="19"/>
        <v/>
      </c>
    </row>
    <row r="419" spans="1:8">
      <c r="A419" s="16">
        <f t="shared" si="20"/>
        <v>416</v>
      </c>
      <c r="B419" s="29"/>
      <c r="C419" s="30"/>
      <c r="D419" s="30"/>
      <c r="E419" s="35"/>
      <c r="F419" s="33"/>
      <c r="G419" s="26">
        <f t="shared" si="18"/>
        <v>0</v>
      </c>
      <c r="H419" s="27" t="str">
        <f t="shared" si="19"/>
        <v/>
      </c>
    </row>
    <row r="420" spans="1:8">
      <c r="A420" s="16">
        <f t="shared" si="20"/>
        <v>417</v>
      </c>
      <c r="B420" s="29"/>
      <c r="C420" s="30"/>
      <c r="D420" s="30"/>
      <c r="E420" s="35"/>
      <c r="F420" s="33"/>
      <c r="G420" s="26">
        <f t="shared" si="18"/>
        <v>0</v>
      </c>
      <c r="H420" s="27" t="str">
        <f t="shared" si="19"/>
        <v/>
      </c>
    </row>
    <row r="421" spans="1:8">
      <c r="A421" s="16">
        <f t="shared" si="20"/>
        <v>418</v>
      </c>
      <c r="B421" s="29"/>
      <c r="C421" s="30"/>
      <c r="D421" s="30"/>
      <c r="E421" s="35"/>
      <c r="F421" s="33"/>
      <c r="G421" s="26">
        <f t="shared" si="18"/>
        <v>0</v>
      </c>
      <c r="H421" s="27" t="str">
        <f t="shared" si="19"/>
        <v/>
      </c>
    </row>
    <row r="422" spans="1:8">
      <c r="A422" s="16">
        <f t="shared" si="20"/>
        <v>419</v>
      </c>
      <c r="B422" s="29"/>
      <c r="C422" s="30"/>
      <c r="D422" s="30"/>
      <c r="E422" s="35"/>
      <c r="F422" s="33"/>
      <c r="G422" s="26">
        <f t="shared" si="18"/>
        <v>0</v>
      </c>
      <c r="H422" s="27" t="str">
        <f t="shared" si="19"/>
        <v/>
      </c>
    </row>
    <row r="423" spans="1:8">
      <c r="A423" s="16">
        <f t="shared" si="20"/>
        <v>420</v>
      </c>
      <c r="B423" s="29"/>
      <c r="C423" s="30"/>
      <c r="D423" s="30"/>
      <c r="E423" s="35"/>
      <c r="F423" s="33"/>
      <c r="G423" s="26">
        <f t="shared" si="18"/>
        <v>0</v>
      </c>
      <c r="H423" s="27" t="str">
        <f t="shared" si="19"/>
        <v/>
      </c>
    </row>
    <row r="424" spans="1:8">
      <c r="A424" s="16">
        <f t="shared" si="20"/>
        <v>421</v>
      </c>
      <c r="B424" s="29"/>
      <c r="C424" s="30"/>
      <c r="D424" s="30"/>
      <c r="E424" s="35"/>
      <c r="F424" s="33"/>
      <c r="G424" s="26">
        <f t="shared" si="18"/>
        <v>0</v>
      </c>
      <c r="H424" s="27" t="str">
        <f t="shared" si="19"/>
        <v/>
      </c>
    </row>
    <row r="425" spans="1:8">
      <c r="A425" s="16">
        <f t="shared" si="20"/>
        <v>422</v>
      </c>
      <c r="B425" s="29"/>
      <c r="C425" s="30"/>
      <c r="D425" s="30"/>
      <c r="E425" s="35"/>
      <c r="F425" s="33"/>
      <c r="G425" s="26">
        <f t="shared" si="18"/>
        <v>0</v>
      </c>
      <c r="H425" s="27" t="str">
        <f t="shared" si="19"/>
        <v/>
      </c>
    </row>
    <row r="426" spans="1:8">
      <c r="A426" s="16">
        <f t="shared" si="20"/>
        <v>423</v>
      </c>
      <c r="B426" s="29"/>
      <c r="C426" s="30"/>
      <c r="D426" s="30"/>
      <c r="E426" s="35"/>
      <c r="F426" s="33"/>
      <c r="G426" s="26">
        <f t="shared" si="18"/>
        <v>0</v>
      </c>
      <c r="H426" s="27" t="str">
        <f t="shared" si="19"/>
        <v/>
      </c>
    </row>
    <row r="427" spans="1:8">
      <c r="A427" s="16">
        <f t="shared" si="20"/>
        <v>424</v>
      </c>
      <c r="B427" s="29"/>
      <c r="C427" s="30"/>
      <c r="D427" s="30"/>
      <c r="E427" s="35"/>
      <c r="F427" s="33"/>
      <c r="G427" s="26">
        <f t="shared" si="18"/>
        <v>0</v>
      </c>
      <c r="H427" s="27" t="str">
        <f t="shared" si="19"/>
        <v/>
      </c>
    </row>
    <row r="428" spans="1:8">
      <c r="A428" s="16">
        <f t="shared" si="20"/>
        <v>425</v>
      </c>
      <c r="B428" s="29"/>
      <c r="C428" s="30"/>
      <c r="D428" s="30"/>
      <c r="E428" s="35"/>
      <c r="F428" s="33"/>
      <c r="G428" s="26">
        <f t="shared" si="18"/>
        <v>0</v>
      </c>
      <c r="H428" s="27" t="str">
        <f t="shared" si="19"/>
        <v/>
      </c>
    </row>
    <row r="429" spans="1:8">
      <c r="A429" s="16">
        <f t="shared" si="20"/>
        <v>426</v>
      </c>
      <c r="B429" s="29"/>
      <c r="C429" s="30"/>
      <c r="D429" s="30"/>
      <c r="E429" s="35"/>
      <c r="F429" s="33"/>
      <c r="G429" s="26">
        <f t="shared" si="18"/>
        <v>0</v>
      </c>
      <c r="H429" s="27" t="str">
        <f t="shared" si="19"/>
        <v/>
      </c>
    </row>
    <row r="430" spans="1:8">
      <c r="A430" s="16">
        <f t="shared" si="20"/>
        <v>427</v>
      </c>
      <c r="B430" s="29"/>
      <c r="C430" s="30"/>
      <c r="D430" s="30"/>
      <c r="E430" s="35"/>
      <c r="F430" s="33"/>
      <c r="G430" s="26">
        <f t="shared" si="18"/>
        <v>0</v>
      </c>
      <c r="H430" s="27" t="str">
        <f t="shared" si="19"/>
        <v/>
      </c>
    </row>
    <row r="431" spans="1:8">
      <c r="A431" s="16">
        <f t="shared" si="20"/>
        <v>428</v>
      </c>
      <c r="B431" s="29"/>
      <c r="C431" s="30"/>
      <c r="D431" s="30"/>
      <c r="E431" s="35"/>
      <c r="F431" s="33"/>
      <c r="G431" s="26">
        <f t="shared" si="18"/>
        <v>0</v>
      </c>
      <c r="H431" s="27" t="str">
        <f t="shared" si="19"/>
        <v/>
      </c>
    </row>
    <row r="432" spans="1:8">
      <c r="A432" s="16">
        <f t="shared" si="20"/>
        <v>429</v>
      </c>
      <c r="B432" s="29"/>
      <c r="C432" s="30"/>
      <c r="D432" s="30"/>
      <c r="E432" s="35"/>
      <c r="F432" s="33"/>
      <c r="G432" s="26">
        <f t="shared" si="18"/>
        <v>0</v>
      </c>
      <c r="H432" s="27" t="str">
        <f t="shared" si="19"/>
        <v/>
      </c>
    </row>
    <row r="433" spans="1:8">
      <c r="A433" s="16">
        <f t="shared" si="20"/>
        <v>430</v>
      </c>
      <c r="B433" s="29"/>
      <c r="C433" s="30"/>
      <c r="D433" s="30"/>
      <c r="E433" s="35"/>
      <c r="F433" s="33"/>
      <c r="G433" s="26">
        <f t="shared" si="18"/>
        <v>0</v>
      </c>
      <c r="H433" s="27" t="str">
        <f t="shared" si="19"/>
        <v/>
      </c>
    </row>
    <row r="434" spans="1:8">
      <c r="A434" s="16">
        <f t="shared" si="20"/>
        <v>431</v>
      </c>
      <c r="B434" s="29"/>
      <c r="C434" s="30"/>
      <c r="D434" s="30"/>
      <c r="E434" s="35"/>
      <c r="F434" s="33"/>
      <c r="G434" s="26">
        <f t="shared" si="18"/>
        <v>0</v>
      </c>
      <c r="H434" s="27" t="str">
        <f t="shared" si="19"/>
        <v/>
      </c>
    </row>
    <row r="435" spans="1:8">
      <c r="A435" s="16">
        <f t="shared" si="20"/>
        <v>432</v>
      </c>
      <c r="B435" s="29"/>
      <c r="C435" s="30"/>
      <c r="D435" s="30"/>
      <c r="E435" s="35"/>
      <c r="F435" s="33"/>
      <c r="G435" s="26">
        <f t="shared" si="18"/>
        <v>0</v>
      </c>
      <c r="H435" s="27" t="str">
        <f t="shared" si="19"/>
        <v/>
      </c>
    </row>
    <row r="436" spans="1:8">
      <c r="A436" s="16">
        <f t="shared" si="20"/>
        <v>433</v>
      </c>
      <c r="B436" s="29"/>
      <c r="C436" s="30"/>
      <c r="D436" s="30"/>
      <c r="E436" s="35"/>
      <c r="F436" s="33"/>
      <c r="G436" s="26">
        <f t="shared" si="18"/>
        <v>0</v>
      </c>
      <c r="H436" s="27" t="str">
        <f t="shared" si="19"/>
        <v/>
      </c>
    </row>
    <row r="437" spans="1:8">
      <c r="A437" s="16">
        <f t="shared" si="20"/>
        <v>434</v>
      </c>
      <c r="B437" s="29"/>
      <c r="C437" s="30"/>
      <c r="D437" s="30"/>
      <c r="E437" s="35"/>
      <c r="F437" s="33"/>
      <c r="G437" s="26">
        <f t="shared" si="18"/>
        <v>0</v>
      </c>
      <c r="H437" s="27" t="str">
        <f t="shared" si="19"/>
        <v/>
      </c>
    </row>
    <row r="438" spans="1:8">
      <c r="A438" s="16">
        <f t="shared" si="20"/>
        <v>435</v>
      </c>
      <c r="B438" s="29"/>
      <c r="C438" s="30"/>
      <c r="D438" s="30"/>
      <c r="E438" s="35"/>
      <c r="F438" s="33"/>
      <c r="G438" s="26">
        <f t="shared" si="18"/>
        <v>0</v>
      </c>
      <c r="H438" s="27" t="str">
        <f t="shared" si="19"/>
        <v/>
      </c>
    </row>
    <row r="439" spans="1:8">
      <c r="A439" s="16">
        <f t="shared" si="20"/>
        <v>436</v>
      </c>
      <c r="B439" s="29"/>
      <c r="C439" s="30"/>
      <c r="D439" s="30"/>
      <c r="E439" s="35"/>
      <c r="F439" s="33"/>
      <c r="G439" s="26">
        <f t="shared" si="18"/>
        <v>0</v>
      </c>
      <c r="H439" s="27" t="str">
        <f t="shared" si="19"/>
        <v/>
      </c>
    </row>
    <row r="440" spans="1:8">
      <c r="A440" s="16">
        <f t="shared" si="20"/>
        <v>437</v>
      </c>
      <c r="B440" s="29"/>
      <c r="C440" s="30"/>
      <c r="D440" s="30"/>
      <c r="E440" s="35"/>
      <c r="F440" s="33"/>
      <c r="G440" s="26">
        <f t="shared" si="18"/>
        <v>0</v>
      </c>
      <c r="H440" s="27" t="str">
        <f t="shared" si="19"/>
        <v/>
      </c>
    </row>
    <row r="441" spans="1:8">
      <c r="A441" s="16">
        <f t="shared" si="20"/>
        <v>438</v>
      </c>
      <c r="B441" s="29"/>
      <c r="C441" s="30"/>
      <c r="D441" s="30"/>
      <c r="E441" s="35"/>
      <c r="F441" s="33"/>
      <c r="G441" s="26">
        <f t="shared" si="18"/>
        <v>0</v>
      </c>
      <c r="H441" s="27" t="str">
        <f t="shared" si="19"/>
        <v/>
      </c>
    </row>
    <row r="442" spans="1:8">
      <c r="A442" s="16">
        <f t="shared" si="20"/>
        <v>439</v>
      </c>
      <c r="B442" s="29"/>
      <c r="C442" s="30"/>
      <c r="D442" s="30"/>
      <c r="E442" s="35"/>
      <c r="F442" s="33"/>
      <c r="G442" s="26">
        <f t="shared" si="18"/>
        <v>0</v>
      </c>
      <c r="H442" s="27" t="str">
        <f t="shared" si="19"/>
        <v/>
      </c>
    </row>
    <row r="443" spans="1:8">
      <c r="A443" s="16">
        <f t="shared" si="20"/>
        <v>440</v>
      </c>
      <c r="B443" s="29"/>
      <c r="C443" s="30"/>
      <c r="D443" s="30"/>
      <c r="E443" s="35"/>
      <c r="F443" s="33"/>
      <c r="G443" s="26">
        <f t="shared" si="18"/>
        <v>0</v>
      </c>
      <c r="H443" s="27" t="str">
        <f t="shared" si="19"/>
        <v/>
      </c>
    </row>
    <row r="444" spans="1:8">
      <c r="A444" s="16">
        <f t="shared" si="20"/>
        <v>441</v>
      </c>
      <c r="B444" s="29"/>
      <c r="C444" s="30"/>
      <c r="D444" s="30"/>
      <c r="E444" s="35"/>
      <c r="F444" s="33"/>
      <c r="G444" s="26">
        <f t="shared" si="18"/>
        <v>0</v>
      </c>
      <c r="H444" s="27" t="str">
        <f t="shared" si="19"/>
        <v/>
      </c>
    </row>
    <row r="445" spans="1:8">
      <c r="A445" s="16">
        <f t="shared" si="20"/>
        <v>442</v>
      </c>
      <c r="B445" s="29"/>
      <c r="C445" s="30"/>
      <c r="D445" s="30"/>
      <c r="E445" s="35"/>
      <c r="F445" s="33"/>
      <c r="G445" s="26">
        <f t="shared" si="18"/>
        <v>0</v>
      </c>
      <c r="H445" s="27" t="str">
        <f t="shared" si="19"/>
        <v/>
      </c>
    </row>
    <row r="446" spans="1:8">
      <c r="A446" s="16">
        <f t="shared" si="20"/>
        <v>443</v>
      </c>
      <c r="B446" s="29"/>
      <c r="C446" s="30"/>
      <c r="D446" s="30"/>
      <c r="E446" s="35"/>
      <c r="F446" s="33"/>
      <c r="G446" s="26">
        <f t="shared" si="18"/>
        <v>0</v>
      </c>
      <c r="H446" s="27" t="str">
        <f t="shared" si="19"/>
        <v/>
      </c>
    </row>
    <row r="447" spans="1:8">
      <c r="A447" s="16">
        <f t="shared" si="20"/>
        <v>444</v>
      </c>
      <c r="B447" s="29"/>
      <c r="C447" s="30"/>
      <c r="D447" s="30"/>
      <c r="E447" s="35"/>
      <c r="F447" s="33"/>
      <c r="G447" s="26">
        <f t="shared" si="18"/>
        <v>0</v>
      </c>
      <c r="H447" s="27" t="str">
        <f t="shared" si="19"/>
        <v/>
      </c>
    </row>
    <row r="448" spans="1:8">
      <c r="A448" s="16">
        <f t="shared" si="20"/>
        <v>445</v>
      </c>
      <c r="B448" s="29"/>
      <c r="C448" s="30"/>
      <c r="D448" s="30"/>
      <c r="E448" s="35"/>
      <c r="F448" s="33"/>
      <c r="G448" s="26">
        <f t="shared" si="18"/>
        <v>0</v>
      </c>
      <c r="H448" s="27" t="str">
        <f t="shared" si="19"/>
        <v/>
      </c>
    </row>
    <row r="449" spans="1:8">
      <c r="A449" s="16">
        <f t="shared" si="20"/>
        <v>446</v>
      </c>
      <c r="B449" s="29"/>
      <c r="C449" s="30"/>
      <c r="D449" s="30"/>
      <c r="E449" s="35"/>
      <c r="F449" s="33"/>
      <c r="G449" s="26">
        <f t="shared" si="18"/>
        <v>0</v>
      </c>
      <c r="H449" s="27" t="str">
        <f t="shared" si="19"/>
        <v/>
      </c>
    </row>
    <row r="450" spans="1:8">
      <c r="A450" s="16">
        <f t="shared" si="20"/>
        <v>447</v>
      </c>
      <c r="B450" s="29"/>
      <c r="C450" s="30"/>
      <c r="D450" s="30"/>
      <c r="E450" s="35"/>
      <c r="F450" s="33"/>
      <c r="G450" s="26">
        <f t="shared" si="18"/>
        <v>0</v>
      </c>
      <c r="H450" s="27" t="str">
        <f t="shared" si="19"/>
        <v/>
      </c>
    </row>
    <row r="451" spans="1:8">
      <c r="A451" s="16">
        <f t="shared" si="20"/>
        <v>448</v>
      </c>
      <c r="B451" s="29"/>
      <c r="C451" s="30"/>
      <c r="D451" s="30"/>
      <c r="E451" s="35"/>
      <c r="F451" s="33"/>
      <c r="G451" s="26">
        <f t="shared" si="18"/>
        <v>0</v>
      </c>
      <c r="H451" s="27" t="str">
        <f t="shared" si="19"/>
        <v/>
      </c>
    </row>
    <row r="452" spans="1:8">
      <c r="A452" s="16">
        <f t="shared" si="20"/>
        <v>449</v>
      </c>
      <c r="B452" s="29"/>
      <c r="C452" s="30"/>
      <c r="D452" s="30"/>
      <c r="E452" s="35"/>
      <c r="F452" s="33"/>
      <c r="G452" s="26">
        <f t="shared" si="18"/>
        <v>0</v>
      </c>
      <c r="H452" s="27" t="str">
        <f t="shared" si="19"/>
        <v/>
      </c>
    </row>
    <row r="453" spans="1:8">
      <c r="A453" s="16">
        <f t="shared" si="20"/>
        <v>450</v>
      </c>
      <c r="B453" s="29"/>
      <c r="C453" s="30"/>
      <c r="D453" s="30"/>
      <c r="E453" s="35"/>
      <c r="F453" s="33"/>
      <c r="G453" s="26">
        <f t="shared" ref="G453:G516" si="21">E453*F453</f>
        <v>0</v>
      </c>
      <c r="H453" s="27" t="str">
        <f t="shared" ref="H453:H516" si="22">IF(ISBLANK(B453),"",MONTH(B453))</f>
        <v/>
      </c>
    </row>
    <row r="454" spans="1:8">
      <c r="A454" s="16">
        <f t="shared" ref="A454:A517" si="23">A453+1</f>
        <v>451</v>
      </c>
      <c r="B454" s="29"/>
      <c r="C454" s="30"/>
      <c r="D454" s="30"/>
      <c r="E454" s="35"/>
      <c r="F454" s="33"/>
      <c r="G454" s="26">
        <f t="shared" si="21"/>
        <v>0</v>
      </c>
      <c r="H454" s="27" t="str">
        <f t="shared" si="22"/>
        <v/>
      </c>
    </row>
    <row r="455" spans="1:8">
      <c r="A455" s="16">
        <f t="shared" si="23"/>
        <v>452</v>
      </c>
      <c r="B455" s="29"/>
      <c r="C455" s="30"/>
      <c r="D455" s="30"/>
      <c r="E455" s="35"/>
      <c r="F455" s="33"/>
      <c r="G455" s="26">
        <f t="shared" si="21"/>
        <v>0</v>
      </c>
      <c r="H455" s="27" t="str">
        <f t="shared" si="22"/>
        <v/>
      </c>
    </row>
    <row r="456" spans="1:8">
      <c r="A456" s="16">
        <f t="shared" si="23"/>
        <v>453</v>
      </c>
      <c r="B456" s="29"/>
      <c r="C456" s="30"/>
      <c r="D456" s="30"/>
      <c r="E456" s="35"/>
      <c r="F456" s="33"/>
      <c r="G456" s="26">
        <f t="shared" si="21"/>
        <v>0</v>
      </c>
      <c r="H456" s="27" t="str">
        <f t="shared" si="22"/>
        <v/>
      </c>
    </row>
    <row r="457" spans="1:8">
      <c r="A457" s="16">
        <f t="shared" si="23"/>
        <v>454</v>
      </c>
      <c r="B457" s="29"/>
      <c r="C457" s="30"/>
      <c r="D457" s="30"/>
      <c r="E457" s="35"/>
      <c r="F457" s="33"/>
      <c r="G457" s="26">
        <f t="shared" si="21"/>
        <v>0</v>
      </c>
      <c r="H457" s="27" t="str">
        <f t="shared" si="22"/>
        <v/>
      </c>
    </row>
    <row r="458" spans="1:8">
      <c r="A458" s="16">
        <f t="shared" si="23"/>
        <v>455</v>
      </c>
      <c r="B458" s="29"/>
      <c r="C458" s="30"/>
      <c r="D458" s="30"/>
      <c r="E458" s="35"/>
      <c r="F458" s="33"/>
      <c r="G458" s="26">
        <f t="shared" si="21"/>
        <v>0</v>
      </c>
      <c r="H458" s="27" t="str">
        <f t="shared" si="22"/>
        <v/>
      </c>
    </row>
    <row r="459" spans="1:8">
      <c r="A459" s="16">
        <f t="shared" si="23"/>
        <v>456</v>
      </c>
      <c r="B459" s="29"/>
      <c r="C459" s="30"/>
      <c r="D459" s="30"/>
      <c r="E459" s="35"/>
      <c r="F459" s="33"/>
      <c r="G459" s="26">
        <f t="shared" si="21"/>
        <v>0</v>
      </c>
      <c r="H459" s="27" t="str">
        <f t="shared" si="22"/>
        <v/>
      </c>
    </row>
    <row r="460" spans="1:8">
      <c r="A460" s="16">
        <f t="shared" si="23"/>
        <v>457</v>
      </c>
      <c r="B460" s="29"/>
      <c r="C460" s="30"/>
      <c r="D460" s="30"/>
      <c r="E460" s="35"/>
      <c r="F460" s="33"/>
      <c r="G460" s="26">
        <f t="shared" si="21"/>
        <v>0</v>
      </c>
      <c r="H460" s="27" t="str">
        <f t="shared" si="22"/>
        <v/>
      </c>
    </row>
    <row r="461" spans="1:8">
      <c r="A461" s="16">
        <f t="shared" si="23"/>
        <v>458</v>
      </c>
      <c r="B461" s="29"/>
      <c r="C461" s="30"/>
      <c r="D461" s="30"/>
      <c r="E461" s="35"/>
      <c r="F461" s="33"/>
      <c r="G461" s="26">
        <f t="shared" si="21"/>
        <v>0</v>
      </c>
      <c r="H461" s="27" t="str">
        <f t="shared" si="22"/>
        <v/>
      </c>
    </row>
    <row r="462" spans="1:8">
      <c r="A462" s="16">
        <f t="shared" si="23"/>
        <v>459</v>
      </c>
      <c r="B462" s="29"/>
      <c r="C462" s="30"/>
      <c r="D462" s="30"/>
      <c r="E462" s="35"/>
      <c r="F462" s="33"/>
      <c r="G462" s="26">
        <f t="shared" si="21"/>
        <v>0</v>
      </c>
      <c r="H462" s="27" t="str">
        <f t="shared" si="22"/>
        <v/>
      </c>
    </row>
    <row r="463" spans="1:8">
      <c r="A463" s="16">
        <f t="shared" si="23"/>
        <v>460</v>
      </c>
      <c r="B463" s="29"/>
      <c r="C463" s="30"/>
      <c r="D463" s="30"/>
      <c r="E463" s="35"/>
      <c r="F463" s="33"/>
      <c r="G463" s="26">
        <f t="shared" si="21"/>
        <v>0</v>
      </c>
      <c r="H463" s="27" t="str">
        <f t="shared" si="22"/>
        <v/>
      </c>
    </row>
    <row r="464" spans="1:8">
      <c r="A464" s="16">
        <f t="shared" si="23"/>
        <v>461</v>
      </c>
      <c r="B464" s="29"/>
      <c r="C464" s="30"/>
      <c r="D464" s="30"/>
      <c r="E464" s="35"/>
      <c r="F464" s="33"/>
      <c r="G464" s="26">
        <f t="shared" si="21"/>
        <v>0</v>
      </c>
      <c r="H464" s="27" t="str">
        <f t="shared" si="22"/>
        <v/>
      </c>
    </row>
    <row r="465" spans="1:8">
      <c r="A465" s="16">
        <f t="shared" si="23"/>
        <v>462</v>
      </c>
      <c r="B465" s="29"/>
      <c r="C465" s="30"/>
      <c r="D465" s="30"/>
      <c r="E465" s="35"/>
      <c r="F465" s="33"/>
      <c r="G465" s="26">
        <f t="shared" si="21"/>
        <v>0</v>
      </c>
      <c r="H465" s="27" t="str">
        <f t="shared" si="22"/>
        <v/>
      </c>
    </row>
    <row r="466" spans="1:8">
      <c r="A466" s="16">
        <f t="shared" si="23"/>
        <v>463</v>
      </c>
      <c r="B466" s="29"/>
      <c r="C466" s="30"/>
      <c r="D466" s="30"/>
      <c r="E466" s="35"/>
      <c r="F466" s="33"/>
      <c r="G466" s="26">
        <f t="shared" si="21"/>
        <v>0</v>
      </c>
      <c r="H466" s="27" t="str">
        <f t="shared" si="22"/>
        <v/>
      </c>
    </row>
    <row r="467" spans="1:8">
      <c r="A467" s="16">
        <f t="shared" si="23"/>
        <v>464</v>
      </c>
      <c r="B467" s="29"/>
      <c r="C467" s="30"/>
      <c r="D467" s="30"/>
      <c r="E467" s="35"/>
      <c r="F467" s="33"/>
      <c r="G467" s="26">
        <f t="shared" si="21"/>
        <v>0</v>
      </c>
      <c r="H467" s="27" t="str">
        <f t="shared" si="22"/>
        <v/>
      </c>
    </row>
    <row r="468" spans="1:8">
      <c r="A468" s="16">
        <f t="shared" si="23"/>
        <v>465</v>
      </c>
      <c r="B468" s="29"/>
      <c r="C468" s="30"/>
      <c r="D468" s="30"/>
      <c r="E468" s="35"/>
      <c r="F468" s="33"/>
      <c r="G468" s="26">
        <f t="shared" si="21"/>
        <v>0</v>
      </c>
      <c r="H468" s="27" t="str">
        <f t="shared" si="22"/>
        <v/>
      </c>
    </row>
    <row r="469" spans="1:8">
      <c r="A469" s="16">
        <f t="shared" si="23"/>
        <v>466</v>
      </c>
      <c r="B469" s="29"/>
      <c r="C469" s="30"/>
      <c r="D469" s="30"/>
      <c r="E469" s="35"/>
      <c r="F469" s="33"/>
      <c r="G469" s="26">
        <f t="shared" si="21"/>
        <v>0</v>
      </c>
      <c r="H469" s="27" t="str">
        <f t="shared" si="22"/>
        <v/>
      </c>
    </row>
    <row r="470" spans="1:8">
      <c r="A470" s="16">
        <f t="shared" si="23"/>
        <v>467</v>
      </c>
      <c r="B470" s="29"/>
      <c r="C470" s="30"/>
      <c r="D470" s="30"/>
      <c r="E470" s="35"/>
      <c r="F470" s="33"/>
      <c r="G470" s="26">
        <f t="shared" si="21"/>
        <v>0</v>
      </c>
      <c r="H470" s="27" t="str">
        <f t="shared" si="22"/>
        <v/>
      </c>
    </row>
    <row r="471" spans="1:8">
      <c r="A471" s="16">
        <f t="shared" si="23"/>
        <v>468</v>
      </c>
      <c r="B471" s="29"/>
      <c r="C471" s="30"/>
      <c r="D471" s="30"/>
      <c r="E471" s="35"/>
      <c r="F471" s="33"/>
      <c r="G471" s="26">
        <f t="shared" si="21"/>
        <v>0</v>
      </c>
      <c r="H471" s="27" t="str">
        <f t="shared" si="22"/>
        <v/>
      </c>
    </row>
    <row r="472" spans="1:8">
      <c r="A472" s="16">
        <f t="shared" si="23"/>
        <v>469</v>
      </c>
      <c r="B472" s="29"/>
      <c r="C472" s="30"/>
      <c r="D472" s="30"/>
      <c r="E472" s="35"/>
      <c r="F472" s="33"/>
      <c r="G472" s="26">
        <f t="shared" si="21"/>
        <v>0</v>
      </c>
      <c r="H472" s="27" t="str">
        <f t="shared" si="22"/>
        <v/>
      </c>
    </row>
    <row r="473" spans="1:8">
      <c r="A473" s="16">
        <f t="shared" si="23"/>
        <v>470</v>
      </c>
      <c r="B473" s="29"/>
      <c r="C473" s="30"/>
      <c r="D473" s="30"/>
      <c r="E473" s="35"/>
      <c r="F473" s="33"/>
      <c r="G473" s="26">
        <f t="shared" si="21"/>
        <v>0</v>
      </c>
      <c r="H473" s="27" t="str">
        <f t="shared" si="22"/>
        <v/>
      </c>
    </row>
    <row r="474" spans="1:8">
      <c r="A474" s="16">
        <f t="shared" si="23"/>
        <v>471</v>
      </c>
      <c r="B474" s="29"/>
      <c r="C474" s="30"/>
      <c r="D474" s="30"/>
      <c r="E474" s="35"/>
      <c r="F474" s="33"/>
      <c r="G474" s="26">
        <f t="shared" si="21"/>
        <v>0</v>
      </c>
      <c r="H474" s="27" t="str">
        <f t="shared" si="22"/>
        <v/>
      </c>
    </row>
    <row r="475" spans="1:8">
      <c r="A475" s="16">
        <f t="shared" si="23"/>
        <v>472</v>
      </c>
      <c r="B475" s="29"/>
      <c r="C475" s="30"/>
      <c r="D475" s="30"/>
      <c r="E475" s="35"/>
      <c r="F475" s="33"/>
      <c r="G475" s="26">
        <f t="shared" si="21"/>
        <v>0</v>
      </c>
      <c r="H475" s="27" t="str">
        <f t="shared" si="22"/>
        <v/>
      </c>
    </row>
    <row r="476" spans="1:8">
      <c r="A476" s="16">
        <f t="shared" si="23"/>
        <v>473</v>
      </c>
      <c r="B476" s="29"/>
      <c r="C476" s="30"/>
      <c r="D476" s="30"/>
      <c r="E476" s="35"/>
      <c r="F476" s="33"/>
      <c r="G476" s="26">
        <f t="shared" si="21"/>
        <v>0</v>
      </c>
      <c r="H476" s="27" t="str">
        <f t="shared" si="22"/>
        <v/>
      </c>
    </row>
    <row r="477" spans="1:8">
      <c r="A477" s="16">
        <f t="shared" si="23"/>
        <v>474</v>
      </c>
      <c r="B477" s="29"/>
      <c r="C477" s="30"/>
      <c r="D477" s="30"/>
      <c r="E477" s="35"/>
      <c r="F477" s="33"/>
      <c r="G477" s="26">
        <f t="shared" si="21"/>
        <v>0</v>
      </c>
      <c r="H477" s="27" t="str">
        <f t="shared" si="22"/>
        <v/>
      </c>
    </row>
    <row r="478" spans="1:8">
      <c r="A478" s="16">
        <f t="shared" si="23"/>
        <v>475</v>
      </c>
      <c r="B478" s="29"/>
      <c r="C478" s="30"/>
      <c r="D478" s="30"/>
      <c r="E478" s="35"/>
      <c r="F478" s="33"/>
      <c r="G478" s="26">
        <f t="shared" si="21"/>
        <v>0</v>
      </c>
      <c r="H478" s="27" t="str">
        <f t="shared" si="22"/>
        <v/>
      </c>
    </row>
    <row r="479" spans="1:8">
      <c r="A479" s="16">
        <f t="shared" si="23"/>
        <v>476</v>
      </c>
      <c r="B479" s="29"/>
      <c r="C479" s="30"/>
      <c r="D479" s="30"/>
      <c r="E479" s="35"/>
      <c r="F479" s="33"/>
      <c r="G479" s="26">
        <f t="shared" si="21"/>
        <v>0</v>
      </c>
      <c r="H479" s="27" t="str">
        <f t="shared" si="22"/>
        <v/>
      </c>
    </row>
    <row r="480" spans="1:8">
      <c r="A480" s="16">
        <f t="shared" si="23"/>
        <v>477</v>
      </c>
      <c r="B480" s="29"/>
      <c r="C480" s="30"/>
      <c r="D480" s="30"/>
      <c r="E480" s="35"/>
      <c r="F480" s="33"/>
      <c r="G480" s="26">
        <f t="shared" si="21"/>
        <v>0</v>
      </c>
      <c r="H480" s="27" t="str">
        <f t="shared" si="22"/>
        <v/>
      </c>
    </row>
    <row r="481" spans="1:8">
      <c r="A481" s="16">
        <f t="shared" si="23"/>
        <v>478</v>
      </c>
      <c r="B481" s="29"/>
      <c r="C481" s="30"/>
      <c r="D481" s="30"/>
      <c r="E481" s="35"/>
      <c r="F481" s="33"/>
      <c r="G481" s="26">
        <f t="shared" si="21"/>
        <v>0</v>
      </c>
      <c r="H481" s="27" t="str">
        <f t="shared" si="22"/>
        <v/>
      </c>
    </row>
    <row r="482" spans="1:8">
      <c r="A482" s="16">
        <f t="shared" si="23"/>
        <v>479</v>
      </c>
      <c r="B482" s="29"/>
      <c r="C482" s="30"/>
      <c r="D482" s="30"/>
      <c r="E482" s="35"/>
      <c r="F482" s="33"/>
      <c r="G482" s="26">
        <f t="shared" si="21"/>
        <v>0</v>
      </c>
      <c r="H482" s="27" t="str">
        <f t="shared" si="22"/>
        <v/>
      </c>
    </row>
    <row r="483" spans="1:8">
      <c r="A483" s="16">
        <f t="shared" si="23"/>
        <v>480</v>
      </c>
      <c r="B483" s="29"/>
      <c r="C483" s="30"/>
      <c r="D483" s="30"/>
      <c r="E483" s="35"/>
      <c r="F483" s="33"/>
      <c r="G483" s="26">
        <f t="shared" si="21"/>
        <v>0</v>
      </c>
      <c r="H483" s="27" t="str">
        <f t="shared" si="22"/>
        <v/>
      </c>
    </row>
    <row r="484" spans="1:8">
      <c r="A484" s="16">
        <f t="shared" si="23"/>
        <v>481</v>
      </c>
      <c r="B484" s="29"/>
      <c r="C484" s="30"/>
      <c r="D484" s="30"/>
      <c r="E484" s="35"/>
      <c r="F484" s="33"/>
      <c r="G484" s="26">
        <f t="shared" si="21"/>
        <v>0</v>
      </c>
      <c r="H484" s="27" t="str">
        <f t="shared" si="22"/>
        <v/>
      </c>
    </row>
    <row r="485" spans="1:8">
      <c r="A485" s="16">
        <f t="shared" si="23"/>
        <v>482</v>
      </c>
      <c r="B485" s="29"/>
      <c r="C485" s="30"/>
      <c r="D485" s="30"/>
      <c r="E485" s="35"/>
      <c r="F485" s="33"/>
      <c r="G485" s="26">
        <f t="shared" si="21"/>
        <v>0</v>
      </c>
      <c r="H485" s="27" t="str">
        <f t="shared" si="22"/>
        <v/>
      </c>
    </row>
    <row r="486" spans="1:8">
      <c r="A486" s="16">
        <f t="shared" si="23"/>
        <v>483</v>
      </c>
      <c r="B486" s="29"/>
      <c r="C486" s="30"/>
      <c r="D486" s="30"/>
      <c r="E486" s="35"/>
      <c r="F486" s="33"/>
      <c r="G486" s="26">
        <f t="shared" si="21"/>
        <v>0</v>
      </c>
      <c r="H486" s="27" t="str">
        <f t="shared" si="22"/>
        <v/>
      </c>
    </row>
    <row r="487" spans="1:8">
      <c r="A487" s="16">
        <f t="shared" si="23"/>
        <v>484</v>
      </c>
      <c r="B487" s="29"/>
      <c r="C487" s="30"/>
      <c r="D487" s="30"/>
      <c r="E487" s="35"/>
      <c r="F487" s="33"/>
      <c r="G487" s="26">
        <f t="shared" si="21"/>
        <v>0</v>
      </c>
      <c r="H487" s="27" t="str">
        <f t="shared" si="22"/>
        <v/>
      </c>
    </row>
    <row r="488" spans="1:8">
      <c r="A488" s="16">
        <f t="shared" si="23"/>
        <v>485</v>
      </c>
      <c r="B488" s="29"/>
      <c r="C488" s="30"/>
      <c r="D488" s="30"/>
      <c r="E488" s="35"/>
      <c r="F488" s="33"/>
      <c r="G488" s="26">
        <f t="shared" si="21"/>
        <v>0</v>
      </c>
      <c r="H488" s="27" t="str">
        <f t="shared" si="22"/>
        <v/>
      </c>
    </row>
    <row r="489" spans="1:8">
      <c r="A489" s="16">
        <f t="shared" si="23"/>
        <v>486</v>
      </c>
      <c r="B489" s="29"/>
      <c r="C489" s="30"/>
      <c r="D489" s="30"/>
      <c r="E489" s="35"/>
      <c r="F489" s="33"/>
      <c r="G489" s="26">
        <f t="shared" si="21"/>
        <v>0</v>
      </c>
      <c r="H489" s="27" t="str">
        <f t="shared" si="22"/>
        <v/>
      </c>
    </row>
    <row r="490" spans="1:8">
      <c r="A490" s="16">
        <f t="shared" si="23"/>
        <v>487</v>
      </c>
      <c r="B490" s="29"/>
      <c r="C490" s="30"/>
      <c r="D490" s="30"/>
      <c r="E490" s="35"/>
      <c r="F490" s="33"/>
      <c r="G490" s="26">
        <f t="shared" si="21"/>
        <v>0</v>
      </c>
      <c r="H490" s="27" t="str">
        <f t="shared" si="22"/>
        <v/>
      </c>
    </row>
    <row r="491" spans="1:8">
      <c r="A491" s="16">
        <f t="shared" si="23"/>
        <v>488</v>
      </c>
      <c r="B491" s="29"/>
      <c r="C491" s="30"/>
      <c r="D491" s="30"/>
      <c r="E491" s="35"/>
      <c r="F491" s="33"/>
      <c r="G491" s="26">
        <f t="shared" si="21"/>
        <v>0</v>
      </c>
      <c r="H491" s="27" t="str">
        <f t="shared" si="22"/>
        <v/>
      </c>
    </row>
    <row r="492" spans="1:8">
      <c r="A492" s="16">
        <f t="shared" si="23"/>
        <v>489</v>
      </c>
      <c r="B492" s="29"/>
      <c r="C492" s="30"/>
      <c r="D492" s="30"/>
      <c r="E492" s="35"/>
      <c r="F492" s="33"/>
      <c r="G492" s="26">
        <f t="shared" si="21"/>
        <v>0</v>
      </c>
      <c r="H492" s="27" t="str">
        <f t="shared" si="22"/>
        <v/>
      </c>
    </row>
    <row r="493" spans="1:8">
      <c r="A493" s="16">
        <f t="shared" si="23"/>
        <v>490</v>
      </c>
      <c r="B493" s="29"/>
      <c r="C493" s="30"/>
      <c r="D493" s="30"/>
      <c r="E493" s="35"/>
      <c r="F493" s="33"/>
      <c r="G493" s="26">
        <f t="shared" si="21"/>
        <v>0</v>
      </c>
      <c r="H493" s="27" t="str">
        <f t="shared" si="22"/>
        <v/>
      </c>
    </row>
    <row r="494" spans="1:8">
      <c r="A494" s="16">
        <f t="shared" si="23"/>
        <v>491</v>
      </c>
      <c r="B494" s="29"/>
      <c r="C494" s="30"/>
      <c r="D494" s="30"/>
      <c r="E494" s="35"/>
      <c r="F494" s="33"/>
      <c r="G494" s="26">
        <f t="shared" si="21"/>
        <v>0</v>
      </c>
      <c r="H494" s="27" t="str">
        <f t="shared" si="22"/>
        <v/>
      </c>
    </row>
    <row r="495" spans="1:8">
      <c r="A495" s="16">
        <f t="shared" si="23"/>
        <v>492</v>
      </c>
      <c r="B495" s="29"/>
      <c r="C495" s="30"/>
      <c r="D495" s="30"/>
      <c r="E495" s="35"/>
      <c r="F495" s="33"/>
      <c r="G495" s="26">
        <f t="shared" si="21"/>
        <v>0</v>
      </c>
      <c r="H495" s="27" t="str">
        <f t="shared" si="22"/>
        <v/>
      </c>
    </row>
    <row r="496" spans="1:8">
      <c r="A496" s="16">
        <f t="shared" si="23"/>
        <v>493</v>
      </c>
      <c r="B496" s="29"/>
      <c r="C496" s="30"/>
      <c r="D496" s="30"/>
      <c r="E496" s="35"/>
      <c r="F496" s="33"/>
      <c r="G496" s="26">
        <f t="shared" si="21"/>
        <v>0</v>
      </c>
      <c r="H496" s="27" t="str">
        <f t="shared" si="22"/>
        <v/>
      </c>
    </row>
    <row r="497" spans="1:8">
      <c r="A497" s="16">
        <f t="shared" si="23"/>
        <v>494</v>
      </c>
      <c r="B497" s="29"/>
      <c r="C497" s="30"/>
      <c r="D497" s="30"/>
      <c r="E497" s="35"/>
      <c r="F497" s="33"/>
      <c r="G497" s="26">
        <f t="shared" si="21"/>
        <v>0</v>
      </c>
      <c r="H497" s="27" t="str">
        <f t="shared" si="22"/>
        <v/>
      </c>
    </row>
    <row r="498" spans="1:8">
      <c r="A498" s="16">
        <f t="shared" si="23"/>
        <v>495</v>
      </c>
      <c r="B498" s="29"/>
      <c r="C498" s="30"/>
      <c r="D498" s="30"/>
      <c r="E498" s="35"/>
      <c r="F498" s="33"/>
      <c r="G498" s="26">
        <f t="shared" si="21"/>
        <v>0</v>
      </c>
      <c r="H498" s="27" t="str">
        <f t="shared" si="22"/>
        <v/>
      </c>
    </row>
    <row r="499" spans="1:8">
      <c r="A499" s="16">
        <f t="shared" si="23"/>
        <v>496</v>
      </c>
      <c r="B499" s="29"/>
      <c r="C499" s="30"/>
      <c r="D499" s="30"/>
      <c r="E499" s="35"/>
      <c r="F499" s="33"/>
      <c r="G499" s="26">
        <f t="shared" si="21"/>
        <v>0</v>
      </c>
      <c r="H499" s="27" t="str">
        <f t="shared" si="22"/>
        <v/>
      </c>
    </row>
    <row r="500" spans="1:8">
      <c r="A500" s="16">
        <f t="shared" si="23"/>
        <v>497</v>
      </c>
      <c r="B500" s="29"/>
      <c r="C500" s="30"/>
      <c r="D500" s="30"/>
      <c r="E500" s="35"/>
      <c r="F500" s="33"/>
      <c r="G500" s="26">
        <f t="shared" si="21"/>
        <v>0</v>
      </c>
      <c r="H500" s="27" t="str">
        <f t="shared" si="22"/>
        <v/>
      </c>
    </row>
    <row r="501" spans="1:8">
      <c r="A501" s="16">
        <f t="shared" si="23"/>
        <v>498</v>
      </c>
      <c r="B501" s="29"/>
      <c r="C501" s="30"/>
      <c r="D501" s="30"/>
      <c r="E501" s="35"/>
      <c r="F501" s="33"/>
      <c r="G501" s="26">
        <f t="shared" si="21"/>
        <v>0</v>
      </c>
      <c r="H501" s="27" t="str">
        <f t="shared" si="22"/>
        <v/>
      </c>
    </row>
    <row r="502" spans="1:8">
      <c r="A502" s="16">
        <f t="shared" si="23"/>
        <v>499</v>
      </c>
      <c r="B502" s="29"/>
      <c r="C502" s="30"/>
      <c r="D502" s="30"/>
      <c r="E502" s="35"/>
      <c r="F502" s="33"/>
      <c r="G502" s="26">
        <f t="shared" si="21"/>
        <v>0</v>
      </c>
      <c r="H502" s="27" t="str">
        <f t="shared" si="22"/>
        <v/>
      </c>
    </row>
    <row r="503" spans="1:8">
      <c r="A503" s="16">
        <f t="shared" si="23"/>
        <v>500</v>
      </c>
      <c r="B503" s="29"/>
      <c r="C503" s="30"/>
      <c r="D503" s="30"/>
      <c r="E503" s="35"/>
      <c r="F503" s="33"/>
      <c r="G503" s="26">
        <f t="shared" si="21"/>
        <v>0</v>
      </c>
      <c r="H503" s="27" t="str">
        <f t="shared" si="22"/>
        <v/>
      </c>
    </row>
    <row r="504" spans="1:8">
      <c r="A504" s="16">
        <f t="shared" si="23"/>
        <v>501</v>
      </c>
      <c r="B504" s="29"/>
      <c r="C504" s="30"/>
      <c r="D504" s="30"/>
      <c r="E504" s="35"/>
      <c r="F504" s="33"/>
      <c r="G504" s="26">
        <f t="shared" si="21"/>
        <v>0</v>
      </c>
      <c r="H504" s="27" t="str">
        <f t="shared" si="22"/>
        <v/>
      </c>
    </row>
    <row r="505" spans="1:8">
      <c r="A505" s="16">
        <f t="shared" si="23"/>
        <v>502</v>
      </c>
      <c r="B505" s="29"/>
      <c r="C505" s="30"/>
      <c r="D505" s="30"/>
      <c r="E505" s="35"/>
      <c r="F505" s="33"/>
      <c r="G505" s="26">
        <f t="shared" si="21"/>
        <v>0</v>
      </c>
      <c r="H505" s="27" t="str">
        <f t="shared" si="22"/>
        <v/>
      </c>
    </row>
    <row r="506" spans="1:8">
      <c r="A506" s="16">
        <f t="shared" si="23"/>
        <v>503</v>
      </c>
      <c r="B506" s="29"/>
      <c r="C506" s="30"/>
      <c r="D506" s="30"/>
      <c r="E506" s="35"/>
      <c r="F506" s="33"/>
      <c r="G506" s="26">
        <f t="shared" si="21"/>
        <v>0</v>
      </c>
      <c r="H506" s="27" t="str">
        <f t="shared" si="22"/>
        <v/>
      </c>
    </row>
    <row r="507" spans="1:8">
      <c r="A507" s="16">
        <f t="shared" si="23"/>
        <v>504</v>
      </c>
      <c r="B507" s="29"/>
      <c r="C507" s="30"/>
      <c r="D507" s="30"/>
      <c r="E507" s="35"/>
      <c r="F507" s="33"/>
      <c r="G507" s="26">
        <f t="shared" si="21"/>
        <v>0</v>
      </c>
      <c r="H507" s="27" t="str">
        <f t="shared" si="22"/>
        <v/>
      </c>
    </row>
    <row r="508" spans="1:8">
      <c r="A508" s="16">
        <f t="shared" si="23"/>
        <v>505</v>
      </c>
      <c r="B508" s="29"/>
      <c r="C508" s="30"/>
      <c r="D508" s="30"/>
      <c r="E508" s="35"/>
      <c r="F508" s="33"/>
      <c r="G508" s="26">
        <f t="shared" si="21"/>
        <v>0</v>
      </c>
      <c r="H508" s="27" t="str">
        <f t="shared" si="22"/>
        <v/>
      </c>
    </row>
    <row r="509" spans="1:8">
      <c r="A509" s="16">
        <f t="shared" si="23"/>
        <v>506</v>
      </c>
      <c r="B509" s="29"/>
      <c r="C509" s="30"/>
      <c r="D509" s="30"/>
      <c r="E509" s="35"/>
      <c r="F509" s="33"/>
      <c r="G509" s="26">
        <f t="shared" si="21"/>
        <v>0</v>
      </c>
      <c r="H509" s="27" t="str">
        <f t="shared" si="22"/>
        <v/>
      </c>
    </row>
    <row r="510" spans="1:8">
      <c r="A510" s="16">
        <f t="shared" si="23"/>
        <v>507</v>
      </c>
      <c r="B510" s="29"/>
      <c r="C510" s="30"/>
      <c r="D510" s="30"/>
      <c r="E510" s="35"/>
      <c r="F510" s="33"/>
      <c r="G510" s="26">
        <f t="shared" si="21"/>
        <v>0</v>
      </c>
      <c r="H510" s="27" t="str">
        <f t="shared" si="22"/>
        <v/>
      </c>
    </row>
    <row r="511" spans="1:8">
      <c r="A511" s="16">
        <f t="shared" si="23"/>
        <v>508</v>
      </c>
      <c r="B511" s="29"/>
      <c r="C511" s="30"/>
      <c r="D511" s="30"/>
      <c r="E511" s="35"/>
      <c r="F511" s="33"/>
      <c r="G511" s="26">
        <f t="shared" si="21"/>
        <v>0</v>
      </c>
      <c r="H511" s="27" t="str">
        <f t="shared" si="22"/>
        <v/>
      </c>
    </row>
    <row r="512" spans="1:8">
      <c r="A512" s="16">
        <f t="shared" si="23"/>
        <v>509</v>
      </c>
      <c r="B512" s="29"/>
      <c r="C512" s="30"/>
      <c r="D512" s="30"/>
      <c r="E512" s="35"/>
      <c r="F512" s="33"/>
      <c r="G512" s="26">
        <f t="shared" si="21"/>
        <v>0</v>
      </c>
      <c r="H512" s="27" t="str">
        <f t="shared" si="22"/>
        <v/>
      </c>
    </row>
    <row r="513" spans="1:8">
      <c r="A513" s="16">
        <f t="shared" si="23"/>
        <v>510</v>
      </c>
      <c r="B513" s="29"/>
      <c r="C513" s="30"/>
      <c r="D513" s="30"/>
      <c r="E513" s="35"/>
      <c r="F513" s="33"/>
      <c r="G513" s="26">
        <f t="shared" si="21"/>
        <v>0</v>
      </c>
      <c r="H513" s="27" t="str">
        <f t="shared" si="22"/>
        <v/>
      </c>
    </row>
    <row r="514" spans="1:8">
      <c r="A514" s="16">
        <f t="shared" si="23"/>
        <v>511</v>
      </c>
      <c r="B514" s="29"/>
      <c r="C514" s="30"/>
      <c r="D514" s="30"/>
      <c r="E514" s="35"/>
      <c r="F514" s="33"/>
      <c r="G514" s="26">
        <f t="shared" si="21"/>
        <v>0</v>
      </c>
      <c r="H514" s="27" t="str">
        <f t="shared" si="22"/>
        <v/>
      </c>
    </row>
    <row r="515" spans="1:8">
      <c r="A515" s="16">
        <f t="shared" si="23"/>
        <v>512</v>
      </c>
      <c r="B515" s="29"/>
      <c r="C515" s="30"/>
      <c r="D515" s="30"/>
      <c r="E515" s="35"/>
      <c r="F515" s="33"/>
      <c r="G515" s="26">
        <f t="shared" si="21"/>
        <v>0</v>
      </c>
      <c r="H515" s="27" t="str">
        <f t="shared" si="22"/>
        <v/>
      </c>
    </row>
    <row r="516" spans="1:8">
      <c r="A516" s="16">
        <f t="shared" si="23"/>
        <v>513</v>
      </c>
      <c r="B516" s="29"/>
      <c r="C516" s="30"/>
      <c r="D516" s="30"/>
      <c r="E516" s="35"/>
      <c r="F516" s="33"/>
      <c r="G516" s="26">
        <f t="shared" si="21"/>
        <v>0</v>
      </c>
      <c r="H516" s="27" t="str">
        <f t="shared" si="22"/>
        <v/>
      </c>
    </row>
    <row r="517" spans="1:8">
      <c r="A517" s="16">
        <f t="shared" si="23"/>
        <v>514</v>
      </c>
      <c r="B517" s="29"/>
      <c r="C517" s="30"/>
      <c r="D517" s="30"/>
      <c r="E517" s="35"/>
      <c r="F517" s="33"/>
      <c r="G517" s="26">
        <f t="shared" ref="G517:G580" si="24">E517*F517</f>
        <v>0</v>
      </c>
      <c r="H517" s="27" t="str">
        <f t="shared" ref="H517:H580" si="25">IF(ISBLANK(B517),"",MONTH(B517))</f>
        <v/>
      </c>
    </row>
    <row r="518" spans="1:8">
      <c r="A518" s="16">
        <f t="shared" ref="A518:A581" si="26">A517+1</f>
        <v>515</v>
      </c>
      <c r="B518" s="29"/>
      <c r="C518" s="30"/>
      <c r="D518" s="30"/>
      <c r="E518" s="35"/>
      <c r="F518" s="33"/>
      <c r="G518" s="26">
        <f t="shared" si="24"/>
        <v>0</v>
      </c>
      <c r="H518" s="27" t="str">
        <f t="shared" si="25"/>
        <v/>
      </c>
    </row>
    <row r="519" spans="1:8">
      <c r="A519" s="16">
        <f t="shared" si="26"/>
        <v>516</v>
      </c>
      <c r="B519" s="29"/>
      <c r="C519" s="30"/>
      <c r="D519" s="30"/>
      <c r="E519" s="35"/>
      <c r="F519" s="33"/>
      <c r="G519" s="26">
        <f t="shared" si="24"/>
        <v>0</v>
      </c>
      <c r="H519" s="27" t="str">
        <f t="shared" si="25"/>
        <v/>
      </c>
    </row>
    <row r="520" spans="1:8">
      <c r="A520" s="16">
        <f t="shared" si="26"/>
        <v>517</v>
      </c>
      <c r="B520" s="29"/>
      <c r="C520" s="30"/>
      <c r="D520" s="30"/>
      <c r="E520" s="35"/>
      <c r="F520" s="33"/>
      <c r="G520" s="26">
        <f t="shared" si="24"/>
        <v>0</v>
      </c>
      <c r="H520" s="27" t="str">
        <f t="shared" si="25"/>
        <v/>
      </c>
    </row>
    <row r="521" spans="1:8">
      <c r="A521" s="16">
        <f t="shared" si="26"/>
        <v>518</v>
      </c>
      <c r="B521" s="29"/>
      <c r="C521" s="30"/>
      <c r="D521" s="30"/>
      <c r="E521" s="35"/>
      <c r="F521" s="33"/>
      <c r="G521" s="26">
        <f t="shared" si="24"/>
        <v>0</v>
      </c>
      <c r="H521" s="27" t="str">
        <f t="shared" si="25"/>
        <v/>
      </c>
    </row>
    <row r="522" spans="1:8">
      <c r="A522" s="16">
        <f t="shared" si="26"/>
        <v>519</v>
      </c>
      <c r="B522" s="29"/>
      <c r="C522" s="30"/>
      <c r="D522" s="30"/>
      <c r="E522" s="35"/>
      <c r="F522" s="33"/>
      <c r="G522" s="26">
        <f t="shared" si="24"/>
        <v>0</v>
      </c>
      <c r="H522" s="27" t="str">
        <f t="shared" si="25"/>
        <v/>
      </c>
    </row>
    <row r="523" spans="1:8">
      <c r="A523" s="16">
        <f t="shared" si="26"/>
        <v>520</v>
      </c>
      <c r="B523" s="29"/>
      <c r="C523" s="30"/>
      <c r="D523" s="30"/>
      <c r="E523" s="35"/>
      <c r="F523" s="33"/>
      <c r="G523" s="26">
        <f t="shared" si="24"/>
        <v>0</v>
      </c>
      <c r="H523" s="27" t="str">
        <f t="shared" si="25"/>
        <v/>
      </c>
    </row>
    <row r="524" spans="1:8">
      <c r="A524" s="16">
        <f t="shared" si="26"/>
        <v>521</v>
      </c>
      <c r="B524" s="29"/>
      <c r="C524" s="30"/>
      <c r="D524" s="30"/>
      <c r="E524" s="35"/>
      <c r="F524" s="33"/>
      <c r="G524" s="26">
        <f t="shared" si="24"/>
        <v>0</v>
      </c>
      <c r="H524" s="27" t="str">
        <f t="shared" si="25"/>
        <v/>
      </c>
    </row>
    <row r="525" spans="1:8">
      <c r="A525" s="16">
        <f t="shared" si="26"/>
        <v>522</v>
      </c>
      <c r="B525" s="29"/>
      <c r="C525" s="30"/>
      <c r="D525" s="30"/>
      <c r="E525" s="35"/>
      <c r="F525" s="33"/>
      <c r="G525" s="26">
        <f t="shared" si="24"/>
        <v>0</v>
      </c>
      <c r="H525" s="27" t="str">
        <f t="shared" si="25"/>
        <v/>
      </c>
    </row>
    <row r="526" spans="1:8">
      <c r="A526" s="16">
        <f t="shared" si="26"/>
        <v>523</v>
      </c>
      <c r="B526" s="29"/>
      <c r="C526" s="30"/>
      <c r="D526" s="30"/>
      <c r="E526" s="35"/>
      <c r="F526" s="33"/>
      <c r="G526" s="26">
        <f t="shared" si="24"/>
        <v>0</v>
      </c>
      <c r="H526" s="27" t="str">
        <f t="shared" si="25"/>
        <v/>
      </c>
    </row>
    <row r="527" spans="1:8">
      <c r="A527" s="16">
        <f t="shared" si="26"/>
        <v>524</v>
      </c>
      <c r="B527" s="29"/>
      <c r="C527" s="30"/>
      <c r="D527" s="30"/>
      <c r="E527" s="35"/>
      <c r="F527" s="33"/>
      <c r="G527" s="26">
        <f t="shared" si="24"/>
        <v>0</v>
      </c>
      <c r="H527" s="27" t="str">
        <f t="shared" si="25"/>
        <v/>
      </c>
    </row>
    <row r="528" spans="1:8">
      <c r="A528" s="16">
        <f t="shared" si="26"/>
        <v>525</v>
      </c>
      <c r="B528" s="29"/>
      <c r="C528" s="30"/>
      <c r="D528" s="30"/>
      <c r="E528" s="35"/>
      <c r="F528" s="33"/>
      <c r="G528" s="26">
        <f t="shared" si="24"/>
        <v>0</v>
      </c>
      <c r="H528" s="27" t="str">
        <f t="shared" si="25"/>
        <v/>
      </c>
    </row>
    <row r="529" spans="1:8">
      <c r="A529" s="16">
        <f t="shared" si="26"/>
        <v>526</v>
      </c>
      <c r="B529" s="29"/>
      <c r="C529" s="30"/>
      <c r="D529" s="30"/>
      <c r="E529" s="35"/>
      <c r="F529" s="33"/>
      <c r="G529" s="26">
        <f t="shared" si="24"/>
        <v>0</v>
      </c>
      <c r="H529" s="27" t="str">
        <f t="shared" si="25"/>
        <v/>
      </c>
    </row>
    <row r="530" spans="1:8">
      <c r="A530" s="16">
        <f t="shared" si="26"/>
        <v>527</v>
      </c>
      <c r="B530" s="29"/>
      <c r="C530" s="30"/>
      <c r="D530" s="30"/>
      <c r="E530" s="35"/>
      <c r="F530" s="33"/>
      <c r="G530" s="26">
        <f t="shared" si="24"/>
        <v>0</v>
      </c>
      <c r="H530" s="27" t="str">
        <f t="shared" si="25"/>
        <v/>
      </c>
    </row>
    <row r="531" spans="1:8">
      <c r="A531" s="16">
        <f t="shared" si="26"/>
        <v>528</v>
      </c>
      <c r="B531" s="29"/>
      <c r="C531" s="30"/>
      <c r="D531" s="30"/>
      <c r="E531" s="35"/>
      <c r="F531" s="33"/>
      <c r="G531" s="26">
        <f t="shared" si="24"/>
        <v>0</v>
      </c>
      <c r="H531" s="27" t="str">
        <f t="shared" si="25"/>
        <v/>
      </c>
    </row>
    <row r="532" spans="1:8">
      <c r="A532" s="16">
        <f t="shared" si="26"/>
        <v>529</v>
      </c>
      <c r="B532" s="29"/>
      <c r="C532" s="30"/>
      <c r="D532" s="30"/>
      <c r="E532" s="35"/>
      <c r="F532" s="33"/>
      <c r="G532" s="26">
        <f t="shared" si="24"/>
        <v>0</v>
      </c>
      <c r="H532" s="27" t="str">
        <f t="shared" si="25"/>
        <v/>
      </c>
    </row>
    <row r="533" spans="1:8">
      <c r="A533" s="16">
        <f t="shared" si="26"/>
        <v>530</v>
      </c>
      <c r="B533" s="29"/>
      <c r="C533" s="30"/>
      <c r="D533" s="30"/>
      <c r="E533" s="35"/>
      <c r="F533" s="33"/>
      <c r="G533" s="26">
        <f t="shared" si="24"/>
        <v>0</v>
      </c>
      <c r="H533" s="27" t="str">
        <f t="shared" si="25"/>
        <v/>
      </c>
    </row>
    <row r="534" spans="1:8">
      <c r="A534" s="16">
        <f t="shared" si="26"/>
        <v>531</v>
      </c>
      <c r="B534" s="29"/>
      <c r="C534" s="30"/>
      <c r="D534" s="30"/>
      <c r="E534" s="35"/>
      <c r="F534" s="33"/>
      <c r="G534" s="26">
        <f t="shared" si="24"/>
        <v>0</v>
      </c>
      <c r="H534" s="27" t="str">
        <f t="shared" si="25"/>
        <v/>
      </c>
    </row>
    <row r="535" spans="1:8">
      <c r="A535" s="16">
        <f t="shared" si="26"/>
        <v>532</v>
      </c>
      <c r="B535" s="29"/>
      <c r="C535" s="30"/>
      <c r="D535" s="30"/>
      <c r="E535" s="35"/>
      <c r="F535" s="33"/>
      <c r="G535" s="26">
        <f t="shared" si="24"/>
        <v>0</v>
      </c>
      <c r="H535" s="27" t="str">
        <f t="shared" si="25"/>
        <v/>
      </c>
    </row>
    <row r="536" spans="1:8">
      <c r="A536" s="16">
        <f t="shared" si="26"/>
        <v>533</v>
      </c>
      <c r="B536" s="29"/>
      <c r="C536" s="30"/>
      <c r="D536" s="30"/>
      <c r="E536" s="35"/>
      <c r="F536" s="33"/>
      <c r="G536" s="26">
        <f t="shared" si="24"/>
        <v>0</v>
      </c>
      <c r="H536" s="27" t="str">
        <f t="shared" si="25"/>
        <v/>
      </c>
    </row>
    <row r="537" spans="1:8">
      <c r="A537" s="16">
        <f t="shared" si="26"/>
        <v>534</v>
      </c>
      <c r="B537" s="29"/>
      <c r="C537" s="30"/>
      <c r="D537" s="30"/>
      <c r="E537" s="35"/>
      <c r="F537" s="33"/>
      <c r="G537" s="26">
        <f t="shared" si="24"/>
        <v>0</v>
      </c>
      <c r="H537" s="27" t="str">
        <f t="shared" si="25"/>
        <v/>
      </c>
    </row>
    <row r="538" spans="1:8">
      <c r="A538" s="16">
        <f t="shared" si="26"/>
        <v>535</v>
      </c>
      <c r="B538" s="29"/>
      <c r="C538" s="30"/>
      <c r="D538" s="30"/>
      <c r="E538" s="35"/>
      <c r="F538" s="33"/>
      <c r="G538" s="26">
        <f t="shared" si="24"/>
        <v>0</v>
      </c>
      <c r="H538" s="27" t="str">
        <f t="shared" si="25"/>
        <v/>
      </c>
    </row>
    <row r="539" spans="1:8">
      <c r="A539" s="16">
        <f t="shared" si="26"/>
        <v>536</v>
      </c>
      <c r="B539" s="29"/>
      <c r="C539" s="30"/>
      <c r="D539" s="30"/>
      <c r="E539" s="35"/>
      <c r="F539" s="33"/>
      <c r="G539" s="26">
        <f t="shared" si="24"/>
        <v>0</v>
      </c>
      <c r="H539" s="27" t="str">
        <f t="shared" si="25"/>
        <v/>
      </c>
    </row>
    <row r="540" spans="1:8">
      <c r="A540" s="16">
        <f t="shared" si="26"/>
        <v>537</v>
      </c>
      <c r="B540" s="29"/>
      <c r="C540" s="30"/>
      <c r="D540" s="30"/>
      <c r="E540" s="35"/>
      <c r="F540" s="33"/>
      <c r="G540" s="26">
        <f t="shared" si="24"/>
        <v>0</v>
      </c>
      <c r="H540" s="27" t="str">
        <f t="shared" si="25"/>
        <v/>
      </c>
    </row>
    <row r="541" spans="1:8">
      <c r="A541" s="16">
        <f t="shared" si="26"/>
        <v>538</v>
      </c>
      <c r="B541" s="29"/>
      <c r="C541" s="30"/>
      <c r="D541" s="30"/>
      <c r="E541" s="35"/>
      <c r="F541" s="33"/>
      <c r="G541" s="26">
        <f t="shared" si="24"/>
        <v>0</v>
      </c>
      <c r="H541" s="27" t="str">
        <f t="shared" si="25"/>
        <v/>
      </c>
    </row>
    <row r="542" spans="1:8">
      <c r="A542" s="16">
        <f t="shared" si="26"/>
        <v>539</v>
      </c>
      <c r="B542" s="29"/>
      <c r="C542" s="30"/>
      <c r="D542" s="30"/>
      <c r="E542" s="35"/>
      <c r="F542" s="33"/>
      <c r="G542" s="26">
        <f t="shared" si="24"/>
        <v>0</v>
      </c>
      <c r="H542" s="27" t="str">
        <f t="shared" si="25"/>
        <v/>
      </c>
    </row>
    <row r="543" spans="1:8">
      <c r="A543" s="16">
        <f t="shared" si="26"/>
        <v>540</v>
      </c>
      <c r="B543" s="29"/>
      <c r="C543" s="30"/>
      <c r="D543" s="30"/>
      <c r="E543" s="35"/>
      <c r="F543" s="33"/>
      <c r="G543" s="26">
        <f t="shared" si="24"/>
        <v>0</v>
      </c>
      <c r="H543" s="27" t="str">
        <f t="shared" si="25"/>
        <v/>
      </c>
    </row>
    <row r="544" spans="1:8">
      <c r="A544" s="16">
        <f t="shared" si="26"/>
        <v>541</v>
      </c>
      <c r="B544" s="29"/>
      <c r="C544" s="30"/>
      <c r="D544" s="30"/>
      <c r="E544" s="35"/>
      <c r="F544" s="33"/>
      <c r="G544" s="26">
        <f t="shared" si="24"/>
        <v>0</v>
      </c>
      <c r="H544" s="27" t="str">
        <f t="shared" si="25"/>
        <v/>
      </c>
    </row>
    <row r="545" spans="1:8">
      <c r="A545" s="16">
        <f t="shared" si="26"/>
        <v>542</v>
      </c>
      <c r="B545" s="29"/>
      <c r="C545" s="30"/>
      <c r="D545" s="30"/>
      <c r="E545" s="35"/>
      <c r="F545" s="33"/>
      <c r="G545" s="26">
        <f t="shared" si="24"/>
        <v>0</v>
      </c>
      <c r="H545" s="27" t="str">
        <f t="shared" si="25"/>
        <v/>
      </c>
    </row>
    <row r="546" spans="1:8">
      <c r="A546" s="16">
        <f t="shared" si="26"/>
        <v>543</v>
      </c>
      <c r="B546" s="29"/>
      <c r="C546" s="30"/>
      <c r="D546" s="30"/>
      <c r="E546" s="35"/>
      <c r="F546" s="33"/>
      <c r="G546" s="26">
        <f t="shared" si="24"/>
        <v>0</v>
      </c>
      <c r="H546" s="27" t="str">
        <f t="shared" si="25"/>
        <v/>
      </c>
    </row>
    <row r="547" spans="1:8">
      <c r="A547" s="16">
        <f t="shared" si="26"/>
        <v>544</v>
      </c>
      <c r="B547" s="29"/>
      <c r="C547" s="30"/>
      <c r="D547" s="30"/>
      <c r="E547" s="35"/>
      <c r="F547" s="33"/>
      <c r="G547" s="26">
        <f t="shared" si="24"/>
        <v>0</v>
      </c>
      <c r="H547" s="27" t="str">
        <f t="shared" si="25"/>
        <v/>
      </c>
    </row>
    <row r="548" spans="1:8">
      <c r="A548" s="16">
        <f t="shared" si="26"/>
        <v>545</v>
      </c>
      <c r="B548" s="29"/>
      <c r="C548" s="30"/>
      <c r="D548" s="30"/>
      <c r="E548" s="35"/>
      <c r="F548" s="33"/>
      <c r="G548" s="26">
        <f t="shared" si="24"/>
        <v>0</v>
      </c>
      <c r="H548" s="27" t="str">
        <f t="shared" si="25"/>
        <v/>
      </c>
    </row>
    <row r="549" spans="1:8">
      <c r="A549" s="16">
        <f t="shared" si="26"/>
        <v>546</v>
      </c>
      <c r="B549" s="29"/>
      <c r="C549" s="30"/>
      <c r="D549" s="30"/>
      <c r="E549" s="35"/>
      <c r="F549" s="33"/>
      <c r="G549" s="26">
        <f t="shared" si="24"/>
        <v>0</v>
      </c>
      <c r="H549" s="27" t="str">
        <f t="shared" si="25"/>
        <v/>
      </c>
    </row>
    <row r="550" spans="1:8">
      <c r="A550" s="16">
        <f t="shared" si="26"/>
        <v>547</v>
      </c>
      <c r="B550" s="29"/>
      <c r="C550" s="30"/>
      <c r="D550" s="30"/>
      <c r="E550" s="35"/>
      <c r="F550" s="33"/>
      <c r="G550" s="26">
        <f t="shared" si="24"/>
        <v>0</v>
      </c>
      <c r="H550" s="27" t="str">
        <f t="shared" si="25"/>
        <v/>
      </c>
    </row>
    <row r="551" spans="1:8">
      <c r="A551" s="16">
        <f t="shared" si="26"/>
        <v>548</v>
      </c>
      <c r="B551" s="29"/>
      <c r="C551" s="30"/>
      <c r="D551" s="30"/>
      <c r="E551" s="35"/>
      <c r="F551" s="33"/>
      <c r="G551" s="26">
        <f t="shared" si="24"/>
        <v>0</v>
      </c>
      <c r="H551" s="27" t="str">
        <f t="shared" si="25"/>
        <v/>
      </c>
    </row>
    <row r="552" spans="1:8">
      <c r="A552" s="16">
        <f t="shared" si="26"/>
        <v>549</v>
      </c>
      <c r="B552" s="29"/>
      <c r="C552" s="30"/>
      <c r="D552" s="30"/>
      <c r="E552" s="35"/>
      <c r="F552" s="33"/>
      <c r="G552" s="26">
        <f t="shared" si="24"/>
        <v>0</v>
      </c>
      <c r="H552" s="27" t="str">
        <f t="shared" si="25"/>
        <v/>
      </c>
    </row>
    <row r="553" spans="1:8">
      <c r="A553" s="16">
        <f t="shared" si="26"/>
        <v>550</v>
      </c>
      <c r="B553" s="29"/>
      <c r="C553" s="30"/>
      <c r="D553" s="30"/>
      <c r="E553" s="35"/>
      <c r="F553" s="33"/>
      <c r="G553" s="26">
        <f t="shared" si="24"/>
        <v>0</v>
      </c>
      <c r="H553" s="27" t="str">
        <f t="shared" si="25"/>
        <v/>
      </c>
    </row>
    <row r="554" spans="1:8">
      <c r="A554" s="16">
        <f t="shared" si="26"/>
        <v>551</v>
      </c>
      <c r="B554" s="29"/>
      <c r="C554" s="30"/>
      <c r="D554" s="30"/>
      <c r="E554" s="35"/>
      <c r="F554" s="33"/>
      <c r="G554" s="26">
        <f t="shared" si="24"/>
        <v>0</v>
      </c>
      <c r="H554" s="27" t="str">
        <f t="shared" si="25"/>
        <v/>
      </c>
    </row>
    <row r="555" spans="1:8">
      <c r="A555" s="16">
        <f t="shared" si="26"/>
        <v>552</v>
      </c>
      <c r="B555" s="29"/>
      <c r="C555" s="30"/>
      <c r="D555" s="30"/>
      <c r="E555" s="35"/>
      <c r="F555" s="33"/>
      <c r="G555" s="26">
        <f t="shared" si="24"/>
        <v>0</v>
      </c>
      <c r="H555" s="27" t="str">
        <f t="shared" si="25"/>
        <v/>
      </c>
    </row>
    <row r="556" spans="1:8">
      <c r="A556" s="16">
        <f t="shared" si="26"/>
        <v>553</v>
      </c>
      <c r="B556" s="29"/>
      <c r="C556" s="30"/>
      <c r="D556" s="30"/>
      <c r="E556" s="35"/>
      <c r="F556" s="33"/>
      <c r="G556" s="26">
        <f t="shared" si="24"/>
        <v>0</v>
      </c>
      <c r="H556" s="27" t="str">
        <f t="shared" si="25"/>
        <v/>
      </c>
    </row>
    <row r="557" spans="1:8">
      <c r="A557" s="16">
        <f t="shared" si="26"/>
        <v>554</v>
      </c>
      <c r="B557" s="29"/>
      <c r="C557" s="30"/>
      <c r="D557" s="30"/>
      <c r="E557" s="35"/>
      <c r="F557" s="33"/>
      <c r="G557" s="26">
        <f t="shared" si="24"/>
        <v>0</v>
      </c>
      <c r="H557" s="27" t="str">
        <f t="shared" si="25"/>
        <v/>
      </c>
    </row>
    <row r="558" spans="1:8">
      <c r="A558" s="16">
        <f t="shared" si="26"/>
        <v>555</v>
      </c>
      <c r="B558" s="29"/>
      <c r="C558" s="30"/>
      <c r="D558" s="30"/>
      <c r="E558" s="35"/>
      <c r="F558" s="33"/>
      <c r="G558" s="26">
        <f t="shared" si="24"/>
        <v>0</v>
      </c>
      <c r="H558" s="27" t="str">
        <f t="shared" si="25"/>
        <v/>
      </c>
    </row>
    <row r="559" spans="1:8">
      <c r="A559" s="16">
        <f t="shared" si="26"/>
        <v>556</v>
      </c>
      <c r="B559" s="29"/>
      <c r="C559" s="30"/>
      <c r="D559" s="30"/>
      <c r="E559" s="35"/>
      <c r="F559" s="33"/>
      <c r="G559" s="26">
        <f t="shared" si="24"/>
        <v>0</v>
      </c>
      <c r="H559" s="27" t="str">
        <f t="shared" si="25"/>
        <v/>
      </c>
    </row>
    <row r="560" spans="1:8">
      <c r="A560" s="16">
        <f t="shared" si="26"/>
        <v>557</v>
      </c>
      <c r="B560" s="29"/>
      <c r="C560" s="30"/>
      <c r="D560" s="30"/>
      <c r="E560" s="35"/>
      <c r="F560" s="33"/>
      <c r="G560" s="26">
        <f t="shared" si="24"/>
        <v>0</v>
      </c>
      <c r="H560" s="27" t="str">
        <f t="shared" si="25"/>
        <v/>
      </c>
    </row>
    <row r="561" spans="1:8">
      <c r="A561" s="16">
        <f t="shared" si="26"/>
        <v>558</v>
      </c>
      <c r="B561" s="29"/>
      <c r="C561" s="30"/>
      <c r="D561" s="30"/>
      <c r="E561" s="35"/>
      <c r="F561" s="33"/>
      <c r="G561" s="26">
        <f t="shared" si="24"/>
        <v>0</v>
      </c>
      <c r="H561" s="27" t="str">
        <f t="shared" si="25"/>
        <v/>
      </c>
    </row>
    <row r="562" spans="1:8">
      <c r="A562" s="16">
        <f t="shared" si="26"/>
        <v>559</v>
      </c>
      <c r="B562" s="29"/>
      <c r="C562" s="30"/>
      <c r="D562" s="30"/>
      <c r="E562" s="35"/>
      <c r="F562" s="33"/>
      <c r="G562" s="26">
        <f t="shared" si="24"/>
        <v>0</v>
      </c>
      <c r="H562" s="27" t="str">
        <f t="shared" si="25"/>
        <v/>
      </c>
    </row>
    <row r="563" spans="1:8">
      <c r="A563" s="16">
        <f t="shared" si="26"/>
        <v>560</v>
      </c>
      <c r="B563" s="29"/>
      <c r="C563" s="30"/>
      <c r="D563" s="30"/>
      <c r="E563" s="35"/>
      <c r="F563" s="33"/>
      <c r="G563" s="26">
        <f t="shared" si="24"/>
        <v>0</v>
      </c>
      <c r="H563" s="27" t="str">
        <f t="shared" si="25"/>
        <v/>
      </c>
    </row>
    <row r="564" spans="1:8">
      <c r="A564" s="16">
        <f t="shared" si="26"/>
        <v>561</v>
      </c>
      <c r="B564" s="29"/>
      <c r="C564" s="30"/>
      <c r="D564" s="30"/>
      <c r="E564" s="35"/>
      <c r="F564" s="33"/>
      <c r="G564" s="26">
        <f t="shared" si="24"/>
        <v>0</v>
      </c>
      <c r="H564" s="27" t="str">
        <f t="shared" si="25"/>
        <v/>
      </c>
    </row>
    <row r="565" spans="1:8">
      <c r="A565" s="16">
        <f t="shared" si="26"/>
        <v>562</v>
      </c>
      <c r="B565" s="29"/>
      <c r="C565" s="30"/>
      <c r="D565" s="30"/>
      <c r="E565" s="35"/>
      <c r="F565" s="33"/>
      <c r="G565" s="26">
        <f t="shared" si="24"/>
        <v>0</v>
      </c>
      <c r="H565" s="27" t="str">
        <f t="shared" si="25"/>
        <v/>
      </c>
    </row>
    <row r="566" spans="1:8">
      <c r="A566" s="16">
        <f t="shared" si="26"/>
        <v>563</v>
      </c>
      <c r="B566" s="29"/>
      <c r="C566" s="30"/>
      <c r="D566" s="30"/>
      <c r="E566" s="35"/>
      <c r="F566" s="33"/>
      <c r="G566" s="26">
        <f t="shared" si="24"/>
        <v>0</v>
      </c>
      <c r="H566" s="27" t="str">
        <f t="shared" si="25"/>
        <v/>
      </c>
    </row>
    <row r="567" spans="1:8">
      <c r="A567" s="16">
        <f t="shared" si="26"/>
        <v>564</v>
      </c>
      <c r="B567" s="29"/>
      <c r="C567" s="30"/>
      <c r="D567" s="30"/>
      <c r="E567" s="35"/>
      <c r="F567" s="33"/>
      <c r="G567" s="26">
        <f t="shared" si="24"/>
        <v>0</v>
      </c>
      <c r="H567" s="27" t="str">
        <f t="shared" si="25"/>
        <v/>
      </c>
    </row>
    <row r="568" spans="1:8">
      <c r="A568" s="16">
        <f t="shared" si="26"/>
        <v>565</v>
      </c>
      <c r="B568" s="29"/>
      <c r="C568" s="30"/>
      <c r="D568" s="30"/>
      <c r="E568" s="35"/>
      <c r="F568" s="33"/>
      <c r="G568" s="26">
        <f t="shared" si="24"/>
        <v>0</v>
      </c>
      <c r="H568" s="27" t="str">
        <f t="shared" si="25"/>
        <v/>
      </c>
    </row>
    <row r="569" spans="1:8">
      <c r="A569" s="16">
        <f t="shared" si="26"/>
        <v>566</v>
      </c>
      <c r="B569" s="29"/>
      <c r="C569" s="30"/>
      <c r="D569" s="30"/>
      <c r="E569" s="35"/>
      <c r="F569" s="33"/>
      <c r="G569" s="26">
        <f t="shared" si="24"/>
        <v>0</v>
      </c>
      <c r="H569" s="27" t="str">
        <f t="shared" si="25"/>
        <v/>
      </c>
    </row>
    <row r="570" spans="1:8">
      <c r="A570" s="16">
        <f t="shared" si="26"/>
        <v>567</v>
      </c>
      <c r="B570" s="29"/>
      <c r="C570" s="30"/>
      <c r="D570" s="30"/>
      <c r="E570" s="35"/>
      <c r="F570" s="33"/>
      <c r="G570" s="26">
        <f t="shared" si="24"/>
        <v>0</v>
      </c>
      <c r="H570" s="27" t="str">
        <f t="shared" si="25"/>
        <v/>
      </c>
    </row>
    <row r="571" spans="1:8">
      <c r="A571" s="16">
        <f t="shared" si="26"/>
        <v>568</v>
      </c>
      <c r="B571" s="29"/>
      <c r="C571" s="30"/>
      <c r="D571" s="30"/>
      <c r="E571" s="35"/>
      <c r="F571" s="33"/>
      <c r="G571" s="26">
        <f t="shared" si="24"/>
        <v>0</v>
      </c>
      <c r="H571" s="27" t="str">
        <f t="shared" si="25"/>
        <v/>
      </c>
    </row>
    <row r="572" spans="1:8">
      <c r="A572" s="16">
        <f t="shared" si="26"/>
        <v>569</v>
      </c>
      <c r="B572" s="29"/>
      <c r="C572" s="30"/>
      <c r="D572" s="30"/>
      <c r="E572" s="35"/>
      <c r="F572" s="33"/>
      <c r="G572" s="26">
        <f t="shared" si="24"/>
        <v>0</v>
      </c>
      <c r="H572" s="27" t="str">
        <f t="shared" si="25"/>
        <v/>
      </c>
    </row>
    <row r="573" spans="1:8">
      <c r="A573" s="16">
        <f t="shared" si="26"/>
        <v>570</v>
      </c>
      <c r="B573" s="29"/>
      <c r="C573" s="30"/>
      <c r="D573" s="30"/>
      <c r="E573" s="35"/>
      <c r="F573" s="33"/>
      <c r="G573" s="26">
        <f t="shared" si="24"/>
        <v>0</v>
      </c>
      <c r="H573" s="27" t="str">
        <f t="shared" si="25"/>
        <v/>
      </c>
    </row>
    <row r="574" spans="1:8">
      <c r="A574" s="16">
        <f t="shared" si="26"/>
        <v>571</v>
      </c>
      <c r="B574" s="29"/>
      <c r="C574" s="30"/>
      <c r="D574" s="30"/>
      <c r="E574" s="35"/>
      <c r="F574" s="33"/>
      <c r="G574" s="26">
        <f t="shared" si="24"/>
        <v>0</v>
      </c>
      <c r="H574" s="27" t="str">
        <f t="shared" si="25"/>
        <v/>
      </c>
    </row>
    <row r="575" spans="1:8">
      <c r="A575" s="16">
        <f t="shared" si="26"/>
        <v>572</v>
      </c>
      <c r="B575" s="29"/>
      <c r="C575" s="30"/>
      <c r="D575" s="30"/>
      <c r="E575" s="35"/>
      <c r="F575" s="33"/>
      <c r="G575" s="26">
        <f t="shared" si="24"/>
        <v>0</v>
      </c>
      <c r="H575" s="27" t="str">
        <f t="shared" si="25"/>
        <v/>
      </c>
    </row>
    <row r="576" spans="1:8">
      <c r="A576" s="16">
        <f t="shared" si="26"/>
        <v>573</v>
      </c>
      <c r="B576" s="29"/>
      <c r="C576" s="30"/>
      <c r="D576" s="30"/>
      <c r="E576" s="35"/>
      <c r="F576" s="33"/>
      <c r="G576" s="26">
        <f t="shared" si="24"/>
        <v>0</v>
      </c>
      <c r="H576" s="27" t="str">
        <f t="shared" si="25"/>
        <v/>
      </c>
    </row>
    <row r="577" spans="1:8">
      <c r="A577" s="16">
        <f t="shared" si="26"/>
        <v>574</v>
      </c>
      <c r="B577" s="29"/>
      <c r="C577" s="30"/>
      <c r="D577" s="30"/>
      <c r="E577" s="35"/>
      <c r="F577" s="33"/>
      <c r="G577" s="26">
        <f t="shared" si="24"/>
        <v>0</v>
      </c>
      <c r="H577" s="27" t="str">
        <f t="shared" si="25"/>
        <v/>
      </c>
    </row>
    <row r="578" spans="1:8">
      <c r="A578" s="16">
        <f t="shared" si="26"/>
        <v>575</v>
      </c>
      <c r="B578" s="29"/>
      <c r="C578" s="30"/>
      <c r="D578" s="30"/>
      <c r="E578" s="35"/>
      <c r="F578" s="33"/>
      <c r="G578" s="26">
        <f t="shared" si="24"/>
        <v>0</v>
      </c>
      <c r="H578" s="27" t="str">
        <f t="shared" si="25"/>
        <v/>
      </c>
    </row>
    <row r="579" spans="1:8">
      <c r="A579" s="16">
        <f t="shared" si="26"/>
        <v>576</v>
      </c>
      <c r="B579" s="29"/>
      <c r="C579" s="30"/>
      <c r="D579" s="30"/>
      <c r="E579" s="35"/>
      <c r="F579" s="33"/>
      <c r="G579" s="26">
        <f t="shared" si="24"/>
        <v>0</v>
      </c>
      <c r="H579" s="27" t="str">
        <f t="shared" si="25"/>
        <v/>
      </c>
    </row>
    <row r="580" spans="1:8">
      <c r="A580" s="16">
        <f t="shared" si="26"/>
        <v>577</v>
      </c>
      <c r="B580" s="29"/>
      <c r="C580" s="30"/>
      <c r="D580" s="30"/>
      <c r="E580" s="35"/>
      <c r="F580" s="33"/>
      <c r="G580" s="26">
        <f t="shared" si="24"/>
        <v>0</v>
      </c>
      <c r="H580" s="27" t="str">
        <f t="shared" si="25"/>
        <v/>
      </c>
    </row>
    <row r="581" spans="1:8">
      <c r="A581" s="16">
        <f t="shared" si="26"/>
        <v>578</v>
      </c>
      <c r="B581" s="29"/>
      <c r="C581" s="30"/>
      <c r="D581" s="30"/>
      <c r="E581" s="35"/>
      <c r="F581" s="33"/>
      <c r="G581" s="26">
        <f t="shared" ref="G581:G644" si="27">E581*F581</f>
        <v>0</v>
      </c>
      <c r="H581" s="27" t="str">
        <f t="shared" ref="H581:H644" si="28">IF(ISBLANK(B581),"",MONTH(B581))</f>
        <v/>
      </c>
    </row>
    <row r="582" spans="1:8">
      <c r="A582" s="16">
        <f t="shared" ref="A582:A645" si="29">A581+1</f>
        <v>579</v>
      </c>
      <c r="B582" s="29"/>
      <c r="C582" s="30"/>
      <c r="D582" s="30"/>
      <c r="E582" s="35"/>
      <c r="F582" s="33"/>
      <c r="G582" s="26">
        <f t="shared" si="27"/>
        <v>0</v>
      </c>
      <c r="H582" s="27" t="str">
        <f t="shared" si="28"/>
        <v/>
      </c>
    </row>
    <row r="583" spans="1:8">
      <c r="A583" s="16">
        <f t="shared" si="29"/>
        <v>580</v>
      </c>
      <c r="B583" s="29"/>
      <c r="C583" s="30"/>
      <c r="D583" s="30"/>
      <c r="E583" s="35"/>
      <c r="F583" s="33"/>
      <c r="G583" s="26">
        <f t="shared" si="27"/>
        <v>0</v>
      </c>
      <c r="H583" s="27" t="str">
        <f t="shared" si="28"/>
        <v/>
      </c>
    </row>
    <row r="584" spans="1:8">
      <c r="A584" s="16">
        <f t="shared" si="29"/>
        <v>581</v>
      </c>
      <c r="B584" s="29"/>
      <c r="C584" s="30"/>
      <c r="D584" s="30"/>
      <c r="E584" s="35"/>
      <c r="F584" s="33"/>
      <c r="G584" s="26">
        <f t="shared" si="27"/>
        <v>0</v>
      </c>
      <c r="H584" s="27" t="str">
        <f t="shared" si="28"/>
        <v/>
      </c>
    </row>
    <row r="585" spans="1:8">
      <c r="A585" s="16">
        <f t="shared" si="29"/>
        <v>582</v>
      </c>
      <c r="B585" s="29"/>
      <c r="C585" s="30"/>
      <c r="D585" s="30"/>
      <c r="E585" s="35"/>
      <c r="F585" s="33"/>
      <c r="G585" s="26">
        <f t="shared" si="27"/>
        <v>0</v>
      </c>
      <c r="H585" s="27" t="str">
        <f t="shared" si="28"/>
        <v/>
      </c>
    </row>
    <row r="586" spans="1:8">
      <c r="A586" s="16">
        <f t="shared" si="29"/>
        <v>583</v>
      </c>
      <c r="B586" s="29"/>
      <c r="C586" s="30"/>
      <c r="D586" s="30"/>
      <c r="E586" s="35"/>
      <c r="F586" s="33"/>
      <c r="G586" s="26">
        <f t="shared" si="27"/>
        <v>0</v>
      </c>
      <c r="H586" s="27" t="str">
        <f t="shared" si="28"/>
        <v/>
      </c>
    </row>
    <row r="587" spans="1:8">
      <c r="A587" s="16">
        <f t="shared" si="29"/>
        <v>584</v>
      </c>
      <c r="B587" s="29"/>
      <c r="C587" s="30"/>
      <c r="D587" s="30"/>
      <c r="E587" s="35"/>
      <c r="F587" s="33"/>
      <c r="G587" s="26">
        <f t="shared" si="27"/>
        <v>0</v>
      </c>
      <c r="H587" s="27" t="str">
        <f t="shared" si="28"/>
        <v/>
      </c>
    </row>
    <row r="588" spans="1:8">
      <c r="A588" s="16">
        <f t="shared" si="29"/>
        <v>585</v>
      </c>
      <c r="B588" s="29"/>
      <c r="C588" s="30"/>
      <c r="D588" s="30"/>
      <c r="E588" s="35"/>
      <c r="F588" s="33"/>
      <c r="G588" s="26">
        <f t="shared" si="27"/>
        <v>0</v>
      </c>
      <c r="H588" s="27" t="str">
        <f t="shared" si="28"/>
        <v/>
      </c>
    </row>
    <row r="589" spans="1:8">
      <c r="A589" s="16">
        <f t="shared" si="29"/>
        <v>586</v>
      </c>
      <c r="B589" s="29"/>
      <c r="C589" s="30"/>
      <c r="D589" s="30"/>
      <c r="E589" s="35"/>
      <c r="F589" s="33"/>
      <c r="G589" s="26">
        <f t="shared" si="27"/>
        <v>0</v>
      </c>
      <c r="H589" s="27" t="str">
        <f t="shared" si="28"/>
        <v/>
      </c>
    </row>
    <row r="590" spans="1:8">
      <c r="A590" s="16">
        <f t="shared" si="29"/>
        <v>587</v>
      </c>
      <c r="B590" s="29"/>
      <c r="C590" s="30"/>
      <c r="D590" s="30"/>
      <c r="E590" s="35"/>
      <c r="F590" s="33"/>
      <c r="G590" s="26">
        <f t="shared" si="27"/>
        <v>0</v>
      </c>
      <c r="H590" s="27" t="str">
        <f t="shared" si="28"/>
        <v/>
      </c>
    </row>
    <row r="591" spans="1:8">
      <c r="A591" s="16">
        <f t="shared" si="29"/>
        <v>588</v>
      </c>
      <c r="B591" s="29"/>
      <c r="C591" s="30"/>
      <c r="D591" s="30"/>
      <c r="E591" s="35"/>
      <c r="F591" s="33"/>
      <c r="G591" s="26">
        <f t="shared" si="27"/>
        <v>0</v>
      </c>
      <c r="H591" s="27" t="str">
        <f t="shared" si="28"/>
        <v/>
      </c>
    </row>
    <row r="592" spans="1:8">
      <c r="A592" s="16">
        <f t="shared" si="29"/>
        <v>589</v>
      </c>
      <c r="B592" s="29"/>
      <c r="C592" s="30"/>
      <c r="D592" s="30"/>
      <c r="E592" s="35"/>
      <c r="F592" s="33"/>
      <c r="G592" s="26">
        <f t="shared" si="27"/>
        <v>0</v>
      </c>
      <c r="H592" s="27" t="str">
        <f t="shared" si="28"/>
        <v/>
      </c>
    </row>
    <row r="593" spans="1:8">
      <c r="A593" s="16">
        <f t="shared" si="29"/>
        <v>590</v>
      </c>
      <c r="B593" s="29"/>
      <c r="C593" s="30"/>
      <c r="D593" s="30"/>
      <c r="E593" s="35"/>
      <c r="F593" s="33"/>
      <c r="G593" s="26">
        <f t="shared" si="27"/>
        <v>0</v>
      </c>
      <c r="H593" s="27" t="str">
        <f t="shared" si="28"/>
        <v/>
      </c>
    </row>
    <row r="594" spans="1:8">
      <c r="A594" s="16">
        <f t="shared" si="29"/>
        <v>591</v>
      </c>
      <c r="B594" s="29"/>
      <c r="C594" s="30"/>
      <c r="D594" s="30"/>
      <c r="E594" s="35"/>
      <c r="F594" s="33"/>
      <c r="G594" s="26">
        <f t="shared" si="27"/>
        <v>0</v>
      </c>
      <c r="H594" s="27" t="str">
        <f t="shared" si="28"/>
        <v/>
      </c>
    </row>
    <row r="595" spans="1:8">
      <c r="A595" s="16">
        <f t="shared" si="29"/>
        <v>592</v>
      </c>
      <c r="B595" s="29"/>
      <c r="C595" s="30"/>
      <c r="D595" s="30"/>
      <c r="E595" s="35"/>
      <c r="F595" s="33"/>
      <c r="G595" s="26">
        <f t="shared" si="27"/>
        <v>0</v>
      </c>
      <c r="H595" s="27" t="str">
        <f t="shared" si="28"/>
        <v/>
      </c>
    </row>
    <row r="596" spans="1:8">
      <c r="A596" s="16">
        <f t="shared" si="29"/>
        <v>593</v>
      </c>
      <c r="B596" s="29"/>
      <c r="C596" s="30"/>
      <c r="D596" s="30"/>
      <c r="E596" s="35"/>
      <c r="F596" s="33"/>
      <c r="G596" s="26">
        <f t="shared" si="27"/>
        <v>0</v>
      </c>
      <c r="H596" s="27" t="str">
        <f t="shared" si="28"/>
        <v/>
      </c>
    </row>
    <row r="597" spans="1:8">
      <c r="A597" s="16">
        <f t="shared" si="29"/>
        <v>594</v>
      </c>
      <c r="B597" s="29"/>
      <c r="C597" s="30"/>
      <c r="D597" s="30"/>
      <c r="E597" s="35"/>
      <c r="F597" s="33"/>
      <c r="G597" s="26">
        <f t="shared" si="27"/>
        <v>0</v>
      </c>
      <c r="H597" s="27" t="str">
        <f t="shared" si="28"/>
        <v/>
      </c>
    </row>
    <row r="598" spans="1:8">
      <c r="A598" s="16">
        <f t="shared" si="29"/>
        <v>595</v>
      </c>
      <c r="B598" s="29"/>
      <c r="C598" s="30"/>
      <c r="D598" s="30"/>
      <c r="E598" s="35"/>
      <c r="F598" s="33"/>
      <c r="G598" s="26">
        <f t="shared" si="27"/>
        <v>0</v>
      </c>
      <c r="H598" s="27" t="str">
        <f t="shared" si="28"/>
        <v/>
      </c>
    </row>
    <row r="599" spans="1:8">
      <c r="A599" s="16">
        <f t="shared" si="29"/>
        <v>596</v>
      </c>
      <c r="B599" s="29"/>
      <c r="C599" s="30"/>
      <c r="D599" s="30"/>
      <c r="E599" s="35"/>
      <c r="F599" s="33"/>
      <c r="G599" s="26">
        <f t="shared" si="27"/>
        <v>0</v>
      </c>
      <c r="H599" s="27" t="str">
        <f t="shared" si="28"/>
        <v/>
      </c>
    </row>
    <row r="600" spans="1:8">
      <c r="A600" s="16">
        <f t="shared" si="29"/>
        <v>597</v>
      </c>
      <c r="B600" s="29"/>
      <c r="C600" s="30"/>
      <c r="D600" s="30"/>
      <c r="E600" s="35"/>
      <c r="F600" s="33"/>
      <c r="G600" s="26">
        <f t="shared" si="27"/>
        <v>0</v>
      </c>
      <c r="H600" s="27" t="str">
        <f t="shared" si="28"/>
        <v/>
      </c>
    </row>
    <row r="601" spans="1:8">
      <c r="A601" s="16">
        <f t="shared" si="29"/>
        <v>598</v>
      </c>
      <c r="B601" s="29"/>
      <c r="C601" s="30"/>
      <c r="D601" s="30"/>
      <c r="E601" s="35"/>
      <c r="F601" s="33"/>
      <c r="G601" s="26">
        <f t="shared" si="27"/>
        <v>0</v>
      </c>
      <c r="H601" s="27" t="str">
        <f t="shared" si="28"/>
        <v/>
      </c>
    </row>
    <row r="602" spans="1:8">
      <c r="A602" s="16">
        <f t="shared" si="29"/>
        <v>599</v>
      </c>
      <c r="B602" s="29"/>
      <c r="C602" s="30"/>
      <c r="D602" s="30"/>
      <c r="E602" s="35"/>
      <c r="F602" s="33"/>
      <c r="G602" s="26">
        <f t="shared" si="27"/>
        <v>0</v>
      </c>
      <c r="H602" s="27" t="str">
        <f t="shared" si="28"/>
        <v/>
      </c>
    </row>
    <row r="603" spans="1:8">
      <c r="A603" s="16">
        <f t="shared" si="29"/>
        <v>600</v>
      </c>
      <c r="B603" s="29"/>
      <c r="C603" s="30"/>
      <c r="D603" s="30"/>
      <c r="E603" s="35"/>
      <c r="F603" s="33"/>
      <c r="G603" s="26">
        <f t="shared" si="27"/>
        <v>0</v>
      </c>
      <c r="H603" s="27" t="str">
        <f t="shared" si="28"/>
        <v/>
      </c>
    </row>
    <row r="604" spans="1:8">
      <c r="A604" s="16">
        <f t="shared" si="29"/>
        <v>601</v>
      </c>
      <c r="B604" s="29"/>
      <c r="C604" s="30"/>
      <c r="D604" s="30"/>
      <c r="E604" s="35"/>
      <c r="F604" s="33"/>
      <c r="G604" s="26">
        <f t="shared" si="27"/>
        <v>0</v>
      </c>
      <c r="H604" s="27" t="str">
        <f t="shared" si="28"/>
        <v/>
      </c>
    </row>
    <row r="605" spans="1:8">
      <c r="A605" s="16">
        <f t="shared" si="29"/>
        <v>602</v>
      </c>
      <c r="B605" s="29"/>
      <c r="C605" s="30"/>
      <c r="D605" s="30"/>
      <c r="E605" s="35"/>
      <c r="F605" s="33"/>
      <c r="G605" s="26">
        <f t="shared" si="27"/>
        <v>0</v>
      </c>
      <c r="H605" s="27" t="str">
        <f t="shared" si="28"/>
        <v/>
      </c>
    </row>
    <row r="606" spans="1:8">
      <c r="A606" s="16">
        <f t="shared" si="29"/>
        <v>603</v>
      </c>
      <c r="B606" s="29"/>
      <c r="C606" s="30"/>
      <c r="D606" s="30"/>
      <c r="E606" s="35"/>
      <c r="F606" s="33"/>
      <c r="G606" s="26">
        <f t="shared" si="27"/>
        <v>0</v>
      </c>
      <c r="H606" s="27" t="str">
        <f t="shared" si="28"/>
        <v/>
      </c>
    </row>
    <row r="607" spans="1:8">
      <c r="A607" s="16">
        <f t="shared" si="29"/>
        <v>604</v>
      </c>
      <c r="B607" s="29"/>
      <c r="C607" s="30"/>
      <c r="D607" s="30"/>
      <c r="E607" s="35"/>
      <c r="F607" s="33"/>
      <c r="G607" s="26">
        <f t="shared" si="27"/>
        <v>0</v>
      </c>
      <c r="H607" s="27" t="str">
        <f t="shared" si="28"/>
        <v/>
      </c>
    </row>
    <row r="608" spans="1:8">
      <c r="A608" s="16">
        <f t="shared" si="29"/>
        <v>605</v>
      </c>
      <c r="B608" s="29"/>
      <c r="C608" s="30"/>
      <c r="D608" s="30"/>
      <c r="E608" s="35"/>
      <c r="F608" s="33"/>
      <c r="G608" s="26">
        <f t="shared" si="27"/>
        <v>0</v>
      </c>
      <c r="H608" s="27" t="str">
        <f t="shared" si="28"/>
        <v/>
      </c>
    </row>
    <row r="609" spans="1:8">
      <c r="A609" s="16">
        <f t="shared" si="29"/>
        <v>606</v>
      </c>
      <c r="B609" s="29"/>
      <c r="C609" s="30"/>
      <c r="D609" s="30"/>
      <c r="E609" s="35"/>
      <c r="F609" s="33"/>
      <c r="G609" s="26">
        <f t="shared" si="27"/>
        <v>0</v>
      </c>
      <c r="H609" s="27" t="str">
        <f t="shared" si="28"/>
        <v/>
      </c>
    </row>
    <row r="610" spans="1:8">
      <c r="A610" s="16">
        <f t="shared" si="29"/>
        <v>607</v>
      </c>
      <c r="B610" s="29"/>
      <c r="C610" s="30"/>
      <c r="D610" s="30"/>
      <c r="E610" s="35"/>
      <c r="F610" s="33"/>
      <c r="G610" s="26">
        <f t="shared" si="27"/>
        <v>0</v>
      </c>
      <c r="H610" s="27" t="str">
        <f t="shared" si="28"/>
        <v/>
      </c>
    </row>
    <row r="611" spans="1:8">
      <c r="A611" s="16">
        <f t="shared" si="29"/>
        <v>608</v>
      </c>
      <c r="B611" s="29"/>
      <c r="C611" s="30"/>
      <c r="D611" s="30"/>
      <c r="E611" s="35"/>
      <c r="F611" s="33"/>
      <c r="G611" s="26">
        <f t="shared" si="27"/>
        <v>0</v>
      </c>
      <c r="H611" s="27" t="str">
        <f t="shared" si="28"/>
        <v/>
      </c>
    </row>
    <row r="612" spans="1:8">
      <c r="A612" s="16">
        <f t="shared" si="29"/>
        <v>609</v>
      </c>
      <c r="B612" s="29"/>
      <c r="C612" s="30"/>
      <c r="D612" s="30"/>
      <c r="E612" s="35"/>
      <c r="F612" s="33"/>
      <c r="G612" s="26">
        <f t="shared" si="27"/>
        <v>0</v>
      </c>
      <c r="H612" s="27" t="str">
        <f t="shared" si="28"/>
        <v/>
      </c>
    </row>
    <row r="613" spans="1:8">
      <c r="A613" s="16">
        <f t="shared" si="29"/>
        <v>610</v>
      </c>
      <c r="B613" s="29"/>
      <c r="C613" s="30"/>
      <c r="D613" s="30"/>
      <c r="E613" s="35"/>
      <c r="F613" s="33"/>
      <c r="G613" s="26">
        <f t="shared" si="27"/>
        <v>0</v>
      </c>
      <c r="H613" s="27" t="str">
        <f t="shared" si="28"/>
        <v/>
      </c>
    </row>
    <row r="614" spans="1:8">
      <c r="A614" s="16">
        <f t="shared" si="29"/>
        <v>611</v>
      </c>
      <c r="B614" s="29"/>
      <c r="C614" s="30"/>
      <c r="D614" s="30"/>
      <c r="E614" s="35"/>
      <c r="F614" s="33"/>
      <c r="G614" s="26">
        <f t="shared" si="27"/>
        <v>0</v>
      </c>
      <c r="H614" s="27" t="str">
        <f t="shared" si="28"/>
        <v/>
      </c>
    </row>
    <row r="615" spans="1:8">
      <c r="A615" s="16">
        <f t="shared" si="29"/>
        <v>612</v>
      </c>
      <c r="B615" s="29"/>
      <c r="C615" s="30"/>
      <c r="D615" s="30"/>
      <c r="E615" s="35"/>
      <c r="F615" s="33"/>
      <c r="G615" s="26">
        <f t="shared" si="27"/>
        <v>0</v>
      </c>
      <c r="H615" s="27" t="str">
        <f t="shared" si="28"/>
        <v/>
      </c>
    </row>
    <row r="616" spans="1:8">
      <c r="A616" s="16">
        <f t="shared" si="29"/>
        <v>613</v>
      </c>
      <c r="B616" s="29"/>
      <c r="C616" s="30"/>
      <c r="D616" s="30"/>
      <c r="E616" s="35"/>
      <c r="F616" s="33"/>
      <c r="G616" s="26">
        <f t="shared" si="27"/>
        <v>0</v>
      </c>
      <c r="H616" s="27" t="str">
        <f t="shared" si="28"/>
        <v/>
      </c>
    </row>
    <row r="617" spans="1:8">
      <c r="A617" s="16">
        <f t="shared" si="29"/>
        <v>614</v>
      </c>
      <c r="B617" s="29"/>
      <c r="C617" s="30"/>
      <c r="D617" s="30"/>
      <c r="E617" s="35"/>
      <c r="F617" s="33"/>
      <c r="G617" s="26">
        <f t="shared" si="27"/>
        <v>0</v>
      </c>
      <c r="H617" s="27" t="str">
        <f t="shared" si="28"/>
        <v/>
      </c>
    </row>
    <row r="618" spans="1:8">
      <c r="A618" s="16">
        <f t="shared" si="29"/>
        <v>615</v>
      </c>
      <c r="B618" s="29"/>
      <c r="C618" s="30"/>
      <c r="D618" s="30"/>
      <c r="E618" s="35"/>
      <c r="F618" s="33"/>
      <c r="G618" s="26">
        <f t="shared" si="27"/>
        <v>0</v>
      </c>
      <c r="H618" s="27" t="str">
        <f t="shared" si="28"/>
        <v/>
      </c>
    </row>
    <row r="619" spans="1:8">
      <c r="A619" s="16">
        <f t="shared" si="29"/>
        <v>616</v>
      </c>
      <c r="B619" s="29"/>
      <c r="C619" s="30"/>
      <c r="D619" s="30"/>
      <c r="E619" s="35"/>
      <c r="F619" s="33"/>
      <c r="G619" s="26">
        <f t="shared" si="27"/>
        <v>0</v>
      </c>
      <c r="H619" s="27" t="str">
        <f t="shared" si="28"/>
        <v/>
      </c>
    </row>
    <row r="620" spans="1:8">
      <c r="A620" s="16">
        <f t="shared" si="29"/>
        <v>617</v>
      </c>
      <c r="B620" s="29"/>
      <c r="C620" s="30"/>
      <c r="D620" s="30"/>
      <c r="E620" s="35"/>
      <c r="F620" s="33"/>
      <c r="G620" s="26">
        <f t="shared" si="27"/>
        <v>0</v>
      </c>
      <c r="H620" s="27" t="str">
        <f t="shared" si="28"/>
        <v/>
      </c>
    </row>
    <row r="621" spans="1:8">
      <c r="A621" s="16">
        <f t="shared" si="29"/>
        <v>618</v>
      </c>
      <c r="B621" s="29"/>
      <c r="C621" s="30"/>
      <c r="D621" s="30"/>
      <c r="E621" s="35"/>
      <c r="F621" s="33"/>
      <c r="G621" s="26">
        <f t="shared" si="27"/>
        <v>0</v>
      </c>
      <c r="H621" s="27" t="str">
        <f t="shared" si="28"/>
        <v/>
      </c>
    </row>
    <row r="622" spans="1:8">
      <c r="A622" s="16">
        <f t="shared" si="29"/>
        <v>619</v>
      </c>
      <c r="B622" s="29"/>
      <c r="C622" s="30"/>
      <c r="D622" s="30"/>
      <c r="E622" s="35"/>
      <c r="F622" s="33"/>
      <c r="G622" s="26">
        <f t="shared" si="27"/>
        <v>0</v>
      </c>
      <c r="H622" s="27" t="str">
        <f t="shared" si="28"/>
        <v/>
      </c>
    </row>
    <row r="623" spans="1:8">
      <c r="A623" s="16">
        <f t="shared" si="29"/>
        <v>620</v>
      </c>
      <c r="B623" s="29"/>
      <c r="C623" s="30"/>
      <c r="D623" s="30"/>
      <c r="E623" s="35"/>
      <c r="F623" s="33"/>
      <c r="G623" s="26">
        <f t="shared" si="27"/>
        <v>0</v>
      </c>
      <c r="H623" s="27" t="str">
        <f t="shared" si="28"/>
        <v/>
      </c>
    </row>
    <row r="624" spans="1:8">
      <c r="A624" s="16">
        <f t="shared" si="29"/>
        <v>621</v>
      </c>
      <c r="B624" s="29"/>
      <c r="C624" s="30"/>
      <c r="D624" s="30"/>
      <c r="E624" s="35"/>
      <c r="F624" s="33"/>
      <c r="G624" s="26">
        <f t="shared" si="27"/>
        <v>0</v>
      </c>
      <c r="H624" s="27" t="str">
        <f t="shared" si="28"/>
        <v/>
      </c>
    </row>
    <row r="625" spans="1:8">
      <c r="A625" s="16">
        <f t="shared" si="29"/>
        <v>622</v>
      </c>
      <c r="B625" s="29"/>
      <c r="C625" s="30"/>
      <c r="D625" s="30"/>
      <c r="E625" s="35"/>
      <c r="F625" s="33"/>
      <c r="G625" s="26">
        <f t="shared" si="27"/>
        <v>0</v>
      </c>
      <c r="H625" s="27" t="str">
        <f t="shared" si="28"/>
        <v/>
      </c>
    </row>
    <row r="626" spans="1:8">
      <c r="A626" s="16">
        <f t="shared" si="29"/>
        <v>623</v>
      </c>
      <c r="B626" s="29"/>
      <c r="C626" s="30"/>
      <c r="D626" s="30"/>
      <c r="E626" s="35"/>
      <c r="F626" s="33"/>
      <c r="G626" s="26">
        <f t="shared" si="27"/>
        <v>0</v>
      </c>
      <c r="H626" s="27" t="str">
        <f t="shared" si="28"/>
        <v/>
      </c>
    </row>
    <row r="627" spans="1:8">
      <c r="A627" s="16">
        <f t="shared" si="29"/>
        <v>624</v>
      </c>
      <c r="B627" s="29"/>
      <c r="C627" s="30"/>
      <c r="D627" s="30"/>
      <c r="E627" s="35"/>
      <c r="F627" s="33"/>
      <c r="G627" s="26">
        <f t="shared" si="27"/>
        <v>0</v>
      </c>
      <c r="H627" s="27" t="str">
        <f t="shared" si="28"/>
        <v/>
      </c>
    </row>
    <row r="628" spans="1:8">
      <c r="A628" s="16">
        <f t="shared" si="29"/>
        <v>625</v>
      </c>
      <c r="B628" s="29"/>
      <c r="C628" s="30"/>
      <c r="D628" s="30"/>
      <c r="E628" s="35"/>
      <c r="F628" s="33"/>
      <c r="G628" s="26">
        <f t="shared" si="27"/>
        <v>0</v>
      </c>
      <c r="H628" s="27" t="str">
        <f t="shared" si="28"/>
        <v/>
      </c>
    </row>
    <row r="629" spans="1:8">
      <c r="A629" s="16">
        <f t="shared" si="29"/>
        <v>626</v>
      </c>
      <c r="B629" s="29"/>
      <c r="C629" s="30"/>
      <c r="D629" s="30"/>
      <c r="E629" s="35"/>
      <c r="F629" s="33"/>
      <c r="G629" s="26">
        <f t="shared" si="27"/>
        <v>0</v>
      </c>
      <c r="H629" s="27" t="str">
        <f t="shared" si="28"/>
        <v/>
      </c>
    </row>
    <row r="630" spans="1:8">
      <c r="A630" s="16">
        <f t="shared" si="29"/>
        <v>627</v>
      </c>
      <c r="B630" s="29"/>
      <c r="C630" s="30"/>
      <c r="D630" s="30"/>
      <c r="E630" s="35"/>
      <c r="F630" s="33"/>
      <c r="G630" s="26">
        <f t="shared" si="27"/>
        <v>0</v>
      </c>
      <c r="H630" s="27" t="str">
        <f t="shared" si="28"/>
        <v/>
      </c>
    </row>
    <row r="631" spans="1:8">
      <c r="A631" s="16">
        <f t="shared" si="29"/>
        <v>628</v>
      </c>
      <c r="B631" s="29"/>
      <c r="C631" s="30"/>
      <c r="D631" s="30"/>
      <c r="E631" s="35"/>
      <c r="F631" s="33"/>
      <c r="G631" s="26">
        <f t="shared" si="27"/>
        <v>0</v>
      </c>
      <c r="H631" s="27" t="str">
        <f t="shared" si="28"/>
        <v/>
      </c>
    </row>
    <row r="632" spans="1:8">
      <c r="A632" s="16">
        <f t="shared" si="29"/>
        <v>629</v>
      </c>
      <c r="B632" s="29"/>
      <c r="C632" s="30"/>
      <c r="D632" s="30"/>
      <c r="E632" s="35"/>
      <c r="F632" s="33"/>
      <c r="G632" s="26">
        <f t="shared" si="27"/>
        <v>0</v>
      </c>
      <c r="H632" s="27" t="str">
        <f t="shared" si="28"/>
        <v/>
      </c>
    </row>
    <row r="633" spans="1:8">
      <c r="A633" s="16">
        <f t="shared" si="29"/>
        <v>630</v>
      </c>
      <c r="B633" s="29"/>
      <c r="C633" s="30"/>
      <c r="D633" s="30"/>
      <c r="E633" s="35"/>
      <c r="F633" s="33"/>
      <c r="G633" s="26">
        <f t="shared" si="27"/>
        <v>0</v>
      </c>
      <c r="H633" s="27" t="str">
        <f t="shared" si="28"/>
        <v/>
      </c>
    </row>
    <row r="634" spans="1:8">
      <c r="A634" s="16">
        <f t="shared" si="29"/>
        <v>631</v>
      </c>
      <c r="B634" s="29"/>
      <c r="C634" s="30"/>
      <c r="D634" s="30"/>
      <c r="E634" s="35"/>
      <c r="F634" s="33"/>
      <c r="G634" s="26">
        <f t="shared" si="27"/>
        <v>0</v>
      </c>
      <c r="H634" s="27" t="str">
        <f t="shared" si="28"/>
        <v/>
      </c>
    </row>
    <row r="635" spans="1:8">
      <c r="A635" s="16">
        <f t="shared" si="29"/>
        <v>632</v>
      </c>
      <c r="B635" s="29"/>
      <c r="C635" s="30"/>
      <c r="D635" s="30"/>
      <c r="E635" s="35"/>
      <c r="F635" s="33"/>
      <c r="G635" s="26">
        <f t="shared" si="27"/>
        <v>0</v>
      </c>
      <c r="H635" s="27" t="str">
        <f t="shared" si="28"/>
        <v/>
      </c>
    </row>
    <row r="636" spans="1:8">
      <c r="A636" s="16">
        <f t="shared" si="29"/>
        <v>633</v>
      </c>
      <c r="B636" s="29"/>
      <c r="C636" s="30"/>
      <c r="D636" s="30"/>
      <c r="E636" s="35"/>
      <c r="F636" s="33"/>
      <c r="G636" s="26">
        <f t="shared" si="27"/>
        <v>0</v>
      </c>
      <c r="H636" s="27" t="str">
        <f t="shared" si="28"/>
        <v/>
      </c>
    </row>
    <row r="637" spans="1:8">
      <c r="A637" s="16">
        <f t="shared" si="29"/>
        <v>634</v>
      </c>
      <c r="B637" s="29"/>
      <c r="C637" s="30"/>
      <c r="D637" s="30"/>
      <c r="E637" s="35"/>
      <c r="F637" s="33"/>
      <c r="G637" s="26">
        <f t="shared" si="27"/>
        <v>0</v>
      </c>
      <c r="H637" s="27" t="str">
        <f t="shared" si="28"/>
        <v/>
      </c>
    </row>
    <row r="638" spans="1:8">
      <c r="A638" s="16">
        <f t="shared" si="29"/>
        <v>635</v>
      </c>
      <c r="B638" s="29"/>
      <c r="C638" s="30"/>
      <c r="D638" s="30"/>
      <c r="E638" s="35"/>
      <c r="F638" s="33"/>
      <c r="G638" s="26">
        <f t="shared" si="27"/>
        <v>0</v>
      </c>
      <c r="H638" s="27" t="str">
        <f t="shared" si="28"/>
        <v/>
      </c>
    </row>
    <row r="639" spans="1:8">
      <c r="A639" s="16">
        <f t="shared" si="29"/>
        <v>636</v>
      </c>
      <c r="B639" s="29"/>
      <c r="C639" s="30"/>
      <c r="D639" s="30"/>
      <c r="E639" s="35"/>
      <c r="F639" s="33"/>
      <c r="G639" s="26">
        <f t="shared" si="27"/>
        <v>0</v>
      </c>
      <c r="H639" s="27" t="str">
        <f t="shared" si="28"/>
        <v/>
      </c>
    </row>
    <row r="640" spans="1:8">
      <c r="A640" s="16">
        <f t="shared" si="29"/>
        <v>637</v>
      </c>
      <c r="B640" s="29"/>
      <c r="C640" s="30"/>
      <c r="D640" s="30"/>
      <c r="E640" s="35"/>
      <c r="F640" s="33"/>
      <c r="G640" s="26">
        <f t="shared" si="27"/>
        <v>0</v>
      </c>
      <c r="H640" s="27" t="str">
        <f t="shared" si="28"/>
        <v/>
      </c>
    </row>
    <row r="641" spans="1:8">
      <c r="A641" s="16">
        <f t="shared" si="29"/>
        <v>638</v>
      </c>
      <c r="B641" s="29"/>
      <c r="C641" s="30"/>
      <c r="D641" s="30"/>
      <c r="E641" s="35"/>
      <c r="F641" s="33"/>
      <c r="G641" s="26">
        <f t="shared" si="27"/>
        <v>0</v>
      </c>
      <c r="H641" s="27" t="str">
        <f t="shared" si="28"/>
        <v/>
      </c>
    </row>
    <row r="642" spans="1:8">
      <c r="A642" s="16">
        <f t="shared" si="29"/>
        <v>639</v>
      </c>
      <c r="B642" s="29"/>
      <c r="C642" s="30"/>
      <c r="D642" s="30"/>
      <c r="E642" s="35"/>
      <c r="F642" s="33"/>
      <c r="G642" s="26">
        <f t="shared" si="27"/>
        <v>0</v>
      </c>
      <c r="H642" s="27" t="str">
        <f t="shared" si="28"/>
        <v/>
      </c>
    </row>
    <row r="643" spans="1:8">
      <c r="A643" s="16">
        <f t="shared" si="29"/>
        <v>640</v>
      </c>
      <c r="B643" s="29"/>
      <c r="C643" s="30"/>
      <c r="D643" s="30"/>
      <c r="E643" s="35"/>
      <c r="F643" s="33"/>
      <c r="G643" s="26">
        <f t="shared" si="27"/>
        <v>0</v>
      </c>
      <c r="H643" s="27" t="str">
        <f t="shared" si="28"/>
        <v/>
      </c>
    </row>
    <row r="644" spans="1:8">
      <c r="A644" s="16">
        <f t="shared" si="29"/>
        <v>641</v>
      </c>
      <c r="B644" s="29"/>
      <c r="C644" s="30"/>
      <c r="D644" s="30"/>
      <c r="E644" s="35"/>
      <c r="F644" s="33"/>
      <c r="G644" s="26">
        <f t="shared" si="27"/>
        <v>0</v>
      </c>
      <c r="H644" s="27" t="str">
        <f t="shared" si="28"/>
        <v/>
      </c>
    </row>
    <row r="645" spans="1:8">
      <c r="A645" s="16">
        <f t="shared" si="29"/>
        <v>642</v>
      </c>
      <c r="B645" s="29"/>
      <c r="C645" s="30"/>
      <c r="D645" s="30"/>
      <c r="E645" s="35"/>
      <c r="F645" s="33"/>
      <c r="G645" s="26">
        <f t="shared" ref="G645:G708" si="30">E645*F645</f>
        <v>0</v>
      </c>
      <c r="H645" s="27" t="str">
        <f t="shared" ref="H645:H708" si="31">IF(ISBLANK(B645),"",MONTH(B645))</f>
        <v/>
      </c>
    </row>
    <row r="646" spans="1:8">
      <c r="A646" s="16">
        <f t="shared" ref="A646:A709" si="32">A645+1</f>
        <v>643</v>
      </c>
      <c r="B646" s="29"/>
      <c r="C646" s="30"/>
      <c r="D646" s="30"/>
      <c r="E646" s="35"/>
      <c r="F646" s="33"/>
      <c r="G646" s="26">
        <f t="shared" si="30"/>
        <v>0</v>
      </c>
      <c r="H646" s="27" t="str">
        <f t="shared" si="31"/>
        <v/>
      </c>
    </row>
    <row r="647" spans="1:8">
      <c r="A647" s="16">
        <f t="shared" si="32"/>
        <v>644</v>
      </c>
      <c r="B647" s="29"/>
      <c r="C647" s="30"/>
      <c r="D647" s="30"/>
      <c r="E647" s="35"/>
      <c r="F647" s="33"/>
      <c r="G647" s="26">
        <f t="shared" si="30"/>
        <v>0</v>
      </c>
      <c r="H647" s="27" t="str">
        <f t="shared" si="31"/>
        <v/>
      </c>
    </row>
    <row r="648" spans="1:8">
      <c r="A648" s="16">
        <f t="shared" si="32"/>
        <v>645</v>
      </c>
      <c r="B648" s="29"/>
      <c r="C648" s="30"/>
      <c r="D648" s="30"/>
      <c r="E648" s="35"/>
      <c r="F648" s="33"/>
      <c r="G648" s="26">
        <f t="shared" si="30"/>
        <v>0</v>
      </c>
      <c r="H648" s="27" t="str">
        <f t="shared" si="31"/>
        <v/>
      </c>
    </row>
    <row r="649" spans="1:8">
      <c r="A649" s="16">
        <f t="shared" si="32"/>
        <v>646</v>
      </c>
      <c r="B649" s="29"/>
      <c r="C649" s="30"/>
      <c r="D649" s="30"/>
      <c r="E649" s="35"/>
      <c r="F649" s="33"/>
      <c r="G649" s="26">
        <f t="shared" si="30"/>
        <v>0</v>
      </c>
      <c r="H649" s="27" t="str">
        <f t="shared" si="31"/>
        <v/>
      </c>
    </row>
    <row r="650" spans="1:8">
      <c r="A650" s="16">
        <f t="shared" si="32"/>
        <v>647</v>
      </c>
      <c r="B650" s="29"/>
      <c r="C650" s="30"/>
      <c r="D650" s="30"/>
      <c r="E650" s="35"/>
      <c r="F650" s="33"/>
      <c r="G650" s="26">
        <f t="shared" si="30"/>
        <v>0</v>
      </c>
      <c r="H650" s="27" t="str">
        <f t="shared" si="31"/>
        <v/>
      </c>
    </row>
    <row r="651" spans="1:8">
      <c r="A651" s="16">
        <f t="shared" si="32"/>
        <v>648</v>
      </c>
      <c r="B651" s="29"/>
      <c r="C651" s="30"/>
      <c r="D651" s="30"/>
      <c r="E651" s="35"/>
      <c r="F651" s="33"/>
      <c r="G651" s="26">
        <f t="shared" si="30"/>
        <v>0</v>
      </c>
      <c r="H651" s="27" t="str">
        <f t="shared" si="31"/>
        <v/>
      </c>
    </row>
    <row r="652" spans="1:8">
      <c r="A652" s="16">
        <f t="shared" si="32"/>
        <v>649</v>
      </c>
      <c r="B652" s="29"/>
      <c r="C652" s="30"/>
      <c r="D652" s="30"/>
      <c r="E652" s="35"/>
      <c r="F652" s="33"/>
      <c r="G652" s="26">
        <f t="shared" si="30"/>
        <v>0</v>
      </c>
      <c r="H652" s="27" t="str">
        <f t="shared" si="31"/>
        <v/>
      </c>
    </row>
    <row r="653" spans="1:8">
      <c r="A653" s="16">
        <f t="shared" si="32"/>
        <v>650</v>
      </c>
      <c r="B653" s="29"/>
      <c r="C653" s="30"/>
      <c r="D653" s="30"/>
      <c r="E653" s="35"/>
      <c r="F653" s="33"/>
      <c r="G653" s="26">
        <f t="shared" si="30"/>
        <v>0</v>
      </c>
      <c r="H653" s="27" t="str">
        <f t="shared" si="31"/>
        <v/>
      </c>
    </row>
    <row r="654" spans="1:8">
      <c r="A654" s="16">
        <f t="shared" si="32"/>
        <v>651</v>
      </c>
      <c r="B654" s="29"/>
      <c r="C654" s="30"/>
      <c r="D654" s="30"/>
      <c r="E654" s="35"/>
      <c r="F654" s="33"/>
      <c r="G654" s="26">
        <f t="shared" si="30"/>
        <v>0</v>
      </c>
      <c r="H654" s="27" t="str">
        <f t="shared" si="31"/>
        <v/>
      </c>
    </row>
    <row r="655" spans="1:8">
      <c r="A655" s="16">
        <f t="shared" si="32"/>
        <v>652</v>
      </c>
      <c r="B655" s="29"/>
      <c r="C655" s="30"/>
      <c r="D655" s="30"/>
      <c r="E655" s="35"/>
      <c r="F655" s="33"/>
      <c r="G655" s="26">
        <f t="shared" si="30"/>
        <v>0</v>
      </c>
      <c r="H655" s="27" t="str">
        <f t="shared" si="31"/>
        <v/>
      </c>
    </row>
    <row r="656" spans="1:8">
      <c r="A656" s="16">
        <f t="shared" si="32"/>
        <v>653</v>
      </c>
      <c r="B656" s="29"/>
      <c r="C656" s="30"/>
      <c r="D656" s="30"/>
      <c r="E656" s="35"/>
      <c r="F656" s="33"/>
      <c r="G656" s="26">
        <f t="shared" si="30"/>
        <v>0</v>
      </c>
      <c r="H656" s="27" t="str">
        <f t="shared" si="31"/>
        <v/>
      </c>
    </row>
    <row r="657" spans="1:8">
      <c r="A657" s="16">
        <f t="shared" si="32"/>
        <v>654</v>
      </c>
      <c r="B657" s="29"/>
      <c r="C657" s="30"/>
      <c r="D657" s="30"/>
      <c r="E657" s="35"/>
      <c r="F657" s="33"/>
      <c r="G657" s="26">
        <f t="shared" si="30"/>
        <v>0</v>
      </c>
      <c r="H657" s="27" t="str">
        <f t="shared" si="31"/>
        <v/>
      </c>
    </row>
    <row r="658" spans="1:8">
      <c r="A658" s="16">
        <f t="shared" si="32"/>
        <v>655</v>
      </c>
      <c r="B658" s="29"/>
      <c r="C658" s="30"/>
      <c r="D658" s="30"/>
      <c r="E658" s="35"/>
      <c r="F658" s="33"/>
      <c r="G658" s="26">
        <f t="shared" si="30"/>
        <v>0</v>
      </c>
      <c r="H658" s="27" t="str">
        <f t="shared" si="31"/>
        <v/>
      </c>
    </row>
    <row r="659" spans="1:8">
      <c r="A659" s="16">
        <f t="shared" si="32"/>
        <v>656</v>
      </c>
      <c r="B659" s="29"/>
      <c r="C659" s="30"/>
      <c r="D659" s="30"/>
      <c r="E659" s="35"/>
      <c r="F659" s="33"/>
      <c r="G659" s="26">
        <f t="shared" si="30"/>
        <v>0</v>
      </c>
      <c r="H659" s="27" t="str">
        <f t="shared" si="31"/>
        <v/>
      </c>
    </row>
    <row r="660" spans="1:8">
      <c r="A660" s="16">
        <f t="shared" si="32"/>
        <v>657</v>
      </c>
      <c r="B660" s="29"/>
      <c r="C660" s="30"/>
      <c r="D660" s="30"/>
      <c r="E660" s="35"/>
      <c r="F660" s="33"/>
      <c r="G660" s="26">
        <f t="shared" si="30"/>
        <v>0</v>
      </c>
      <c r="H660" s="27" t="str">
        <f t="shared" si="31"/>
        <v/>
      </c>
    </row>
    <row r="661" spans="1:8">
      <c r="A661" s="16">
        <f t="shared" si="32"/>
        <v>658</v>
      </c>
      <c r="B661" s="29"/>
      <c r="C661" s="30"/>
      <c r="D661" s="30"/>
      <c r="E661" s="35"/>
      <c r="F661" s="33"/>
      <c r="G661" s="26">
        <f t="shared" si="30"/>
        <v>0</v>
      </c>
      <c r="H661" s="27" t="str">
        <f t="shared" si="31"/>
        <v/>
      </c>
    </row>
    <row r="662" spans="1:8">
      <c r="A662" s="16">
        <f t="shared" si="32"/>
        <v>659</v>
      </c>
      <c r="B662" s="29"/>
      <c r="C662" s="30"/>
      <c r="D662" s="30"/>
      <c r="E662" s="35"/>
      <c r="F662" s="33"/>
      <c r="G662" s="26">
        <f t="shared" si="30"/>
        <v>0</v>
      </c>
      <c r="H662" s="27" t="str">
        <f t="shared" si="31"/>
        <v/>
      </c>
    </row>
    <row r="663" spans="1:8">
      <c r="A663" s="16">
        <f t="shared" si="32"/>
        <v>660</v>
      </c>
      <c r="B663" s="29"/>
      <c r="C663" s="30"/>
      <c r="D663" s="30"/>
      <c r="E663" s="35"/>
      <c r="F663" s="33"/>
      <c r="G663" s="26">
        <f t="shared" si="30"/>
        <v>0</v>
      </c>
      <c r="H663" s="27" t="str">
        <f t="shared" si="31"/>
        <v/>
      </c>
    </row>
    <row r="664" spans="1:8">
      <c r="A664" s="16">
        <f t="shared" si="32"/>
        <v>661</v>
      </c>
      <c r="B664" s="29"/>
      <c r="C664" s="30"/>
      <c r="D664" s="30"/>
      <c r="E664" s="35"/>
      <c r="F664" s="33"/>
      <c r="G664" s="26">
        <f t="shared" si="30"/>
        <v>0</v>
      </c>
      <c r="H664" s="27" t="str">
        <f t="shared" si="31"/>
        <v/>
      </c>
    </row>
    <row r="665" spans="1:8">
      <c r="A665" s="16">
        <f t="shared" si="32"/>
        <v>662</v>
      </c>
      <c r="B665" s="29"/>
      <c r="C665" s="30"/>
      <c r="D665" s="30"/>
      <c r="E665" s="35"/>
      <c r="F665" s="33"/>
      <c r="G665" s="26">
        <f t="shared" si="30"/>
        <v>0</v>
      </c>
      <c r="H665" s="27" t="str">
        <f t="shared" si="31"/>
        <v/>
      </c>
    </row>
    <row r="666" spans="1:8">
      <c r="A666" s="16">
        <f t="shared" si="32"/>
        <v>663</v>
      </c>
      <c r="B666" s="29"/>
      <c r="C666" s="30"/>
      <c r="D666" s="30"/>
      <c r="E666" s="35"/>
      <c r="F666" s="33"/>
      <c r="G666" s="26">
        <f t="shared" si="30"/>
        <v>0</v>
      </c>
      <c r="H666" s="27" t="str">
        <f t="shared" si="31"/>
        <v/>
      </c>
    </row>
    <row r="667" spans="1:8">
      <c r="A667" s="16">
        <f t="shared" si="32"/>
        <v>664</v>
      </c>
      <c r="B667" s="29"/>
      <c r="C667" s="30"/>
      <c r="D667" s="30"/>
      <c r="E667" s="35"/>
      <c r="F667" s="33"/>
      <c r="G667" s="26">
        <f t="shared" si="30"/>
        <v>0</v>
      </c>
      <c r="H667" s="27" t="str">
        <f t="shared" si="31"/>
        <v/>
      </c>
    </row>
    <row r="668" spans="1:8">
      <c r="A668" s="16">
        <f t="shared" si="32"/>
        <v>665</v>
      </c>
      <c r="B668" s="29"/>
      <c r="C668" s="30"/>
      <c r="D668" s="30"/>
      <c r="E668" s="35"/>
      <c r="F668" s="33"/>
      <c r="G668" s="26">
        <f t="shared" si="30"/>
        <v>0</v>
      </c>
      <c r="H668" s="27" t="str">
        <f t="shared" si="31"/>
        <v/>
      </c>
    </row>
    <row r="669" spans="1:8">
      <c r="A669" s="16">
        <f t="shared" si="32"/>
        <v>666</v>
      </c>
      <c r="B669" s="29"/>
      <c r="C669" s="30"/>
      <c r="D669" s="30"/>
      <c r="E669" s="35"/>
      <c r="F669" s="33"/>
      <c r="G669" s="26">
        <f t="shared" si="30"/>
        <v>0</v>
      </c>
      <c r="H669" s="27" t="str">
        <f t="shared" si="31"/>
        <v/>
      </c>
    </row>
    <row r="670" spans="1:8">
      <c r="A670" s="16">
        <f t="shared" si="32"/>
        <v>667</v>
      </c>
      <c r="B670" s="29"/>
      <c r="C670" s="30"/>
      <c r="D670" s="30"/>
      <c r="E670" s="35"/>
      <c r="F670" s="33"/>
      <c r="G670" s="26">
        <f t="shared" si="30"/>
        <v>0</v>
      </c>
      <c r="H670" s="27" t="str">
        <f t="shared" si="31"/>
        <v/>
      </c>
    </row>
    <row r="671" spans="1:8">
      <c r="A671" s="16">
        <f t="shared" si="32"/>
        <v>668</v>
      </c>
      <c r="B671" s="29"/>
      <c r="C671" s="30"/>
      <c r="D671" s="30"/>
      <c r="E671" s="35"/>
      <c r="F671" s="33"/>
      <c r="G671" s="26">
        <f t="shared" si="30"/>
        <v>0</v>
      </c>
      <c r="H671" s="27" t="str">
        <f t="shared" si="31"/>
        <v/>
      </c>
    </row>
    <row r="672" spans="1:8">
      <c r="A672" s="16">
        <f t="shared" si="32"/>
        <v>669</v>
      </c>
      <c r="B672" s="29"/>
      <c r="C672" s="30"/>
      <c r="D672" s="30"/>
      <c r="E672" s="35"/>
      <c r="F672" s="33"/>
      <c r="G672" s="26">
        <f t="shared" si="30"/>
        <v>0</v>
      </c>
      <c r="H672" s="27" t="str">
        <f t="shared" si="31"/>
        <v/>
      </c>
    </row>
    <row r="673" spans="1:8">
      <c r="A673" s="16">
        <f t="shared" si="32"/>
        <v>670</v>
      </c>
      <c r="B673" s="29"/>
      <c r="C673" s="30"/>
      <c r="D673" s="30"/>
      <c r="E673" s="35"/>
      <c r="F673" s="33"/>
      <c r="G673" s="26">
        <f t="shared" si="30"/>
        <v>0</v>
      </c>
      <c r="H673" s="27" t="str">
        <f t="shared" si="31"/>
        <v/>
      </c>
    </row>
    <row r="674" spans="1:8">
      <c r="A674" s="16">
        <f t="shared" si="32"/>
        <v>671</v>
      </c>
      <c r="B674" s="29"/>
      <c r="C674" s="30"/>
      <c r="D674" s="30"/>
      <c r="E674" s="35"/>
      <c r="F674" s="33"/>
      <c r="G674" s="26">
        <f t="shared" si="30"/>
        <v>0</v>
      </c>
      <c r="H674" s="27" t="str">
        <f t="shared" si="31"/>
        <v/>
      </c>
    </row>
    <row r="675" spans="1:8">
      <c r="A675" s="16">
        <f t="shared" si="32"/>
        <v>672</v>
      </c>
      <c r="B675" s="29"/>
      <c r="C675" s="30"/>
      <c r="D675" s="30"/>
      <c r="E675" s="35"/>
      <c r="F675" s="33"/>
      <c r="G675" s="26">
        <f t="shared" si="30"/>
        <v>0</v>
      </c>
      <c r="H675" s="27" t="str">
        <f t="shared" si="31"/>
        <v/>
      </c>
    </row>
    <row r="676" spans="1:8">
      <c r="A676" s="16">
        <f t="shared" si="32"/>
        <v>673</v>
      </c>
      <c r="B676" s="29"/>
      <c r="C676" s="30"/>
      <c r="D676" s="30"/>
      <c r="E676" s="35"/>
      <c r="F676" s="33"/>
      <c r="G676" s="26">
        <f t="shared" si="30"/>
        <v>0</v>
      </c>
      <c r="H676" s="27" t="str">
        <f t="shared" si="31"/>
        <v/>
      </c>
    </row>
    <row r="677" spans="1:8">
      <c r="A677" s="16">
        <f t="shared" si="32"/>
        <v>674</v>
      </c>
      <c r="B677" s="29"/>
      <c r="C677" s="30"/>
      <c r="D677" s="30"/>
      <c r="E677" s="35"/>
      <c r="F677" s="33"/>
      <c r="G677" s="26">
        <f t="shared" si="30"/>
        <v>0</v>
      </c>
      <c r="H677" s="27" t="str">
        <f t="shared" si="31"/>
        <v/>
      </c>
    </row>
    <row r="678" spans="1:8">
      <c r="A678" s="16">
        <f t="shared" si="32"/>
        <v>675</v>
      </c>
      <c r="B678" s="29"/>
      <c r="C678" s="30"/>
      <c r="D678" s="30"/>
      <c r="E678" s="35"/>
      <c r="F678" s="33"/>
      <c r="G678" s="26">
        <f t="shared" si="30"/>
        <v>0</v>
      </c>
      <c r="H678" s="27" t="str">
        <f t="shared" si="31"/>
        <v/>
      </c>
    </row>
    <row r="679" spans="1:8">
      <c r="A679" s="16">
        <f t="shared" si="32"/>
        <v>676</v>
      </c>
      <c r="B679" s="29"/>
      <c r="C679" s="30"/>
      <c r="D679" s="30"/>
      <c r="E679" s="35"/>
      <c r="F679" s="33"/>
      <c r="G679" s="26">
        <f t="shared" si="30"/>
        <v>0</v>
      </c>
      <c r="H679" s="27" t="str">
        <f t="shared" si="31"/>
        <v/>
      </c>
    </row>
    <row r="680" spans="1:8">
      <c r="A680" s="16">
        <f t="shared" si="32"/>
        <v>677</v>
      </c>
      <c r="B680" s="29"/>
      <c r="C680" s="30"/>
      <c r="D680" s="30"/>
      <c r="E680" s="35"/>
      <c r="F680" s="33"/>
      <c r="G680" s="26">
        <f t="shared" si="30"/>
        <v>0</v>
      </c>
      <c r="H680" s="27" t="str">
        <f t="shared" si="31"/>
        <v/>
      </c>
    </row>
    <row r="681" spans="1:8">
      <c r="A681" s="16">
        <f t="shared" si="32"/>
        <v>678</v>
      </c>
      <c r="B681" s="29"/>
      <c r="C681" s="30"/>
      <c r="D681" s="30"/>
      <c r="E681" s="35"/>
      <c r="F681" s="33"/>
      <c r="G681" s="26">
        <f t="shared" si="30"/>
        <v>0</v>
      </c>
      <c r="H681" s="27" t="str">
        <f t="shared" si="31"/>
        <v/>
      </c>
    </row>
    <row r="682" spans="1:8">
      <c r="A682" s="16">
        <f t="shared" si="32"/>
        <v>679</v>
      </c>
      <c r="B682" s="29"/>
      <c r="C682" s="30"/>
      <c r="D682" s="30"/>
      <c r="E682" s="35"/>
      <c r="F682" s="33"/>
      <c r="G682" s="26">
        <f t="shared" si="30"/>
        <v>0</v>
      </c>
      <c r="H682" s="27" t="str">
        <f t="shared" si="31"/>
        <v/>
      </c>
    </row>
    <row r="683" spans="1:8">
      <c r="A683" s="16">
        <f t="shared" si="32"/>
        <v>680</v>
      </c>
      <c r="B683" s="29"/>
      <c r="C683" s="30"/>
      <c r="D683" s="30"/>
      <c r="E683" s="35"/>
      <c r="F683" s="33"/>
      <c r="G683" s="26">
        <f t="shared" si="30"/>
        <v>0</v>
      </c>
      <c r="H683" s="27" t="str">
        <f t="shared" si="31"/>
        <v/>
      </c>
    </row>
    <row r="684" spans="1:8">
      <c r="A684" s="16">
        <f t="shared" si="32"/>
        <v>681</v>
      </c>
      <c r="B684" s="29"/>
      <c r="C684" s="30"/>
      <c r="D684" s="30"/>
      <c r="E684" s="35"/>
      <c r="F684" s="33"/>
      <c r="G684" s="26">
        <f t="shared" si="30"/>
        <v>0</v>
      </c>
      <c r="H684" s="27" t="str">
        <f t="shared" si="31"/>
        <v/>
      </c>
    </row>
    <row r="685" spans="1:8">
      <c r="A685" s="16">
        <f t="shared" si="32"/>
        <v>682</v>
      </c>
      <c r="B685" s="29"/>
      <c r="C685" s="30"/>
      <c r="D685" s="30"/>
      <c r="E685" s="35"/>
      <c r="F685" s="33"/>
      <c r="G685" s="26">
        <f t="shared" si="30"/>
        <v>0</v>
      </c>
      <c r="H685" s="27" t="str">
        <f t="shared" si="31"/>
        <v/>
      </c>
    </row>
    <row r="686" spans="1:8">
      <c r="A686" s="16">
        <f t="shared" si="32"/>
        <v>683</v>
      </c>
      <c r="B686" s="29"/>
      <c r="C686" s="30"/>
      <c r="D686" s="30"/>
      <c r="E686" s="35"/>
      <c r="F686" s="33"/>
      <c r="G686" s="26">
        <f t="shared" si="30"/>
        <v>0</v>
      </c>
      <c r="H686" s="27" t="str">
        <f t="shared" si="31"/>
        <v/>
      </c>
    </row>
    <row r="687" spans="1:8">
      <c r="A687" s="16">
        <f t="shared" si="32"/>
        <v>684</v>
      </c>
      <c r="B687" s="29"/>
      <c r="C687" s="30"/>
      <c r="D687" s="30"/>
      <c r="E687" s="35"/>
      <c r="F687" s="33"/>
      <c r="G687" s="26">
        <f t="shared" si="30"/>
        <v>0</v>
      </c>
      <c r="H687" s="27" t="str">
        <f t="shared" si="31"/>
        <v/>
      </c>
    </row>
    <row r="688" spans="1:8">
      <c r="A688" s="16">
        <f t="shared" si="32"/>
        <v>685</v>
      </c>
      <c r="B688" s="29"/>
      <c r="C688" s="30"/>
      <c r="D688" s="30"/>
      <c r="E688" s="35"/>
      <c r="F688" s="33"/>
      <c r="G688" s="26">
        <f t="shared" si="30"/>
        <v>0</v>
      </c>
      <c r="H688" s="27" t="str">
        <f t="shared" si="31"/>
        <v/>
      </c>
    </row>
    <row r="689" spans="1:8">
      <c r="A689" s="16">
        <f t="shared" si="32"/>
        <v>686</v>
      </c>
      <c r="B689" s="29"/>
      <c r="C689" s="30"/>
      <c r="D689" s="30"/>
      <c r="E689" s="35"/>
      <c r="F689" s="33"/>
      <c r="G689" s="26">
        <f t="shared" si="30"/>
        <v>0</v>
      </c>
      <c r="H689" s="27" t="str">
        <f t="shared" si="31"/>
        <v/>
      </c>
    </row>
    <row r="690" spans="1:8">
      <c r="A690" s="16">
        <f t="shared" si="32"/>
        <v>687</v>
      </c>
      <c r="B690" s="29"/>
      <c r="C690" s="30"/>
      <c r="D690" s="30"/>
      <c r="E690" s="35"/>
      <c r="F690" s="33"/>
      <c r="G690" s="26">
        <f t="shared" si="30"/>
        <v>0</v>
      </c>
      <c r="H690" s="27" t="str">
        <f t="shared" si="31"/>
        <v/>
      </c>
    </row>
    <row r="691" spans="1:8">
      <c r="A691" s="16">
        <f t="shared" si="32"/>
        <v>688</v>
      </c>
      <c r="B691" s="29"/>
      <c r="C691" s="30"/>
      <c r="D691" s="30"/>
      <c r="E691" s="35"/>
      <c r="F691" s="33"/>
      <c r="G691" s="26">
        <f t="shared" si="30"/>
        <v>0</v>
      </c>
      <c r="H691" s="27" t="str">
        <f t="shared" si="31"/>
        <v/>
      </c>
    </row>
    <row r="692" spans="1:8">
      <c r="A692" s="16">
        <f t="shared" si="32"/>
        <v>689</v>
      </c>
      <c r="B692" s="29"/>
      <c r="C692" s="30"/>
      <c r="D692" s="30"/>
      <c r="E692" s="35"/>
      <c r="F692" s="33"/>
      <c r="G692" s="26">
        <f t="shared" si="30"/>
        <v>0</v>
      </c>
      <c r="H692" s="27" t="str">
        <f t="shared" si="31"/>
        <v/>
      </c>
    </row>
    <row r="693" spans="1:8">
      <c r="A693" s="16">
        <f t="shared" si="32"/>
        <v>690</v>
      </c>
      <c r="B693" s="29"/>
      <c r="C693" s="30"/>
      <c r="D693" s="30"/>
      <c r="E693" s="35"/>
      <c r="F693" s="33"/>
      <c r="G693" s="26">
        <f t="shared" si="30"/>
        <v>0</v>
      </c>
      <c r="H693" s="27" t="str">
        <f t="shared" si="31"/>
        <v/>
      </c>
    </row>
    <row r="694" spans="1:8">
      <c r="A694" s="16">
        <f t="shared" si="32"/>
        <v>691</v>
      </c>
      <c r="B694" s="29"/>
      <c r="C694" s="30"/>
      <c r="D694" s="30"/>
      <c r="E694" s="35"/>
      <c r="F694" s="33"/>
      <c r="G694" s="26">
        <f t="shared" si="30"/>
        <v>0</v>
      </c>
      <c r="H694" s="27" t="str">
        <f t="shared" si="31"/>
        <v/>
      </c>
    </row>
    <row r="695" spans="1:8">
      <c r="A695" s="16">
        <f t="shared" si="32"/>
        <v>692</v>
      </c>
      <c r="B695" s="29"/>
      <c r="C695" s="30"/>
      <c r="D695" s="30"/>
      <c r="E695" s="35"/>
      <c r="F695" s="33"/>
      <c r="G695" s="26">
        <f t="shared" si="30"/>
        <v>0</v>
      </c>
      <c r="H695" s="27" t="str">
        <f t="shared" si="31"/>
        <v/>
      </c>
    </row>
    <row r="696" spans="1:8">
      <c r="A696" s="16">
        <f t="shared" si="32"/>
        <v>693</v>
      </c>
      <c r="B696" s="29"/>
      <c r="C696" s="30"/>
      <c r="D696" s="30"/>
      <c r="E696" s="35"/>
      <c r="F696" s="33"/>
      <c r="G696" s="26">
        <f t="shared" si="30"/>
        <v>0</v>
      </c>
      <c r="H696" s="27" t="str">
        <f t="shared" si="31"/>
        <v/>
      </c>
    </row>
    <row r="697" spans="1:8">
      <c r="A697" s="16">
        <f t="shared" si="32"/>
        <v>694</v>
      </c>
      <c r="B697" s="29"/>
      <c r="C697" s="30"/>
      <c r="D697" s="30"/>
      <c r="E697" s="35"/>
      <c r="F697" s="33"/>
      <c r="G697" s="26">
        <f t="shared" si="30"/>
        <v>0</v>
      </c>
      <c r="H697" s="27" t="str">
        <f t="shared" si="31"/>
        <v/>
      </c>
    </row>
    <row r="698" spans="1:8">
      <c r="A698" s="16">
        <f t="shared" si="32"/>
        <v>695</v>
      </c>
      <c r="B698" s="29"/>
      <c r="C698" s="30"/>
      <c r="D698" s="30"/>
      <c r="E698" s="35"/>
      <c r="F698" s="33"/>
      <c r="G698" s="26">
        <f t="shared" si="30"/>
        <v>0</v>
      </c>
      <c r="H698" s="27" t="str">
        <f t="shared" si="31"/>
        <v/>
      </c>
    </row>
    <row r="699" spans="1:8">
      <c r="A699" s="16">
        <f t="shared" si="32"/>
        <v>696</v>
      </c>
      <c r="B699" s="29"/>
      <c r="C699" s="30"/>
      <c r="D699" s="30"/>
      <c r="E699" s="35"/>
      <c r="F699" s="33"/>
      <c r="G699" s="26">
        <f t="shared" si="30"/>
        <v>0</v>
      </c>
      <c r="H699" s="27" t="str">
        <f t="shared" si="31"/>
        <v/>
      </c>
    </row>
    <row r="700" spans="1:8">
      <c r="A700" s="16">
        <f t="shared" si="32"/>
        <v>697</v>
      </c>
      <c r="B700" s="29"/>
      <c r="C700" s="30"/>
      <c r="D700" s="30"/>
      <c r="E700" s="35"/>
      <c r="F700" s="33"/>
      <c r="G700" s="26">
        <f t="shared" si="30"/>
        <v>0</v>
      </c>
      <c r="H700" s="27" t="str">
        <f t="shared" si="31"/>
        <v/>
      </c>
    </row>
    <row r="701" spans="1:8">
      <c r="A701" s="16">
        <f t="shared" si="32"/>
        <v>698</v>
      </c>
      <c r="B701" s="29"/>
      <c r="C701" s="30"/>
      <c r="D701" s="30"/>
      <c r="E701" s="35"/>
      <c r="F701" s="33"/>
      <c r="G701" s="26">
        <f t="shared" si="30"/>
        <v>0</v>
      </c>
      <c r="H701" s="27" t="str">
        <f t="shared" si="31"/>
        <v/>
      </c>
    </row>
    <row r="702" spans="1:8">
      <c r="A702" s="16">
        <f t="shared" si="32"/>
        <v>699</v>
      </c>
      <c r="B702" s="29"/>
      <c r="C702" s="30"/>
      <c r="D702" s="30"/>
      <c r="E702" s="35"/>
      <c r="F702" s="33"/>
      <c r="G702" s="26">
        <f t="shared" si="30"/>
        <v>0</v>
      </c>
      <c r="H702" s="27" t="str">
        <f t="shared" si="31"/>
        <v/>
      </c>
    </row>
    <row r="703" spans="1:8">
      <c r="A703" s="16">
        <f t="shared" si="32"/>
        <v>700</v>
      </c>
      <c r="B703" s="29"/>
      <c r="C703" s="30"/>
      <c r="D703" s="30"/>
      <c r="E703" s="35"/>
      <c r="F703" s="33"/>
      <c r="G703" s="26">
        <f t="shared" si="30"/>
        <v>0</v>
      </c>
      <c r="H703" s="27" t="str">
        <f t="shared" si="31"/>
        <v/>
      </c>
    </row>
    <row r="704" spans="1:8">
      <c r="A704" s="16">
        <f t="shared" si="32"/>
        <v>701</v>
      </c>
      <c r="B704" s="29"/>
      <c r="C704" s="30"/>
      <c r="D704" s="30"/>
      <c r="E704" s="35"/>
      <c r="F704" s="33"/>
      <c r="G704" s="26">
        <f t="shared" si="30"/>
        <v>0</v>
      </c>
      <c r="H704" s="27" t="str">
        <f t="shared" si="31"/>
        <v/>
      </c>
    </row>
    <row r="705" spans="1:8">
      <c r="A705" s="16">
        <f t="shared" si="32"/>
        <v>702</v>
      </c>
      <c r="B705" s="29"/>
      <c r="C705" s="30"/>
      <c r="D705" s="30"/>
      <c r="E705" s="35"/>
      <c r="F705" s="33"/>
      <c r="G705" s="26">
        <f t="shared" si="30"/>
        <v>0</v>
      </c>
      <c r="H705" s="27" t="str">
        <f t="shared" si="31"/>
        <v/>
      </c>
    </row>
    <row r="706" spans="1:8">
      <c r="A706" s="16">
        <f t="shared" si="32"/>
        <v>703</v>
      </c>
      <c r="B706" s="29"/>
      <c r="C706" s="30"/>
      <c r="D706" s="30"/>
      <c r="E706" s="35"/>
      <c r="F706" s="33"/>
      <c r="G706" s="26">
        <f t="shared" si="30"/>
        <v>0</v>
      </c>
      <c r="H706" s="27" t="str">
        <f t="shared" si="31"/>
        <v/>
      </c>
    </row>
    <row r="707" spans="1:8">
      <c r="A707" s="16">
        <f t="shared" si="32"/>
        <v>704</v>
      </c>
      <c r="B707" s="29"/>
      <c r="C707" s="30"/>
      <c r="D707" s="30"/>
      <c r="E707" s="35"/>
      <c r="F707" s="33"/>
      <c r="G707" s="26">
        <f t="shared" si="30"/>
        <v>0</v>
      </c>
      <c r="H707" s="27" t="str">
        <f t="shared" si="31"/>
        <v/>
      </c>
    </row>
    <row r="708" spans="1:8">
      <c r="A708" s="16">
        <f t="shared" si="32"/>
        <v>705</v>
      </c>
      <c r="B708" s="29"/>
      <c r="C708" s="30"/>
      <c r="D708" s="30"/>
      <c r="E708" s="35"/>
      <c r="F708" s="33"/>
      <c r="G708" s="26">
        <f t="shared" si="30"/>
        <v>0</v>
      </c>
      <c r="H708" s="27" t="str">
        <f t="shared" si="31"/>
        <v/>
      </c>
    </row>
    <row r="709" spans="1:8">
      <c r="A709" s="16">
        <f t="shared" si="32"/>
        <v>706</v>
      </c>
      <c r="B709" s="29"/>
      <c r="C709" s="30"/>
      <c r="D709" s="30"/>
      <c r="E709" s="35"/>
      <c r="F709" s="33"/>
      <c r="G709" s="26">
        <f t="shared" ref="G709:G772" si="33">E709*F709</f>
        <v>0</v>
      </c>
      <c r="H709" s="27" t="str">
        <f t="shared" ref="H709:H772" si="34">IF(ISBLANK(B709),"",MONTH(B709))</f>
        <v/>
      </c>
    </row>
    <row r="710" spans="1:8">
      <c r="A710" s="16">
        <f t="shared" ref="A710:A773" si="35">A709+1</f>
        <v>707</v>
      </c>
      <c r="B710" s="29"/>
      <c r="C710" s="30"/>
      <c r="D710" s="30"/>
      <c r="E710" s="35"/>
      <c r="F710" s="33"/>
      <c r="G710" s="26">
        <f t="shared" si="33"/>
        <v>0</v>
      </c>
      <c r="H710" s="27" t="str">
        <f t="shared" si="34"/>
        <v/>
      </c>
    </row>
    <row r="711" spans="1:8">
      <c r="A711" s="16">
        <f t="shared" si="35"/>
        <v>708</v>
      </c>
      <c r="B711" s="29"/>
      <c r="C711" s="30"/>
      <c r="D711" s="30"/>
      <c r="E711" s="35"/>
      <c r="F711" s="33"/>
      <c r="G711" s="26">
        <f t="shared" si="33"/>
        <v>0</v>
      </c>
      <c r="H711" s="27" t="str">
        <f t="shared" si="34"/>
        <v/>
      </c>
    </row>
    <row r="712" spans="1:8">
      <c r="A712" s="16">
        <f t="shared" si="35"/>
        <v>709</v>
      </c>
      <c r="B712" s="29"/>
      <c r="C712" s="30"/>
      <c r="D712" s="30"/>
      <c r="E712" s="35"/>
      <c r="F712" s="33"/>
      <c r="G712" s="26">
        <f t="shared" si="33"/>
        <v>0</v>
      </c>
      <c r="H712" s="27" t="str">
        <f t="shared" si="34"/>
        <v/>
      </c>
    </row>
    <row r="713" spans="1:8">
      <c r="A713" s="16">
        <f t="shared" si="35"/>
        <v>710</v>
      </c>
      <c r="B713" s="29"/>
      <c r="C713" s="30"/>
      <c r="D713" s="30"/>
      <c r="E713" s="35"/>
      <c r="F713" s="33"/>
      <c r="G713" s="26">
        <f t="shared" si="33"/>
        <v>0</v>
      </c>
      <c r="H713" s="27" t="str">
        <f t="shared" si="34"/>
        <v/>
      </c>
    </row>
    <row r="714" spans="1:8">
      <c r="A714" s="16">
        <f t="shared" si="35"/>
        <v>711</v>
      </c>
      <c r="B714" s="29"/>
      <c r="C714" s="30"/>
      <c r="D714" s="30"/>
      <c r="E714" s="35"/>
      <c r="F714" s="33"/>
      <c r="G714" s="26">
        <f t="shared" si="33"/>
        <v>0</v>
      </c>
      <c r="H714" s="27" t="str">
        <f t="shared" si="34"/>
        <v/>
      </c>
    </row>
    <row r="715" spans="1:8">
      <c r="A715" s="16">
        <f t="shared" si="35"/>
        <v>712</v>
      </c>
      <c r="B715" s="29"/>
      <c r="C715" s="30"/>
      <c r="D715" s="30"/>
      <c r="E715" s="35"/>
      <c r="F715" s="33"/>
      <c r="G715" s="26">
        <f t="shared" si="33"/>
        <v>0</v>
      </c>
      <c r="H715" s="27" t="str">
        <f t="shared" si="34"/>
        <v/>
      </c>
    </row>
    <row r="716" spans="1:8">
      <c r="A716" s="16">
        <f t="shared" si="35"/>
        <v>713</v>
      </c>
      <c r="B716" s="29"/>
      <c r="C716" s="30"/>
      <c r="D716" s="30"/>
      <c r="E716" s="35"/>
      <c r="F716" s="33"/>
      <c r="G716" s="26">
        <f t="shared" si="33"/>
        <v>0</v>
      </c>
      <c r="H716" s="27" t="str">
        <f t="shared" si="34"/>
        <v/>
      </c>
    </row>
    <row r="717" spans="1:8">
      <c r="A717" s="16">
        <f t="shared" si="35"/>
        <v>714</v>
      </c>
      <c r="B717" s="29"/>
      <c r="C717" s="30"/>
      <c r="D717" s="30"/>
      <c r="E717" s="35"/>
      <c r="F717" s="33"/>
      <c r="G717" s="26">
        <f t="shared" si="33"/>
        <v>0</v>
      </c>
      <c r="H717" s="27" t="str">
        <f t="shared" si="34"/>
        <v/>
      </c>
    </row>
    <row r="718" spans="1:8">
      <c r="A718" s="16">
        <f t="shared" si="35"/>
        <v>715</v>
      </c>
      <c r="B718" s="29"/>
      <c r="C718" s="30"/>
      <c r="D718" s="30"/>
      <c r="E718" s="35"/>
      <c r="F718" s="33"/>
      <c r="G718" s="26">
        <f t="shared" si="33"/>
        <v>0</v>
      </c>
      <c r="H718" s="27" t="str">
        <f t="shared" si="34"/>
        <v/>
      </c>
    </row>
    <row r="719" spans="1:8">
      <c r="A719" s="16">
        <f t="shared" si="35"/>
        <v>716</v>
      </c>
      <c r="B719" s="29"/>
      <c r="C719" s="30"/>
      <c r="D719" s="30"/>
      <c r="E719" s="35"/>
      <c r="F719" s="33"/>
      <c r="G719" s="26">
        <f t="shared" si="33"/>
        <v>0</v>
      </c>
      <c r="H719" s="27" t="str">
        <f t="shared" si="34"/>
        <v/>
      </c>
    </row>
    <row r="720" spans="1:8">
      <c r="A720" s="16">
        <f t="shared" si="35"/>
        <v>717</v>
      </c>
      <c r="B720" s="29"/>
      <c r="C720" s="30"/>
      <c r="D720" s="30"/>
      <c r="E720" s="35"/>
      <c r="F720" s="33"/>
      <c r="G720" s="26">
        <f t="shared" si="33"/>
        <v>0</v>
      </c>
      <c r="H720" s="27" t="str">
        <f t="shared" si="34"/>
        <v/>
      </c>
    </row>
    <row r="721" spans="1:8">
      <c r="A721" s="16">
        <f t="shared" si="35"/>
        <v>718</v>
      </c>
      <c r="B721" s="29"/>
      <c r="C721" s="30"/>
      <c r="D721" s="30"/>
      <c r="E721" s="35"/>
      <c r="F721" s="33"/>
      <c r="G721" s="26">
        <f t="shared" si="33"/>
        <v>0</v>
      </c>
      <c r="H721" s="27" t="str">
        <f t="shared" si="34"/>
        <v/>
      </c>
    </row>
    <row r="722" spans="1:8">
      <c r="A722" s="16">
        <f t="shared" si="35"/>
        <v>719</v>
      </c>
      <c r="B722" s="29"/>
      <c r="C722" s="30"/>
      <c r="D722" s="30"/>
      <c r="E722" s="35"/>
      <c r="F722" s="33"/>
      <c r="G722" s="26">
        <f t="shared" si="33"/>
        <v>0</v>
      </c>
      <c r="H722" s="27" t="str">
        <f t="shared" si="34"/>
        <v/>
      </c>
    </row>
    <row r="723" spans="1:8">
      <c r="A723" s="16">
        <f t="shared" si="35"/>
        <v>720</v>
      </c>
      <c r="B723" s="29"/>
      <c r="C723" s="30"/>
      <c r="D723" s="30"/>
      <c r="E723" s="35"/>
      <c r="F723" s="33"/>
      <c r="G723" s="26">
        <f t="shared" si="33"/>
        <v>0</v>
      </c>
      <c r="H723" s="27" t="str">
        <f t="shared" si="34"/>
        <v/>
      </c>
    </row>
    <row r="724" spans="1:8">
      <c r="A724" s="16">
        <f t="shared" si="35"/>
        <v>721</v>
      </c>
      <c r="B724" s="29"/>
      <c r="C724" s="30"/>
      <c r="D724" s="30"/>
      <c r="E724" s="35"/>
      <c r="F724" s="33"/>
      <c r="G724" s="26">
        <f t="shared" si="33"/>
        <v>0</v>
      </c>
      <c r="H724" s="27" t="str">
        <f t="shared" si="34"/>
        <v/>
      </c>
    </row>
    <row r="725" spans="1:8">
      <c r="A725" s="16">
        <f t="shared" si="35"/>
        <v>722</v>
      </c>
      <c r="B725" s="29"/>
      <c r="C725" s="30"/>
      <c r="D725" s="30"/>
      <c r="E725" s="35"/>
      <c r="F725" s="33"/>
      <c r="G725" s="26">
        <f t="shared" si="33"/>
        <v>0</v>
      </c>
      <c r="H725" s="27" t="str">
        <f t="shared" si="34"/>
        <v/>
      </c>
    </row>
    <row r="726" spans="1:8">
      <c r="A726" s="16">
        <f t="shared" si="35"/>
        <v>723</v>
      </c>
      <c r="B726" s="29"/>
      <c r="C726" s="30"/>
      <c r="D726" s="30"/>
      <c r="E726" s="35"/>
      <c r="F726" s="33"/>
      <c r="G726" s="26">
        <f t="shared" si="33"/>
        <v>0</v>
      </c>
      <c r="H726" s="27" t="str">
        <f t="shared" si="34"/>
        <v/>
      </c>
    </row>
    <row r="727" spans="1:8">
      <c r="A727" s="16">
        <f t="shared" si="35"/>
        <v>724</v>
      </c>
      <c r="B727" s="29"/>
      <c r="C727" s="30"/>
      <c r="D727" s="30"/>
      <c r="E727" s="35"/>
      <c r="F727" s="33"/>
      <c r="G727" s="26">
        <f t="shared" si="33"/>
        <v>0</v>
      </c>
      <c r="H727" s="27" t="str">
        <f t="shared" si="34"/>
        <v/>
      </c>
    </row>
    <row r="728" spans="1:8">
      <c r="A728" s="16">
        <f t="shared" si="35"/>
        <v>725</v>
      </c>
      <c r="B728" s="29"/>
      <c r="C728" s="30"/>
      <c r="D728" s="30"/>
      <c r="E728" s="35"/>
      <c r="F728" s="33"/>
      <c r="G728" s="26">
        <f t="shared" si="33"/>
        <v>0</v>
      </c>
      <c r="H728" s="27" t="str">
        <f t="shared" si="34"/>
        <v/>
      </c>
    </row>
    <row r="729" spans="1:8">
      <c r="A729" s="16">
        <f t="shared" si="35"/>
        <v>726</v>
      </c>
      <c r="B729" s="29"/>
      <c r="C729" s="30"/>
      <c r="D729" s="30"/>
      <c r="E729" s="35"/>
      <c r="F729" s="33"/>
      <c r="G729" s="26">
        <f t="shared" si="33"/>
        <v>0</v>
      </c>
      <c r="H729" s="27" t="str">
        <f t="shared" si="34"/>
        <v/>
      </c>
    </row>
    <row r="730" spans="1:8">
      <c r="A730" s="16">
        <f t="shared" si="35"/>
        <v>727</v>
      </c>
      <c r="B730" s="29"/>
      <c r="C730" s="30"/>
      <c r="D730" s="30"/>
      <c r="E730" s="35"/>
      <c r="F730" s="33"/>
      <c r="G730" s="26">
        <f t="shared" si="33"/>
        <v>0</v>
      </c>
      <c r="H730" s="27" t="str">
        <f t="shared" si="34"/>
        <v/>
      </c>
    </row>
    <row r="731" spans="1:8">
      <c r="A731" s="16">
        <f t="shared" si="35"/>
        <v>728</v>
      </c>
      <c r="B731" s="29"/>
      <c r="C731" s="30"/>
      <c r="D731" s="30"/>
      <c r="E731" s="35"/>
      <c r="F731" s="33"/>
      <c r="G731" s="26">
        <f t="shared" si="33"/>
        <v>0</v>
      </c>
      <c r="H731" s="27" t="str">
        <f t="shared" si="34"/>
        <v/>
      </c>
    </row>
    <row r="732" spans="1:8">
      <c r="A732" s="16">
        <f t="shared" si="35"/>
        <v>729</v>
      </c>
      <c r="B732" s="29"/>
      <c r="C732" s="30"/>
      <c r="D732" s="30"/>
      <c r="E732" s="35"/>
      <c r="F732" s="33"/>
      <c r="G732" s="26">
        <f t="shared" si="33"/>
        <v>0</v>
      </c>
      <c r="H732" s="27" t="str">
        <f t="shared" si="34"/>
        <v/>
      </c>
    </row>
    <row r="733" spans="1:8">
      <c r="A733" s="16">
        <f t="shared" si="35"/>
        <v>730</v>
      </c>
      <c r="B733" s="29"/>
      <c r="C733" s="30"/>
      <c r="D733" s="30"/>
      <c r="E733" s="35"/>
      <c r="F733" s="33"/>
      <c r="G733" s="26">
        <f t="shared" si="33"/>
        <v>0</v>
      </c>
      <c r="H733" s="27" t="str">
        <f t="shared" si="34"/>
        <v/>
      </c>
    </row>
    <row r="734" spans="1:8">
      <c r="A734" s="16">
        <f t="shared" si="35"/>
        <v>731</v>
      </c>
      <c r="B734" s="29"/>
      <c r="C734" s="30"/>
      <c r="D734" s="30"/>
      <c r="E734" s="35"/>
      <c r="F734" s="33"/>
      <c r="G734" s="26">
        <f t="shared" si="33"/>
        <v>0</v>
      </c>
      <c r="H734" s="27" t="str">
        <f t="shared" si="34"/>
        <v/>
      </c>
    </row>
    <row r="735" spans="1:8">
      <c r="A735" s="16">
        <f t="shared" si="35"/>
        <v>732</v>
      </c>
      <c r="B735" s="29"/>
      <c r="C735" s="30"/>
      <c r="D735" s="30"/>
      <c r="E735" s="35"/>
      <c r="F735" s="33"/>
      <c r="G735" s="26">
        <f t="shared" si="33"/>
        <v>0</v>
      </c>
      <c r="H735" s="27" t="str">
        <f t="shared" si="34"/>
        <v/>
      </c>
    </row>
    <row r="736" spans="1:8">
      <c r="A736" s="16">
        <f t="shared" si="35"/>
        <v>733</v>
      </c>
      <c r="B736" s="29"/>
      <c r="C736" s="30"/>
      <c r="D736" s="30"/>
      <c r="E736" s="35"/>
      <c r="F736" s="33"/>
      <c r="G736" s="26">
        <f t="shared" si="33"/>
        <v>0</v>
      </c>
      <c r="H736" s="27" t="str">
        <f t="shared" si="34"/>
        <v/>
      </c>
    </row>
    <row r="737" spans="1:8">
      <c r="A737" s="16">
        <f t="shared" si="35"/>
        <v>734</v>
      </c>
      <c r="B737" s="29"/>
      <c r="C737" s="30"/>
      <c r="D737" s="30"/>
      <c r="E737" s="35"/>
      <c r="F737" s="33"/>
      <c r="G737" s="26">
        <f t="shared" si="33"/>
        <v>0</v>
      </c>
      <c r="H737" s="27" t="str">
        <f t="shared" si="34"/>
        <v/>
      </c>
    </row>
    <row r="738" spans="1:8">
      <c r="A738" s="16">
        <f t="shared" si="35"/>
        <v>735</v>
      </c>
      <c r="B738" s="29"/>
      <c r="C738" s="30"/>
      <c r="D738" s="30"/>
      <c r="E738" s="35"/>
      <c r="F738" s="33"/>
      <c r="G738" s="26">
        <f t="shared" si="33"/>
        <v>0</v>
      </c>
      <c r="H738" s="27" t="str">
        <f t="shared" si="34"/>
        <v/>
      </c>
    </row>
    <row r="739" spans="1:8">
      <c r="A739" s="16">
        <f t="shared" si="35"/>
        <v>736</v>
      </c>
      <c r="B739" s="29"/>
      <c r="C739" s="30"/>
      <c r="D739" s="30"/>
      <c r="E739" s="35"/>
      <c r="F739" s="33"/>
      <c r="G739" s="26">
        <f t="shared" si="33"/>
        <v>0</v>
      </c>
      <c r="H739" s="27" t="str">
        <f t="shared" si="34"/>
        <v/>
      </c>
    </row>
    <row r="740" spans="1:8">
      <c r="A740" s="16">
        <f t="shared" si="35"/>
        <v>737</v>
      </c>
      <c r="B740" s="29"/>
      <c r="C740" s="30"/>
      <c r="D740" s="30"/>
      <c r="E740" s="35"/>
      <c r="F740" s="33"/>
      <c r="G740" s="26">
        <f t="shared" si="33"/>
        <v>0</v>
      </c>
      <c r="H740" s="27" t="str">
        <f t="shared" si="34"/>
        <v/>
      </c>
    </row>
    <row r="741" spans="1:8">
      <c r="A741" s="16">
        <f t="shared" si="35"/>
        <v>738</v>
      </c>
      <c r="B741" s="29"/>
      <c r="C741" s="30"/>
      <c r="D741" s="30"/>
      <c r="E741" s="35"/>
      <c r="F741" s="33"/>
      <c r="G741" s="26">
        <f t="shared" si="33"/>
        <v>0</v>
      </c>
      <c r="H741" s="27" t="str">
        <f t="shared" si="34"/>
        <v/>
      </c>
    </row>
    <row r="742" spans="1:8">
      <c r="A742" s="16">
        <f t="shared" si="35"/>
        <v>739</v>
      </c>
      <c r="B742" s="29"/>
      <c r="C742" s="30"/>
      <c r="D742" s="30"/>
      <c r="E742" s="35"/>
      <c r="F742" s="33"/>
      <c r="G742" s="26">
        <f t="shared" si="33"/>
        <v>0</v>
      </c>
      <c r="H742" s="27" t="str">
        <f t="shared" si="34"/>
        <v/>
      </c>
    </row>
    <row r="743" spans="1:8">
      <c r="A743" s="16">
        <f t="shared" si="35"/>
        <v>740</v>
      </c>
      <c r="B743" s="29"/>
      <c r="C743" s="30"/>
      <c r="D743" s="30"/>
      <c r="E743" s="35"/>
      <c r="F743" s="33"/>
      <c r="G743" s="26">
        <f t="shared" si="33"/>
        <v>0</v>
      </c>
      <c r="H743" s="27" t="str">
        <f t="shared" si="34"/>
        <v/>
      </c>
    </row>
    <row r="744" spans="1:8">
      <c r="A744" s="16">
        <f t="shared" si="35"/>
        <v>741</v>
      </c>
      <c r="B744" s="29"/>
      <c r="C744" s="30"/>
      <c r="D744" s="30"/>
      <c r="E744" s="35"/>
      <c r="F744" s="33"/>
      <c r="G744" s="26">
        <f t="shared" si="33"/>
        <v>0</v>
      </c>
      <c r="H744" s="27" t="str">
        <f t="shared" si="34"/>
        <v/>
      </c>
    </row>
    <row r="745" spans="1:8">
      <c r="A745" s="16">
        <f t="shared" si="35"/>
        <v>742</v>
      </c>
      <c r="B745" s="29"/>
      <c r="C745" s="30"/>
      <c r="D745" s="30"/>
      <c r="E745" s="35"/>
      <c r="F745" s="33"/>
      <c r="G745" s="26">
        <f t="shared" si="33"/>
        <v>0</v>
      </c>
      <c r="H745" s="27" t="str">
        <f t="shared" si="34"/>
        <v/>
      </c>
    </row>
    <row r="746" spans="1:8">
      <c r="A746" s="16">
        <f t="shared" si="35"/>
        <v>743</v>
      </c>
      <c r="B746" s="29"/>
      <c r="C746" s="30"/>
      <c r="D746" s="30"/>
      <c r="E746" s="35"/>
      <c r="F746" s="33"/>
      <c r="G746" s="26">
        <f t="shared" si="33"/>
        <v>0</v>
      </c>
      <c r="H746" s="27" t="str">
        <f t="shared" si="34"/>
        <v/>
      </c>
    </row>
    <row r="747" spans="1:8">
      <c r="A747" s="16">
        <f t="shared" si="35"/>
        <v>744</v>
      </c>
      <c r="B747" s="29"/>
      <c r="C747" s="30"/>
      <c r="D747" s="30"/>
      <c r="E747" s="35"/>
      <c r="F747" s="33"/>
      <c r="G747" s="26">
        <f t="shared" si="33"/>
        <v>0</v>
      </c>
      <c r="H747" s="27" t="str">
        <f t="shared" si="34"/>
        <v/>
      </c>
    </row>
    <row r="748" spans="1:8">
      <c r="A748" s="16">
        <f t="shared" si="35"/>
        <v>745</v>
      </c>
      <c r="B748" s="29"/>
      <c r="C748" s="30"/>
      <c r="D748" s="30"/>
      <c r="E748" s="35"/>
      <c r="F748" s="33"/>
      <c r="G748" s="26">
        <f t="shared" si="33"/>
        <v>0</v>
      </c>
      <c r="H748" s="27" t="str">
        <f t="shared" si="34"/>
        <v/>
      </c>
    </row>
    <row r="749" spans="1:8">
      <c r="A749" s="16">
        <f t="shared" si="35"/>
        <v>746</v>
      </c>
      <c r="B749" s="29"/>
      <c r="C749" s="30"/>
      <c r="D749" s="30"/>
      <c r="E749" s="35"/>
      <c r="F749" s="33"/>
      <c r="G749" s="26">
        <f t="shared" si="33"/>
        <v>0</v>
      </c>
      <c r="H749" s="27" t="str">
        <f t="shared" si="34"/>
        <v/>
      </c>
    </row>
    <row r="750" spans="1:8">
      <c r="A750" s="16">
        <f t="shared" si="35"/>
        <v>747</v>
      </c>
      <c r="B750" s="29"/>
      <c r="C750" s="30"/>
      <c r="D750" s="30"/>
      <c r="E750" s="35"/>
      <c r="F750" s="33"/>
      <c r="G750" s="26">
        <f t="shared" si="33"/>
        <v>0</v>
      </c>
      <c r="H750" s="27" t="str">
        <f t="shared" si="34"/>
        <v/>
      </c>
    </row>
    <row r="751" spans="1:8">
      <c r="A751" s="16">
        <f t="shared" si="35"/>
        <v>748</v>
      </c>
      <c r="B751" s="29"/>
      <c r="C751" s="30"/>
      <c r="D751" s="30"/>
      <c r="E751" s="35"/>
      <c r="F751" s="33"/>
      <c r="G751" s="26">
        <f t="shared" si="33"/>
        <v>0</v>
      </c>
      <c r="H751" s="27" t="str">
        <f t="shared" si="34"/>
        <v/>
      </c>
    </row>
    <row r="752" spans="1:8">
      <c r="A752" s="16">
        <f t="shared" si="35"/>
        <v>749</v>
      </c>
      <c r="B752" s="29"/>
      <c r="C752" s="30"/>
      <c r="D752" s="30"/>
      <c r="E752" s="35"/>
      <c r="F752" s="33"/>
      <c r="G752" s="26">
        <f t="shared" si="33"/>
        <v>0</v>
      </c>
      <c r="H752" s="27" t="str">
        <f t="shared" si="34"/>
        <v/>
      </c>
    </row>
    <row r="753" spans="1:8">
      <c r="A753" s="16">
        <f t="shared" si="35"/>
        <v>750</v>
      </c>
      <c r="B753" s="29"/>
      <c r="C753" s="30"/>
      <c r="D753" s="30"/>
      <c r="E753" s="35"/>
      <c r="F753" s="33"/>
      <c r="G753" s="26">
        <f t="shared" si="33"/>
        <v>0</v>
      </c>
      <c r="H753" s="27" t="str">
        <f t="shared" si="34"/>
        <v/>
      </c>
    </row>
    <row r="754" spans="1:8">
      <c r="A754" s="16">
        <f t="shared" si="35"/>
        <v>751</v>
      </c>
      <c r="B754" s="29"/>
      <c r="C754" s="30"/>
      <c r="D754" s="30"/>
      <c r="E754" s="35"/>
      <c r="F754" s="33"/>
      <c r="G754" s="26">
        <f t="shared" si="33"/>
        <v>0</v>
      </c>
      <c r="H754" s="27" t="str">
        <f t="shared" si="34"/>
        <v/>
      </c>
    </row>
    <row r="755" spans="1:8">
      <c r="A755" s="16">
        <f t="shared" si="35"/>
        <v>752</v>
      </c>
      <c r="B755" s="29"/>
      <c r="C755" s="30"/>
      <c r="D755" s="30"/>
      <c r="E755" s="35"/>
      <c r="F755" s="33"/>
      <c r="G755" s="26">
        <f t="shared" si="33"/>
        <v>0</v>
      </c>
      <c r="H755" s="27" t="str">
        <f t="shared" si="34"/>
        <v/>
      </c>
    </row>
    <row r="756" spans="1:8">
      <c r="A756" s="16">
        <f t="shared" si="35"/>
        <v>753</v>
      </c>
      <c r="B756" s="29"/>
      <c r="C756" s="30"/>
      <c r="D756" s="30"/>
      <c r="E756" s="35"/>
      <c r="F756" s="33"/>
      <c r="G756" s="26">
        <f t="shared" si="33"/>
        <v>0</v>
      </c>
      <c r="H756" s="27" t="str">
        <f t="shared" si="34"/>
        <v/>
      </c>
    </row>
    <row r="757" spans="1:8">
      <c r="A757" s="16">
        <f t="shared" si="35"/>
        <v>754</v>
      </c>
      <c r="B757" s="29"/>
      <c r="C757" s="30"/>
      <c r="D757" s="30"/>
      <c r="E757" s="35"/>
      <c r="F757" s="33"/>
      <c r="G757" s="26">
        <f t="shared" si="33"/>
        <v>0</v>
      </c>
      <c r="H757" s="27" t="str">
        <f t="shared" si="34"/>
        <v/>
      </c>
    </row>
    <row r="758" spans="1:8">
      <c r="A758" s="16">
        <f t="shared" si="35"/>
        <v>755</v>
      </c>
      <c r="B758" s="29"/>
      <c r="C758" s="30"/>
      <c r="D758" s="30"/>
      <c r="E758" s="35"/>
      <c r="F758" s="33"/>
      <c r="G758" s="26">
        <f t="shared" si="33"/>
        <v>0</v>
      </c>
      <c r="H758" s="27" t="str">
        <f t="shared" si="34"/>
        <v/>
      </c>
    </row>
    <row r="759" spans="1:8">
      <c r="A759" s="16">
        <f t="shared" si="35"/>
        <v>756</v>
      </c>
      <c r="B759" s="29"/>
      <c r="C759" s="30"/>
      <c r="D759" s="30"/>
      <c r="E759" s="35"/>
      <c r="F759" s="33"/>
      <c r="G759" s="26">
        <f t="shared" si="33"/>
        <v>0</v>
      </c>
      <c r="H759" s="27" t="str">
        <f t="shared" si="34"/>
        <v/>
      </c>
    </row>
    <row r="760" spans="1:8">
      <c r="A760" s="16">
        <f t="shared" si="35"/>
        <v>757</v>
      </c>
      <c r="B760" s="29"/>
      <c r="C760" s="30"/>
      <c r="D760" s="30"/>
      <c r="E760" s="35"/>
      <c r="F760" s="33"/>
      <c r="G760" s="26">
        <f t="shared" si="33"/>
        <v>0</v>
      </c>
      <c r="H760" s="27" t="str">
        <f t="shared" si="34"/>
        <v/>
      </c>
    </row>
    <row r="761" spans="1:8">
      <c r="A761" s="16">
        <f t="shared" si="35"/>
        <v>758</v>
      </c>
      <c r="B761" s="29"/>
      <c r="C761" s="30"/>
      <c r="D761" s="30"/>
      <c r="E761" s="35"/>
      <c r="F761" s="33"/>
      <c r="G761" s="26">
        <f t="shared" si="33"/>
        <v>0</v>
      </c>
      <c r="H761" s="27" t="str">
        <f t="shared" si="34"/>
        <v/>
      </c>
    </row>
    <row r="762" spans="1:8">
      <c r="A762" s="16">
        <f t="shared" si="35"/>
        <v>759</v>
      </c>
      <c r="B762" s="29"/>
      <c r="C762" s="30"/>
      <c r="D762" s="30"/>
      <c r="E762" s="35"/>
      <c r="F762" s="33"/>
      <c r="G762" s="26">
        <f t="shared" si="33"/>
        <v>0</v>
      </c>
      <c r="H762" s="27" t="str">
        <f t="shared" si="34"/>
        <v/>
      </c>
    </row>
    <row r="763" spans="1:8">
      <c r="A763" s="16">
        <f t="shared" si="35"/>
        <v>760</v>
      </c>
      <c r="B763" s="29"/>
      <c r="C763" s="30"/>
      <c r="D763" s="30"/>
      <c r="E763" s="35"/>
      <c r="F763" s="33"/>
      <c r="G763" s="26">
        <f t="shared" si="33"/>
        <v>0</v>
      </c>
      <c r="H763" s="27" t="str">
        <f t="shared" si="34"/>
        <v/>
      </c>
    </row>
    <row r="764" spans="1:8">
      <c r="A764" s="16">
        <f t="shared" si="35"/>
        <v>761</v>
      </c>
      <c r="B764" s="29"/>
      <c r="C764" s="30"/>
      <c r="D764" s="30"/>
      <c r="E764" s="35"/>
      <c r="F764" s="33"/>
      <c r="G764" s="26">
        <f t="shared" si="33"/>
        <v>0</v>
      </c>
      <c r="H764" s="27" t="str">
        <f t="shared" si="34"/>
        <v/>
      </c>
    </row>
    <row r="765" spans="1:8">
      <c r="A765" s="16">
        <f t="shared" si="35"/>
        <v>762</v>
      </c>
      <c r="B765" s="29"/>
      <c r="C765" s="30"/>
      <c r="D765" s="30"/>
      <c r="E765" s="35"/>
      <c r="F765" s="33"/>
      <c r="G765" s="26">
        <f t="shared" si="33"/>
        <v>0</v>
      </c>
      <c r="H765" s="27" t="str">
        <f t="shared" si="34"/>
        <v/>
      </c>
    </row>
    <row r="766" spans="1:8">
      <c r="A766" s="16">
        <f t="shared" si="35"/>
        <v>763</v>
      </c>
      <c r="B766" s="29"/>
      <c r="C766" s="30"/>
      <c r="D766" s="30"/>
      <c r="E766" s="35"/>
      <c r="F766" s="33"/>
      <c r="G766" s="26">
        <f t="shared" si="33"/>
        <v>0</v>
      </c>
      <c r="H766" s="27" t="str">
        <f t="shared" si="34"/>
        <v/>
      </c>
    </row>
    <row r="767" spans="1:8">
      <c r="A767" s="16">
        <f t="shared" si="35"/>
        <v>764</v>
      </c>
      <c r="B767" s="29"/>
      <c r="C767" s="30"/>
      <c r="D767" s="30"/>
      <c r="E767" s="35"/>
      <c r="F767" s="33"/>
      <c r="G767" s="26">
        <f t="shared" si="33"/>
        <v>0</v>
      </c>
      <c r="H767" s="27" t="str">
        <f t="shared" si="34"/>
        <v/>
      </c>
    </row>
    <row r="768" spans="1:8">
      <c r="A768" s="16">
        <f t="shared" si="35"/>
        <v>765</v>
      </c>
      <c r="B768" s="29"/>
      <c r="C768" s="30"/>
      <c r="D768" s="30"/>
      <c r="E768" s="35"/>
      <c r="F768" s="33"/>
      <c r="G768" s="26">
        <f t="shared" si="33"/>
        <v>0</v>
      </c>
      <c r="H768" s="27" t="str">
        <f t="shared" si="34"/>
        <v/>
      </c>
    </row>
    <row r="769" spans="1:8">
      <c r="A769" s="16">
        <f t="shared" si="35"/>
        <v>766</v>
      </c>
      <c r="B769" s="29"/>
      <c r="C769" s="30"/>
      <c r="D769" s="30"/>
      <c r="E769" s="35"/>
      <c r="F769" s="33"/>
      <c r="G769" s="26">
        <f t="shared" si="33"/>
        <v>0</v>
      </c>
      <c r="H769" s="27" t="str">
        <f t="shared" si="34"/>
        <v/>
      </c>
    </row>
    <row r="770" spans="1:8">
      <c r="A770" s="16">
        <f t="shared" si="35"/>
        <v>767</v>
      </c>
      <c r="B770" s="29"/>
      <c r="C770" s="30"/>
      <c r="D770" s="30"/>
      <c r="E770" s="35"/>
      <c r="F770" s="33"/>
      <c r="G770" s="26">
        <f t="shared" si="33"/>
        <v>0</v>
      </c>
      <c r="H770" s="27" t="str">
        <f t="shared" si="34"/>
        <v/>
      </c>
    </row>
    <row r="771" spans="1:8">
      <c r="A771" s="16">
        <f t="shared" si="35"/>
        <v>768</v>
      </c>
      <c r="B771" s="29"/>
      <c r="C771" s="30"/>
      <c r="D771" s="30"/>
      <c r="E771" s="35"/>
      <c r="F771" s="33"/>
      <c r="G771" s="26">
        <f t="shared" si="33"/>
        <v>0</v>
      </c>
      <c r="H771" s="27" t="str">
        <f t="shared" si="34"/>
        <v/>
      </c>
    </row>
    <row r="772" spans="1:8">
      <c r="A772" s="16">
        <f t="shared" si="35"/>
        <v>769</v>
      </c>
      <c r="B772" s="29"/>
      <c r="C772" s="30"/>
      <c r="D772" s="30"/>
      <c r="E772" s="35"/>
      <c r="F772" s="33"/>
      <c r="G772" s="26">
        <f t="shared" si="33"/>
        <v>0</v>
      </c>
      <c r="H772" s="27" t="str">
        <f t="shared" si="34"/>
        <v/>
      </c>
    </row>
    <row r="773" spans="1:8">
      <c r="A773" s="16">
        <f t="shared" si="35"/>
        <v>770</v>
      </c>
      <c r="B773" s="29"/>
      <c r="C773" s="30"/>
      <c r="D773" s="30"/>
      <c r="E773" s="35"/>
      <c r="F773" s="33"/>
      <c r="G773" s="26">
        <f t="shared" ref="G773:G836" si="36">E773*F773</f>
        <v>0</v>
      </c>
      <c r="H773" s="27" t="str">
        <f t="shared" ref="H773:H836" si="37">IF(ISBLANK(B773),"",MONTH(B773))</f>
        <v/>
      </c>
    </row>
    <row r="774" spans="1:8">
      <c r="A774" s="16">
        <f t="shared" ref="A774:A837" si="38">A773+1</f>
        <v>771</v>
      </c>
      <c r="B774" s="29"/>
      <c r="C774" s="30"/>
      <c r="D774" s="30"/>
      <c r="E774" s="35"/>
      <c r="F774" s="33"/>
      <c r="G774" s="26">
        <f t="shared" si="36"/>
        <v>0</v>
      </c>
      <c r="H774" s="27" t="str">
        <f t="shared" si="37"/>
        <v/>
      </c>
    </row>
    <row r="775" spans="1:8">
      <c r="A775" s="16">
        <f t="shared" si="38"/>
        <v>772</v>
      </c>
      <c r="B775" s="29"/>
      <c r="C775" s="30"/>
      <c r="D775" s="30"/>
      <c r="E775" s="35"/>
      <c r="F775" s="33"/>
      <c r="G775" s="26">
        <f t="shared" si="36"/>
        <v>0</v>
      </c>
      <c r="H775" s="27" t="str">
        <f t="shared" si="37"/>
        <v/>
      </c>
    </row>
    <row r="776" spans="1:8">
      <c r="A776" s="16">
        <f t="shared" si="38"/>
        <v>773</v>
      </c>
      <c r="B776" s="29"/>
      <c r="C776" s="30"/>
      <c r="D776" s="30"/>
      <c r="E776" s="35"/>
      <c r="F776" s="33"/>
      <c r="G776" s="26">
        <f t="shared" si="36"/>
        <v>0</v>
      </c>
      <c r="H776" s="27" t="str">
        <f t="shared" si="37"/>
        <v/>
      </c>
    </row>
    <row r="777" spans="1:8">
      <c r="A777" s="16">
        <f t="shared" si="38"/>
        <v>774</v>
      </c>
      <c r="B777" s="29"/>
      <c r="C777" s="30"/>
      <c r="D777" s="30"/>
      <c r="E777" s="35"/>
      <c r="F777" s="33"/>
      <c r="G777" s="26">
        <f t="shared" si="36"/>
        <v>0</v>
      </c>
      <c r="H777" s="27" t="str">
        <f t="shared" si="37"/>
        <v/>
      </c>
    </row>
    <row r="778" spans="1:8">
      <c r="A778" s="16">
        <f t="shared" si="38"/>
        <v>775</v>
      </c>
      <c r="B778" s="29"/>
      <c r="C778" s="30"/>
      <c r="D778" s="30"/>
      <c r="E778" s="35"/>
      <c r="F778" s="33"/>
      <c r="G778" s="26">
        <f t="shared" si="36"/>
        <v>0</v>
      </c>
      <c r="H778" s="27" t="str">
        <f t="shared" si="37"/>
        <v/>
      </c>
    </row>
    <row r="779" spans="1:8">
      <c r="A779" s="16">
        <f t="shared" si="38"/>
        <v>776</v>
      </c>
      <c r="B779" s="29"/>
      <c r="C779" s="30"/>
      <c r="D779" s="30"/>
      <c r="E779" s="35"/>
      <c r="F779" s="33"/>
      <c r="G779" s="26">
        <f t="shared" si="36"/>
        <v>0</v>
      </c>
      <c r="H779" s="27" t="str">
        <f t="shared" si="37"/>
        <v/>
      </c>
    </row>
    <row r="780" spans="1:8">
      <c r="A780" s="16">
        <f t="shared" si="38"/>
        <v>777</v>
      </c>
      <c r="B780" s="29"/>
      <c r="C780" s="30"/>
      <c r="D780" s="30"/>
      <c r="E780" s="35"/>
      <c r="F780" s="33"/>
      <c r="G780" s="26">
        <f t="shared" si="36"/>
        <v>0</v>
      </c>
      <c r="H780" s="27" t="str">
        <f t="shared" si="37"/>
        <v/>
      </c>
    </row>
    <row r="781" spans="1:8">
      <c r="A781" s="16">
        <f t="shared" si="38"/>
        <v>778</v>
      </c>
      <c r="B781" s="29"/>
      <c r="C781" s="30"/>
      <c r="D781" s="30"/>
      <c r="E781" s="35"/>
      <c r="F781" s="33"/>
      <c r="G781" s="26">
        <f t="shared" si="36"/>
        <v>0</v>
      </c>
      <c r="H781" s="27" t="str">
        <f t="shared" si="37"/>
        <v/>
      </c>
    </row>
    <row r="782" spans="1:8">
      <c r="A782" s="16">
        <f t="shared" si="38"/>
        <v>779</v>
      </c>
      <c r="B782" s="29"/>
      <c r="C782" s="30"/>
      <c r="D782" s="30"/>
      <c r="E782" s="35"/>
      <c r="F782" s="33"/>
      <c r="G782" s="26">
        <f t="shared" si="36"/>
        <v>0</v>
      </c>
      <c r="H782" s="27" t="str">
        <f t="shared" si="37"/>
        <v/>
      </c>
    </row>
    <row r="783" spans="1:8">
      <c r="A783" s="16">
        <f t="shared" si="38"/>
        <v>780</v>
      </c>
      <c r="B783" s="29"/>
      <c r="C783" s="30"/>
      <c r="D783" s="30"/>
      <c r="E783" s="35"/>
      <c r="F783" s="33"/>
      <c r="G783" s="26">
        <f t="shared" si="36"/>
        <v>0</v>
      </c>
      <c r="H783" s="27" t="str">
        <f t="shared" si="37"/>
        <v/>
      </c>
    </row>
    <row r="784" spans="1:8">
      <c r="A784" s="16">
        <f t="shared" si="38"/>
        <v>781</v>
      </c>
      <c r="B784" s="29"/>
      <c r="C784" s="30"/>
      <c r="D784" s="30"/>
      <c r="E784" s="35"/>
      <c r="F784" s="33"/>
      <c r="G784" s="26">
        <f t="shared" si="36"/>
        <v>0</v>
      </c>
      <c r="H784" s="27" t="str">
        <f t="shared" si="37"/>
        <v/>
      </c>
    </row>
    <row r="785" spans="1:8">
      <c r="A785" s="16">
        <f t="shared" si="38"/>
        <v>782</v>
      </c>
      <c r="B785" s="29"/>
      <c r="C785" s="30"/>
      <c r="D785" s="30"/>
      <c r="E785" s="35"/>
      <c r="F785" s="33"/>
      <c r="G785" s="26">
        <f t="shared" si="36"/>
        <v>0</v>
      </c>
      <c r="H785" s="27" t="str">
        <f t="shared" si="37"/>
        <v/>
      </c>
    </row>
    <row r="786" spans="1:8">
      <c r="A786" s="16">
        <f t="shared" si="38"/>
        <v>783</v>
      </c>
      <c r="B786" s="29"/>
      <c r="C786" s="30"/>
      <c r="D786" s="30"/>
      <c r="E786" s="35"/>
      <c r="F786" s="33"/>
      <c r="G786" s="26">
        <f t="shared" si="36"/>
        <v>0</v>
      </c>
      <c r="H786" s="27" t="str">
        <f t="shared" si="37"/>
        <v/>
      </c>
    </row>
    <row r="787" spans="1:8">
      <c r="A787" s="16">
        <f t="shared" si="38"/>
        <v>784</v>
      </c>
      <c r="B787" s="29"/>
      <c r="C787" s="30"/>
      <c r="D787" s="30"/>
      <c r="E787" s="35"/>
      <c r="F787" s="33"/>
      <c r="G787" s="26">
        <f t="shared" si="36"/>
        <v>0</v>
      </c>
      <c r="H787" s="27" t="str">
        <f t="shared" si="37"/>
        <v/>
      </c>
    </row>
    <row r="788" spans="1:8">
      <c r="A788" s="16">
        <f t="shared" si="38"/>
        <v>785</v>
      </c>
      <c r="B788" s="29"/>
      <c r="C788" s="30"/>
      <c r="D788" s="30"/>
      <c r="E788" s="35"/>
      <c r="F788" s="33"/>
      <c r="G788" s="26">
        <f t="shared" si="36"/>
        <v>0</v>
      </c>
      <c r="H788" s="27" t="str">
        <f t="shared" si="37"/>
        <v/>
      </c>
    </row>
    <row r="789" spans="1:8">
      <c r="A789" s="16">
        <f t="shared" si="38"/>
        <v>786</v>
      </c>
      <c r="B789" s="29"/>
      <c r="C789" s="30"/>
      <c r="D789" s="30"/>
      <c r="E789" s="35"/>
      <c r="F789" s="33"/>
      <c r="G789" s="26">
        <f t="shared" si="36"/>
        <v>0</v>
      </c>
      <c r="H789" s="27" t="str">
        <f t="shared" si="37"/>
        <v/>
      </c>
    </row>
    <row r="790" spans="1:8">
      <c r="A790" s="16">
        <f t="shared" si="38"/>
        <v>787</v>
      </c>
      <c r="B790" s="29"/>
      <c r="C790" s="30"/>
      <c r="D790" s="30"/>
      <c r="E790" s="35"/>
      <c r="F790" s="33"/>
      <c r="G790" s="26">
        <f t="shared" si="36"/>
        <v>0</v>
      </c>
      <c r="H790" s="27" t="str">
        <f t="shared" si="37"/>
        <v/>
      </c>
    </row>
    <row r="791" spans="1:8">
      <c r="A791" s="16">
        <f t="shared" si="38"/>
        <v>788</v>
      </c>
      <c r="B791" s="29"/>
      <c r="C791" s="30"/>
      <c r="D791" s="30"/>
      <c r="E791" s="35"/>
      <c r="F791" s="33"/>
      <c r="G791" s="26">
        <f t="shared" si="36"/>
        <v>0</v>
      </c>
      <c r="H791" s="27" t="str">
        <f t="shared" si="37"/>
        <v/>
      </c>
    </row>
    <row r="792" spans="1:8">
      <c r="A792" s="16">
        <f t="shared" si="38"/>
        <v>789</v>
      </c>
      <c r="B792" s="29"/>
      <c r="C792" s="30"/>
      <c r="D792" s="30"/>
      <c r="E792" s="35"/>
      <c r="F792" s="33"/>
      <c r="G792" s="26">
        <f t="shared" si="36"/>
        <v>0</v>
      </c>
      <c r="H792" s="27" t="str">
        <f t="shared" si="37"/>
        <v/>
      </c>
    </row>
    <row r="793" spans="1:8">
      <c r="A793" s="16">
        <f t="shared" si="38"/>
        <v>790</v>
      </c>
      <c r="B793" s="29"/>
      <c r="C793" s="30"/>
      <c r="D793" s="30"/>
      <c r="E793" s="35"/>
      <c r="F793" s="33"/>
      <c r="G793" s="26">
        <f t="shared" si="36"/>
        <v>0</v>
      </c>
      <c r="H793" s="27" t="str">
        <f t="shared" si="37"/>
        <v/>
      </c>
    </row>
    <row r="794" spans="1:8">
      <c r="A794" s="16">
        <f t="shared" si="38"/>
        <v>791</v>
      </c>
      <c r="B794" s="29"/>
      <c r="C794" s="30"/>
      <c r="D794" s="30"/>
      <c r="E794" s="35"/>
      <c r="F794" s="33"/>
      <c r="G794" s="26">
        <f t="shared" si="36"/>
        <v>0</v>
      </c>
      <c r="H794" s="27" t="str">
        <f t="shared" si="37"/>
        <v/>
      </c>
    </row>
    <row r="795" spans="1:8">
      <c r="A795" s="16">
        <f t="shared" si="38"/>
        <v>792</v>
      </c>
      <c r="B795" s="29"/>
      <c r="C795" s="30"/>
      <c r="D795" s="30"/>
      <c r="E795" s="35"/>
      <c r="F795" s="33"/>
      <c r="G795" s="26">
        <f t="shared" si="36"/>
        <v>0</v>
      </c>
      <c r="H795" s="27" t="str">
        <f t="shared" si="37"/>
        <v/>
      </c>
    </row>
    <row r="796" spans="1:8">
      <c r="A796" s="16">
        <f t="shared" si="38"/>
        <v>793</v>
      </c>
      <c r="B796" s="29"/>
      <c r="C796" s="30"/>
      <c r="D796" s="30"/>
      <c r="E796" s="35"/>
      <c r="F796" s="33"/>
      <c r="G796" s="26">
        <f t="shared" si="36"/>
        <v>0</v>
      </c>
      <c r="H796" s="27" t="str">
        <f t="shared" si="37"/>
        <v/>
      </c>
    </row>
    <row r="797" spans="1:8">
      <c r="A797" s="16">
        <f t="shared" si="38"/>
        <v>794</v>
      </c>
      <c r="B797" s="29"/>
      <c r="C797" s="30"/>
      <c r="D797" s="30"/>
      <c r="E797" s="35"/>
      <c r="F797" s="33"/>
      <c r="G797" s="26">
        <f t="shared" si="36"/>
        <v>0</v>
      </c>
      <c r="H797" s="27" t="str">
        <f t="shared" si="37"/>
        <v/>
      </c>
    </row>
    <row r="798" spans="1:8">
      <c r="A798" s="16">
        <f t="shared" si="38"/>
        <v>795</v>
      </c>
      <c r="B798" s="29"/>
      <c r="C798" s="30"/>
      <c r="D798" s="30"/>
      <c r="E798" s="35"/>
      <c r="F798" s="33"/>
      <c r="G798" s="26">
        <f t="shared" si="36"/>
        <v>0</v>
      </c>
      <c r="H798" s="27" t="str">
        <f t="shared" si="37"/>
        <v/>
      </c>
    </row>
    <row r="799" spans="1:8">
      <c r="A799" s="16">
        <f t="shared" si="38"/>
        <v>796</v>
      </c>
      <c r="B799" s="29"/>
      <c r="C799" s="30"/>
      <c r="D799" s="30"/>
      <c r="E799" s="35"/>
      <c r="F799" s="33"/>
      <c r="G799" s="26">
        <f t="shared" si="36"/>
        <v>0</v>
      </c>
      <c r="H799" s="27" t="str">
        <f t="shared" si="37"/>
        <v/>
      </c>
    </row>
    <row r="800" spans="1:8">
      <c r="A800" s="16">
        <f t="shared" si="38"/>
        <v>797</v>
      </c>
      <c r="B800" s="29"/>
      <c r="C800" s="30"/>
      <c r="D800" s="30"/>
      <c r="E800" s="35"/>
      <c r="F800" s="33"/>
      <c r="G800" s="26">
        <f t="shared" si="36"/>
        <v>0</v>
      </c>
      <c r="H800" s="27" t="str">
        <f t="shared" si="37"/>
        <v/>
      </c>
    </row>
    <row r="801" spans="1:8">
      <c r="A801" s="16">
        <f t="shared" si="38"/>
        <v>798</v>
      </c>
      <c r="B801" s="29"/>
      <c r="C801" s="30"/>
      <c r="D801" s="30"/>
      <c r="E801" s="35"/>
      <c r="F801" s="33"/>
      <c r="G801" s="26">
        <f t="shared" si="36"/>
        <v>0</v>
      </c>
      <c r="H801" s="27" t="str">
        <f t="shared" si="37"/>
        <v/>
      </c>
    </row>
    <row r="802" spans="1:8">
      <c r="A802" s="16">
        <f t="shared" si="38"/>
        <v>799</v>
      </c>
      <c r="B802" s="29"/>
      <c r="C802" s="30"/>
      <c r="D802" s="30"/>
      <c r="E802" s="35"/>
      <c r="F802" s="33"/>
      <c r="G802" s="26">
        <f t="shared" si="36"/>
        <v>0</v>
      </c>
      <c r="H802" s="27" t="str">
        <f t="shared" si="37"/>
        <v/>
      </c>
    </row>
    <row r="803" spans="1:8">
      <c r="A803" s="16">
        <f t="shared" si="38"/>
        <v>800</v>
      </c>
      <c r="B803" s="29"/>
      <c r="C803" s="30"/>
      <c r="D803" s="30"/>
      <c r="E803" s="35"/>
      <c r="F803" s="33"/>
      <c r="G803" s="26">
        <f t="shared" si="36"/>
        <v>0</v>
      </c>
      <c r="H803" s="27" t="str">
        <f t="shared" si="37"/>
        <v/>
      </c>
    </row>
    <row r="804" spans="1:8">
      <c r="A804" s="16">
        <f t="shared" si="38"/>
        <v>801</v>
      </c>
      <c r="B804" s="29"/>
      <c r="C804" s="30"/>
      <c r="D804" s="30"/>
      <c r="E804" s="35"/>
      <c r="F804" s="33"/>
      <c r="G804" s="26">
        <f t="shared" si="36"/>
        <v>0</v>
      </c>
      <c r="H804" s="27" t="str">
        <f t="shared" si="37"/>
        <v/>
      </c>
    </row>
    <row r="805" spans="1:8">
      <c r="A805" s="16">
        <f t="shared" si="38"/>
        <v>802</v>
      </c>
      <c r="B805" s="29"/>
      <c r="C805" s="30"/>
      <c r="D805" s="30"/>
      <c r="E805" s="35"/>
      <c r="F805" s="33"/>
      <c r="G805" s="26">
        <f t="shared" si="36"/>
        <v>0</v>
      </c>
      <c r="H805" s="27" t="str">
        <f t="shared" si="37"/>
        <v/>
      </c>
    </row>
    <row r="806" spans="1:8">
      <c r="A806" s="16">
        <f t="shared" si="38"/>
        <v>803</v>
      </c>
      <c r="B806" s="29"/>
      <c r="C806" s="30"/>
      <c r="D806" s="30"/>
      <c r="E806" s="35"/>
      <c r="F806" s="33"/>
      <c r="G806" s="26">
        <f t="shared" si="36"/>
        <v>0</v>
      </c>
      <c r="H806" s="27" t="str">
        <f t="shared" si="37"/>
        <v/>
      </c>
    </row>
    <row r="807" spans="1:8">
      <c r="A807" s="16">
        <f t="shared" si="38"/>
        <v>804</v>
      </c>
      <c r="B807" s="29"/>
      <c r="C807" s="30"/>
      <c r="D807" s="30"/>
      <c r="E807" s="35"/>
      <c r="F807" s="33"/>
      <c r="G807" s="26">
        <f t="shared" si="36"/>
        <v>0</v>
      </c>
      <c r="H807" s="27" t="str">
        <f t="shared" si="37"/>
        <v/>
      </c>
    </row>
    <row r="808" spans="1:8">
      <c r="A808" s="16">
        <f t="shared" si="38"/>
        <v>805</v>
      </c>
      <c r="B808" s="29"/>
      <c r="C808" s="30"/>
      <c r="D808" s="30"/>
      <c r="E808" s="35"/>
      <c r="F808" s="33"/>
      <c r="G808" s="26">
        <f t="shared" si="36"/>
        <v>0</v>
      </c>
      <c r="H808" s="27" t="str">
        <f t="shared" si="37"/>
        <v/>
      </c>
    </row>
    <row r="809" spans="1:8">
      <c r="A809" s="16">
        <f t="shared" si="38"/>
        <v>806</v>
      </c>
      <c r="B809" s="29"/>
      <c r="C809" s="30"/>
      <c r="D809" s="30"/>
      <c r="E809" s="35"/>
      <c r="F809" s="33"/>
      <c r="G809" s="26">
        <f t="shared" si="36"/>
        <v>0</v>
      </c>
      <c r="H809" s="27" t="str">
        <f t="shared" si="37"/>
        <v/>
      </c>
    </row>
    <row r="810" spans="1:8">
      <c r="A810" s="16">
        <f t="shared" si="38"/>
        <v>807</v>
      </c>
      <c r="B810" s="29"/>
      <c r="C810" s="30"/>
      <c r="D810" s="30"/>
      <c r="E810" s="35"/>
      <c r="F810" s="33"/>
      <c r="G810" s="26">
        <f t="shared" si="36"/>
        <v>0</v>
      </c>
      <c r="H810" s="27" t="str">
        <f t="shared" si="37"/>
        <v/>
      </c>
    </row>
    <row r="811" spans="1:8">
      <c r="A811" s="16">
        <f t="shared" si="38"/>
        <v>808</v>
      </c>
      <c r="B811" s="29"/>
      <c r="C811" s="30"/>
      <c r="D811" s="30"/>
      <c r="E811" s="35"/>
      <c r="F811" s="33"/>
      <c r="G811" s="26">
        <f t="shared" si="36"/>
        <v>0</v>
      </c>
      <c r="H811" s="27" t="str">
        <f t="shared" si="37"/>
        <v/>
      </c>
    </row>
    <row r="812" spans="1:8">
      <c r="A812" s="16">
        <f t="shared" si="38"/>
        <v>809</v>
      </c>
      <c r="B812" s="29"/>
      <c r="C812" s="30"/>
      <c r="D812" s="30"/>
      <c r="E812" s="35"/>
      <c r="F812" s="33"/>
      <c r="G812" s="26">
        <f t="shared" si="36"/>
        <v>0</v>
      </c>
      <c r="H812" s="27" t="str">
        <f t="shared" si="37"/>
        <v/>
      </c>
    </row>
    <row r="813" spans="1:8">
      <c r="A813" s="16">
        <f t="shared" si="38"/>
        <v>810</v>
      </c>
      <c r="B813" s="29"/>
      <c r="C813" s="30"/>
      <c r="D813" s="30"/>
      <c r="E813" s="35"/>
      <c r="F813" s="33"/>
      <c r="G813" s="26">
        <f t="shared" si="36"/>
        <v>0</v>
      </c>
      <c r="H813" s="27" t="str">
        <f t="shared" si="37"/>
        <v/>
      </c>
    </row>
    <row r="814" spans="1:8">
      <c r="A814" s="16">
        <f t="shared" si="38"/>
        <v>811</v>
      </c>
      <c r="B814" s="29"/>
      <c r="C814" s="30"/>
      <c r="D814" s="30"/>
      <c r="E814" s="35"/>
      <c r="F814" s="33"/>
      <c r="G814" s="26">
        <f t="shared" si="36"/>
        <v>0</v>
      </c>
      <c r="H814" s="27" t="str">
        <f t="shared" si="37"/>
        <v/>
      </c>
    </row>
    <row r="815" spans="1:8">
      <c r="A815" s="16">
        <f t="shared" si="38"/>
        <v>812</v>
      </c>
      <c r="B815" s="29"/>
      <c r="C815" s="30"/>
      <c r="D815" s="30"/>
      <c r="E815" s="35"/>
      <c r="F815" s="33"/>
      <c r="G815" s="26">
        <f t="shared" si="36"/>
        <v>0</v>
      </c>
      <c r="H815" s="27" t="str">
        <f t="shared" si="37"/>
        <v/>
      </c>
    </row>
    <row r="816" spans="1:8">
      <c r="A816" s="16">
        <f t="shared" si="38"/>
        <v>813</v>
      </c>
      <c r="B816" s="29"/>
      <c r="C816" s="30"/>
      <c r="D816" s="30"/>
      <c r="E816" s="35"/>
      <c r="F816" s="33"/>
      <c r="G816" s="26">
        <f t="shared" si="36"/>
        <v>0</v>
      </c>
      <c r="H816" s="27" t="str">
        <f t="shared" si="37"/>
        <v/>
      </c>
    </row>
    <row r="817" spans="1:8">
      <c r="A817" s="16">
        <f t="shared" si="38"/>
        <v>814</v>
      </c>
      <c r="B817" s="29"/>
      <c r="C817" s="30"/>
      <c r="D817" s="30"/>
      <c r="E817" s="35"/>
      <c r="F817" s="33"/>
      <c r="G817" s="26">
        <f t="shared" si="36"/>
        <v>0</v>
      </c>
      <c r="H817" s="27" t="str">
        <f t="shared" si="37"/>
        <v/>
      </c>
    </row>
    <row r="818" spans="1:8">
      <c r="A818" s="16">
        <f t="shared" si="38"/>
        <v>815</v>
      </c>
      <c r="B818" s="29"/>
      <c r="C818" s="30"/>
      <c r="D818" s="30"/>
      <c r="E818" s="35"/>
      <c r="F818" s="33"/>
      <c r="G818" s="26">
        <f t="shared" si="36"/>
        <v>0</v>
      </c>
      <c r="H818" s="27" t="str">
        <f t="shared" si="37"/>
        <v/>
      </c>
    </row>
    <row r="819" spans="1:8">
      <c r="A819" s="16">
        <f t="shared" si="38"/>
        <v>816</v>
      </c>
      <c r="B819" s="29"/>
      <c r="C819" s="30"/>
      <c r="D819" s="30"/>
      <c r="E819" s="35"/>
      <c r="F819" s="33"/>
      <c r="G819" s="26">
        <f t="shared" si="36"/>
        <v>0</v>
      </c>
      <c r="H819" s="27" t="str">
        <f t="shared" si="37"/>
        <v/>
      </c>
    </row>
    <row r="820" spans="1:8">
      <c r="A820" s="16">
        <f t="shared" si="38"/>
        <v>817</v>
      </c>
      <c r="B820" s="29"/>
      <c r="C820" s="30"/>
      <c r="D820" s="30"/>
      <c r="E820" s="35"/>
      <c r="F820" s="33"/>
      <c r="G820" s="26">
        <f t="shared" si="36"/>
        <v>0</v>
      </c>
      <c r="H820" s="27" t="str">
        <f t="shared" si="37"/>
        <v/>
      </c>
    </row>
    <row r="821" spans="1:8">
      <c r="A821" s="16">
        <f t="shared" si="38"/>
        <v>818</v>
      </c>
      <c r="B821" s="29"/>
      <c r="C821" s="30"/>
      <c r="D821" s="30"/>
      <c r="E821" s="35"/>
      <c r="F821" s="33"/>
      <c r="G821" s="26">
        <f t="shared" si="36"/>
        <v>0</v>
      </c>
      <c r="H821" s="27" t="str">
        <f t="shared" si="37"/>
        <v/>
      </c>
    </row>
    <row r="822" spans="1:8">
      <c r="A822" s="16">
        <f t="shared" si="38"/>
        <v>819</v>
      </c>
      <c r="B822" s="29"/>
      <c r="C822" s="30"/>
      <c r="D822" s="30"/>
      <c r="E822" s="35"/>
      <c r="F822" s="33"/>
      <c r="G822" s="26">
        <f t="shared" si="36"/>
        <v>0</v>
      </c>
      <c r="H822" s="27" t="str">
        <f t="shared" si="37"/>
        <v/>
      </c>
    </row>
    <row r="823" spans="1:8">
      <c r="A823" s="16">
        <f t="shared" si="38"/>
        <v>820</v>
      </c>
      <c r="B823" s="29"/>
      <c r="C823" s="30"/>
      <c r="D823" s="30"/>
      <c r="E823" s="35"/>
      <c r="F823" s="33"/>
      <c r="G823" s="26">
        <f t="shared" si="36"/>
        <v>0</v>
      </c>
      <c r="H823" s="27" t="str">
        <f t="shared" si="37"/>
        <v/>
      </c>
    </row>
    <row r="824" spans="1:8">
      <c r="A824" s="16">
        <f t="shared" si="38"/>
        <v>821</v>
      </c>
      <c r="B824" s="29"/>
      <c r="C824" s="30"/>
      <c r="D824" s="30"/>
      <c r="E824" s="35"/>
      <c r="F824" s="33"/>
      <c r="G824" s="26">
        <f t="shared" si="36"/>
        <v>0</v>
      </c>
      <c r="H824" s="27" t="str">
        <f t="shared" si="37"/>
        <v/>
      </c>
    </row>
    <row r="825" spans="1:8">
      <c r="A825" s="16">
        <f t="shared" si="38"/>
        <v>822</v>
      </c>
      <c r="B825" s="29"/>
      <c r="C825" s="30"/>
      <c r="D825" s="30"/>
      <c r="E825" s="35"/>
      <c r="F825" s="33"/>
      <c r="G825" s="26">
        <f t="shared" si="36"/>
        <v>0</v>
      </c>
      <c r="H825" s="27" t="str">
        <f t="shared" si="37"/>
        <v/>
      </c>
    </row>
    <row r="826" spans="1:8">
      <c r="A826" s="16">
        <f t="shared" si="38"/>
        <v>823</v>
      </c>
      <c r="B826" s="29"/>
      <c r="C826" s="30"/>
      <c r="D826" s="30"/>
      <c r="E826" s="35"/>
      <c r="F826" s="33"/>
      <c r="G826" s="26">
        <f t="shared" si="36"/>
        <v>0</v>
      </c>
      <c r="H826" s="27" t="str">
        <f t="shared" si="37"/>
        <v/>
      </c>
    </row>
    <row r="827" spans="1:8">
      <c r="A827" s="16">
        <f t="shared" si="38"/>
        <v>824</v>
      </c>
      <c r="B827" s="29"/>
      <c r="C827" s="30"/>
      <c r="D827" s="30"/>
      <c r="E827" s="35"/>
      <c r="F827" s="33"/>
      <c r="G827" s="26">
        <f t="shared" si="36"/>
        <v>0</v>
      </c>
      <c r="H827" s="27" t="str">
        <f t="shared" si="37"/>
        <v/>
      </c>
    </row>
    <row r="828" spans="1:8">
      <c r="A828" s="16">
        <f t="shared" si="38"/>
        <v>825</v>
      </c>
      <c r="B828" s="29"/>
      <c r="C828" s="30"/>
      <c r="D828" s="30"/>
      <c r="E828" s="35"/>
      <c r="F828" s="33"/>
      <c r="G828" s="26">
        <f t="shared" si="36"/>
        <v>0</v>
      </c>
      <c r="H828" s="27" t="str">
        <f t="shared" si="37"/>
        <v/>
      </c>
    </row>
    <row r="829" spans="1:8">
      <c r="A829" s="16">
        <f t="shared" si="38"/>
        <v>826</v>
      </c>
      <c r="B829" s="29"/>
      <c r="C829" s="30"/>
      <c r="D829" s="30"/>
      <c r="E829" s="35"/>
      <c r="F829" s="33"/>
      <c r="G829" s="26">
        <f t="shared" si="36"/>
        <v>0</v>
      </c>
      <c r="H829" s="27" t="str">
        <f t="shared" si="37"/>
        <v/>
      </c>
    </row>
    <row r="830" spans="1:8">
      <c r="A830" s="16">
        <f t="shared" si="38"/>
        <v>827</v>
      </c>
      <c r="B830" s="29"/>
      <c r="C830" s="30"/>
      <c r="D830" s="30"/>
      <c r="E830" s="35"/>
      <c r="F830" s="33"/>
      <c r="G830" s="26">
        <f t="shared" si="36"/>
        <v>0</v>
      </c>
      <c r="H830" s="27" t="str">
        <f t="shared" si="37"/>
        <v/>
      </c>
    </row>
    <row r="831" spans="1:8">
      <c r="A831" s="16">
        <f t="shared" si="38"/>
        <v>828</v>
      </c>
      <c r="B831" s="29"/>
      <c r="C831" s="30"/>
      <c r="D831" s="30"/>
      <c r="E831" s="35"/>
      <c r="F831" s="33"/>
      <c r="G831" s="26">
        <f t="shared" si="36"/>
        <v>0</v>
      </c>
      <c r="H831" s="27" t="str">
        <f t="shared" si="37"/>
        <v/>
      </c>
    </row>
    <row r="832" spans="1:8">
      <c r="A832" s="16">
        <f t="shared" si="38"/>
        <v>829</v>
      </c>
      <c r="B832" s="29"/>
      <c r="C832" s="30"/>
      <c r="D832" s="30"/>
      <c r="E832" s="35"/>
      <c r="F832" s="33"/>
      <c r="G832" s="26">
        <f t="shared" si="36"/>
        <v>0</v>
      </c>
      <c r="H832" s="27" t="str">
        <f t="shared" si="37"/>
        <v/>
      </c>
    </row>
    <row r="833" spans="1:8">
      <c r="A833" s="16">
        <f t="shared" si="38"/>
        <v>830</v>
      </c>
      <c r="B833" s="29"/>
      <c r="C833" s="30"/>
      <c r="D833" s="30"/>
      <c r="E833" s="35"/>
      <c r="F833" s="33"/>
      <c r="G833" s="26">
        <f t="shared" si="36"/>
        <v>0</v>
      </c>
      <c r="H833" s="27" t="str">
        <f t="shared" si="37"/>
        <v/>
      </c>
    </row>
    <row r="834" spans="1:8">
      <c r="A834" s="16">
        <f t="shared" si="38"/>
        <v>831</v>
      </c>
      <c r="B834" s="29"/>
      <c r="C834" s="30"/>
      <c r="D834" s="30"/>
      <c r="E834" s="35"/>
      <c r="F834" s="33"/>
      <c r="G834" s="26">
        <f t="shared" si="36"/>
        <v>0</v>
      </c>
      <c r="H834" s="27" t="str">
        <f t="shared" si="37"/>
        <v/>
      </c>
    </row>
    <row r="835" spans="1:8">
      <c r="A835" s="16">
        <f t="shared" si="38"/>
        <v>832</v>
      </c>
      <c r="B835" s="29"/>
      <c r="C835" s="30"/>
      <c r="D835" s="30"/>
      <c r="E835" s="35"/>
      <c r="F835" s="33"/>
      <c r="G835" s="26">
        <f t="shared" si="36"/>
        <v>0</v>
      </c>
      <c r="H835" s="27" t="str">
        <f t="shared" si="37"/>
        <v/>
      </c>
    </row>
    <row r="836" spans="1:8">
      <c r="A836" s="16">
        <f t="shared" si="38"/>
        <v>833</v>
      </c>
      <c r="B836" s="29"/>
      <c r="C836" s="30"/>
      <c r="D836" s="30"/>
      <c r="E836" s="35"/>
      <c r="F836" s="33"/>
      <c r="G836" s="26">
        <f t="shared" si="36"/>
        <v>0</v>
      </c>
      <c r="H836" s="27" t="str">
        <f t="shared" si="37"/>
        <v/>
      </c>
    </row>
    <row r="837" spans="1:8">
      <c r="A837" s="16">
        <f t="shared" si="38"/>
        <v>834</v>
      </c>
      <c r="B837" s="29"/>
      <c r="C837" s="30"/>
      <c r="D837" s="30"/>
      <c r="E837" s="35"/>
      <c r="F837" s="33"/>
      <c r="G837" s="26">
        <f t="shared" ref="G837:G900" si="39">E837*F837</f>
        <v>0</v>
      </c>
      <c r="H837" s="27" t="str">
        <f t="shared" ref="H837:H900" si="40">IF(ISBLANK(B837),"",MONTH(B837))</f>
        <v/>
      </c>
    </row>
    <row r="838" spans="1:8">
      <c r="A838" s="16">
        <f t="shared" ref="A838:A901" si="41">A837+1</f>
        <v>835</v>
      </c>
      <c r="B838" s="29"/>
      <c r="C838" s="30"/>
      <c r="D838" s="30"/>
      <c r="E838" s="35"/>
      <c r="F838" s="33"/>
      <c r="G838" s="26">
        <f t="shared" si="39"/>
        <v>0</v>
      </c>
      <c r="H838" s="27" t="str">
        <f t="shared" si="40"/>
        <v/>
      </c>
    </row>
    <row r="839" spans="1:8">
      <c r="A839" s="16">
        <f t="shared" si="41"/>
        <v>836</v>
      </c>
      <c r="B839" s="29"/>
      <c r="C839" s="30"/>
      <c r="D839" s="30"/>
      <c r="E839" s="35"/>
      <c r="F839" s="33"/>
      <c r="G839" s="26">
        <f t="shared" si="39"/>
        <v>0</v>
      </c>
      <c r="H839" s="27" t="str">
        <f t="shared" si="40"/>
        <v/>
      </c>
    </row>
    <row r="840" spans="1:8">
      <c r="A840" s="16">
        <f t="shared" si="41"/>
        <v>837</v>
      </c>
      <c r="B840" s="29"/>
      <c r="C840" s="30"/>
      <c r="D840" s="30"/>
      <c r="E840" s="35"/>
      <c r="F840" s="33"/>
      <c r="G840" s="26">
        <f t="shared" si="39"/>
        <v>0</v>
      </c>
      <c r="H840" s="27" t="str">
        <f t="shared" si="40"/>
        <v/>
      </c>
    </row>
    <row r="841" spans="1:8">
      <c r="A841" s="16">
        <f t="shared" si="41"/>
        <v>838</v>
      </c>
      <c r="B841" s="29"/>
      <c r="C841" s="30"/>
      <c r="D841" s="30"/>
      <c r="E841" s="35"/>
      <c r="F841" s="33"/>
      <c r="G841" s="26">
        <f t="shared" si="39"/>
        <v>0</v>
      </c>
      <c r="H841" s="27" t="str">
        <f t="shared" si="40"/>
        <v/>
      </c>
    </row>
    <row r="842" spans="1:8">
      <c r="A842" s="16">
        <f t="shared" si="41"/>
        <v>839</v>
      </c>
      <c r="B842" s="29"/>
      <c r="C842" s="30"/>
      <c r="D842" s="30"/>
      <c r="E842" s="35"/>
      <c r="F842" s="33"/>
      <c r="G842" s="26">
        <f t="shared" si="39"/>
        <v>0</v>
      </c>
      <c r="H842" s="27" t="str">
        <f t="shared" si="40"/>
        <v/>
      </c>
    </row>
    <row r="843" spans="1:8">
      <c r="A843" s="16">
        <f t="shared" si="41"/>
        <v>840</v>
      </c>
      <c r="B843" s="29"/>
      <c r="C843" s="30"/>
      <c r="D843" s="30"/>
      <c r="E843" s="35"/>
      <c r="F843" s="33"/>
      <c r="G843" s="26">
        <f t="shared" si="39"/>
        <v>0</v>
      </c>
      <c r="H843" s="27" t="str">
        <f t="shared" si="40"/>
        <v/>
      </c>
    </row>
    <row r="844" spans="1:8">
      <c r="A844" s="16">
        <f t="shared" si="41"/>
        <v>841</v>
      </c>
      <c r="B844" s="29"/>
      <c r="C844" s="30"/>
      <c r="D844" s="30"/>
      <c r="E844" s="35"/>
      <c r="F844" s="33"/>
      <c r="G844" s="26">
        <f t="shared" si="39"/>
        <v>0</v>
      </c>
      <c r="H844" s="27" t="str">
        <f t="shared" si="40"/>
        <v/>
      </c>
    </row>
    <row r="845" spans="1:8">
      <c r="A845" s="16">
        <f t="shared" si="41"/>
        <v>842</v>
      </c>
      <c r="B845" s="29"/>
      <c r="C845" s="30"/>
      <c r="D845" s="30"/>
      <c r="E845" s="35"/>
      <c r="F845" s="33"/>
      <c r="G845" s="26">
        <f t="shared" si="39"/>
        <v>0</v>
      </c>
      <c r="H845" s="27" t="str">
        <f t="shared" si="40"/>
        <v/>
      </c>
    </row>
    <row r="846" spans="1:8">
      <c r="A846" s="16">
        <f t="shared" si="41"/>
        <v>843</v>
      </c>
      <c r="B846" s="29"/>
      <c r="C846" s="30"/>
      <c r="D846" s="30"/>
      <c r="E846" s="35"/>
      <c r="F846" s="33"/>
      <c r="G846" s="26">
        <f t="shared" si="39"/>
        <v>0</v>
      </c>
      <c r="H846" s="27" t="str">
        <f t="shared" si="40"/>
        <v/>
      </c>
    </row>
    <row r="847" spans="1:8">
      <c r="A847" s="16">
        <f t="shared" si="41"/>
        <v>844</v>
      </c>
      <c r="B847" s="29"/>
      <c r="C847" s="30"/>
      <c r="D847" s="30"/>
      <c r="E847" s="35"/>
      <c r="F847" s="33"/>
      <c r="G847" s="26">
        <f t="shared" si="39"/>
        <v>0</v>
      </c>
      <c r="H847" s="27" t="str">
        <f t="shared" si="40"/>
        <v/>
      </c>
    </row>
    <row r="848" spans="1:8">
      <c r="A848" s="16">
        <f t="shared" si="41"/>
        <v>845</v>
      </c>
      <c r="B848" s="29"/>
      <c r="C848" s="30"/>
      <c r="D848" s="30"/>
      <c r="E848" s="35"/>
      <c r="F848" s="33"/>
      <c r="G848" s="26">
        <f t="shared" si="39"/>
        <v>0</v>
      </c>
      <c r="H848" s="27" t="str">
        <f t="shared" si="40"/>
        <v/>
      </c>
    </row>
    <row r="849" spans="1:8">
      <c r="A849" s="16">
        <f t="shared" si="41"/>
        <v>846</v>
      </c>
      <c r="B849" s="29"/>
      <c r="C849" s="30"/>
      <c r="D849" s="30"/>
      <c r="E849" s="35"/>
      <c r="F849" s="33"/>
      <c r="G849" s="26">
        <f t="shared" si="39"/>
        <v>0</v>
      </c>
      <c r="H849" s="27" t="str">
        <f t="shared" si="40"/>
        <v/>
      </c>
    </row>
    <row r="850" spans="1:8">
      <c r="A850" s="16">
        <f t="shared" si="41"/>
        <v>847</v>
      </c>
      <c r="B850" s="29"/>
      <c r="C850" s="30"/>
      <c r="D850" s="30"/>
      <c r="E850" s="35"/>
      <c r="F850" s="33"/>
      <c r="G850" s="26">
        <f t="shared" si="39"/>
        <v>0</v>
      </c>
      <c r="H850" s="27" t="str">
        <f t="shared" si="40"/>
        <v/>
      </c>
    </row>
    <row r="851" spans="1:8">
      <c r="A851" s="16">
        <f t="shared" si="41"/>
        <v>848</v>
      </c>
      <c r="B851" s="29"/>
      <c r="C851" s="30"/>
      <c r="D851" s="30"/>
      <c r="E851" s="35"/>
      <c r="F851" s="33"/>
      <c r="G851" s="26">
        <f t="shared" si="39"/>
        <v>0</v>
      </c>
      <c r="H851" s="27" t="str">
        <f t="shared" si="40"/>
        <v/>
      </c>
    </row>
    <row r="852" spans="1:8">
      <c r="A852" s="16">
        <f t="shared" si="41"/>
        <v>849</v>
      </c>
      <c r="B852" s="29"/>
      <c r="C852" s="30"/>
      <c r="D852" s="30"/>
      <c r="E852" s="35"/>
      <c r="F852" s="33"/>
      <c r="G852" s="26">
        <f t="shared" si="39"/>
        <v>0</v>
      </c>
      <c r="H852" s="27" t="str">
        <f t="shared" si="40"/>
        <v/>
      </c>
    </row>
    <row r="853" spans="1:8">
      <c r="A853" s="16">
        <f t="shared" si="41"/>
        <v>850</v>
      </c>
      <c r="B853" s="29"/>
      <c r="C853" s="30"/>
      <c r="D853" s="30"/>
      <c r="E853" s="35"/>
      <c r="F853" s="33"/>
      <c r="G853" s="26">
        <f t="shared" si="39"/>
        <v>0</v>
      </c>
      <c r="H853" s="27" t="str">
        <f t="shared" si="40"/>
        <v/>
      </c>
    </row>
    <row r="854" spans="1:8">
      <c r="A854" s="16">
        <f t="shared" si="41"/>
        <v>851</v>
      </c>
      <c r="B854" s="29"/>
      <c r="C854" s="30"/>
      <c r="D854" s="30"/>
      <c r="E854" s="35"/>
      <c r="F854" s="33"/>
      <c r="G854" s="26">
        <f t="shared" si="39"/>
        <v>0</v>
      </c>
      <c r="H854" s="27" t="str">
        <f t="shared" si="40"/>
        <v/>
      </c>
    </row>
    <row r="855" spans="1:8">
      <c r="A855" s="16">
        <f t="shared" si="41"/>
        <v>852</v>
      </c>
      <c r="B855" s="29"/>
      <c r="C855" s="30"/>
      <c r="D855" s="30"/>
      <c r="E855" s="35"/>
      <c r="F855" s="33"/>
      <c r="G855" s="26">
        <f t="shared" si="39"/>
        <v>0</v>
      </c>
      <c r="H855" s="27" t="str">
        <f t="shared" si="40"/>
        <v/>
      </c>
    </row>
    <row r="856" spans="1:8">
      <c r="A856" s="16">
        <f t="shared" si="41"/>
        <v>853</v>
      </c>
      <c r="B856" s="29"/>
      <c r="C856" s="30"/>
      <c r="D856" s="30"/>
      <c r="E856" s="35"/>
      <c r="F856" s="33"/>
      <c r="G856" s="26">
        <f t="shared" si="39"/>
        <v>0</v>
      </c>
      <c r="H856" s="27" t="str">
        <f t="shared" si="40"/>
        <v/>
      </c>
    </row>
    <row r="857" spans="1:8">
      <c r="A857" s="16">
        <f t="shared" si="41"/>
        <v>854</v>
      </c>
      <c r="B857" s="29"/>
      <c r="C857" s="30"/>
      <c r="D857" s="30"/>
      <c r="E857" s="35"/>
      <c r="F857" s="33"/>
      <c r="G857" s="26">
        <f t="shared" si="39"/>
        <v>0</v>
      </c>
      <c r="H857" s="27" t="str">
        <f t="shared" si="40"/>
        <v/>
      </c>
    </row>
    <row r="858" spans="1:8">
      <c r="A858" s="16">
        <f t="shared" si="41"/>
        <v>855</v>
      </c>
      <c r="B858" s="29"/>
      <c r="C858" s="30"/>
      <c r="D858" s="30"/>
      <c r="E858" s="35"/>
      <c r="F858" s="33"/>
      <c r="G858" s="26">
        <f t="shared" si="39"/>
        <v>0</v>
      </c>
      <c r="H858" s="27" t="str">
        <f t="shared" si="40"/>
        <v/>
      </c>
    </row>
    <row r="859" spans="1:8">
      <c r="A859" s="16">
        <f t="shared" si="41"/>
        <v>856</v>
      </c>
      <c r="B859" s="29"/>
      <c r="C859" s="30"/>
      <c r="D859" s="30"/>
      <c r="E859" s="35"/>
      <c r="F859" s="33"/>
      <c r="G859" s="26">
        <f t="shared" si="39"/>
        <v>0</v>
      </c>
      <c r="H859" s="27" t="str">
        <f t="shared" si="40"/>
        <v/>
      </c>
    </row>
    <row r="860" spans="1:8">
      <c r="A860" s="16">
        <f t="shared" si="41"/>
        <v>857</v>
      </c>
      <c r="B860" s="29"/>
      <c r="C860" s="30"/>
      <c r="D860" s="30"/>
      <c r="E860" s="35"/>
      <c r="F860" s="33"/>
      <c r="G860" s="26">
        <f t="shared" si="39"/>
        <v>0</v>
      </c>
      <c r="H860" s="27" t="str">
        <f t="shared" si="40"/>
        <v/>
      </c>
    </row>
    <row r="861" spans="1:8">
      <c r="A861" s="16">
        <f t="shared" si="41"/>
        <v>858</v>
      </c>
      <c r="B861" s="29"/>
      <c r="C861" s="30"/>
      <c r="D861" s="30"/>
      <c r="E861" s="35"/>
      <c r="F861" s="33"/>
      <c r="G861" s="26">
        <f t="shared" si="39"/>
        <v>0</v>
      </c>
      <c r="H861" s="27" t="str">
        <f t="shared" si="40"/>
        <v/>
      </c>
    </row>
    <row r="862" spans="1:8">
      <c r="A862" s="16">
        <f t="shared" si="41"/>
        <v>859</v>
      </c>
      <c r="B862" s="29"/>
      <c r="C862" s="30"/>
      <c r="D862" s="30"/>
      <c r="E862" s="35"/>
      <c r="F862" s="33"/>
      <c r="G862" s="26">
        <f t="shared" si="39"/>
        <v>0</v>
      </c>
      <c r="H862" s="27" t="str">
        <f t="shared" si="40"/>
        <v/>
      </c>
    </row>
    <row r="863" spans="1:8">
      <c r="A863" s="16">
        <f t="shared" si="41"/>
        <v>860</v>
      </c>
      <c r="B863" s="29"/>
      <c r="C863" s="30"/>
      <c r="D863" s="30"/>
      <c r="E863" s="35"/>
      <c r="F863" s="33"/>
      <c r="G863" s="26">
        <f t="shared" si="39"/>
        <v>0</v>
      </c>
      <c r="H863" s="27" t="str">
        <f t="shared" si="40"/>
        <v/>
      </c>
    </row>
    <row r="864" spans="1:8">
      <c r="A864" s="16">
        <f t="shared" si="41"/>
        <v>861</v>
      </c>
      <c r="B864" s="29"/>
      <c r="C864" s="30"/>
      <c r="D864" s="30"/>
      <c r="E864" s="35"/>
      <c r="F864" s="33"/>
      <c r="G864" s="26">
        <f t="shared" si="39"/>
        <v>0</v>
      </c>
      <c r="H864" s="27" t="str">
        <f t="shared" si="40"/>
        <v/>
      </c>
    </row>
    <row r="865" spans="1:8">
      <c r="A865" s="16">
        <f t="shared" si="41"/>
        <v>862</v>
      </c>
      <c r="B865" s="29"/>
      <c r="C865" s="30"/>
      <c r="D865" s="30"/>
      <c r="E865" s="35"/>
      <c r="F865" s="33"/>
      <c r="G865" s="26">
        <f t="shared" si="39"/>
        <v>0</v>
      </c>
      <c r="H865" s="27" t="str">
        <f t="shared" si="40"/>
        <v/>
      </c>
    </row>
    <row r="866" spans="1:8">
      <c r="A866" s="16">
        <f t="shared" si="41"/>
        <v>863</v>
      </c>
      <c r="B866" s="29"/>
      <c r="C866" s="30"/>
      <c r="D866" s="30"/>
      <c r="E866" s="35"/>
      <c r="F866" s="33"/>
      <c r="G866" s="26">
        <f t="shared" si="39"/>
        <v>0</v>
      </c>
      <c r="H866" s="27" t="str">
        <f t="shared" si="40"/>
        <v/>
      </c>
    </row>
    <row r="867" spans="1:8">
      <c r="A867" s="16">
        <f t="shared" si="41"/>
        <v>864</v>
      </c>
      <c r="B867" s="29"/>
      <c r="C867" s="30"/>
      <c r="D867" s="30"/>
      <c r="E867" s="35"/>
      <c r="F867" s="33"/>
      <c r="G867" s="26">
        <f t="shared" si="39"/>
        <v>0</v>
      </c>
      <c r="H867" s="27" t="str">
        <f t="shared" si="40"/>
        <v/>
      </c>
    </row>
    <row r="868" spans="1:8">
      <c r="A868" s="16">
        <f t="shared" si="41"/>
        <v>865</v>
      </c>
      <c r="B868" s="29"/>
      <c r="C868" s="30"/>
      <c r="D868" s="30"/>
      <c r="E868" s="35"/>
      <c r="F868" s="33"/>
      <c r="G868" s="26">
        <f t="shared" si="39"/>
        <v>0</v>
      </c>
      <c r="H868" s="27" t="str">
        <f t="shared" si="40"/>
        <v/>
      </c>
    </row>
    <row r="869" spans="1:8">
      <c r="A869" s="16">
        <f t="shared" si="41"/>
        <v>866</v>
      </c>
      <c r="B869" s="29"/>
      <c r="C869" s="30"/>
      <c r="D869" s="30"/>
      <c r="E869" s="35"/>
      <c r="F869" s="33"/>
      <c r="G869" s="26">
        <f t="shared" si="39"/>
        <v>0</v>
      </c>
      <c r="H869" s="27" t="str">
        <f t="shared" si="40"/>
        <v/>
      </c>
    </row>
    <row r="870" spans="1:8">
      <c r="A870" s="16">
        <f t="shared" si="41"/>
        <v>867</v>
      </c>
      <c r="B870" s="29"/>
      <c r="C870" s="30"/>
      <c r="D870" s="30"/>
      <c r="E870" s="35"/>
      <c r="F870" s="33"/>
      <c r="G870" s="26">
        <f t="shared" si="39"/>
        <v>0</v>
      </c>
      <c r="H870" s="27" t="str">
        <f t="shared" si="40"/>
        <v/>
      </c>
    </row>
    <row r="871" spans="1:8">
      <c r="A871" s="16">
        <f t="shared" si="41"/>
        <v>868</v>
      </c>
      <c r="B871" s="29"/>
      <c r="C871" s="30"/>
      <c r="D871" s="30"/>
      <c r="E871" s="35"/>
      <c r="F871" s="33"/>
      <c r="G871" s="26">
        <f t="shared" si="39"/>
        <v>0</v>
      </c>
      <c r="H871" s="27" t="str">
        <f t="shared" si="40"/>
        <v/>
      </c>
    </row>
    <row r="872" spans="1:8">
      <c r="A872" s="16">
        <f t="shared" si="41"/>
        <v>869</v>
      </c>
      <c r="B872" s="29"/>
      <c r="C872" s="30"/>
      <c r="D872" s="30"/>
      <c r="E872" s="35"/>
      <c r="F872" s="33"/>
      <c r="G872" s="26">
        <f t="shared" si="39"/>
        <v>0</v>
      </c>
      <c r="H872" s="27" t="str">
        <f t="shared" si="40"/>
        <v/>
      </c>
    </row>
    <row r="873" spans="1:8">
      <c r="A873" s="16">
        <f t="shared" si="41"/>
        <v>870</v>
      </c>
      <c r="B873" s="29"/>
      <c r="C873" s="30"/>
      <c r="D873" s="30"/>
      <c r="E873" s="35"/>
      <c r="F873" s="33"/>
      <c r="G873" s="26">
        <f t="shared" si="39"/>
        <v>0</v>
      </c>
      <c r="H873" s="27" t="str">
        <f t="shared" si="40"/>
        <v/>
      </c>
    </row>
    <row r="874" spans="1:8">
      <c r="A874" s="16">
        <f t="shared" si="41"/>
        <v>871</v>
      </c>
      <c r="B874" s="29"/>
      <c r="C874" s="30"/>
      <c r="D874" s="30"/>
      <c r="E874" s="35"/>
      <c r="F874" s="33"/>
      <c r="G874" s="26">
        <f t="shared" si="39"/>
        <v>0</v>
      </c>
      <c r="H874" s="27" t="str">
        <f t="shared" si="40"/>
        <v/>
      </c>
    </row>
    <row r="875" spans="1:8">
      <c r="A875" s="16">
        <f t="shared" si="41"/>
        <v>872</v>
      </c>
      <c r="B875" s="29"/>
      <c r="C875" s="30"/>
      <c r="D875" s="30"/>
      <c r="E875" s="35"/>
      <c r="F875" s="33"/>
      <c r="G875" s="26">
        <f t="shared" si="39"/>
        <v>0</v>
      </c>
      <c r="H875" s="27" t="str">
        <f t="shared" si="40"/>
        <v/>
      </c>
    </row>
    <row r="876" spans="1:8">
      <c r="A876" s="16">
        <f t="shared" si="41"/>
        <v>873</v>
      </c>
      <c r="B876" s="29"/>
      <c r="C876" s="30"/>
      <c r="D876" s="30"/>
      <c r="E876" s="35"/>
      <c r="F876" s="33"/>
      <c r="G876" s="26">
        <f t="shared" si="39"/>
        <v>0</v>
      </c>
      <c r="H876" s="27" t="str">
        <f t="shared" si="40"/>
        <v/>
      </c>
    </row>
    <row r="877" spans="1:8">
      <c r="A877" s="16">
        <f t="shared" si="41"/>
        <v>874</v>
      </c>
      <c r="B877" s="29"/>
      <c r="C877" s="30"/>
      <c r="D877" s="30"/>
      <c r="E877" s="35"/>
      <c r="F877" s="33"/>
      <c r="G877" s="26">
        <f t="shared" si="39"/>
        <v>0</v>
      </c>
      <c r="H877" s="27" t="str">
        <f t="shared" si="40"/>
        <v/>
      </c>
    </row>
    <row r="878" spans="1:8">
      <c r="A878" s="16">
        <f t="shared" si="41"/>
        <v>875</v>
      </c>
      <c r="B878" s="29"/>
      <c r="C878" s="30"/>
      <c r="D878" s="30"/>
      <c r="E878" s="35"/>
      <c r="F878" s="33"/>
      <c r="G878" s="26">
        <f t="shared" si="39"/>
        <v>0</v>
      </c>
      <c r="H878" s="27" t="str">
        <f t="shared" si="40"/>
        <v/>
      </c>
    </row>
    <row r="879" spans="1:8">
      <c r="A879" s="16">
        <f t="shared" si="41"/>
        <v>876</v>
      </c>
      <c r="B879" s="29"/>
      <c r="C879" s="30"/>
      <c r="D879" s="30"/>
      <c r="E879" s="35"/>
      <c r="F879" s="33"/>
      <c r="G879" s="26">
        <f t="shared" si="39"/>
        <v>0</v>
      </c>
      <c r="H879" s="27" t="str">
        <f t="shared" si="40"/>
        <v/>
      </c>
    </row>
    <row r="880" spans="1:8">
      <c r="A880" s="16">
        <f t="shared" si="41"/>
        <v>877</v>
      </c>
      <c r="B880" s="29"/>
      <c r="C880" s="30"/>
      <c r="D880" s="30"/>
      <c r="E880" s="35"/>
      <c r="F880" s="33"/>
      <c r="G880" s="26">
        <f t="shared" si="39"/>
        <v>0</v>
      </c>
      <c r="H880" s="27" t="str">
        <f t="shared" si="40"/>
        <v/>
      </c>
    </row>
    <row r="881" spans="1:8">
      <c r="A881" s="16">
        <f t="shared" si="41"/>
        <v>878</v>
      </c>
      <c r="B881" s="29"/>
      <c r="C881" s="30"/>
      <c r="D881" s="30"/>
      <c r="E881" s="35"/>
      <c r="F881" s="33"/>
      <c r="G881" s="26">
        <f t="shared" si="39"/>
        <v>0</v>
      </c>
      <c r="H881" s="27" t="str">
        <f t="shared" si="40"/>
        <v/>
      </c>
    </row>
    <row r="882" spans="1:8">
      <c r="A882" s="16">
        <f t="shared" si="41"/>
        <v>879</v>
      </c>
      <c r="B882" s="29"/>
      <c r="C882" s="30"/>
      <c r="D882" s="30"/>
      <c r="E882" s="35"/>
      <c r="F882" s="33"/>
      <c r="G882" s="26">
        <f t="shared" si="39"/>
        <v>0</v>
      </c>
      <c r="H882" s="27" t="str">
        <f t="shared" si="40"/>
        <v/>
      </c>
    </row>
    <row r="883" spans="1:8">
      <c r="A883" s="16">
        <f t="shared" si="41"/>
        <v>880</v>
      </c>
      <c r="B883" s="29"/>
      <c r="C883" s="30"/>
      <c r="D883" s="30"/>
      <c r="E883" s="35"/>
      <c r="F883" s="33"/>
      <c r="G883" s="26">
        <f t="shared" si="39"/>
        <v>0</v>
      </c>
      <c r="H883" s="27" t="str">
        <f t="shared" si="40"/>
        <v/>
      </c>
    </row>
    <row r="884" spans="1:8">
      <c r="A884" s="16">
        <f t="shared" si="41"/>
        <v>881</v>
      </c>
      <c r="B884" s="29"/>
      <c r="C884" s="30"/>
      <c r="D884" s="30"/>
      <c r="E884" s="35"/>
      <c r="F884" s="33"/>
      <c r="G884" s="26">
        <f t="shared" si="39"/>
        <v>0</v>
      </c>
      <c r="H884" s="27" t="str">
        <f t="shared" si="40"/>
        <v/>
      </c>
    </row>
    <row r="885" spans="1:8">
      <c r="A885" s="16">
        <f t="shared" si="41"/>
        <v>882</v>
      </c>
      <c r="B885" s="29"/>
      <c r="C885" s="30"/>
      <c r="D885" s="30"/>
      <c r="E885" s="35"/>
      <c r="F885" s="33"/>
      <c r="G885" s="26">
        <f t="shared" si="39"/>
        <v>0</v>
      </c>
      <c r="H885" s="27" t="str">
        <f t="shared" si="40"/>
        <v/>
      </c>
    </row>
    <row r="886" spans="1:8">
      <c r="A886" s="16">
        <f t="shared" si="41"/>
        <v>883</v>
      </c>
      <c r="B886" s="29"/>
      <c r="C886" s="30"/>
      <c r="D886" s="30"/>
      <c r="E886" s="35"/>
      <c r="F886" s="33"/>
      <c r="G886" s="26">
        <f t="shared" si="39"/>
        <v>0</v>
      </c>
      <c r="H886" s="27" t="str">
        <f t="shared" si="40"/>
        <v/>
      </c>
    </row>
    <row r="887" spans="1:8">
      <c r="A887" s="16">
        <f t="shared" si="41"/>
        <v>884</v>
      </c>
      <c r="B887" s="29"/>
      <c r="C887" s="30"/>
      <c r="D887" s="30"/>
      <c r="E887" s="35"/>
      <c r="F887" s="33"/>
      <c r="G887" s="26">
        <f t="shared" si="39"/>
        <v>0</v>
      </c>
      <c r="H887" s="27" t="str">
        <f t="shared" si="40"/>
        <v/>
      </c>
    </row>
    <row r="888" spans="1:8">
      <c r="A888" s="16">
        <f t="shared" si="41"/>
        <v>885</v>
      </c>
      <c r="B888" s="29"/>
      <c r="C888" s="30"/>
      <c r="D888" s="30"/>
      <c r="E888" s="35"/>
      <c r="F888" s="33"/>
      <c r="G888" s="26">
        <f t="shared" si="39"/>
        <v>0</v>
      </c>
      <c r="H888" s="27" t="str">
        <f t="shared" si="40"/>
        <v/>
      </c>
    </row>
    <row r="889" spans="1:8">
      <c r="A889" s="16">
        <f t="shared" si="41"/>
        <v>886</v>
      </c>
      <c r="B889" s="29"/>
      <c r="C889" s="30"/>
      <c r="D889" s="30"/>
      <c r="E889" s="35"/>
      <c r="F889" s="33"/>
      <c r="G889" s="26">
        <f t="shared" si="39"/>
        <v>0</v>
      </c>
      <c r="H889" s="27" t="str">
        <f t="shared" si="40"/>
        <v/>
      </c>
    </row>
    <row r="890" spans="1:8">
      <c r="A890" s="16">
        <f t="shared" si="41"/>
        <v>887</v>
      </c>
      <c r="B890" s="29"/>
      <c r="C890" s="30"/>
      <c r="D890" s="30"/>
      <c r="E890" s="35"/>
      <c r="F890" s="33"/>
      <c r="G890" s="26">
        <f t="shared" si="39"/>
        <v>0</v>
      </c>
      <c r="H890" s="27" t="str">
        <f t="shared" si="40"/>
        <v/>
      </c>
    </row>
    <row r="891" spans="1:8">
      <c r="A891" s="16">
        <f t="shared" si="41"/>
        <v>888</v>
      </c>
      <c r="B891" s="29"/>
      <c r="C891" s="30"/>
      <c r="D891" s="30"/>
      <c r="E891" s="35"/>
      <c r="F891" s="33"/>
      <c r="G891" s="26">
        <f t="shared" si="39"/>
        <v>0</v>
      </c>
      <c r="H891" s="27" t="str">
        <f t="shared" si="40"/>
        <v/>
      </c>
    </row>
    <row r="892" spans="1:8">
      <c r="A892" s="16">
        <f t="shared" si="41"/>
        <v>889</v>
      </c>
      <c r="B892" s="29"/>
      <c r="C892" s="30"/>
      <c r="D892" s="30"/>
      <c r="E892" s="35"/>
      <c r="F892" s="33"/>
      <c r="G892" s="26">
        <f t="shared" si="39"/>
        <v>0</v>
      </c>
      <c r="H892" s="27" t="str">
        <f t="shared" si="40"/>
        <v/>
      </c>
    </row>
    <row r="893" spans="1:8">
      <c r="A893" s="16">
        <f t="shared" si="41"/>
        <v>890</v>
      </c>
      <c r="B893" s="29"/>
      <c r="C893" s="30"/>
      <c r="D893" s="30"/>
      <c r="E893" s="35"/>
      <c r="F893" s="33"/>
      <c r="G893" s="26">
        <f t="shared" si="39"/>
        <v>0</v>
      </c>
      <c r="H893" s="27" t="str">
        <f t="shared" si="40"/>
        <v/>
      </c>
    </row>
    <row r="894" spans="1:8">
      <c r="A894" s="16">
        <f t="shared" si="41"/>
        <v>891</v>
      </c>
      <c r="B894" s="29"/>
      <c r="C894" s="30"/>
      <c r="D894" s="30"/>
      <c r="E894" s="35"/>
      <c r="F894" s="33"/>
      <c r="G894" s="26">
        <f t="shared" si="39"/>
        <v>0</v>
      </c>
      <c r="H894" s="27" t="str">
        <f t="shared" si="40"/>
        <v/>
      </c>
    </row>
    <row r="895" spans="1:8">
      <c r="A895" s="16">
        <f t="shared" si="41"/>
        <v>892</v>
      </c>
      <c r="B895" s="29"/>
      <c r="C895" s="30"/>
      <c r="D895" s="30"/>
      <c r="E895" s="35"/>
      <c r="F895" s="33"/>
      <c r="G895" s="26">
        <f t="shared" si="39"/>
        <v>0</v>
      </c>
      <c r="H895" s="27" t="str">
        <f t="shared" si="40"/>
        <v/>
      </c>
    </row>
    <row r="896" spans="1:8">
      <c r="A896" s="16">
        <f t="shared" si="41"/>
        <v>893</v>
      </c>
      <c r="B896" s="29"/>
      <c r="C896" s="30"/>
      <c r="D896" s="30"/>
      <c r="E896" s="35"/>
      <c r="F896" s="33"/>
      <c r="G896" s="26">
        <f t="shared" si="39"/>
        <v>0</v>
      </c>
      <c r="H896" s="27" t="str">
        <f t="shared" si="40"/>
        <v/>
      </c>
    </row>
    <row r="897" spans="1:8">
      <c r="A897" s="16">
        <f t="shared" si="41"/>
        <v>894</v>
      </c>
      <c r="B897" s="29"/>
      <c r="C897" s="30"/>
      <c r="D897" s="30"/>
      <c r="E897" s="35"/>
      <c r="F897" s="33"/>
      <c r="G897" s="26">
        <f t="shared" si="39"/>
        <v>0</v>
      </c>
      <c r="H897" s="27" t="str">
        <f t="shared" si="40"/>
        <v/>
      </c>
    </row>
    <row r="898" spans="1:8">
      <c r="A898" s="16">
        <f t="shared" si="41"/>
        <v>895</v>
      </c>
      <c r="B898" s="29"/>
      <c r="C898" s="30"/>
      <c r="D898" s="30"/>
      <c r="E898" s="35"/>
      <c r="F898" s="33"/>
      <c r="G898" s="26">
        <f t="shared" si="39"/>
        <v>0</v>
      </c>
      <c r="H898" s="27" t="str">
        <f t="shared" si="40"/>
        <v/>
      </c>
    </row>
    <row r="899" spans="1:8">
      <c r="A899" s="16">
        <f t="shared" si="41"/>
        <v>896</v>
      </c>
      <c r="B899" s="29"/>
      <c r="C899" s="30"/>
      <c r="D899" s="30"/>
      <c r="E899" s="35"/>
      <c r="F899" s="33"/>
      <c r="G899" s="26">
        <f t="shared" si="39"/>
        <v>0</v>
      </c>
      <c r="H899" s="27" t="str">
        <f t="shared" si="40"/>
        <v/>
      </c>
    </row>
    <row r="900" spans="1:8">
      <c r="A900" s="16">
        <f t="shared" si="41"/>
        <v>897</v>
      </c>
      <c r="B900" s="29"/>
      <c r="C900" s="30"/>
      <c r="D900" s="30"/>
      <c r="E900" s="35"/>
      <c r="F900" s="33"/>
      <c r="G900" s="26">
        <f t="shared" si="39"/>
        <v>0</v>
      </c>
      <c r="H900" s="27" t="str">
        <f t="shared" si="40"/>
        <v/>
      </c>
    </row>
    <row r="901" spans="1:8">
      <c r="A901" s="16">
        <f t="shared" si="41"/>
        <v>898</v>
      </c>
      <c r="B901" s="29"/>
      <c r="C901" s="30"/>
      <c r="D901" s="30"/>
      <c r="E901" s="35"/>
      <c r="F901" s="33"/>
      <c r="G901" s="26">
        <f t="shared" ref="G901:G964" si="42">E901*F901</f>
        <v>0</v>
      </c>
      <c r="H901" s="27" t="str">
        <f t="shared" ref="H901:H964" si="43">IF(ISBLANK(B901),"",MONTH(B901))</f>
        <v/>
      </c>
    </row>
    <row r="902" spans="1:8">
      <c r="A902" s="16">
        <f t="shared" ref="A902:A965" si="44">A901+1</f>
        <v>899</v>
      </c>
      <c r="B902" s="29"/>
      <c r="C902" s="30"/>
      <c r="D902" s="30"/>
      <c r="E902" s="35"/>
      <c r="F902" s="33"/>
      <c r="G902" s="26">
        <f t="shared" si="42"/>
        <v>0</v>
      </c>
      <c r="H902" s="27" t="str">
        <f t="shared" si="43"/>
        <v/>
      </c>
    </row>
    <row r="903" spans="1:8">
      <c r="A903" s="16">
        <f t="shared" si="44"/>
        <v>900</v>
      </c>
      <c r="B903" s="29"/>
      <c r="C903" s="30"/>
      <c r="D903" s="30"/>
      <c r="E903" s="35"/>
      <c r="F903" s="33"/>
      <c r="G903" s="26">
        <f t="shared" si="42"/>
        <v>0</v>
      </c>
      <c r="H903" s="27" t="str">
        <f t="shared" si="43"/>
        <v/>
      </c>
    </row>
    <row r="904" spans="1:8">
      <c r="A904" s="16">
        <f t="shared" si="44"/>
        <v>901</v>
      </c>
      <c r="B904" s="29"/>
      <c r="C904" s="30"/>
      <c r="D904" s="30"/>
      <c r="E904" s="35"/>
      <c r="F904" s="33"/>
      <c r="G904" s="26">
        <f t="shared" si="42"/>
        <v>0</v>
      </c>
      <c r="H904" s="27" t="str">
        <f t="shared" si="43"/>
        <v/>
      </c>
    </row>
    <row r="905" spans="1:8">
      <c r="A905" s="16">
        <f t="shared" si="44"/>
        <v>902</v>
      </c>
      <c r="B905" s="29"/>
      <c r="C905" s="30"/>
      <c r="D905" s="30"/>
      <c r="E905" s="35"/>
      <c r="F905" s="33"/>
      <c r="G905" s="26">
        <f t="shared" si="42"/>
        <v>0</v>
      </c>
      <c r="H905" s="27" t="str">
        <f t="shared" si="43"/>
        <v/>
      </c>
    </row>
    <row r="906" spans="1:8">
      <c r="A906" s="16">
        <f t="shared" si="44"/>
        <v>903</v>
      </c>
      <c r="B906" s="29"/>
      <c r="C906" s="30"/>
      <c r="D906" s="30"/>
      <c r="E906" s="35"/>
      <c r="F906" s="33"/>
      <c r="G906" s="26">
        <f t="shared" si="42"/>
        <v>0</v>
      </c>
      <c r="H906" s="27" t="str">
        <f t="shared" si="43"/>
        <v/>
      </c>
    </row>
    <row r="907" spans="1:8">
      <c r="A907" s="16">
        <f t="shared" si="44"/>
        <v>904</v>
      </c>
      <c r="B907" s="29"/>
      <c r="C907" s="30"/>
      <c r="D907" s="30"/>
      <c r="E907" s="35"/>
      <c r="F907" s="33"/>
      <c r="G907" s="26">
        <f t="shared" si="42"/>
        <v>0</v>
      </c>
      <c r="H907" s="27" t="str">
        <f t="shared" si="43"/>
        <v/>
      </c>
    </row>
    <row r="908" spans="1:8">
      <c r="A908" s="16">
        <f t="shared" si="44"/>
        <v>905</v>
      </c>
      <c r="B908" s="29"/>
      <c r="C908" s="30"/>
      <c r="D908" s="30"/>
      <c r="E908" s="35"/>
      <c r="F908" s="33"/>
      <c r="G908" s="26">
        <f t="shared" si="42"/>
        <v>0</v>
      </c>
      <c r="H908" s="27" t="str">
        <f t="shared" si="43"/>
        <v/>
      </c>
    </row>
    <row r="909" spans="1:8">
      <c r="A909" s="16">
        <f t="shared" si="44"/>
        <v>906</v>
      </c>
      <c r="B909" s="29"/>
      <c r="C909" s="30"/>
      <c r="D909" s="30"/>
      <c r="E909" s="35"/>
      <c r="F909" s="33"/>
      <c r="G909" s="26">
        <f t="shared" si="42"/>
        <v>0</v>
      </c>
      <c r="H909" s="27" t="str">
        <f t="shared" si="43"/>
        <v/>
      </c>
    </row>
    <row r="910" spans="1:8">
      <c r="A910" s="16">
        <f t="shared" si="44"/>
        <v>907</v>
      </c>
      <c r="B910" s="29"/>
      <c r="C910" s="30"/>
      <c r="D910" s="30"/>
      <c r="E910" s="35"/>
      <c r="F910" s="33"/>
      <c r="G910" s="26">
        <f t="shared" si="42"/>
        <v>0</v>
      </c>
      <c r="H910" s="27" t="str">
        <f t="shared" si="43"/>
        <v/>
      </c>
    </row>
    <row r="911" spans="1:8">
      <c r="A911" s="16">
        <f t="shared" si="44"/>
        <v>908</v>
      </c>
      <c r="B911" s="29"/>
      <c r="C911" s="30"/>
      <c r="D911" s="30"/>
      <c r="E911" s="35"/>
      <c r="F911" s="33"/>
      <c r="G911" s="26">
        <f t="shared" si="42"/>
        <v>0</v>
      </c>
      <c r="H911" s="27" t="str">
        <f t="shared" si="43"/>
        <v/>
      </c>
    </row>
    <row r="912" spans="1:8">
      <c r="A912" s="16">
        <f t="shared" si="44"/>
        <v>909</v>
      </c>
      <c r="B912" s="29"/>
      <c r="C912" s="30"/>
      <c r="D912" s="30"/>
      <c r="E912" s="35"/>
      <c r="F912" s="33"/>
      <c r="G912" s="26">
        <f t="shared" si="42"/>
        <v>0</v>
      </c>
      <c r="H912" s="27" t="str">
        <f t="shared" si="43"/>
        <v/>
      </c>
    </row>
    <row r="913" spans="1:8">
      <c r="A913" s="16">
        <f t="shared" si="44"/>
        <v>910</v>
      </c>
      <c r="B913" s="29"/>
      <c r="C913" s="30"/>
      <c r="D913" s="30"/>
      <c r="E913" s="35"/>
      <c r="F913" s="33"/>
      <c r="G913" s="26">
        <f t="shared" si="42"/>
        <v>0</v>
      </c>
      <c r="H913" s="27" t="str">
        <f t="shared" si="43"/>
        <v/>
      </c>
    </row>
    <row r="914" spans="1:8">
      <c r="A914" s="16">
        <f t="shared" si="44"/>
        <v>911</v>
      </c>
      <c r="B914" s="29"/>
      <c r="C914" s="30"/>
      <c r="D914" s="30"/>
      <c r="E914" s="35"/>
      <c r="F914" s="33"/>
      <c r="G914" s="26">
        <f t="shared" si="42"/>
        <v>0</v>
      </c>
      <c r="H914" s="27" t="str">
        <f t="shared" si="43"/>
        <v/>
      </c>
    </row>
    <row r="915" spans="1:8">
      <c r="A915" s="16">
        <f t="shared" si="44"/>
        <v>912</v>
      </c>
      <c r="B915" s="29"/>
      <c r="C915" s="30"/>
      <c r="D915" s="30"/>
      <c r="E915" s="35"/>
      <c r="F915" s="33"/>
      <c r="G915" s="26">
        <f t="shared" si="42"/>
        <v>0</v>
      </c>
      <c r="H915" s="27" t="str">
        <f t="shared" si="43"/>
        <v/>
      </c>
    </row>
    <row r="916" spans="1:8">
      <c r="A916" s="16">
        <f t="shared" si="44"/>
        <v>913</v>
      </c>
      <c r="B916" s="29"/>
      <c r="C916" s="30"/>
      <c r="D916" s="30"/>
      <c r="E916" s="35"/>
      <c r="F916" s="33"/>
      <c r="G916" s="26">
        <f t="shared" si="42"/>
        <v>0</v>
      </c>
      <c r="H916" s="27" t="str">
        <f t="shared" si="43"/>
        <v/>
      </c>
    </row>
    <row r="917" spans="1:8">
      <c r="A917" s="16">
        <f t="shared" si="44"/>
        <v>914</v>
      </c>
      <c r="B917" s="29"/>
      <c r="C917" s="30"/>
      <c r="D917" s="30"/>
      <c r="E917" s="35"/>
      <c r="F917" s="33"/>
      <c r="G917" s="26">
        <f t="shared" si="42"/>
        <v>0</v>
      </c>
      <c r="H917" s="27" t="str">
        <f t="shared" si="43"/>
        <v/>
      </c>
    </row>
    <row r="918" spans="1:8">
      <c r="A918" s="16">
        <f t="shared" si="44"/>
        <v>915</v>
      </c>
      <c r="B918" s="29"/>
      <c r="C918" s="30"/>
      <c r="D918" s="30"/>
      <c r="E918" s="35"/>
      <c r="F918" s="33"/>
      <c r="G918" s="26">
        <f t="shared" si="42"/>
        <v>0</v>
      </c>
      <c r="H918" s="27" t="str">
        <f t="shared" si="43"/>
        <v/>
      </c>
    </row>
    <row r="919" spans="1:8">
      <c r="A919" s="16">
        <f t="shared" si="44"/>
        <v>916</v>
      </c>
      <c r="B919" s="29"/>
      <c r="C919" s="30"/>
      <c r="D919" s="30"/>
      <c r="E919" s="35"/>
      <c r="F919" s="33"/>
      <c r="G919" s="26">
        <f t="shared" si="42"/>
        <v>0</v>
      </c>
      <c r="H919" s="27" t="str">
        <f t="shared" si="43"/>
        <v/>
      </c>
    </row>
    <row r="920" spans="1:8">
      <c r="A920" s="16">
        <f t="shared" si="44"/>
        <v>917</v>
      </c>
      <c r="B920" s="29"/>
      <c r="C920" s="30"/>
      <c r="D920" s="30"/>
      <c r="E920" s="35"/>
      <c r="F920" s="33"/>
      <c r="G920" s="26">
        <f t="shared" si="42"/>
        <v>0</v>
      </c>
      <c r="H920" s="27" t="str">
        <f t="shared" si="43"/>
        <v/>
      </c>
    </row>
    <row r="921" spans="1:8">
      <c r="A921" s="16">
        <f t="shared" si="44"/>
        <v>918</v>
      </c>
      <c r="B921" s="29"/>
      <c r="C921" s="30"/>
      <c r="D921" s="30"/>
      <c r="E921" s="35"/>
      <c r="F921" s="33"/>
      <c r="G921" s="26">
        <f t="shared" si="42"/>
        <v>0</v>
      </c>
      <c r="H921" s="27" t="str">
        <f t="shared" si="43"/>
        <v/>
      </c>
    </row>
    <row r="922" spans="1:8">
      <c r="A922" s="16">
        <f t="shared" si="44"/>
        <v>919</v>
      </c>
      <c r="B922" s="29"/>
      <c r="C922" s="30"/>
      <c r="D922" s="30"/>
      <c r="E922" s="35"/>
      <c r="F922" s="33"/>
      <c r="G922" s="26">
        <f t="shared" si="42"/>
        <v>0</v>
      </c>
      <c r="H922" s="27" t="str">
        <f t="shared" si="43"/>
        <v/>
      </c>
    </row>
    <row r="923" spans="1:8">
      <c r="A923" s="16">
        <f t="shared" si="44"/>
        <v>920</v>
      </c>
      <c r="B923" s="29"/>
      <c r="C923" s="30"/>
      <c r="D923" s="30"/>
      <c r="E923" s="35"/>
      <c r="F923" s="33"/>
      <c r="G923" s="26">
        <f t="shared" si="42"/>
        <v>0</v>
      </c>
      <c r="H923" s="27" t="str">
        <f t="shared" si="43"/>
        <v/>
      </c>
    </row>
    <row r="924" spans="1:8">
      <c r="A924" s="16">
        <f t="shared" si="44"/>
        <v>921</v>
      </c>
      <c r="B924" s="29"/>
      <c r="C924" s="30"/>
      <c r="D924" s="30"/>
      <c r="E924" s="35"/>
      <c r="F924" s="33"/>
      <c r="G924" s="26">
        <f t="shared" si="42"/>
        <v>0</v>
      </c>
      <c r="H924" s="27" t="str">
        <f t="shared" si="43"/>
        <v/>
      </c>
    </row>
    <row r="925" spans="1:8">
      <c r="A925" s="16">
        <f t="shared" si="44"/>
        <v>922</v>
      </c>
      <c r="B925" s="29"/>
      <c r="C925" s="30"/>
      <c r="D925" s="30"/>
      <c r="E925" s="35"/>
      <c r="F925" s="33"/>
      <c r="G925" s="26">
        <f t="shared" si="42"/>
        <v>0</v>
      </c>
      <c r="H925" s="27" t="str">
        <f t="shared" si="43"/>
        <v/>
      </c>
    </row>
    <row r="926" spans="1:8">
      <c r="A926" s="16">
        <f t="shared" si="44"/>
        <v>923</v>
      </c>
      <c r="B926" s="29"/>
      <c r="C926" s="30"/>
      <c r="D926" s="30"/>
      <c r="E926" s="35"/>
      <c r="F926" s="33"/>
      <c r="G926" s="26">
        <f t="shared" si="42"/>
        <v>0</v>
      </c>
      <c r="H926" s="27" t="str">
        <f t="shared" si="43"/>
        <v/>
      </c>
    </row>
    <row r="927" spans="1:8">
      <c r="A927" s="16">
        <f t="shared" si="44"/>
        <v>924</v>
      </c>
      <c r="B927" s="29"/>
      <c r="C927" s="30"/>
      <c r="D927" s="30"/>
      <c r="E927" s="35"/>
      <c r="F927" s="33"/>
      <c r="G927" s="26">
        <f t="shared" si="42"/>
        <v>0</v>
      </c>
      <c r="H927" s="27" t="str">
        <f t="shared" si="43"/>
        <v/>
      </c>
    </row>
    <row r="928" spans="1:8">
      <c r="A928" s="16">
        <f t="shared" si="44"/>
        <v>925</v>
      </c>
      <c r="B928" s="29"/>
      <c r="C928" s="30"/>
      <c r="D928" s="30"/>
      <c r="E928" s="35"/>
      <c r="F928" s="33"/>
      <c r="G928" s="26">
        <f t="shared" si="42"/>
        <v>0</v>
      </c>
      <c r="H928" s="27" t="str">
        <f t="shared" si="43"/>
        <v/>
      </c>
    </row>
    <row r="929" spans="1:8">
      <c r="A929" s="16">
        <f t="shared" si="44"/>
        <v>926</v>
      </c>
      <c r="B929" s="29"/>
      <c r="C929" s="30"/>
      <c r="D929" s="30"/>
      <c r="E929" s="35"/>
      <c r="F929" s="33"/>
      <c r="G929" s="26">
        <f t="shared" si="42"/>
        <v>0</v>
      </c>
      <c r="H929" s="27" t="str">
        <f t="shared" si="43"/>
        <v/>
      </c>
    </row>
    <row r="930" spans="1:8">
      <c r="A930" s="16">
        <f t="shared" si="44"/>
        <v>927</v>
      </c>
      <c r="B930" s="29"/>
      <c r="C930" s="30"/>
      <c r="D930" s="30"/>
      <c r="E930" s="35"/>
      <c r="F930" s="33"/>
      <c r="G930" s="26">
        <f t="shared" si="42"/>
        <v>0</v>
      </c>
      <c r="H930" s="27" t="str">
        <f t="shared" si="43"/>
        <v/>
      </c>
    </row>
    <row r="931" spans="1:8">
      <c r="A931" s="16">
        <f t="shared" si="44"/>
        <v>928</v>
      </c>
      <c r="B931" s="29"/>
      <c r="C931" s="30"/>
      <c r="D931" s="30"/>
      <c r="E931" s="35"/>
      <c r="F931" s="33"/>
      <c r="G931" s="26">
        <f t="shared" si="42"/>
        <v>0</v>
      </c>
      <c r="H931" s="27" t="str">
        <f t="shared" si="43"/>
        <v/>
      </c>
    </row>
    <row r="932" spans="1:8">
      <c r="A932" s="16">
        <f t="shared" si="44"/>
        <v>929</v>
      </c>
      <c r="B932" s="29"/>
      <c r="C932" s="30"/>
      <c r="D932" s="30"/>
      <c r="E932" s="35"/>
      <c r="F932" s="33"/>
      <c r="G932" s="26">
        <f t="shared" si="42"/>
        <v>0</v>
      </c>
      <c r="H932" s="27" t="str">
        <f t="shared" si="43"/>
        <v/>
      </c>
    </row>
    <row r="933" spans="1:8">
      <c r="A933" s="16">
        <f t="shared" si="44"/>
        <v>930</v>
      </c>
      <c r="B933" s="29"/>
      <c r="C933" s="30"/>
      <c r="D933" s="30"/>
      <c r="E933" s="35"/>
      <c r="F933" s="33"/>
      <c r="G933" s="26">
        <f t="shared" si="42"/>
        <v>0</v>
      </c>
      <c r="H933" s="27" t="str">
        <f t="shared" si="43"/>
        <v/>
      </c>
    </row>
    <row r="934" spans="1:8">
      <c r="A934" s="16">
        <f t="shared" si="44"/>
        <v>931</v>
      </c>
      <c r="B934" s="29"/>
      <c r="C934" s="30"/>
      <c r="D934" s="30"/>
      <c r="E934" s="35"/>
      <c r="F934" s="33"/>
      <c r="G934" s="26">
        <f t="shared" si="42"/>
        <v>0</v>
      </c>
      <c r="H934" s="27" t="str">
        <f t="shared" si="43"/>
        <v/>
      </c>
    </row>
    <row r="935" spans="1:8">
      <c r="A935" s="16">
        <f t="shared" si="44"/>
        <v>932</v>
      </c>
      <c r="B935" s="29"/>
      <c r="C935" s="30"/>
      <c r="D935" s="30"/>
      <c r="E935" s="35"/>
      <c r="F935" s="33"/>
      <c r="G935" s="26">
        <f t="shared" si="42"/>
        <v>0</v>
      </c>
      <c r="H935" s="27" t="str">
        <f t="shared" si="43"/>
        <v/>
      </c>
    </row>
    <row r="936" spans="1:8">
      <c r="A936" s="16">
        <f t="shared" si="44"/>
        <v>933</v>
      </c>
      <c r="B936" s="29"/>
      <c r="C936" s="30"/>
      <c r="D936" s="30"/>
      <c r="E936" s="35"/>
      <c r="F936" s="33"/>
      <c r="G936" s="26">
        <f t="shared" si="42"/>
        <v>0</v>
      </c>
      <c r="H936" s="27" t="str">
        <f t="shared" si="43"/>
        <v/>
      </c>
    </row>
    <row r="937" spans="1:8">
      <c r="A937" s="16">
        <f t="shared" si="44"/>
        <v>934</v>
      </c>
      <c r="B937" s="29"/>
      <c r="C937" s="30"/>
      <c r="D937" s="30"/>
      <c r="E937" s="35"/>
      <c r="F937" s="33"/>
      <c r="G937" s="26">
        <f t="shared" si="42"/>
        <v>0</v>
      </c>
      <c r="H937" s="27" t="str">
        <f t="shared" si="43"/>
        <v/>
      </c>
    </row>
    <row r="938" spans="1:8">
      <c r="A938" s="16">
        <f t="shared" si="44"/>
        <v>935</v>
      </c>
      <c r="B938" s="29"/>
      <c r="C938" s="30"/>
      <c r="D938" s="30"/>
      <c r="E938" s="35"/>
      <c r="F938" s="33"/>
      <c r="G938" s="26">
        <f t="shared" si="42"/>
        <v>0</v>
      </c>
      <c r="H938" s="27" t="str">
        <f t="shared" si="43"/>
        <v/>
      </c>
    </row>
    <row r="939" spans="1:8">
      <c r="A939" s="16">
        <f t="shared" si="44"/>
        <v>936</v>
      </c>
      <c r="B939" s="29"/>
      <c r="C939" s="30"/>
      <c r="D939" s="30"/>
      <c r="E939" s="35"/>
      <c r="F939" s="33"/>
      <c r="G939" s="26">
        <f t="shared" si="42"/>
        <v>0</v>
      </c>
      <c r="H939" s="27" t="str">
        <f t="shared" si="43"/>
        <v/>
      </c>
    </row>
    <row r="940" spans="1:8">
      <c r="A940" s="16">
        <f t="shared" si="44"/>
        <v>937</v>
      </c>
      <c r="B940" s="29"/>
      <c r="C940" s="30"/>
      <c r="D940" s="30"/>
      <c r="E940" s="35"/>
      <c r="F940" s="33"/>
      <c r="G940" s="26">
        <f t="shared" si="42"/>
        <v>0</v>
      </c>
      <c r="H940" s="27" t="str">
        <f t="shared" si="43"/>
        <v/>
      </c>
    </row>
    <row r="941" spans="1:8">
      <c r="A941" s="16">
        <f t="shared" si="44"/>
        <v>938</v>
      </c>
      <c r="B941" s="29"/>
      <c r="C941" s="30"/>
      <c r="D941" s="30"/>
      <c r="E941" s="35"/>
      <c r="F941" s="33"/>
      <c r="G941" s="26">
        <f t="shared" si="42"/>
        <v>0</v>
      </c>
      <c r="H941" s="27" t="str">
        <f t="shared" si="43"/>
        <v/>
      </c>
    </row>
    <row r="942" spans="1:8">
      <c r="A942" s="16">
        <f t="shared" si="44"/>
        <v>939</v>
      </c>
      <c r="B942" s="29"/>
      <c r="C942" s="30"/>
      <c r="D942" s="30"/>
      <c r="E942" s="35"/>
      <c r="F942" s="33"/>
      <c r="G942" s="26">
        <f t="shared" si="42"/>
        <v>0</v>
      </c>
      <c r="H942" s="27" t="str">
        <f t="shared" si="43"/>
        <v/>
      </c>
    </row>
    <row r="943" spans="1:8">
      <c r="A943" s="16">
        <f t="shared" si="44"/>
        <v>940</v>
      </c>
      <c r="B943" s="29"/>
      <c r="C943" s="30"/>
      <c r="D943" s="30"/>
      <c r="E943" s="35"/>
      <c r="F943" s="33"/>
      <c r="G943" s="26">
        <f t="shared" si="42"/>
        <v>0</v>
      </c>
      <c r="H943" s="27" t="str">
        <f t="shared" si="43"/>
        <v/>
      </c>
    </row>
    <row r="944" spans="1:8">
      <c r="A944" s="16">
        <f t="shared" si="44"/>
        <v>941</v>
      </c>
      <c r="B944" s="29"/>
      <c r="C944" s="30"/>
      <c r="D944" s="30"/>
      <c r="E944" s="35"/>
      <c r="F944" s="33"/>
      <c r="G944" s="26">
        <f t="shared" si="42"/>
        <v>0</v>
      </c>
      <c r="H944" s="27" t="str">
        <f t="shared" si="43"/>
        <v/>
      </c>
    </row>
    <row r="945" spans="1:8">
      <c r="A945" s="16">
        <f t="shared" si="44"/>
        <v>942</v>
      </c>
      <c r="B945" s="29"/>
      <c r="C945" s="30"/>
      <c r="D945" s="30"/>
      <c r="E945" s="35"/>
      <c r="F945" s="33"/>
      <c r="G945" s="26">
        <f t="shared" si="42"/>
        <v>0</v>
      </c>
      <c r="H945" s="27" t="str">
        <f t="shared" si="43"/>
        <v/>
      </c>
    </row>
    <row r="946" spans="1:8">
      <c r="A946" s="16">
        <f t="shared" si="44"/>
        <v>943</v>
      </c>
      <c r="B946" s="29"/>
      <c r="C946" s="30"/>
      <c r="D946" s="30"/>
      <c r="E946" s="35"/>
      <c r="F946" s="33"/>
      <c r="G946" s="26">
        <f t="shared" si="42"/>
        <v>0</v>
      </c>
      <c r="H946" s="27" t="str">
        <f t="shared" si="43"/>
        <v/>
      </c>
    </row>
    <row r="947" spans="1:8">
      <c r="A947" s="16">
        <f t="shared" si="44"/>
        <v>944</v>
      </c>
      <c r="B947" s="29"/>
      <c r="C947" s="30"/>
      <c r="D947" s="30"/>
      <c r="E947" s="35"/>
      <c r="F947" s="33"/>
      <c r="G947" s="26">
        <f t="shared" si="42"/>
        <v>0</v>
      </c>
      <c r="H947" s="27" t="str">
        <f t="shared" si="43"/>
        <v/>
      </c>
    </row>
    <row r="948" spans="1:8">
      <c r="A948" s="16">
        <f t="shared" si="44"/>
        <v>945</v>
      </c>
      <c r="B948" s="29"/>
      <c r="C948" s="30"/>
      <c r="D948" s="30"/>
      <c r="E948" s="35"/>
      <c r="F948" s="33"/>
      <c r="G948" s="26">
        <f t="shared" si="42"/>
        <v>0</v>
      </c>
      <c r="H948" s="27" t="str">
        <f t="shared" si="43"/>
        <v/>
      </c>
    </row>
    <row r="949" spans="1:8">
      <c r="A949" s="16">
        <f t="shared" si="44"/>
        <v>946</v>
      </c>
      <c r="B949" s="29"/>
      <c r="C949" s="30"/>
      <c r="D949" s="30"/>
      <c r="E949" s="35"/>
      <c r="F949" s="33"/>
      <c r="G949" s="26">
        <f t="shared" si="42"/>
        <v>0</v>
      </c>
      <c r="H949" s="27" t="str">
        <f t="shared" si="43"/>
        <v/>
      </c>
    </row>
    <row r="950" spans="1:8">
      <c r="A950" s="16">
        <f t="shared" si="44"/>
        <v>947</v>
      </c>
      <c r="B950" s="29"/>
      <c r="C950" s="30"/>
      <c r="D950" s="30"/>
      <c r="E950" s="35"/>
      <c r="F950" s="33"/>
      <c r="G950" s="26">
        <f t="shared" si="42"/>
        <v>0</v>
      </c>
      <c r="H950" s="27" t="str">
        <f t="shared" si="43"/>
        <v/>
      </c>
    </row>
    <row r="951" spans="1:8">
      <c r="A951" s="16">
        <f t="shared" si="44"/>
        <v>948</v>
      </c>
      <c r="B951" s="29"/>
      <c r="C951" s="30"/>
      <c r="D951" s="30"/>
      <c r="E951" s="35"/>
      <c r="F951" s="33"/>
      <c r="G951" s="26">
        <f t="shared" si="42"/>
        <v>0</v>
      </c>
      <c r="H951" s="27" t="str">
        <f t="shared" si="43"/>
        <v/>
      </c>
    </row>
    <row r="952" spans="1:8">
      <c r="A952" s="16">
        <f t="shared" si="44"/>
        <v>949</v>
      </c>
      <c r="B952" s="29"/>
      <c r="C952" s="30"/>
      <c r="D952" s="30"/>
      <c r="E952" s="35"/>
      <c r="F952" s="33"/>
      <c r="G952" s="26">
        <f t="shared" si="42"/>
        <v>0</v>
      </c>
      <c r="H952" s="27" t="str">
        <f t="shared" si="43"/>
        <v/>
      </c>
    </row>
    <row r="953" spans="1:8">
      <c r="A953" s="16">
        <f t="shared" si="44"/>
        <v>950</v>
      </c>
      <c r="B953" s="29"/>
      <c r="C953" s="30"/>
      <c r="D953" s="30"/>
      <c r="E953" s="35"/>
      <c r="F953" s="33"/>
      <c r="G953" s="26">
        <f t="shared" si="42"/>
        <v>0</v>
      </c>
      <c r="H953" s="27" t="str">
        <f t="shared" si="43"/>
        <v/>
      </c>
    </row>
    <row r="954" spans="1:8">
      <c r="A954" s="16">
        <f t="shared" si="44"/>
        <v>951</v>
      </c>
      <c r="B954" s="29"/>
      <c r="C954" s="30"/>
      <c r="D954" s="30"/>
      <c r="E954" s="35"/>
      <c r="F954" s="33"/>
      <c r="G954" s="26">
        <f t="shared" si="42"/>
        <v>0</v>
      </c>
      <c r="H954" s="27" t="str">
        <f t="shared" si="43"/>
        <v/>
      </c>
    </row>
    <row r="955" spans="1:8">
      <c r="A955" s="16">
        <f t="shared" si="44"/>
        <v>952</v>
      </c>
      <c r="B955" s="29"/>
      <c r="C955" s="30"/>
      <c r="D955" s="30"/>
      <c r="E955" s="35"/>
      <c r="F955" s="33"/>
      <c r="G955" s="26">
        <f t="shared" si="42"/>
        <v>0</v>
      </c>
      <c r="H955" s="27" t="str">
        <f t="shared" si="43"/>
        <v/>
      </c>
    </row>
    <row r="956" spans="1:8">
      <c r="A956" s="16">
        <f t="shared" si="44"/>
        <v>953</v>
      </c>
      <c r="B956" s="29"/>
      <c r="C956" s="30"/>
      <c r="D956" s="30"/>
      <c r="E956" s="35"/>
      <c r="F956" s="33"/>
      <c r="G956" s="26">
        <f t="shared" si="42"/>
        <v>0</v>
      </c>
      <c r="H956" s="27" t="str">
        <f t="shared" si="43"/>
        <v/>
      </c>
    </row>
    <row r="957" spans="1:8">
      <c r="A957" s="16">
        <f t="shared" si="44"/>
        <v>954</v>
      </c>
      <c r="B957" s="29"/>
      <c r="C957" s="30"/>
      <c r="D957" s="30"/>
      <c r="E957" s="35"/>
      <c r="F957" s="33"/>
      <c r="G957" s="26">
        <f t="shared" si="42"/>
        <v>0</v>
      </c>
      <c r="H957" s="27" t="str">
        <f t="shared" si="43"/>
        <v/>
      </c>
    </row>
    <row r="958" spans="1:8">
      <c r="A958" s="16">
        <f t="shared" si="44"/>
        <v>955</v>
      </c>
      <c r="B958" s="29"/>
      <c r="C958" s="30"/>
      <c r="D958" s="30"/>
      <c r="E958" s="35"/>
      <c r="F958" s="33"/>
      <c r="G958" s="26">
        <f t="shared" si="42"/>
        <v>0</v>
      </c>
      <c r="H958" s="27" t="str">
        <f t="shared" si="43"/>
        <v/>
      </c>
    </row>
    <row r="959" spans="1:8">
      <c r="A959" s="16">
        <f t="shared" si="44"/>
        <v>956</v>
      </c>
      <c r="B959" s="29"/>
      <c r="C959" s="30"/>
      <c r="D959" s="30"/>
      <c r="E959" s="35"/>
      <c r="F959" s="33"/>
      <c r="G959" s="26">
        <f t="shared" si="42"/>
        <v>0</v>
      </c>
      <c r="H959" s="27" t="str">
        <f t="shared" si="43"/>
        <v/>
      </c>
    </row>
    <row r="960" spans="1:8">
      <c r="A960" s="16">
        <f t="shared" si="44"/>
        <v>957</v>
      </c>
      <c r="B960" s="29"/>
      <c r="C960" s="30"/>
      <c r="D960" s="30"/>
      <c r="E960" s="35"/>
      <c r="F960" s="33"/>
      <c r="G960" s="26">
        <f t="shared" si="42"/>
        <v>0</v>
      </c>
      <c r="H960" s="27" t="str">
        <f t="shared" si="43"/>
        <v/>
      </c>
    </row>
    <row r="961" spans="1:8">
      <c r="A961" s="16">
        <f t="shared" si="44"/>
        <v>958</v>
      </c>
      <c r="B961" s="29"/>
      <c r="C961" s="30"/>
      <c r="D961" s="30"/>
      <c r="E961" s="35"/>
      <c r="F961" s="33"/>
      <c r="G961" s="26">
        <f t="shared" si="42"/>
        <v>0</v>
      </c>
      <c r="H961" s="27" t="str">
        <f t="shared" si="43"/>
        <v/>
      </c>
    </row>
    <row r="962" spans="1:8">
      <c r="A962" s="16">
        <f t="shared" si="44"/>
        <v>959</v>
      </c>
      <c r="B962" s="29"/>
      <c r="C962" s="30"/>
      <c r="D962" s="30"/>
      <c r="E962" s="35"/>
      <c r="F962" s="33"/>
      <c r="G962" s="26">
        <f t="shared" si="42"/>
        <v>0</v>
      </c>
      <c r="H962" s="27" t="str">
        <f t="shared" si="43"/>
        <v/>
      </c>
    </row>
    <row r="963" spans="1:8">
      <c r="A963" s="16">
        <f t="shared" si="44"/>
        <v>960</v>
      </c>
      <c r="B963" s="29"/>
      <c r="C963" s="30"/>
      <c r="D963" s="30"/>
      <c r="E963" s="35"/>
      <c r="F963" s="33"/>
      <c r="G963" s="26">
        <f t="shared" si="42"/>
        <v>0</v>
      </c>
      <c r="H963" s="27" t="str">
        <f t="shared" si="43"/>
        <v/>
      </c>
    </row>
    <row r="964" spans="1:8">
      <c r="A964" s="16">
        <f t="shared" si="44"/>
        <v>961</v>
      </c>
      <c r="B964" s="29"/>
      <c r="C964" s="30"/>
      <c r="D964" s="30"/>
      <c r="E964" s="35"/>
      <c r="F964" s="33"/>
      <c r="G964" s="26">
        <f t="shared" si="42"/>
        <v>0</v>
      </c>
      <c r="H964" s="27" t="str">
        <f t="shared" si="43"/>
        <v/>
      </c>
    </row>
    <row r="965" spans="1:8">
      <c r="A965" s="16">
        <f t="shared" si="44"/>
        <v>962</v>
      </c>
      <c r="B965" s="29"/>
      <c r="C965" s="30"/>
      <c r="D965" s="30"/>
      <c r="E965" s="35"/>
      <c r="F965" s="33"/>
      <c r="G965" s="26">
        <f t="shared" ref="G965:G1003" si="45">E965*F965</f>
        <v>0</v>
      </c>
      <c r="H965" s="27" t="str">
        <f t="shared" ref="H965:H1003" si="46">IF(ISBLANK(B965),"",MONTH(B965))</f>
        <v/>
      </c>
    </row>
    <row r="966" spans="1:8">
      <c r="A966" s="16">
        <f t="shared" ref="A966:A1003" si="47">A965+1</f>
        <v>963</v>
      </c>
      <c r="B966" s="29"/>
      <c r="C966" s="30"/>
      <c r="D966" s="30"/>
      <c r="E966" s="35"/>
      <c r="F966" s="33"/>
      <c r="G966" s="26">
        <f t="shared" si="45"/>
        <v>0</v>
      </c>
      <c r="H966" s="27" t="str">
        <f t="shared" si="46"/>
        <v/>
      </c>
    </row>
    <row r="967" spans="1:8">
      <c r="A967" s="16">
        <f t="shared" si="47"/>
        <v>964</v>
      </c>
      <c r="B967" s="29"/>
      <c r="C967" s="30"/>
      <c r="D967" s="30"/>
      <c r="E967" s="35"/>
      <c r="F967" s="33"/>
      <c r="G967" s="26">
        <f t="shared" si="45"/>
        <v>0</v>
      </c>
      <c r="H967" s="27" t="str">
        <f t="shared" si="46"/>
        <v/>
      </c>
    </row>
    <row r="968" spans="1:8">
      <c r="A968" s="16">
        <f t="shared" si="47"/>
        <v>965</v>
      </c>
      <c r="B968" s="29"/>
      <c r="C968" s="30"/>
      <c r="D968" s="30"/>
      <c r="E968" s="35"/>
      <c r="F968" s="33"/>
      <c r="G968" s="26">
        <f t="shared" si="45"/>
        <v>0</v>
      </c>
      <c r="H968" s="27" t="str">
        <f t="shared" si="46"/>
        <v/>
      </c>
    </row>
    <row r="969" spans="1:8">
      <c r="A969" s="16">
        <f t="shared" si="47"/>
        <v>966</v>
      </c>
      <c r="B969" s="29"/>
      <c r="C969" s="30"/>
      <c r="D969" s="30"/>
      <c r="E969" s="35"/>
      <c r="F969" s="33"/>
      <c r="G969" s="26">
        <f t="shared" si="45"/>
        <v>0</v>
      </c>
      <c r="H969" s="27" t="str">
        <f t="shared" si="46"/>
        <v/>
      </c>
    </row>
    <row r="970" spans="1:8">
      <c r="A970" s="16">
        <f t="shared" si="47"/>
        <v>967</v>
      </c>
      <c r="B970" s="29"/>
      <c r="C970" s="30"/>
      <c r="D970" s="30"/>
      <c r="E970" s="35"/>
      <c r="F970" s="33"/>
      <c r="G970" s="26">
        <f t="shared" si="45"/>
        <v>0</v>
      </c>
      <c r="H970" s="27" t="str">
        <f t="shared" si="46"/>
        <v/>
      </c>
    </row>
    <row r="971" spans="1:8">
      <c r="A971" s="16">
        <f t="shared" si="47"/>
        <v>968</v>
      </c>
      <c r="B971" s="29"/>
      <c r="C971" s="30"/>
      <c r="D971" s="30"/>
      <c r="E971" s="35"/>
      <c r="F971" s="33"/>
      <c r="G971" s="26">
        <f t="shared" si="45"/>
        <v>0</v>
      </c>
      <c r="H971" s="27" t="str">
        <f t="shared" si="46"/>
        <v/>
      </c>
    </row>
    <row r="972" spans="1:8">
      <c r="A972" s="16">
        <f t="shared" si="47"/>
        <v>969</v>
      </c>
      <c r="B972" s="29"/>
      <c r="C972" s="30"/>
      <c r="D972" s="30"/>
      <c r="E972" s="35"/>
      <c r="F972" s="33"/>
      <c r="G972" s="26">
        <f t="shared" si="45"/>
        <v>0</v>
      </c>
      <c r="H972" s="27" t="str">
        <f t="shared" si="46"/>
        <v/>
      </c>
    </row>
    <row r="973" spans="1:8">
      <c r="A973" s="16">
        <f t="shared" si="47"/>
        <v>970</v>
      </c>
      <c r="B973" s="29"/>
      <c r="C973" s="30"/>
      <c r="D973" s="30"/>
      <c r="E973" s="35"/>
      <c r="F973" s="33"/>
      <c r="G973" s="26">
        <f t="shared" si="45"/>
        <v>0</v>
      </c>
      <c r="H973" s="27" t="str">
        <f t="shared" si="46"/>
        <v/>
      </c>
    </row>
    <row r="974" spans="1:8">
      <c r="A974" s="16">
        <f t="shared" si="47"/>
        <v>971</v>
      </c>
      <c r="B974" s="29"/>
      <c r="C974" s="30"/>
      <c r="D974" s="30"/>
      <c r="E974" s="35"/>
      <c r="F974" s="33"/>
      <c r="G974" s="26">
        <f t="shared" si="45"/>
        <v>0</v>
      </c>
      <c r="H974" s="27" t="str">
        <f t="shared" si="46"/>
        <v/>
      </c>
    </row>
    <row r="975" spans="1:8">
      <c r="A975" s="16">
        <f t="shared" si="47"/>
        <v>972</v>
      </c>
      <c r="B975" s="29"/>
      <c r="C975" s="30"/>
      <c r="D975" s="30"/>
      <c r="E975" s="35"/>
      <c r="F975" s="33"/>
      <c r="G975" s="26">
        <f t="shared" si="45"/>
        <v>0</v>
      </c>
      <c r="H975" s="27" t="str">
        <f t="shared" si="46"/>
        <v/>
      </c>
    </row>
    <row r="976" spans="1:8">
      <c r="A976" s="16">
        <f t="shared" si="47"/>
        <v>973</v>
      </c>
      <c r="B976" s="29"/>
      <c r="C976" s="30"/>
      <c r="D976" s="30"/>
      <c r="E976" s="35"/>
      <c r="F976" s="33"/>
      <c r="G976" s="26">
        <f t="shared" si="45"/>
        <v>0</v>
      </c>
      <c r="H976" s="27" t="str">
        <f t="shared" si="46"/>
        <v/>
      </c>
    </row>
    <row r="977" spans="1:8">
      <c r="A977" s="16">
        <f t="shared" si="47"/>
        <v>974</v>
      </c>
      <c r="B977" s="29"/>
      <c r="C977" s="30"/>
      <c r="D977" s="30"/>
      <c r="E977" s="35"/>
      <c r="F977" s="33"/>
      <c r="G977" s="26">
        <f t="shared" si="45"/>
        <v>0</v>
      </c>
      <c r="H977" s="27" t="str">
        <f t="shared" si="46"/>
        <v/>
      </c>
    </row>
    <row r="978" spans="1:8">
      <c r="A978" s="16">
        <f t="shared" si="47"/>
        <v>975</v>
      </c>
      <c r="B978" s="29"/>
      <c r="C978" s="30"/>
      <c r="D978" s="30"/>
      <c r="E978" s="35"/>
      <c r="F978" s="33"/>
      <c r="G978" s="26">
        <f t="shared" si="45"/>
        <v>0</v>
      </c>
      <c r="H978" s="27" t="str">
        <f t="shared" si="46"/>
        <v/>
      </c>
    </row>
    <row r="979" spans="1:8">
      <c r="A979" s="16">
        <f t="shared" si="47"/>
        <v>976</v>
      </c>
      <c r="B979" s="29"/>
      <c r="C979" s="30"/>
      <c r="D979" s="30"/>
      <c r="E979" s="35"/>
      <c r="F979" s="33"/>
      <c r="G979" s="26">
        <f t="shared" si="45"/>
        <v>0</v>
      </c>
      <c r="H979" s="27" t="str">
        <f t="shared" si="46"/>
        <v/>
      </c>
    </row>
    <row r="980" spans="1:8">
      <c r="A980" s="16">
        <f t="shared" si="47"/>
        <v>977</v>
      </c>
      <c r="B980" s="29"/>
      <c r="C980" s="30"/>
      <c r="D980" s="30"/>
      <c r="E980" s="35"/>
      <c r="F980" s="33"/>
      <c r="G980" s="26">
        <f t="shared" si="45"/>
        <v>0</v>
      </c>
      <c r="H980" s="27" t="str">
        <f t="shared" si="46"/>
        <v/>
      </c>
    </row>
    <row r="981" spans="1:8">
      <c r="A981" s="16">
        <f t="shared" si="47"/>
        <v>978</v>
      </c>
      <c r="B981" s="29"/>
      <c r="C981" s="30"/>
      <c r="D981" s="30"/>
      <c r="E981" s="35"/>
      <c r="F981" s="33"/>
      <c r="G981" s="26">
        <f t="shared" si="45"/>
        <v>0</v>
      </c>
      <c r="H981" s="27" t="str">
        <f t="shared" si="46"/>
        <v/>
      </c>
    </row>
    <row r="982" spans="1:8">
      <c r="A982" s="16">
        <f t="shared" si="47"/>
        <v>979</v>
      </c>
      <c r="B982" s="29"/>
      <c r="C982" s="30"/>
      <c r="D982" s="30"/>
      <c r="E982" s="35"/>
      <c r="F982" s="33"/>
      <c r="G982" s="26">
        <f t="shared" si="45"/>
        <v>0</v>
      </c>
      <c r="H982" s="27" t="str">
        <f t="shared" si="46"/>
        <v/>
      </c>
    </row>
    <row r="983" spans="1:8">
      <c r="A983" s="16">
        <f t="shared" si="47"/>
        <v>980</v>
      </c>
      <c r="B983" s="29"/>
      <c r="C983" s="30"/>
      <c r="D983" s="30"/>
      <c r="E983" s="35"/>
      <c r="F983" s="33"/>
      <c r="G983" s="26">
        <f t="shared" si="45"/>
        <v>0</v>
      </c>
      <c r="H983" s="27" t="str">
        <f t="shared" si="46"/>
        <v/>
      </c>
    </row>
    <row r="984" spans="1:8">
      <c r="A984" s="16">
        <f t="shared" si="47"/>
        <v>981</v>
      </c>
      <c r="B984" s="29"/>
      <c r="C984" s="30"/>
      <c r="D984" s="30"/>
      <c r="E984" s="35"/>
      <c r="F984" s="33"/>
      <c r="G984" s="26">
        <f t="shared" si="45"/>
        <v>0</v>
      </c>
      <c r="H984" s="27" t="str">
        <f t="shared" si="46"/>
        <v/>
      </c>
    </row>
    <row r="985" spans="1:8">
      <c r="A985" s="16">
        <f t="shared" si="47"/>
        <v>982</v>
      </c>
      <c r="B985" s="29"/>
      <c r="C985" s="30"/>
      <c r="D985" s="30"/>
      <c r="E985" s="35"/>
      <c r="F985" s="33"/>
      <c r="G985" s="26">
        <f t="shared" si="45"/>
        <v>0</v>
      </c>
      <c r="H985" s="27" t="str">
        <f t="shared" si="46"/>
        <v/>
      </c>
    </row>
    <row r="986" spans="1:8">
      <c r="A986" s="16">
        <f t="shared" si="47"/>
        <v>983</v>
      </c>
      <c r="B986" s="29"/>
      <c r="C986" s="30"/>
      <c r="D986" s="30"/>
      <c r="E986" s="35"/>
      <c r="F986" s="33"/>
      <c r="G986" s="26">
        <f t="shared" si="45"/>
        <v>0</v>
      </c>
      <c r="H986" s="27" t="str">
        <f t="shared" si="46"/>
        <v/>
      </c>
    </row>
    <row r="987" spans="1:8">
      <c r="A987" s="16">
        <f t="shared" si="47"/>
        <v>984</v>
      </c>
      <c r="B987" s="29"/>
      <c r="C987" s="30"/>
      <c r="D987" s="30"/>
      <c r="E987" s="35"/>
      <c r="F987" s="33"/>
      <c r="G987" s="26">
        <f t="shared" si="45"/>
        <v>0</v>
      </c>
      <c r="H987" s="27" t="str">
        <f t="shared" si="46"/>
        <v/>
      </c>
    </row>
    <row r="988" spans="1:8">
      <c r="A988" s="16">
        <f t="shared" si="47"/>
        <v>985</v>
      </c>
      <c r="B988" s="29"/>
      <c r="C988" s="30"/>
      <c r="D988" s="30"/>
      <c r="E988" s="35"/>
      <c r="F988" s="33"/>
      <c r="G988" s="26">
        <f t="shared" si="45"/>
        <v>0</v>
      </c>
      <c r="H988" s="27" t="str">
        <f t="shared" si="46"/>
        <v/>
      </c>
    </row>
    <row r="989" spans="1:8">
      <c r="A989" s="16">
        <f t="shared" si="47"/>
        <v>986</v>
      </c>
      <c r="B989" s="29"/>
      <c r="C989" s="30"/>
      <c r="D989" s="30"/>
      <c r="E989" s="35"/>
      <c r="F989" s="33"/>
      <c r="G989" s="26">
        <f t="shared" si="45"/>
        <v>0</v>
      </c>
      <c r="H989" s="27" t="str">
        <f t="shared" si="46"/>
        <v/>
      </c>
    </row>
    <row r="990" spans="1:8">
      <c r="A990" s="16">
        <f t="shared" si="47"/>
        <v>987</v>
      </c>
      <c r="B990" s="29"/>
      <c r="C990" s="30"/>
      <c r="D990" s="30"/>
      <c r="E990" s="35"/>
      <c r="F990" s="33"/>
      <c r="G990" s="26">
        <f t="shared" si="45"/>
        <v>0</v>
      </c>
      <c r="H990" s="27" t="str">
        <f t="shared" si="46"/>
        <v/>
      </c>
    </row>
    <row r="991" spans="1:8">
      <c r="A991" s="16">
        <f t="shared" si="47"/>
        <v>988</v>
      </c>
      <c r="B991" s="29"/>
      <c r="C991" s="30"/>
      <c r="D991" s="30"/>
      <c r="E991" s="35"/>
      <c r="F991" s="33"/>
      <c r="G991" s="26">
        <f t="shared" si="45"/>
        <v>0</v>
      </c>
      <c r="H991" s="27" t="str">
        <f t="shared" si="46"/>
        <v/>
      </c>
    </row>
    <row r="992" spans="1:8">
      <c r="A992" s="16">
        <f t="shared" si="47"/>
        <v>989</v>
      </c>
      <c r="B992" s="29"/>
      <c r="C992" s="30"/>
      <c r="D992" s="30"/>
      <c r="E992" s="35"/>
      <c r="F992" s="33"/>
      <c r="G992" s="26">
        <f t="shared" si="45"/>
        <v>0</v>
      </c>
      <c r="H992" s="27" t="str">
        <f t="shared" si="46"/>
        <v/>
      </c>
    </row>
    <row r="993" spans="1:8">
      <c r="A993" s="16">
        <f t="shared" si="47"/>
        <v>990</v>
      </c>
      <c r="B993" s="29"/>
      <c r="C993" s="30"/>
      <c r="D993" s="30"/>
      <c r="E993" s="35"/>
      <c r="F993" s="33"/>
      <c r="G993" s="26">
        <f t="shared" si="45"/>
        <v>0</v>
      </c>
      <c r="H993" s="27" t="str">
        <f t="shared" si="46"/>
        <v/>
      </c>
    </row>
    <row r="994" spans="1:8">
      <c r="A994" s="16">
        <f t="shared" si="47"/>
        <v>991</v>
      </c>
      <c r="B994" s="29"/>
      <c r="C994" s="30"/>
      <c r="D994" s="30"/>
      <c r="E994" s="35"/>
      <c r="F994" s="33"/>
      <c r="G994" s="26">
        <f t="shared" si="45"/>
        <v>0</v>
      </c>
      <c r="H994" s="27" t="str">
        <f t="shared" si="46"/>
        <v/>
      </c>
    </row>
    <row r="995" spans="1:8">
      <c r="A995" s="16">
        <f t="shared" si="47"/>
        <v>992</v>
      </c>
      <c r="B995" s="29"/>
      <c r="C995" s="30"/>
      <c r="D995" s="30"/>
      <c r="E995" s="35"/>
      <c r="F995" s="33"/>
      <c r="G995" s="26">
        <f t="shared" si="45"/>
        <v>0</v>
      </c>
      <c r="H995" s="27" t="str">
        <f t="shared" si="46"/>
        <v/>
      </c>
    </row>
    <row r="996" spans="1:8">
      <c r="A996" s="16">
        <f t="shared" si="47"/>
        <v>993</v>
      </c>
      <c r="B996" s="29"/>
      <c r="C996" s="30"/>
      <c r="D996" s="30"/>
      <c r="E996" s="35"/>
      <c r="F996" s="33"/>
      <c r="G996" s="26">
        <f t="shared" si="45"/>
        <v>0</v>
      </c>
      <c r="H996" s="27" t="str">
        <f t="shared" si="46"/>
        <v/>
      </c>
    </row>
    <row r="997" spans="1:8">
      <c r="A997" s="16">
        <f t="shared" si="47"/>
        <v>994</v>
      </c>
      <c r="B997" s="29"/>
      <c r="C997" s="30"/>
      <c r="D997" s="30"/>
      <c r="E997" s="35"/>
      <c r="F997" s="33"/>
      <c r="G997" s="26">
        <f t="shared" si="45"/>
        <v>0</v>
      </c>
      <c r="H997" s="27" t="str">
        <f t="shared" si="46"/>
        <v/>
      </c>
    </row>
    <row r="998" spans="1:8">
      <c r="A998" s="16">
        <f t="shared" si="47"/>
        <v>995</v>
      </c>
      <c r="B998" s="29"/>
      <c r="C998" s="30"/>
      <c r="D998" s="30"/>
      <c r="E998" s="35"/>
      <c r="F998" s="33"/>
      <c r="G998" s="26">
        <f t="shared" si="45"/>
        <v>0</v>
      </c>
      <c r="H998" s="27" t="str">
        <f t="shared" si="46"/>
        <v/>
      </c>
    </row>
    <row r="999" spans="1:8">
      <c r="A999" s="16">
        <f t="shared" si="47"/>
        <v>996</v>
      </c>
      <c r="B999" s="29"/>
      <c r="C999" s="30"/>
      <c r="D999" s="30"/>
      <c r="E999" s="35"/>
      <c r="F999" s="33"/>
      <c r="G999" s="26">
        <f t="shared" si="45"/>
        <v>0</v>
      </c>
      <c r="H999" s="27" t="str">
        <f t="shared" si="46"/>
        <v/>
      </c>
    </row>
    <row r="1000" spans="1:8">
      <c r="A1000" s="16">
        <f t="shared" si="47"/>
        <v>997</v>
      </c>
      <c r="B1000" s="29"/>
      <c r="C1000" s="30"/>
      <c r="D1000" s="30"/>
      <c r="E1000" s="35"/>
      <c r="F1000" s="33"/>
      <c r="G1000" s="26">
        <f t="shared" si="45"/>
        <v>0</v>
      </c>
      <c r="H1000" s="27" t="str">
        <f t="shared" si="46"/>
        <v/>
      </c>
    </row>
    <row r="1001" spans="1:8">
      <c r="A1001" s="16">
        <f t="shared" si="47"/>
        <v>998</v>
      </c>
      <c r="B1001" s="29"/>
      <c r="C1001" s="30"/>
      <c r="D1001" s="30"/>
      <c r="E1001" s="35"/>
      <c r="F1001" s="33"/>
      <c r="G1001" s="26">
        <f t="shared" si="45"/>
        <v>0</v>
      </c>
      <c r="H1001" s="27" t="str">
        <f t="shared" si="46"/>
        <v/>
      </c>
    </row>
    <row r="1002" spans="1:8">
      <c r="A1002" s="16">
        <f t="shared" si="47"/>
        <v>999</v>
      </c>
      <c r="B1002" s="29"/>
      <c r="C1002" s="30"/>
      <c r="D1002" s="30"/>
      <c r="E1002" s="35"/>
      <c r="F1002" s="33"/>
      <c r="G1002" s="26">
        <f t="shared" si="45"/>
        <v>0</v>
      </c>
      <c r="H1002" s="27" t="str">
        <f t="shared" si="46"/>
        <v/>
      </c>
    </row>
    <row r="1003" spans="1:8">
      <c r="A1003" s="16">
        <f t="shared" si="47"/>
        <v>1000</v>
      </c>
      <c r="B1003" s="29"/>
      <c r="C1003" s="30"/>
      <c r="D1003" s="30"/>
      <c r="E1003" s="35"/>
      <c r="F1003" s="33"/>
      <c r="G1003" s="26">
        <f t="shared" si="45"/>
        <v>0</v>
      </c>
      <c r="H1003" s="27" t="str">
        <f t="shared" si="46"/>
        <v/>
      </c>
    </row>
  </sheetData>
  <sheetProtection algorithmName="SHA-512" hashValue="SCj8ysgtBZA9zn99IEgXvg2VdtKh4BWi62dxkUjdMqlY2nahYN6Pob2wZlmtyFu6x35QN+vqm6twCwwx6obHow==" saltValue="10S8MVZZNF8vY4V5nQd+ew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C324-14E8-47F3-AE68-E60196D19AD9}"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3"/>
  <cols>
    <col min="1" max="1" width="5.26953125" style="19" bestFit="1" customWidth="1"/>
    <col min="2" max="2" width="11.36328125" style="19" bestFit="1" customWidth="1"/>
    <col min="3" max="3" width="22.1796875" style="19" bestFit="1" customWidth="1"/>
    <col min="4" max="4" width="17.90625" style="19" bestFit="1" customWidth="1"/>
    <col min="5" max="5" width="8.7265625" style="19"/>
    <col min="6" max="6" width="14.453125" style="19" customWidth="1"/>
    <col min="7" max="7" width="18.54296875" style="19" customWidth="1"/>
    <col min="8" max="16384" width="8.7265625" style="19"/>
  </cols>
  <sheetData>
    <row r="1" spans="1:26" ht="68.5" customHeight="1">
      <c r="G1" s="96" t="s">
        <v>204</v>
      </c>
    </row>
    <row r="2" spans="1:26">
      <c r="A2" s="77" t="s">
        <v>77</v>
      </c>
      <c r="B2" s="77" t="s">
        <v>78</v>
      </c>
      <c r="C2" s="77" t="s">
        <v>79</v>
      </c>
      <c r="D2" s="77" t="s">
        <v>80</v>
      </c>
      <c r="E2" s="77" t="s">
        <v>81</v>
      </c>
      <c r="F2" s="77" t="s">
        <v>82</v>
      </c>
      <c r="G2" s="77" t="s">
        <v>50</v>
      </c>
      <c r="H2" s="18" t="s">
        <v>84</v>
      </c>
      <c r="X2" s="20"/>
      <c r="Z2" s="20"/>
    </row>
    <row r="3" spans="1:26">
      <c r="A3" s="24" t="s">
        <v>90</v>
      </c>
      <c r="B3" s="25">
        <v>44116</v>
      </c>
      <c r="C3" s="24" t="s">
        <v>237</v>
      </c>
      <c r="D3" s="24" t="s">
        <v>238</v>
      </c>
      <c r="E3" s="34">
        <v>100</v>
      </c>
      <c r="F3" s="32">
        <v>10000</v>
      </c>
      <c r="G3" s="26">
        <f>E3*F3</f>
        <v>1000000</v>
      </c>
      <c r="H3" s="27">
        <f>IF(ISBLANK(B3),"",MONTH(B3))</f>
        <v>10</v>
      </c>
      <c r="X3" s="20"/>
      <c r="Z3" s="20"/>
    </row>
    <row r="4" spans="1:26">
      <c r="A4" s="16">
        <v>1</v>
      </c>
      <c r="B4" s="29"/>
      <c r="C4" s="30"/>
      <c r="D4" s="30"/>
      <c r="E4" s="35"/>
      <c r="F4" s="33"/>
      <c r="G4" s="26">
        <f>E4*F4</f>
        <v>0</v>
      </c>
      <c r="H4" s="27" t="str">
        <f>IF(ISBLANK(B4),"",MONTH(B4))</f>
        <v/>
      </c>
    </row>
    <row r="5" spans="1:26">
      <c r="A5" s="16">
        <f>A4+1</f>
        <v>2</v>
      </c>
      <c r="B5" s="29"/>
      <c r="C5" s="30"/>
      <c r="D5" s="30"/>
      <c r="E5" s="35"/>
      <c r="F5" s="33"/>
      <c r="G5" s="26">
        <f t="shared" ref="G5:G68" si="0">E5*F5</f>
        <v>0</v>
      </c>
      <c r="H5" s="27" t="str">
        <f t="shared" ref="H5:H68" si="1">IF(ISBLANK(B5),"",MONTH(B5))</f>
        <v/>
      </c>
    </row>
    <row r="6" spans="1:26">
      <c r="A6" s="16">
        <f t="shared" ref="A6:A69" si="2">A5+1</f>
        <v>3</v>
      </c>
      <c r="B6" s="29"/>
      <c r="C6" s="30"/>
      <c r="D6" s="30"/>
      <c r="E6" s="35"/>
      <c r="F6" s="33"/>
      <c r="G6" s="26">
        <f t="shared" si="0"/>
        <v>0</v>
      </c>
      <c r="H6" s="27" t="str">
        <f t="shared" si="1"/>
        <v/>
      </c>
    </row>
    <row r="7" spans="1:26">
      <c r="A7" s="16">
        <f t="shared" si="2"/>
        <v>4</v>
      </c>
      <c r="B7" s="29"/>
      <c r="C7" s="30"/>
      <c r="D7" s="30"/>
      <c r="E7" s="35"/>
      <c r="F7" s="33"/>
      <c r="G7" s="26">
        <f t="shared" si="0"/>
        <v>0</v>
      </c>
      <c r="H7" s="27" t="str">
        <f t="shared" si="1"/>
        <v/>
      </c>
    </row>
    <row r="8" spans="1:26">
      <c r="A8" s="16">
        <f t="shared" si="2"/>
        <v>5</v>
      </c>
      <c r="B8" s="29"/>
      <c r="C8" s="30"/>
      <c r="D8" s="30"/>
      <c r="E8" s="35"/>
      <c r="F8" s="33"/>
      <c r="G8" s="26">
        <f t="shared" si="0"/>
        <v>0</v>
      </c>
      <c r="H8" s="27" t="str">
        <f t="shared" si="1"/>
        <v/>
      </c>
    </row>
    <row r="9" spans="1:26">
      <c r="A9" s="16">
        <f t="shared" si="2"/>
        <v>6</v>
      </c>
      <c r="B9" s="29"/>
      <c r="C9" s="30"/>
      <c r="D9" s="30"/>
      <c r="E9" s="35"/>
      <c r="F9" s="33"/>
      <c r="G9" s="26">
        <f t="shared" si="0"/>
        <v>0</v>
      </c>
      <c r="H9" s="27" t="str">
        <f t="shared" si="1"/>
        <v/>
      </c>
    </row>
    <row r="10" spans="1:26">
      <c r="A10" s="16">
        <f t="shared" si="2"/>
        <v>7</v>
      </c>
      <c r="B10" s="29"/>
      <c r="C10" s="30"/>
      <c r="D10" s="30"/>
      <c r="E10" s="35"/>
      <c r="F10" s="33"/>
      <c r="G10" s="26">
        <f t="shared" si="0"/>
        <v>0</v>
      </c>
      <c r="H10" s="27" t="str">
        <f t="shared" si="1"/>
        <v/>
      </c>
    </row>
    <row r="11" spans="1:26">
      <c r="A11" s="16">
        <f t="shared" si="2"/>
        <v>8</v>
      </c>
      <c r="B11" s="29"/>
      <c r="C11" s="30"/>
      <c r="D11" s="30"/>
      <c r="E11" s="35"/>
      <c r="F11" s="33"/>
      <c r="G11" s="26">
        <f t="shared" si="0"/>
        <v>0</v>
      </c>
      <c r="H11" s="27" t="str">
        <f t="shared" si="1"/>
        <v/>
      </c>
    </row>
    <row r="12" spans="1:26">
      <c r="A12" s="16">
        <f t="shared" si="2"/>
        <v>9</v>
      </c>
      <c r="B12" s="29"/>
      <c r="C12" s="30"/>
      <c r="D12" s="30"/>
      <c r="E12" s="35"/>
      <c r="F12" s="33"/>
      <c r="G12" s="26">
        <f t="shared" si="0"/>
        <v>0</v>
      </c>
      <c r="H12" s="27" t="str">
        <f t="shared" si="1"/>
        <v/>
      </c>
    </row>
    <row r="13" spans="1:26">
      <c r="A13" s="16">
        <f t="shared" si="2"/>
        <v>10</v>
      </c>
      <c r="B13" s="29"/>
      <c r="C13" s="30"/>
      <c r="D13" s="30"/>
      <c r="E13" s="35"/>
      <c r="F13" s="33"/>
      <c r="G13" s="26">
        <f t="shared" si="0"/>
        <v>0</v>
      </c>
      <c r="H13" s="27" t="str">
        <f t="shared" si="1"/>
        <v/>
      </c>
    </row>
    <row r="14" spans="1:26">
      <c r="A14" s="16">
        <f t="shared" si="2"/>
        <v>11</v>
      </c>
      <c r="B14" s="29"/>
      <c r="C14" s="30"/>
      <c r="D14" s="30"/>
      <c r="E14" s="35"/>
      <c r="F14" s="33"/>
      <c r="G14" s="26">
        <f t="shared" si="0"/>
        <v>0</v>
      </c>
      <c r="H14" s="27" t="str">
        <f t="shared" si="1"/>
        <v/>
      </c>
    </row>
    <row r="15" spans="1:26">
      <c r="A15" s="16">
        <f t="shared" si="2"/>
        <v>12</v>
      </c>
      <c r="B15" s="29"/>
      <c r="C15" s="30"/>
      <c r="D15" s="30"/>
      <c r="E15" s="35"/>
      <c r="F15" s="33"/>
      <c r="G15" s="26">
        <f t="shared" si="0"/>
        <v>0</v>
      </c>
      <c r="H15" s="27" t="str">
        <f t="shared" si="1"/>
        <v/>
      </c>
    </row>
    <row r="16" spans="1:26">
      <c r="A16" s="16">
        <f t="shared" si="2"/>
        <v>13</v>
      </c>
      <c r="B16" s="29"/>
      <c r="C16" s="30"/>
      <c r="D16" s="30"/>
      <c r="E16" s="35"/>
      <c r="F16" s="33"/>
      <c r="G16" s="26">
        <f t="shared" si="0"/>
        <v>0</v>
      </c>
      <c r="H16" s="27" t="str">
        <f t="shared" si="1"/>
        <v/>
      </c>
    </row>
    <row r="17" spans="1:8">
      <c r="A17" s="16">
        <f t="shared" si="2"/>
        <v>14</v>
      </c>
      <c r="B17" s="29"/>
      <c r="C17" s="30"/>
      <c r="D17" s="30"/>
      <c r="E17" s="35"/>
      <c r="F17" s="33"/>
      <c r="G17" s="26">
        <f t="shared" si="0"/>
        <v>0</v>
      </c>
      <c r="H17" s="27" t="str">
        <f t="shared" si="1"/>
        <v/>
      </c>
    </row>
    <row r="18" spans="1:8">
      <c r="A18" s="16">
        <f t="shared" si="2"/>
        <v>15</v>
      </c>
      <c r="B18" s="29"/>
      <c r="C18" s="30"/>
      <c r="D18" s="30"/>
      <c r="E18" s="35"/>
      <c r="F18" s="33"/>
      <c r="G18" s="26">
        <f t="shared" si="0"/>
        <v>0</v>
      </c>
      <c r="H18" s="27" t="str">
        <f t="shared" si="1"/>
        <v/>
      </c>
    </row>
    <row r="19" spans="1:8">
      <c r="A19" s="16">
        <f t="shared" si="2"/>
        <v>16</v>
      </c>
      <c r="B19" s="29"/>
      <c r="C19" s="30"/>
      <c r="D19" s="30"/>
      <c r="E19" s="35"/>
      <c r="F19" s="33"/>
      <c r="G19" s="26">
        <f t="shared" si="0"/>
        <v>0</v>
      </c>
      <c r="H19" s="27" t="str">
        <f t="shared" si="1"/>
        <v/>
      </c>
    </row>
    <row r="20" spans="1:8">
      <c r="A20" s="16">
        <f t="shared" si="2"/>
        <v>17</v>
      </c>
      <c r="B20" s="29"/>
      <c r="C20" s="30"/>
      <c r="D20" s="30"/>
      <c r="E20" s="35"/>
      <c r="F20" s="33"/>
      <c r="G20" s="26">
        <f t="shared" si="0"/>
        <v>0</v>
      </c>
      <c r="H20" s="27" t="str">
        <f t="shared" si="1"/>
        <v/>
      </c>
    </row>
    <row r="21" spans="1:8">
      <c r="A21" s="16">
        <f t="shared" si="2"/>
        <v>18</v>
      </c>
      <c r="B21" s="29"/>
      <c r="C21" s="30"/>
      <c r="D21" s="30"/>
      <c r="E21" s="35"/>
      <c r="F21" s="33"/>
      <c r="G21" s="26">
        <f t="shared" si="0"/>
        <v>0</v>
      </c>
      <c r="H21" s="27" t="str">
        <f t="shared" si="1"/>
        <v/>
      </c>
    </row>
    <row r="22" spans="1:8">
      <c r="A22" s="16">
        <f t="shared" si="2"/>
        <v>19</v>
      </c>
      <c r="B22" s="29"/>
      <c r="C22" s="30"/>
      <c r="D22" s="30"/>
      <c r="E22" s="35"/>
      <c r="F22" s="33"/>
      <c r="G22" s="26">
        <f t="shared" si="0"/>
        <v>0</v>
      </c>
      <c r="H22" s="27" t="str">
        <f t="shared" si="1"/>
        <v/>
      </c>
    </row>
    <row r="23" spans="1:8">
      <c r="A23" s="16">
        <f t="shared" si="2"/>
        <v>20</v>
      </c>
      <c r="B23" s="29"/>
      <c r="C23" s="30"/>
      <c r="D23" s="30"/>
      <c r="E23" s="35"/>
      <c r="F23" s="33"/>
      <c r="G23" s="26">
        <f t="shared" si="0"/>
        <v>0</v>
      </c>
      <c r="H23" s="27" t="str">
        <f t="shared" si="1"/>
        <v/>
      </c>
    </row>
    <row r="24" spans="1:8">
      <c r="A24" s="16">
        <f t="shared" si="2"/>
        <v>21</v>
      </c>
      <c r="B24" s="29"/>
      <c r="C24" s="30"/>
      <c r="D24" s="30"/>
      <c r="E24" s="35"/>
      <c r="F24" s="33"/>
      <c r="G24" s="26">
        <f t="shared" si="0"/>
        <v>0</v>
      </c>
      <c r="H24" s="27" t="str">
        <f t="shared" si="1"/>
        <v/>
      </c>
    </row>
    <row r="25" spans="1:8">
      <c r="A25" s="16">
        <f t="shared" si="2"/>
        <v>22</v>
      </c>
      <c r="B25" s="29"/>
      <c r="C25" s="30"/>
      <c r="D25" s="30"/>
      <c r="E25" s="35"/>
      <c r="F25" s="33"/>
      <c r="G25" s="26">
        <f t="shared" si="0"/>
        <v>0</v>
      </c>
      <c r="H25" s="27" t="str">
        <f t="shared" si="1"/>
        <v/>
      </c>
    </row>
    <row r="26" spans="1:8">
      <c r="A26" s="16">
        <f t="shared" si="2"/>
        <v>23</v>
      </c>
      <c r="B26" s="29"/>
      <c r="C26" s="30"/>
      <c r="D26" s="30"/>
      <c r="E26" s="35"/>
      <c r="F26" s="33"/>
      <c r="G26" s="26">
        <f t="shared" si="0"/>
        <v>0</v>
      </c>
      <c r="H26" s="27" t="str">
        <f t="shared" si="1"/>
        <v/>
      </c>
    </row>
    <row r="27" spans="1:8">
      <c r="A27" s="16">
        <f t="shared" si="2"/>
        <v>24</v>
      </c>
      <c r="B27" s="29"/>
      <c r="C27" s="30"/>
      <c r="D27" s="30"/>
      <c r="E27" s="35"/>
      <c r="F27" s="33"/>
      <c r="G27" s="26">
        <f t="shared" si="0"/>
        <v>0</v>
      </c>
      <c r="H27" s="27" t="str">
        <f t="shared" si="1"/>
        <v/>
      </c>
    </row>
    <row r="28" spans="1:8">
      <c r="A28" s="16">
        <f t="shared" si="2"/>
        <v>25</v>
      </c>
      <c r="B28" s="29"/>
      <c r="C28" s="30"/>
      <c r="D28" s="30"/>
      <c r="E28" s="35"/>
      <c r="F28" s="33"/>
      <c r="G28" s="26">
        <f t="shared" si="0"/>
        <v>0</v>
      </c>
      <c r="H28" s="27" t="str">
        <f t="shared" si="1"/>
        <v/>
      </c>
    </row>
    <row r="29" spans="1:8">
      <c r="A29" s="16">
        <f t="shared" si="2"/>
        <v>26</v>
      </c>
      <c r="B29" s="29"/>
      <c r="C29" s="30"/>
      <c r="D29" s="30"/>
      <c r="E29" s="35"/>
      <c r="F29" s="33"/>
      <c r="G29" s="26">
        <f t="shared" si="0"/>
        <v>0</v>
      </c>
      <c r="H29" s="27" t="str">
        <f t="shared" si="1"/>
        <v/>
      </c>
    </row>
    <row r="30" spans="1:8">
      <c r="A30" s="16">
        <f t="shared" si="2"/>
        <v>27</v>
      </c>
      <c r="B30" s="29"/>
      <c r="C30" s="30"/>
      <c r="D30" s="30"/>
      <c r="E30" s="35"/>
      <c r="F30" s="33"/>
      <c r="G30" s="26">
        <f t="shared" si="0"/>
        <v>0</v>
      </c>
      <c r="H30" s="27" t="str">
        <f t="shared" si="1"/>
        <v/>
      </c>
    </row>
    <row r="31" spans="1:8">
      <c r="A31" s="16">
        <f t="shared" si="2"/>
        <v>28</v>
      </c>
      <c r="B31" s="29"/>
      <c r="C31" s="30"/>
      <c r="D31" s="30"/>
      <c r="E31" s="35"/>
      <c r="F31" s="33"/>
      <c r="G31" s="26">
        <f t="shared" si="0"/>
        <v>0</v>
      </c>
      <c r="H31" s="27" t="str">
        <f t="shared" si="1"/>
        <v/>
      </c>
    </row>
    <row r="32" spans="1:8">
      <c r="A32" s="16">
        <f t="shared" si="2"/>
        <v>29</v>
      </c>
      <c r="B32" s="29"/>
      <c r="C32" s="30"/>
      <c r="D32" s="30"/>
      <c r="E32" s="35"/>
      <c r="F32" s="33"/>
      <c r="G32" s="26">
        <f t="shared" si="0"/>
        <v>0</v>
      </c>
      <c r="H32" s="27" t="str">
        <f t="shared" si="1"/>
        <v/>
      </c>
    </row>
    <row r="33" spans="1:8">
      <c r="A33" s="16">
        <f t="shared" si="2"/>
        <v>30</v>
      </c>
      <c r="B33" s="29"/>
      <c r="C33" s="30"/>
      <c r="D33" s="30"/>
      <c r="E33" s="35"/>
      <c r="F33" s="33"/>
      <c r="G33" s="26">
        <f t="shared" si="0"/>
        <v>0</v>
      </c>
      <c r="H33" s="27" t="str">
        <f t="shared" si="1"/>
        <v/>
      </c>
    </row>
    <row r="34" spans="1:8">
      <c r="A34" s="16">
        <f t="shared" si="2"/>
        <v>31</v>
      </c>
      <c r="B34" s="29"/>
      <c r="C34" s="30"/>
      <c r="D34" s="30"/>
      <c r="E34" s="35"/>
      <c r="F34" s="33"/>
      <c r="G34" s="26">
        <f t="shared" si="0"/>
        <v>0</v>
      </c>
      <c r="H34" s="27" t="str">
        <f t="shared" si="1"/>
        <v/>
      </c>
    </row>
    <row r="35" spans="1:8">
      <c r="A35" s="16">
        <f t="shared" si="2"/>
        <v>32</v>
      </c>
      <c r="B35" s="29"/>
      <c r="C35" s="30"/>
      <c r="D35" s="30"/>
      <c r="E35" s="35"/>
      <c r="F35" s="33"/>
      <c r="G35" s="26">
        <f t="shared" si="0"/>
        <v>0</v>
      </c>
      <c r="H35" s="27" t="str">
        <f t="shared" si="1"/>
        <v/>
      </c>
    </row>
    <row r="36" spans="1:8">
      <c r="A36" s="16">
        <f t="shared" si="2"/>
        <v>33</v>
      </c>
      <c r="B36" s="29"/>
      <c r="C36" s="30"/>
      <c r="D36" s="30"/>
      <c r="E36" s="35"/>
      <c r="F36" s="33"/>
      <c r="G36" s="26">
        <f t="shared" si="0"/>
        <v>0</v>
      </c>
      <c r="H36" s="27" t="str">
        <f t="shared" si="1"/>
        <v/>
      </c>
    </row>
    <row r="37" spans="1:8">
      <c r="A37" s="16">
        <f t="shared" si="2"/>
        <v>34</v>
      </c>
      <c r="B37" s="29"/>
      <c r="C37" s="30"/>
      <c r="D37" s="30"/>
      <c r="E37" s="35"/>
      <c r="F37" s="33"/>
      <c r="G37" s="26">
        <f t="shared" si="0"/>
        <v>0</v>
      </c>
      <c r="H37" s="27" t="str">
        <f t="shared" si="1"/>
        <v/>
      </c>
    </row>
    <row r="38" spans="1:8">
      <c r="A38" s="16">
        <f t="shared" si="2"/>
        <v>35</v>
      </c>
      <c r="B38" s="29"/>
      <c r="C38" s="30"/>
      <c r="D38" s="30"/>
      <c r="E38" s="35"/>
      <c r="F38" s="33"/>
      <c r="G38" s="26">
        <f t="shared" si="0"/>
        <v>0</v>
      </c>
      <c r="H38" s="27" t="str">
        <f t="shared" si="1"/>
        <v/>
      </c>
    </row>
    <row r="39" spans="1:8">
      <c r="A39" s="16">
        <f t="shared" si="2"/>
        <v>36</v>
      </c>
      <c r="B39" s="29"/>
      <c r="C39" s="30"/>
      <c r="D39" s="30"/>
      <c r="E39" s="35"/>
      <c r="F39" s="33"/>
      <c r="G39" s="26">
        <f t="shared" si="0"/>
        <v>0</v>
      </c>
      <c r="H39" s="27" t="str">
        <f t="shared" si="1"/>
        <v/>
      </c>
    </row>
    <row r="40" spans="1:8">
      <c r="A40" s="16">
        <f t="shared" si="2"/>
        <v>37</v>
      </c>
      <c r="B40" s="29"/>
      <c r="C40" s="30"/>
      <c r="D40" s="30"/>
      <c r="E40" s="35"/>
      <c r="F40" s="33"/>
      <c r="G40" s="26">
        <f t="shared" si="0"/>
        <v>0</v>
      </c>
      <c r="H40" s="27" t="str">
        <f t="shared" si="1"/>
        <v/>
      </c>
    </row>
    <row r="41" spans="1:8">
      <c r="A41" s="16">
        <f t="shared" si="2"/>
        <v>38</v>
      </c>
      <c r="B41" s="29"/>
      <c r="C41" s="30"/>
      <c r="D41" s="30"/>
      <c r="E41" s="35"/>
      <c r="F41" s="33"/>
      <c r="G41" s="26">
        <f t="shared" si="0"/>
        <v>0</v>
      </c>
      <c r="H41" s="27" t="str">
        <f t="shared" si="1"/>
        <v/>
      </c>
    </row>
    <row r="42" spans="1:8">
      <c r="A42" s="16">
        <f t="shared" si="2"/>
        <v>39</v>
      </c>
      <c r="B42" s="29"/>
      <c r="C42" s="30"/>
      <c r="D42" s="30"/>
      <c r="E42" s="35"/>
      <c r="F42" s="33"/>
      <c r="G42" s="26">
        <f t="shared" si="0"/>
        <v>0</v>
      </c>
      <c r="H42" s="27" t="str">
        <f t="shared" si="1"/>
        <v/>
      </c>
    </row>
    <row r="43" spans="1:8">
      <c r="A43" s="16">
        <f t="shared" si="2"/>
        <v>40</v>
      </c>
      <c r="B43" s="29"/>
      <c r="C43" s="30"/>
      <c r="D43" s="30"/>
      <c r="E43" s="35"/>
      <c r="F43" s="33"/>
      <c r="G43" s="26">
        <f t="shared" si="0"/>
        <v>0</v>
      </c>
      <c r="H43" s="27" t="str">
        <f t="shared" si="1"/>
        <v/>
      </c>
    </row>
    <row r="44" spans="1:8">
      <c r="A44" s="16">
        <f t="shared" si="2"/>
        <v>41</v>
      </c>
      <c r="B44" s="29"/>
      <c r="C44" s="30"/>
      <c r="D44" s="30"/>
      <c r="E44" s="35"/>
      <c r="F44" s="33"/>
      <c r="G44" s="26">
        <f t="shared" si="0"/>
        <v>0</v>
      </c>
      <c r="H44" s="27" t="str">
        <f t="shared" si="1"/>
        <v/>
      </c>
    </row>
    <row r="45" spans="1:8">
      <c r="A45" s="16">
        <f t="shared" si="2"/>
        <v>42</v>
      </c>
      <c r="B45" s="29"/>
      <c r="C45" s="30"/>
      <c r="D45" s="30"/>
      <c r="E45" s="35"/>
      <c r="F45" s="33"/>
      <c r="G45" s="26">
        <f t="shared" si="0"/>
        <v>0</v>
      </c>
      <c r="H45" s="27" t="str">
        <f t="shared" si="1"/>
        <v/>
      </c>
    </row>
    <row r="46" spans="1:8">
      <c r="A46" s="16">
        <f t="shared" si="2"/>
        <v>43</v>
      </c>
      <c r="B46" s="29"/>
      <c r="C46" s="30"/>
      <c r="D46" s="30"/>
      <c r="E46" s="35"/>
      <c r="F46" s="33"/>
      <c r="G46" s="26">
        <f t="shared" si="0"/>
        <v>0</v>
      </c>
      <c r="H46" s="27" t="str">
        <f t="shared" si="1"/>
        <v/>
      </c>
    </row>
    <row r="47" spans="1:8">
      <c r="A47" s="16">
        <f t="shared" si="2"/>
        <v>44</v>
      </c>
      <c r="B47" s="29"/>
      <c r="C47" s="30"/>
      <c r="D47" s="30"/>
      <c r="E47" s="35"/>
      <c r="F47" s="33"/>
      <c r="G47" s="26">
        <f t="shared" si="0"/>
        <v>0</v>
      </c>
      <c r="H47" s="27" t="str">
        <f t="shared" si="1"/>
        <v/>
      </c>
    </row>
    <row r="48" spans="1:8">
      <c r="A48" s="16">
        <f t="shared" si="2"/>
        <v>45</v>
      </c>
      <c r="B48" s="29"/>
      <c r="C48" s="30"/>
      <c r="D48" s="30"/>
      <c r="E48" s="35"/>
      <c r="F48" s="33"/>
      <c r="G48" s="26">
        <f t="shared" si="0"/>
        <v>0</v>
      </c>
      <c r="H48" s="27" t="str">
        <f t="shared" si="1"/>
        <v/>
      </c>
    </row>
    <row r="49" spans="1:8">
      <c r="A49" s="16">
        <f t="shared" si="2"/>
        <v>46</v>
      </c>
      <c r="B49" s="29"/>
      <c r="C49" s="30"/>
      <c r="D49" s="30"/>
      <c r="E49" s="35"/>
      <c r="F49" s="33"/>
      <c r="G49" s="26">
        <f t="shared" si="0"/>
        <v>0</v>
      </c>
      <c r="H49" s="27" t="str">
        <f t="shared" si="1"/>
        <v/>
      </c>
    </row>
    <row r="50" spans="1:8">
      <c r="A50" s="16">
        <f t="shared" si="2"/>
        <v>47</v>
      </c>
      <c r="B50" s="29"/>
      <c r="C50" s="30"/>
      <c r="D50" s="30"/>
      <c r="E50" s="35"/>
      <c r="F50" s="33"/>
      <c r="G50" s="26">
        <f t="shared" si="0"/>
        <v>0</v>
      </c>
      <c r="H50" s="27" t="str">
        <f t="shared" si="1"/>
        <v/>
      </c>
    </row>
    <row r="51" spans="1:8">
      <c r="A51" s="16">
        <f t="shared" si="2"/>
        <v>48</v>
      </c>
      <c r="B51" s="29"/>
      <c r="C51" s="30"/>
      <c r="D51" s="30"/>
      <c r="E51" s="35"/>
      <c r="F51" s="33"/>
      <c r="G51" s="26">
        <f t="shared" si="0"/>
        <v>0</v>
      </c>
      <c r="H51" s="27" t="str">
        <f t="shared" si="1"/>
        <v/>
      </c>
    </row>
    <row r="52" spans="1:8">
      <c r="A52" s="16">
        <f t="shared" si="2"/>
        <v>49</v>
      </c>
      <c r="B52" s="29"/>
      <c r="C52" s="30"/>
      <c r="D52" s="30"/>
      <c r="E52" s="35"/>
      <c r="F52" s="33"/>
      <c r="G52" s="26">
        <f t="shared" si="0"/>
        <v>0</v>
      </c>
      <c r="H52" s="27" t="str">
        <f t="shared" si="1"/>
        <v/>
      </c>
    </row>
    <row r="53" spans="1:8">
      <c r="A53" s="16">
        <f t="shared" si="2"/>
        <v>50</v>
      </c>
      <c r="B53" s="29"/>
      <c r="C53" s="30"/>
      <c r="D53" s="30"/>
      <c r="E53" s="35"/>
      <c r="F53" s="33"/>
      <c r="G53" s="26">
        <f t="shared" si="0"/>
        <v>0</v>
      </c>
      <c r="H53" s="27" t="str">
        <f t="shared" si="1"/>
        <v/>
      </c>
    </row>
    <row r="54" spans="1:8">
      <c r="A54" s="16">
        <f t="shared" si="2"/>
        <v>51</v>
      </c>
      <c r="B54" s="29"/>
      <c r="C54" s="30"/>
      <c r="D54" s="30"/>
      <c r="E54" s="35"/>
      <c r="F54" s="33"/>
      <c r="G54" s="26">
        <f t="shared" si="0"/>
        <v>0</v>
      </c>
      <c r="H54" s="27" t="str">
        <f t="shared" si="1"/>
        <v/>
      </c>
    </row>
    <row r="55" spans="1:8">
      <c r="A55" s="16">
        <f t="shared" si="2"/>
        <v>52</v>
      </c>
      <c r="B55" s="29"/>
      <c r="C55" s="30"/>
      <c r="D55" s="30"/>
      <c r="E55" s="35"/>
      <c r="F55" s="33"/>
      <c r="G55" s="26">
        <f t="shared" si="0"/>
        <v>0</v>
      </c>
      <c r="H55" s="27" t="str">
        <f t="shared" si="1"/>
        <v/>
      </c>
    </row>
    <row r="56" spans="1:8">
      <c r="A56" s="16">
        <f t="shared" si="2"/>
        <v>53</v>
      </c>
      <c r="B56" s="29"/>
      <c r="C56" s="30"/>
      <c r="D56" s="30"/>
      <c r="E56" s="35"/>
      <c r="F56" s="33"/>
      <c r="G56" s="26">
        <f t="shared" si="0"/>
        <v>0</v>
      </c>
      <c r="H56" s="27" t="str">
        <f t="shared" si="1"/>
        <v/>
      </c>
    </row>
    <row r="57" spans="1:8">
      <c r="A57" s="16">
        <f t="shared" si="2"/>
        <v>54</v>
      </c>
      <c r="B57" s="29"/>
      <c r="C57" s="30"/>
      <c r="D57" s="30"/>
      <c r="E57" s="35"/>
      <c r="F57" s="33"/>
      <c r="G57" s="26">
        <f t="shared" si="0"/>
        <v>0</v>
      </c>
      <c r="H57" s="27" t="str">
        <f t="shared" si="1"/>
        <v/>
      </c>
    </row>
    <row r="58" spans="1:8">
      <c r="A58" s="16">
        <f t="shared" si="2"/>
        <v>55</v>
      </c>
      <c r="B58" s="29"/>
      <c r="C58" s="30"/>
      <c r="D58" s="30"/>
      <c r="E58" s="35"/>
      <c r="F58" s="33"/>
      <c r="G58" s="26">
        <f t="shared" si="0"/>
        <v>0</v>
      </c>
      <c r="H58" s="27" t="str">
        <f t="shared" si="1"/>
        <v/>
      </c>
    </row>
    <row r="59" spans="1:8">
      <c r="A59" s="16">
        <f t="shared" si="2"/>
        <v>56</v>
      </c>
      <c r="B59" s="29"/>
      <c r="C59" s="30"/>
      <c r="D59" s="30"/>
      <c r="E59" s="35"/>
      <c r="F59" s="33"/>
      <c r="G59" s="26">
        <f t="shared" si="0"/>
        <v>0</v>
      </c>
      <c r="H59" s="27" t="str">
        <f t="shared" si="1"/>
        <v/>
      </c>
    </row>
    <row r="60" spans="1:8">
      <c r="A60" s="16">
        <f t="shared" si="2"/>
        <v>57</v>
      </c>
      <c r="B60" s="29"/>
      <c r="C60" s="30"/>
      <c r="D60" s="30"/>
      <c r="E60" s="35"/>
      <c r="F60" s="33"/>
      <c r="G60" s="26">
        <f t="shared" si="0"/>
        <v>0</v>
      </c>
      <c r="H60" s="27" t="str">
        <f t="shared" si="1"/>
        <v/>
      </c>
    </row>
    <row r="61" spans="1:8">
      <c r="A61" s="16">
        <f t="shared" si="2"/>
        <v>58</v>
      </c>
      <c r="B61" s="29"/>
      <c r="C61" s="30"/>
      <c r="D61" s="30"/>
      <c r="E61" s="35"/>
      <c r="F61" s="33"/>
      <c r="G61" s="26">
        <f t="shared" si="0"/>
        <v>0</v>
      </c>
      <c r="H61" s="27" t="str">
        <f t="shared" si="1"/>
        <v/>
      </c>
    </row>
    <row r="62" spans="1:8">
      <c r="A62" s="16">
        <f t="shared" si="2"/>
        <v>59</v>
      </c>
      <c r="B62" s="29"/>
      <c r="C62" s="30"/>
      <c r="D62" s="30"/>
      <c r="E62" s="35"/>
      <c r="F62" s="33"/>
      <c r="G62" s="26">
        <f t="shared" si="0"/>
        <v>0</v>
      </c>
      <c r="H62" s="27" t="str">
        <f t="shared" si="1"/>
        <v/>
      </c>
    </row>
    <row r="63" spans="1:8">
      <c r="A63" s="16">
        <f t="shared" si="2"/>
        <v>60</v>
      </c>
      <c r="B63" s="29"/>
      <c r="C63" s="30"/>
      <c r="D63" s="30"/>
      <c r="E63" s="35"/>
      <c r="F63" s="33"/>
      <c r="G63" s="26">
        <f t="shared" si="0"/>
        <v>0</v>
      </c>
      <c r="H63" s="27" t="str">
        <f t="shared" si="1"/>
        <v/>
      </c>
    </row>
    <row r="64" spans="1:8">
      <c r="A64" s="16">
        <f t="shared" si="2"/>
        <v>61</v>
      </c>
      <c r="B64" s="29"/>
      <c r="C64" s="30"/>
      <c r="D64" s="30"/>
      <c r="E64" s="35"/>
      <c r="F64" s="33"/>
      <c r="G64" s="26">
        <f t="shared" si="0"/>
        <v>0</v>
      </c>
      <c r="H64" s="27" t="str">
        <f t="shared" si="1"/>
        <v/>
      </c>
    </row>
    <row r="65" spans="1:8">
      <c r="A65" s="16">
        <f t="shared" si="2"/>
        <v>62</v>
      </c>
      <c r="B65" s="29"/>
      <c r="C65" s="30"/>
      <c r="D65" s="30"/>
      <c r="E65" s="35"/>
      <c r="F65" s="33"/>
      <c r="G65" s="26">
        <f t="shared" si="0"/>
        <v>0</v>
      </c>
      <c r="H65" s="27" t="str">
        <f t="shared" si="1"/>
        <v/>
      </c>
    </row>
    <row r="66" spans="1:8">
      <c r="A66" s="16">
        <f t="shared" si="2"/>
        <v>63</v>
      </c>
      <c r="B66" s="29"/>
      <c r="C66" s="30"/>
      <c r="D66" s="30"/>
      <c r="E66" s="35"/>
      <c r="F66" s="33"/>
      <c r="G66" s="26">
        <f t="shared" si="0"/>
        <v>0</v>
      </c>
      <c r="H66" s="27" t="str">
        <f t="shared" si="1"/>
        <v/>
      </c>
    </row>
    <row r="67" spans="1:8">
      <c r="A67" s="16">
        <f t="shared" si="2"/>
        <v>64</v>
      </c>
      <c r="B67" s="29"/>
      <c r="C67" s="30"/>
      <c r="D67" s="30"/>
      <c r="E67" s="35"/>
      <c r="F67" s="33"/>
      <c r="G67" s="26">
        <f t="shared" si="0"/>
        <v>0</v>
      </c>
      <c r="H67" s="27" t="str">
        <f t="shared" si="1"/>
        <v/>
      </c>
    </row>
    <row r="68" spans="1:8">
      <c r="A68" s="16">
        <f t="shared" si="2"/>
        <v>65</v>
      </c>
      <c r="B68" s="29"/>
      <c r="C68" s="30"/>
      <c r="D68" s="30"/>
      <c r="E68" s="35"/>
      <c r="F68" s="33"/>
      <c r="G68" s="26">
        <f t="shared" si="0"/>
        <v>0</v>
      </c>
      <c r="H68" s="27" t="str">
        <f t="shared" si="1"/>
        <v/>
      </c>
    </row>
    <row r="69" spans="1:8">
      <c r="A69" s="16">
        <f t="shared" si="2"/>
        <v>66</v>
      </c>
      <c r="B69" s="29"/>
      <c r="C69" s="30"/>
      <c r="D69" s="30"/>
      <c r="E69" s="35"/>
      <c r="F69" s="33"/>
      <c r="G69" s="26">
        <f t="shared" ref="G69:G132" si="3">E69*F69</f>
        <v>0</v>
      </c>
      <c r="H69" s="27" t="str">
        <f t="shared" ref="H69:H132" si="4">IF(ISBLANK(B69),"",MONTH(B69))</f>
        <v/>
      </c>
    </row>
    <row r="70" spans="1:8">
      <c r="A70" s="16">
        <f t="shared" ref="A70:A133" si="5">A69+1</f>
        <v>67</v>
      </c>
      <c r="B70" s="29"/>
      <c r="C70" s="30"/>
      <c r="D70" s="30"/>
      <c r="E70" s="35"/>
      <c r="F70" s="33"/>
      <c r="G70" s="26">
        <f t="shared" si="3"/>
        <v>0</v>
      </c>
      <c r="H70" s="27" t="str">
        <f t="shared" si="4"/>
        <v/>
      </c>
    </row>
    <row r="71" spans="1:8">
      <c r="A71" s="16">
        <f t="shared" si="5"/>
        <v>68</v>
      </c>
      <c r="B71" s="29"/>
      <c r="C71" s="30"/>
      <c r="D71" s="30"/>
      <c r="E71" s="35"/>
      <c r="F71" s="33"/>
      <c r="G71" s="26">
        <f t="shared" si="3"/>
        <v>0</v>
      </c>
      <c r="H71" s="27" t="str">
        <f t="shared" si="4"/>
        <v/>
      </c>
    </row>
    <row r="72" spans="1:8">
      <c r="A72" s="16">
        <f t="shared" si="5"/>
        <v>69</v>
      </c>
      <c r="B72" s="29"/>
      <c r="C72" s="30"/>
      <c r="D72" s="30"/>
      <c r="E72" s="35"/>
      <c r="F72" s="33"/>
      <c r="G72" s="26">
        <f t="shared" si="3"/>
        <v>0</v>
      </c>
      <c r="H72" s="27" t="str">
        <f t="shared" si="4"/>
        <v/>
      </c>
    </row>
    <row r="73" spans="1:8">
      <c r="A73" s="16">
        <f t="shared" si="5"/>
        <v>70</v>
      </c>
      <c r="B73" s="29"/>
      <c r="C73" s="30"/>
      <c r="D73" s="30"/>
      <c r="E73" s="35"/>
      <c r="F73" s="33"/>
      <c r="G73" s="26">
        <f t="shared" si="3"/>
        <v>0</v>
      </c>
      <c r="H73" s="27" t="str">
        <f t="shared" si="4"/>
        <v/>
      </c>
    </row>
    <row r="74" spans="1:8">
      <c r="A74" s="16">
        <f t="shared" si="5"/>
        <v>71</v>
      </c>
      <c r="B74" s="29"/>
      <c r="C74" s="30"/>
      <c r="D74" s="30"/>
      <c r="E74" s="35"/>
      <c r="F74" s="33"/>
      <c r="G74" s="26">
        <f t="shared" si="3"/>
        <v>0</v>
      </c>
      <c r="H74" s="27" t="str">
        <f t="shared" si="4"/>
        <v/>
      </c>
    </row>
    <row r="75" spans="1:8">
      <c r="A75" s="16">
        <f t="shared" si="5"/>
        <v>72</v>
      </c>
      <c r="B75" s="29"/>
      <c r="C75" s="30"/>
      <c r="D75" s="30"/>
      <c r="E75" s="35"/>
      <c r="F75" s="33"/>
      <c r="G75" s="26">
        <f t="shared" si="3"/>
        <v>0</v>
      </c>
      <c r="H75" s="27" t="str">
        <f t="shared" si="4"/>
        <v/>
      </c>
    </row>
    <row r="76" spans="1:8">
      <c r="A76" s="16">
        <f t="shared" si="5"/>
        <v>73</v>
      </c>
      <c r="B76" s="29"/>
      <c r="C76" s="30"/>
      <c r="D76" s="30"/>
      <c r="E76" s="35"/>
      <c r="F76" s="33"/>
      <c r="G76" s="26">
        <f t="shared" si="3"/>
        <v>0</v>
      </c>
      <c r="H76" s="27" t="str">
        <f t="shared" si="4"/>
        <v/>
      </c>
    </row>
    <row r="77" spans="1:8">
      <c r="A77" s="16">
        <f t="shared" si="5"/>
        <v>74</v>
      </c>
      <c r="B77" s="29"/>
      <c r="C77" s="30"/>
      <c r="D77" s="30"/>
      <c r="E77" s="35"/>
      <c r="F77" s="33"/>
      <c r="G77" s="26">
        <f t="shared" si="3"/>
        <v>0</v>
      </c>
      <c r="H77" s="27" t="str">
        <f t="shared" si="4"/>
        <v/>
      </c>
    </row>
    <row r="78" spans="1:8">
      <c r="A78" s="16">
        <f t="shared" si="5"/>
        <v>75</v>
      </c>
      <c r="B78" s="29"/>
      <c r="C78" s="30"/>
      <c r="D78" s="30"/>
      <c r="E78" s="35"/>
      <c r="F78" s="33"/>
      <c r="G78" s="26">
        <f t="shared" si="3"/>
        <v>0</v>
      </c>
      <c r="H78" s="27" t="str">
        <f t="shared" si="4"/>
        <v/>
      </c>
    </row>
    <row r="79" spans="1:8">
      <c r="A79" s="16">
        <f t="shared" si="5"/>
        <v>76</v>
      </c>
      <c r="B79" s="29"/>
      <c r="C79" s="30"/>
      <c r="D79" s="30"/>
      <c r="E79" s="35"/>
      <c r="F79" s="33"/>
      <c r="G79" s="26">
        <f t="shared" si="3"/>
        <v>0</v>
      </c>
      <c r="H79" s="27" t="str">
        <f t="shared" si="4"/>
        <v/>
      </c>
    </row>
    <row r="80" spans="1:8">
      <c r="A80" s="16">
        <f t="shared" si="5"/>
        <v>77</v>
      </c>
      <c r="B80" s="29"/>
      <c r="C80" s="30"/>
      <c r="D80" s="30"/>
      <c r="E80" s="35"/>
      <c r="F80" s="33"/>
      <c r="G80" s="26">
        <f t="shared" si="3"/>
        <v>0</v>
      </c>
      <c r="H80" s="27" t="str">
        <f t="shared" si="4"/>
        <v/>
      </c>
    </row>
    <row r="81" spans="1:8">
      <c r="A81" s="16">
        <f t="shared" si="5"/>
        <v>78</v>
      </c>
      <c r="B81" s="29"/>
      <c r="C81" s="30"/>
      <c r="D81" s="30"/>
      <c r="E81" s="35"/>
      <c r="F81" s="33"/>
      <c r="G81" s="26">
        <f t="shared" si="3"/>
        <v>0</v>
      </c>
      <c r="H81" s="27" t="str">
        <f t="shared" si="4"/>
        <v/>
      </c>
    </row>
    <row r="82" spans="1:8">
      <c r="A82" s="16">
        <f t="shared" si="5"/>
        <v>79</v>
      </c>
      <c r="B82" s="29"/>
      <c r="C82" s="30"/>
      <c r="D82" s="30"/>
      <c r="E82" s="35"/>
      <c r="F82" s="33"/>
      <c r="G82" s="26">
        <f t="shared" si="3"/>
        <v>0</v>
      </c>
      <c r="H82" s="27" t="str">
        <f t="shared" si="4"/>
        <v/>
      </c>
    </row>
    <row r="83" spans="1:8">
      <c r="A83" s="16">
        <f t="shared" si="5"/>
        <v>80</v>
      </c>
      <c r="B83" s="29"/>
      <c r="C83" s="30"/>
      <c r="D83" s="30"/>
      <c r="E83" s="35"/>
      <c r="F83" s="33"/>
      <c r="G83" s="26">
        <f t="shared" si="3"/>
        <v>0</v>
      </c>
      <c r="H83" s="27" t="str">
        <f t="shared" si="4"/>
        <v/>
      </c>
    </row>
    <row r="84" spans="1:8">
      <c r="A84" s="16">
        <f t="shared" si="5"/>
        <v>81</v>
      </c>
      <c r="B84" s="29"/>
      <c r="C84" s="30"/>
      <c r="D84" s="30"/>
      <c r="E84" s="35"/>
      <c r="F84" s="33"/>
      <c r="G84" s="26">
        <f t="shared" si="3"/>
        <v>0</v>
      </c>
      <c r="H84" s="27" t="str">
        <f t="shared" si="4"/>
        <v/>
      </c>
    </row>
    <row r="85" spans="1:8">
      <c r="A85" s="16">
        <f t="shared" si="5"/>
        <v>82</v>
      </c>
      <c r="B85" s="29"/>
      <c r="C85" s="30"/>
      <c r="D85" s="30"/>
      <c r="E85" s="35"/>
      <c r="F85" s="33"/>
      <c r="G85" s="26">
        <f t="shared" si="3"/>
        <v>0</v>
      </c>
      <c r="H85" s="27" t="str">
        <f t="shared" si="4"/>
        <v/>
      </c>
    </row>
    <row r="86" spans="1:8">
      <c r="A86" s="16">
        <f t="shared" si="5"/>
        <v>83</v>
      </c>
      <c r="B86" s="29"/>
      <c r="C86" s="30"/>
      <c r="D86" s="30"/>
      <c r="E86" s="35"/>
      <c r="F86" s="33"/>
      <c r="G86" s="26">
        <f t="shared" si="3"/>
        <v>0</v>
      </c>
      <c r="H86" s="27" t="str">
        <f t="shared" si="4"/>
        <v/>
      </c>
    </row>
    <row r="87" spans="1:8">
      <c r="A87" s="16">
        <f t="shared" si="5"/>
        <v>84</v>
      </c>
      <c r="B87" s="29"/>
      <c r="C87" s="30"/>
      <c r="D87" s="30"/>
      <c r="E87" s="35"/>
      <c r="F87" s="33"/>
      <c r="G87" s="26">
        <f t="shared" si="3"/>
        <v>0</v>
      </c>
      <c r="H87" s="27" t="str">
        <f t="shared" si="4"/>
        <v/>
      </c>
    </row>
    <row r="88" spans="1:8">
      <c r="A88" s="16">
        <f t="shared" si="5"/>
        <v>85</v>
      </c>
      <c r="B88" s="29"/>
      <c r="C88" s="30"/>
      <c r="D88" s="30"/>
      <c r="E88" s="35"/>
      <c r="F88" s="33"/>
      <c r="G88" s="26">
        <f t="shared" si="3"/>
        <v>0</v>
      </c>
      <c r="H88" s="27" t="str">
        <f t="shared" si="4"/>
        <v/>
      </c>
    </row>
    <row r="89" spans="1:8">
      <c r="A89" s="16">
        <f t="shared" si="5"/>
        <v>86</v>
      </c>
      <c r="B89" s="29"/>
      <c r="C89" s="30"/>
      <c r="D89" s="30"/>
      <c r="E89" s="35"/>
      <c r="F89" s="33"/>
      <c r="G89" s="26">
        <f t="shared" si="3"/>
        <v>0</v>
      </c>
      <c r="H89" s="27" t="str">
        <f t="shared" si="4"/>
        <v/>
      </c>
    </row>
    <row r="90" spans="1:8">
      <c r="A90" s="16">
        <f t="shared" si="5"/>
        <v>87</v>
      </c>
      <c r="B90" s="29"/>
      <c r="C90" s="30"/>
      <c r="D90" s="30"/>
      <c r="E90" s="35"/>
      <c r="F90" s="33"/>
      <c r="G90" s="26">
        <f t="shared" si="3"/>
        <v>0</v>
      </c>
      <c r="H90" s="27" t="str">
        <f t="shared" si="4"/>
        <v/>
      </c>
    </row>
    <row r="91" spans="1:8">
      <c r="A91" s="16">
        <f t="shared" si="5"/>
        <v>88</v>
      </c>
      <c r="B91" s="29"/>
      <c r="C91" s="30"/>
      <c r="D91" s="30"/>
      <c r="E91" s="35"/>
      <c r="F91" s="33"/>
      <c r="G91" s="26">
        <f t="shared" si="3"/>
        <v>0</v>
      </c>
      <c r="H91" s="27" t="str">
        <f t="shared" si="4"/>
        <v/>
      </c>
    </row>
    <row r="92" spans="1:8">
      <c r="A92" s="16">
        <f t="shared" si="5"/>
        <v>89</v>
      </c>
      <c r="B92" s="29"/>
      <c r="C92" s="30"/>
      <c r="D92" s="30"/>
      <c r="E92" s="35"/>
      <c r="F92" s="33"/>
      <c r="G92" s="26">
        <f t="shared" si="3"/>
        <v>0</v>
      </c>
      <c r="H92" s="27" t="str">
        <f t="shared" si="4"/>
        <v/>
      </c>
    </row>
    <row r="93" spans="1:8">
      <c r="A93" s="16">
        <f t="shared" si="5"/>
        <v>90</v>
      </c>
      <c r="B93" s="29"/>
      <c r="C93" s="30"/>
      <c r="D93" s="30"/>
      <c r="E93" s="35"/>
      <c r="F93" s="33"/>
      <c r="G93" s="26">
        <f t="shared" si="3"/>
        <v>0</v>
      </c>
      <c r="H93" s="27" t="str">
        <f t="shared" si="4"/>
        <v/>
      </c>
    </row>
    <row r="94" spans="1:8">
      <c r="A94" s="16">
        <f t="shared" si="5"/>
        <v>91</v>
      </c>
      <c r="B94" s="29"/>
      <c r="C94" s="30"/>
      <c r="D94" s="30"/>
      <c r="E94" s="35"/>
      <c r="F94" s="33"/>
      <c r="G94" s="26">
        <f t="shared" si="3"/>
        <v>0</v>
      </c>
      <c r="H94" s="27" t="str">
        <f t="shared" si="4"/>
        <v/>
      </c>
    </row>
    <row r="95" spans="1:8">
      <c r="A95" s="16">
        <f t="shared" si="5"/>
        <v>92</v>
      </c>
      <c r="B95" s="29"/>
      <c r="C95" s="30"/>
      <c r="D95" s="30"/>
      <c r="E95" s="35"/>
      <c r="F95" s="33"/>
      <c r="G95" s="26">
        <f t="shared" si="3"/>
        <v>0</v>
      </c>
      <c r="H95" s="27" t="str">
        <f t="shared" si="4"/>
        <v/>
      </c>
    </row>
    <row r="96" spans="1:8">
      <c r="A96" s="16">
        <f t="shared" si="5"/>
        <v>93</v>
      </c>
      <c r="B96" s="29"/>
      <c r="C96" s="30"/>
      <c r="D96" s="30"/>
      <c r="E96" s="35"/>
      <c r="F96" s="33"/>
      <c r="G96" s="26">
        <f t="shared" si="3"/>
        <v>0</v>
      </c>
      <c r="H96" s="27" t="str">
        <f t="shared" si="4"/>
        <v/>
      </c>
    </row>
    <row r="97" spans="1:8">
      <c r="A97" s="16">
        <f t="shared" si="5"/>
        <v>94</v>
      </c>
      <c r="B97" s="29"/>
      <c r="C97" s="30"/>
      <c r="D97" s="30"/>
      <c r="E97" s="35"/>
      <c r="F97" s="33"/>
      <c r="G97" s="26">
        <f t="shared" si="3"/>
        <v>0</v>
      </c>
      <c r="H97" s="27" t="str">
        <f t="shared" si="4"/>
        <v/>
      </c>
    </row>
    <row r="98" spans="1:8">
      <c r="A98" s="16">
        <f t="shared" si="5"/>
        <v>95</v>
      </c>
      <c r="B98" s="29"/>
      <c r="C98" s="30"/>
      <c r="D98" s="30"/>
      <c r="E98" s="35"/>
      <c r="F98" s="33"/>
      <c r="G98" s="26">
        <f t="shared" si="3"/>
        <v>0</v>
      </c>
      <c r="H98" s="27" t="str">
        <f t="shared" si="4"/>
        <v/>
      </c>
    </row>
    <row r="99" spans="1:8">
      <c r="A99" s="16">
        <f t="shared" si="5"/>
        <v>96</v>
      </c>
      <c r="B99" s="29"/>
      <c r="C99" s="30"/>
      <c r="D99" s="30"/>
      <c r="E99" s="35"/>
      <c r="F99" s="33"/>
      <c r="G99" s="26">
        <f t="shared" si="3"/>
        <v>0</v>
      </c>
      <c r="H99" s="27" t="str">
        <f t="shared" si="4"/>
        <v/>
      </c>
    </row>
    <row r="100" spans="1:8">
      <c r="A100" s="16">
        <f t="shared" si="5"/>
        <v>97</v>
      </c>
      <c r="B100" s="29"/>
      <c r="C100" s="30"/>
      <c r="D100" s="30"/>
      <c r="E100" s="35"/>
      <c r="F100" s="33"/>
      <c r="G100" s="26">
        <f t="shared" si="3"/>
        <v>0</v>
      </c>
      <c r="H100" s="27" t="str">
        <f t="shared" si="4"/>
        <v/>
      </c>
    </row>
    <row r="101" spans="1:8">
      <c r="A101" s="16">
        <f t="shared" si="5"/>
        <v>98</v>
      </c>
      <c r="B101" s="29"/>
      <c r="C101" s="30"/>
      <c r="D101" s="30"/>
      <c r="E101" s="35"/>
      <c r="F101" s="33"/>
      <c r="G101" s="26">
        <f t="shared" si="3"/>
        <v>0</v>
      </c>
      <c r="H101" s="27" t="str">
        <f t="shared" si="4"/>
        <v/>
      </c>
    </row>
    <row r="102" spans="1:8">
      <c r="A102" s="16">
        <f t="shared" si="5"/>
        <v>99</v>
      </c>
      <c r="B102" s="29"/>
      <c r="C102" s="30"/>
      <c r="D102" s="30"/>
      <c r="E102" s="35"/>
      <c r="F102" s="33"/>
      <c r="G102" s="26">
        <f t="shared" si="3"/>
        <v>0</v>
      </c>
      <c r="H102" s="27" t="str">
        <f t="shared" si="4"/>
        <v/>
      </c>
    </row>
    <row r="103" spans="1:8">
      <c r="A103" s="16">
        <f t="shared" si="5"/>
        <v>100</v>
      </c>
      <c r="B103" s="29"/>
      <c r="C103" s="30"/>
      <c r="D103" s="30"/>
      <c r="E103" s="35"/>
      <c r="F103" s="33"/>
      <c r="G103" s="26">
        <f t="shared" si="3"/>
        <v>0</v>
      </c>
      <c r="H103" s="27" t="str">
        <f t="shared" si="4"/>
        <v/>
      </c>
    </row>
    <row r="104" spans="1:8">
      <c r="A104" s="16">
        <f t="shared" si="5"/>
        <v>101</v>
      </c>
      <c r="B104" s="29"/>
      <c r="C104" s="30"/>
      <c r="D104" s="30"/>
      <c r="E104" s="35"/>
      <c r="F104" s="33"/>
      <c r="G104" s="26">
        <f t="shared" si="3"/>
        <v>0</v>
      </c>
      <c r="H104" s="27" t="str">
        <f t="shared" si="4"/>
        <v/>
      </c>
    </row>
    <row r="105" spans="1:8">
      <c r="A105" s="16">
        <f t="shared" si="5"/>
        <v>102</v>
      </c>
      <c r="B105" s="29"/>
      <c r="C105" s="30"/>
      <c r="D105" s="30"/>
      <c r="E105" s="35"/>
      <c r="F105" s="33"/>
      <c r="G105" s="26">
        <f t="shared" si="3"/>
        <v>0</v>
      </c>
      <c r="H105" s="27" t="str">
        <f t="shared" si="4"/>
        <v/>
      </c>
    </row>
    <row r="106" spans="1:8">
      <c r="A106" s="16">
        <f t="shared" si="5"/>
        <v>103</v>
      </c>
      <c r="B106" s="29"/>
      <c r="C106" s="30"/>
      <c r="D106" s="30"/>
      <c r="E106" s="35"/>
      <c r="F106" s="33"/>
      <c r="G106" s="26">
        <f t="shared" si="3"/>
        <v>0</v>
      </c>
      <c r="H106" s="27" t="str">
        <f t="shared" si="4"/>
        <v/>
      </c>
    </row>
    <row r="107" spans="1:8">
      <c r="A107" s="16">
        <f t="shared" si="5"/>
        <v>104</v>
      </c>
      <c r="B107" s="29"/>
      <c r="C107" s="30"/>
      <c r="D107" s="30"/>
      <c r="E107" s="35"/>
      <c r="F107" s="33"/>
      <c r="G107" s="26">
        <f t="shared" si="3"/>
        <v>0</v>
      </c>
      <c r="H107" s="27" t="str">
        <f t="shared" si="4"/>
        <v/>
      </c>
    </row>
    <row r="108" spans="1:8">
      <c r="A108" s="16">
        <f t="shared" si="5"/>
        <v>105</v>
      </c>
      <c r="B108" s="29"/>
      <c r="C108" s="30"/>
      <c r="D108" s="30"/>
      <c r="E108" s="35"/>
      <c r="F108" s="33"/>
      <c r="G108" s="26">
        <f t="shared" si="3"/>
        <v>0</v>
      </c>
      <c r="H108" s="27" t="str">
        <f t="shared" si="4"/>
        <v/>
      </c>
    </row>
    <row r="109" spans="1:8">
      <c r="A109" s="16">
        <f t="shared" si="5"/>
        <v>106</v>
      </c>
      <c r="B109" s="29"/>
      <c r="C109" s="30"/>
      <c r="D109" s="30"/>
      <c r="E109" s="35"/>
      <c r="F109" s="33"/>
      <c r="G109" s="26">
        <f t="shared" si="3"/>
        <v>0</v>
      </c>
      <c r="H109" s="27" t="str">
        <f t="shared" si="4"/>
        <v/>
      </c>
    </row>
    <row r="110" spans="1:8">
      <c r="A110" s="16">
        <f t="shared" si="5"/>
        <v>107</v>
      </c>
      <c r="B110" s="29"/>
      <c r="C110" s="30"/>
      <c r="D110" s="30"/>
      <c r="E110" s="35"/>
      <c r="F110" s="33"/>
      <c r="G110" s="26">
        <f t="shared" si="3"/>
        <v>0</v>
      </c>
      <c r="H110" s="27" t="str">
        <f t="shared" si="4"/>
        <v/>
      </c>
    </row>
    <row r="111" spans="1:8">
      <c r="A111" s="16">
        <f t="shared" si="5"/>
        <v>108</v>
      </c>
      <c r="B111" s="29"/>
      <c r="C111" s="30"/>
      <c r="D111" s="30"/>
      <c r="E111" s="35"/>
      <c r="F111" s="33"/>
      <c r="G111" s="26">
        <f t="shared" si="3"/>
        <v>0</v>
      </c>
      <c r="H111" s="27" t="str">
        <f t="shared" si="4"/>
        <v/>
      </c>
    </row>
    <row r="112" spans="1:8">
      <c r="A112" s="16">
        <f t="shared" si="5"/>
        <v>109</v>
      </c>
      <c r="B112" s="29"/>
      <c r="C112" s="30"/>
      <c r="D112" s="30"/>
      <c r="E112" s="35"/>
      <c r="F112" s="33"/>
      <c r="G112" s="26">
        <f t="shared" si="3"/>
        <v>0</v>
      </c>
      <c r="H112" s="27" t="str">
        <f t="shared" si="4"/>
        <v/>
      </c>
    </row>
    <row r="113" spans="1:8">
      <c r="A113" s="16">
        <f t="shared" si="5"/>
        <v>110</v>
      </c>
      <c r="B113" s="29"/>
      <c r="C113" s="30"/>
      <c r="D113" s="30"/>
      <c r="E113" s="35"/>
      <c r="F113" s="33"/>
      <c r="G113" s="26">
        <f t="shared" si="3"/>
        <v>0</v>
      </c>
      <c r="H113" s="27" t="str">
        <f t="shared" si="4"/>
        <v/>
      </c>
    </row>
    <row r="114" spans="1:8">
      <c r="A114" s="16">
        <f t="shared" si="5"/>
        <v>111</v>
      </c>
      <c r="B114" s="29"/>
      <c r="C114" s="30"/>
      <c r="D114" s="30"/>
      <c r="E114" s="35"/>
      <c r="F114" s="33"/>
      <c r="G114" s="26">
        <f t="shared" si="3"/>
        <v>0</v>
      </c>
      <c r="H114" s="27" t="str">
        <f t="shared" si="4"/>
        <v/>
      </c>
    </row>
    <row r="115" spans="1:8">
      <c r="A115" s="16">
        <f t="shared" si="5"/>
        <v>112</v>
      </c>
      <c r="B115" s="29"/>
      <c r="C115" s="30"/>
      <c r="D115" s="30"/>
      <c r="E115" s="35"/>
      <c r="F115" s="33"/>
      <c r="G115" s="26">
        <f t="shared" si="3"/>
        <v>0</v>
      </c>
      <c r="H115" s="27" t="str">
        <f t="shared" si="4"/>
        <v/>
      </c>
    </row>
    <row r="116" spans="1:8">
      <c r="A116" s="16">
        <f t="shared" si="5"/>
        <v>113</v>
      </c>
      <c r="B116" s="29"/>
      <c r="C116" s="30"/>
      <c r="D116" s="30"/>
      <c r="E116" s="35"/>
      <c r="F116" s="33"/>
      <c r="G116" s="26">
        <f t="shared" si="3"/>
        <v>0</v>
      </c>
      <c r="H116" s="27" t="str">
        <f t="shared" si="4"/>
        <v/>
      </c>
    </row>
    <row r="117" spans="1:8">
      <c r="A117" s="16">
        <f t="shared" si="5"/>
        <v>114</v>
      </c>
      <c r="B117" s="29"/>
      <c r="C117" s="30"/>
      <c r="D117" s="30"/>
      <c r="E117" s="35"/>
      <c r="F117" s="33"/>
      <c r="G117" s="26">
        <f t="shared" si="3"/>
        <v>0</v>
      </c>
      <c r="H117" s="27" t="str">
        <f t="shared" si="4"/>
        <v/>
      </c>
    </row>
    <row r="118" spans="1:8">
      <c r="A118" s="16">
        <f t="shared" si="5"/>
        <v>115</v>
      </c>
      <c r="B118" s="29"/>
      <c r="C118" s="30"/>
      <c r="D118" s="30"/>
      <c r="E118" s="35"/>
      <c r="F118" s="33"/>
      <c r="G118" s="26">
        <f t="shared" si="3"/>
        <v>0</v>
      </c>
      <c r="H118" s="27" t="str">
        <f t="shared" si="4"/>
        <v/>
      </c>
    </row>
    <row r="119" spans="1:8">
      <c r="A119" s="16">
        <f t="shared" si="5"/>
        <v>116</v>
      </c>
      <c r="B119" s="29"/>
      <c r="C119" s="30"/>
      <c r="D119" s="30"/>
      <c r="E119" s="35"/>
      <c r="F119" s="33"/>
      <c r="G119" s="26">
        <f t="shared" si="3"/>
        <v>0</v>
      </c>
      <c r="H119" s="27" t="str">
        <f t="shared" si="4"/>
        <v/>
      </c>
    </row>
    <row r="120" spans="1:8">
      <c r="A120" s="16">
        <f t="shared" si="5"/>
        <v>117</v>
      </c>
      <c r="B120" s="29"/>
      <c r="C120" s="30"/>
      <c r="D120" s="30"/>
      <c r="E120" s="35"/>
      <c r="F120" s="33"/>
      <c r="G120" s="26">
        <f t="shared" si="3"/>
        <v>0</v>
      </c>
      <c r="H120" s="27" t="str">
        <f t="shared" si="4"/>
        <v/>
      </c>
    </row>
    <row r="121" spans="1:8">
      <c r="A121" s="16">
        <f t="shared" si="5"/>
        <v>118</v>
      </c>
      <c r="B121" s="29"/>
      <c r="C121" s="30"/>
      <c r="D121" s="30"/>
      <c r="E121" s="35"/>
      <c r="F121" s="33"/>
      <c r="G121" s="26">
        <f t="shared" si="3"/>
        <v>0</v>
      </c>
      <c r="H121" s="27" t="str">
        <f t="shared" si="4"/>
        <v/>
      </c>
    </row>
    <row r="122" spans="1:8">
      <c r="A122" s="16">
        <f t="shared" si="5"/>
        <v>119</v>
      </c>
      <c r="B122" s="29"/>
      <c r="C122" s="30"/>
      <c r="D122" s="30"/>
      <c r="E122" s="35"/>
      <c r="F122" s="33"/>
      <c r="G122" s="26">
        <f t="shared" si="3"/>
        <v>0</v>
      </c>
      <c r="H122" s="27" t="str">
        <f t="shared" si="4"/>
        <v/>
      </c>
    </row>
    <row r="123" spans="1:8">
      <c r="A123" s="16">
        <f t="shared" si="5"/>
        <v>120</v>
      </c>
      <c r="B123" s="29"/>
      <c r="C123" s="30"/>
      <c r="D123" s="30"/>
      <c r="E123" s="35"/>
      <c r="F123" s="33"/>
      <c r="G123" s="26">
        <f t="shared" si="3"/>
        <v>0</v>
      </c>
      <c r="H123" s="27" t="str">
        <f t="shared" si="4"/>
        <v/>
      </c>
    </row>
    <row r="124" spans="1:8">
      <c r="A124" s="16">
        <f t="shared" si="5"/>
        <v>121</v>
      </c>
      <c r="B124" s="29"/>
      <c r="C124" s="30"/>
      <c r="D124" s="30"/>
      <c r="E124" s="35"/>
      <c r="F124" s="33"/>
      <c r="G124" s="26">
        <f t="shared" si="3"/>
        <v>0</v>
      </c>
      <c r="H124" s="27" t="str">
        <f t="shared" si="4"/>
        <v/>
      </c>
    </row>
    <row r="125" spans="1:8">
      <c r="A125" s="16">
        <f t="shared" si="5"/>
        <v>122</v>
      </c>
      <c r="B125" s="29"/>
      <c r="C125" s="30"/>
      <c r="D125" s="30"/>
      <c r="E125" s="35"/>
      <c r="F125" s="33"/>
      <c r="G125" s="26">
        <f t="shared" si="3"/>
        <v>0</v>
      </c>
      <c r="H125" s="27" t="str">
        <f t="shared" si="4"/>
        <v/>
      </c>
    </row>
    <row r="126" spans="1:8">
      <c r="A126" s="16">
        <f t="shared" si="5"/>
        <v>123</v>
      </c>
      <c r="B126" s="29"/>
      <c r="C126" s="30"/>
      <c r="D126" s="30"/>
      <c r="E126" s="35"/>
      <c r="F126" s="33"/>
      <c r="G126" s="26">
        <f t="shared" si="3"/>
        <v>0</v>
      </c>
      <c r="H126" s="27" t="str">
        <f t="shared" si="4"/>
        <v/>
      </c>
    </row>
    <row r="127" spans="1:8">
      <c r="A127" s="16">
        <f t="shared" si="5"/>
        <v>124</v>
      </c>
      <c r="B127" s="29"/>
      <c r="C127" s="30"/>
      <c r="D127" s="30"/>
      <c r="E127" s="35"/>
      <c r="F127" s="33"/>
      <c r="G127" s="26">
        <f t="shared" si="3"/>
        <v>0</v>
      </c>
      <c r="H127" s="27" t="str">
        <f t="shared" si="4"/>
        <v/>
      </c>
    </row>
    <row r="128" spans="1:8">
      <c r="A128" s="16">
        <f t="shared" si="5"/>
        <v>125</v>
      </c>
      <c r="B128" s="29"/>
      <c r="C128" s="30"/>
      <c r="D128" s="30"/>
      <c r="E128" s="35"/>
      <c r="F128" s="33"/>
      <c r="G128" s="26">
        <f t="shared" si="3"/>
        <v>0</v>
      </c>
      <c r="H128" s="27" t="str">
        <f t="shared" si="4"/>
        <v/>
      </c>
    </row>
    <row r="129" spans="1:8">
      <c r="A129" s="16">
        <f t="shared" si="5"/>
        <v>126</v>
      </c>
      <c r="B129" s="29"/>
      <c r="C129" s="30"/>
      <c r="D129" s="30"/>
      <c r="E129" s="35"/>
      <c r="F129" s="33"/>
      <c r="G129" s="26">
        <f t="shared" si="3"/>
        <v>0</v>
      </c>
      <c r="H129" s="27" t="str">
        <f t="shared" si="4"/>
        <v/>
      </c>
    </row>
    <row r="130" spans="1:8">
      <c r="A130" s="16">
        <f t="shared" si="5"/>
        <v>127</v>
      </c>
      <c r="B130" s="29"/>
      <c r="C130" s="30"/>
      <c r="D130" s="30"/>
      <c r="E130" s="35"/>
      <c r="F130" s="33"/>
      <c r="G130" s="26">
        <f t="shared" si="3"/>
        <v>0</v>
      </c>
      <c r="H130" s="27" t="str">
        <f t="shared" si="4"/>
        <v/>
      </c>
    </row>
    <row r="131" spans="1:8">
      <c r="A131" s="16">
        <f t="shared" si="5"/>
        <v>128</v>
      </c>
      <c r="B131" s="29"/>
      <c r="C131" s="30"/>
      <c r="D131" s="30"/>
      <c r="E131" s="35"/>
      <c r="F131" s="33"/>
      <c r="G131" s="26">
        <f t="shared" si="3"/>
        <v>0</v>
      </c>
      <c r="H131" s="27" t="str">
        <f t="shared" si="4"/>
        <v/>
      </c>
    </row>
    <row r="132" spans="1:8">
      <c r="A132" s="16">
        <f t="shared" si="5"/>
        <v>129</v>
      </c>
      <c r="B132" s="29"/>
      <c r="C132" s="30"/>
      <c r="D132" s="30"/>
      <c r="E132" s="35"/>
      <c r="F132" s="33"/>
      <c r="G132" s="26">
        <f t="shared" si="3"/>
        <v>0</v>
      </c>
      <c r="H132" s="27" t="str">
        <f t="shared" si="4"/>
        <v/>
      </c>
    </row>
    <row r="133" spans="1:8">
      <c r="A133" s="16">
        <f t="shared" si="5"/>
        <v>130</v>
      </c>
      <c r="B133" s="29"/>
      <c r="C133" s="30"/>
      <c r="D133" s="30"/>
      <c r="E133" s="35"/>
      <c r="F133" s="33"/>
      <c r="G133" s="26">
        <f t="shared" ref="G133:G196" si="6">E133*F133</f>
        <v>0</v>
      </c>
      <c r="H133" s="27" t="str">
        <f t="shared" ref="H133:H196" si="7">IF(ISBLANK(B133),"",MONTH(B133))</f>
        <v/>
      </c>
    </row>
    <row r="134" spans="1:8">
      <c r="A134" s="16">
        <f t="shared" ref="A134:A197" si="8">A133+1</f>
        <v>131</v>
      </c>
      <c r="B134" s="29"/>
      <c r="C134" s="30"/>
      <c r="D134" s="30"/>
      <c r="E134" s="35"/>
      <c r="F134" s="33"/>
      <c r="G134" s="26">
        <f t="shared" si="6"/>
        <v>0</v>
      </c>
      <c r="H134" s="27" t="str">
        <f t="shared" si="7"/>
        <v/>
      </c>
    </row>
    <row r="135" spans="1:8">
      <c r="A135" s="16">
        <f t="shared" si="8"/>
        <v>132</v>
      </c>
      <c r="B135" s="29"/>
      <c r="C135" s="30"/>
      <c r="D135" s="30"/>
      <c r="E135" s="35"/>
      <c r="F135" s="33"/>
      <c r="G135" s="26">
        <f t="shared" si="6"/>
        <v>0</v>
      </c>
      <c r="H135" s="27" t="str">
        <f t="shared" si="7"/>
        <v/>
      </c>
    </row>
    <row r="136" spans="1:8">
      <c r="A136" s="16">
        <f t="shared" si="8"/>
        <v>133</v>
      </c>
      <c r="B136" s="29"/>
      <c r="C136" s="30"/>
      <c r="D136" s="30"/>
      <c r="E136" s="35"/>
      <c r="F136" s="33"/>
      <c r="G136" s="26">
        <f t="shared" si="6"/>
        <v>0</v>
      </c>
      <c r="H136" s="27" t="str">
        <f t="shared" si="7"/>
        <v/>
      </c>
    </row>
    <row r="137" spans="1:8">
      <c r="A137" s="16">
        <f t="shared" si="8"/>
        <v>134</v>
      </c>
      <c r="B137" s="29"/>
      <c r="C137" s="30"/>
      <c r="D137" s="30"/>
      <c r="E137" s="35"/>
      <c r="F137" s="33"/>
      <c r="G137" s="26">
        <f t="shared" si="6"/>
        <v>0</v>
      </c>
      <c r="H137" s="27" t="str">
        <f t="shared" si="7"/>
        <v/>
      </c>
    </row>
    <row r="138" spans="1:8">
      <c r="A138" s="16">
        <f t="shared" si="8"/>
        <v>135</v>
      </c>
      <c r="B138" s="29"/>
      <c r="C138" s="30"/>
      <c r="D138" s="30"/>
      <c r="E138" s="35"/>
      <c r="F138" s="33"/>
      <c r="G138" s="26">
        <f t="shared" si="6"/>
        <v>0</v>
      </c>
      <c r="H138" s="27" t="str">
        <f t="shared" si="7"/>
        <v/>
      </c>
    </row>
    <row r="139" spans="1:8">
      <c r="A139" s="16">
        <f t="shared" si="8"/>
        <v>136</v>
      </c>
      <c r="B139" s="29"/>
      <c r="C139" s="30"/>
      <c r="D139" s="30"/>
      <c r="E139" s="35"/>
      <c r="F139" s="33"/>
      <c r="G139" s="26">
        <f t="shared" si="6"/>
        <v>0</v>
      </c>
      <c r="H139" s="27" t="str">
        <f t="shared" si="7"/>
        <v/>
      </c>
    </row>
    <row r="140" spans="1:8">
      <c r="A140" s="16">
        <f t="shared" si="8"/>
        <v>137</v>
      </c>
      <c r="B140" s="29"/>
      <c r="C140" s="30"/>
      <c r="D140" s="30"/>
      <c r="E140" s="35"/>
      <c r="F140" s="33"/>
      <c r="G140" s="26">
        <f t="shared" si="6"/>
        <v>0</v>
      </c>
      <c r="H140" s="27" t="str">
        <f t="shared" si="7"/>
        <v/>
      </c>
    </row>
    <row r="141" spans="1:8">
      <c r="A141" s="16">
        <f t="shared" si="8"/>
        <v>138</v>
      </c>
      <c r="B141" s="29"/>
      <c r="C141" s="30"/>
      <c r="D141" s="30"/>
      <c r="E141" s="35"/>
      <c r="F141" s="33"/>
      <c r="G141" s="26">
        <f t="shared" si="6"/>
        <v>0</v>
      </c>
      <c r="H141" s="27" t="str">
        <f t="shared" si="7"/>
        <v/>
      </c>
    </row>
    <row r="142" spans="1:8">
      <c r="A142" s="16">
        <f t="shared" si="8"/>
        <v>139</v>
      </c>
      <c r="B142" s="29"/>
      <c r="C142" s="30"/>
      <c r="D142" s="30"/>
      <c r="E142" s="35"/>
      <c r="F142" s="33"/>
      <c r="G142" s="26">
        <f t="shared" si="6"/>
        <v>0</v>
      </c>
      <c r="H142" s="27" t="str">
        <f t="shared" si="7"/>
        <v/>
      </c>
    </row>
    <row r="143" spans="1:8">
      <c r="A143" s="16">
        <f t="shared" si="8"/>
        <v>140</v>
      </c>
      <c r="B143" s="29"/>
      <c r="C143" s="30"/>
      <c r="D143" s="30"/>
      <c r="E143" s="35"/>
      <c r="F143" s="33"/>
      <c r="G143" s="26">
        <f t="shared" si="6"/>
        <v>0</v>
      </c>
      <c r="H143" s="27" t="str">
        <f t="shared" si="7"/>
        <v/>
      </c>
    </row>
    <row r="144" spans="1:8">
      <c r="A144" s="16">
        <f t="shared" si="8"/>
        <v>141</v>
      </c>
      <c r="B144" s="29"/>
      <c r="C144" s="30"/>
      <c r="D144" s="30"/>
      <c r="E144" s="35"/>
      <c r="F144" s="33"/>
      <c r="G144" s="26">
        <f t="shared" si="6"/>
        <v>0</v>
      </c>
      <c r="H144" s="27" t="str">
        <f t="shared" si="7"/>
        <v/>
      </c>
    </row>
    <row r="145" spans="1:8">
      <c r="A145" s="16">
        <f t="shared" si="8"/>
        <v>142</v>
      </c>
      <c r="B145" s="29"/>
      <c r="C145" s="30"/>
      <c r="D145" s="30"/>
      <c r="E145" s="35"/>
      <c r="F145" s="33"/>
      <c r="G145" s="26">
        <f t="shared" si="6"/>
        <v>0</v>
      </c>
      <c r="H145" s="27" t="str">
        <f t="shared" si="7"/>
        <v/>
      </c>
    </row>
    <row r="146" spans="1:8">
      <c r="A146" s="16">
        <f t="shared" si="8"/>
        <v>143</v>
      </c>
      <c r="B146" s="29"/>
      <c r="C146" s="30"/>
      <c r="D146" s="30"/>
      <c r="E146" s="35"/>
      <c r="F146" s="33"/>
      <c r="G146" s="26">
        <f t="shared" si="6"/>
        <v>0</v>
      </c>
      <c r="H146" s="27" t="str">
        <f t="shared" si="7"/>
        <v/>
      </c>
    </row>
    <row r="147" spans="1:8">
      <c r="A147" s="16">
        <f t="shared" si="8"/>
        <v>144</v>
      </c>
      <c r="B147" s="29"/>
      <c r="C147" s="30"/>
      <c r="D147" s="30"/>
      <c r="E147" s="35"/>
      <c r="F147" s="33"/>
      <c r="G147" s="26">
        <f t="shared" si="6"/>
        <v>0</v>
      </c>
      <c r="H147" s="27" t="str">
        <f t="shared" si="7"/>
        <v/>
      </c>
    </row>
    <row r="148" spans="1:8">
      <c r="A148" s="16">
        <f t="shared" si="8"/>
        <v>145</v>
      </c>
      <c r="B148" s="29"/>
      <c r="C148" s="30"/>
      <c r="D148" s="30"/>
      <c r="E148" s="35"/>
      <c r="F148" s="33"/>
      <c r="G148" s="26">
        <f t="shared" si="6"/>
        <v>0</v>
      </c>
      <c r="H148" s="27" t="str">
        <f t="shared" si="7"/>
        <v/>
      </c>
    </row>
    <row r="149" spans="1:8">
      <c r="A149" s="16">
        <f t="shared" si="8"/>
        <v>146</v>
      </c>
      <c r="B149" s="29"/>
      <c r="C149" s="30"/>
      <c r="D149" s="30"/>
      <c r="E149" s="35"/>
      <c r="F149" s="33"/>
      <c r="G149" s="26">
        <f t="shared" si="6"/>
        <v>0</v>
      </c>
      <c r="H149" s="27" t="str">
        <f t="shared" si="7"/>
        <v/>
      </c>
    </row>
    <row r="150" spans="1:8">
      <c r="A150" s="16">
        <f t="shared" si="8"/>
        <v>147</v>
      </c>
      <c r="B150" s="29"/>
      <c r="C150" s="30"/>
      <c r="D150" s="30"/>
      <c r="E150" s="35"/>
      <c r="F150" s="33"/>
      <c r="G150" s="26">
        <f t="shared" si="6"/>
        <v>0</v>
      </c>
      <c r="H150" s="27" t="str">
        <f t="shared" si="7"/>
        <v/>
      </c>
    </row>
    <row r="151" spans="1:8">
      <c r="A151" s="16">
        <f t="shared" si="8"/>
        <v>148</v>
      </c>
      <c r="B151" s="29"/>
      <c r="C151" s="30"/>
      <c r="D151" s="30"/>
      <c r="E151" s="35"/>
      <c r="F151" s="33"/>
      <c r="G151" s="26">
        <f t="shared" si="6"/>
        <v>0</v>
      </c>
      <c r="H151" s="27" t="str">
        <f t="shared" si="7"/>
        <v/>
      </c>
    </row>
    <row r="152" spans="1:8">
      <c r="A152" s="16">
        <f t="shared" si="8"/>
        <v>149</v>
      </c>
      <c r="B152" s="29"/>
      <c r="C152" s="30"/>
      <c r="D152" s="30"/>
      <c r="E152" s="35"/>
      <c r="F152" s="33"/>
      <c r="G152" s="26">
        <f t="shared" si="6"/>
        <v>0</v>
      </c>
      <c r="H152" s="27" t="str">
        <f t="shared" si="7"/>
        <v/>
      </c>
    </row>
    <row r="153" spans="1:8">
      <c r="A153" s="16">
        <f t="shared" si="8"/>
        <v>150</v>
      </c>
      <c r="B153" s="29"/>
      <c r="C153" s="30"/>
      <c r="D153" s="30"/>
      <c r="E153" s="35"/>
      <c r="F153" s="33"/>
      <c r="G153" s="26">
        <f t="shared" si="6"/>
        <v>0</v>
      </c>
      <c r="H153" s="27" t="str">
        <f t="shared" si="7"/>
        <v/>
      </c>
    </row>
    <row r="154" spans="1:8">
      <c r="A154" s="16">
        <f t="shared" si="8"/>
        <v>151</v>
      </c>
      <c r="B154" s="29"/>
      <c r="C154" s="30"/>
      <c r="D154" s="30"/>
      <c r="E154" s="35"/>
      <c r="F154" s="33"/>
      <c r="G154" s="26">
        <f t="shared" si="6"/>
        <v>0</v>
      </c>
      <c r="H154" s="27" t="str">
        <f t="shared" si="7"/>
        <v/>
      </c>
    </row>
    <row r="155" spans="1:8">
      <c r="A155" s="16">
        <f t="shared" si="8"/>
        <v>152</v>
      </c>
      <c r="B155" s="29"/>
      <c r="C155" s="30"/>
      <c r="D155" s="30"/>
      <c r="E155" s="35"/>
      <c r="F155" s="33"/>
      <c r="G155" s="26">
        <f t="shared" si="6"/>
        <v>0</v>
      </c>
      <c r="H155" s="27" t="str">
        <f t="shared" si="7"/>
        <v/>
      </c>
    </row>
    <row r="156" spans="1:8">
      <c r="A156" s="16">
        <f t="shared" si="8"/>
        <v>153</v>
      </c>
      <c r="B156" s="29"/>
      <c r="C156" s="30"/>
      <c r="D156" s="30"/>
      <c r="E156" s="35"/>
      <c r="F156" s="33"/>
      <c r="G156" s="26">
        <f t="shared" si="6"/>
        <v>0</v>
      </c>
      <c r="H156" s="27" t="str">
        <f t="shared" si="7"/>
        <v/>
      </c>
    </row>
    <row r="157" spans="1:8">
      <c r="A157" s="16">
        <f t="shared" si="8"/>
        <v>154</v>
      </c>
      <c r="B157" s="29"/>
      <c r="C157" s="30"/>
      <c r="D157" s="30"/>
      <c r="E157" s="35"/>
      <c r="F157" s="33"/>
      <c r="G157" s="26">
        <f t="shared" si="6"/>
        <v>0</v>
      </c>
      <c r="H157" s="27" t="str">
        <f t="shared" si="7"/>
        <v/>
      </c>
    </row>
    <row r="158" spans="1:8">
      <c r="A158" s="16">
        <f t="shared" si="8"/>
        <v>155</v>
      </c>
      <c r="B158" s="29"/>
      <c r="C158" s="30"/>
      <c r="D158" s="30"/>
      <c r="E158" s="35"/>
      <c r="F158" s="33"/>
      <c r="G158" s="26">
        <f t="shared" si="6"/>
        <v>0</v>
      </c>
      <c r="H158" s="27" t="str">
        <f t="shared" si="7"/>
        <v/>
      </c>
    </row>
    <row r="159" spans="1:8">
      <c r="A159" s="16">
        <f t="shared" si="8"/>
        <v>156</v>
      </c>
      <c r="B159" s="29"/>
      <c r="C159" s="30"/>
      <c r="D159" s="30"/>
      <c r="E159" s="35"/>
      <c r="F159" s="33"/>
      <c r="G159" s="26">
        <f t="shared" si="6"/>
        <v>0</v>
      </c>
      <c r="H159" s="27" t="str">
        <f t="shared" si="7"/>
        <v/>
      </c>
    </row>
    <row r="160" spans="1:8">
      <c r="A160" s="16">
        <f t="shared" si="8"/>
        <v>157</v>
      </c>
      <c r="B160" s="29"/>
      <c r="C160" s="30"/>
      <c r="D160" s="30"/>
      <c r="E160" s="35"/>
      <c r="F160" s="33"/>
      <c r="G160" s="26">
        <f t="shared" si="6"/>
        <v>0</v>
      </c>
      <c r="H160" s="27" t="str">
        <f t="shared" si="7"/>
        <v/>
      </c>
    </row>
    <row r="161" spans="1:8">
      <c r="A161" s="16">
        <f t="shared" si="8"/>
        <v>158</v>
      </c>
      <c r="B161" s="29"/>
      <c r="C161" s="30"/>
      <c r="D161" s="30"/>
      <c r="E161" s="35"/>
      <c r="F161" s="33"/>
      <c r="G161" s="26">
        <f t="shared" si="6"/>
        <v>0</v>
      </c>
      <c r="H161" s="27" t="str">
        <f t="shared" si="7"/>
        <v/>
      </c>
    </row>
    <row r="162" spans="1:8">
      <c r="A162" s="16">
        <f t="shared" si="8"/>
        <v>159</v>
      </c>
      <c r="B162" s="29"/>
      <c r="C162" s="30"/>
      <c r="D162" s="30"/>
      <c r="E162" s="35"/>
      <c r="F162" s="33"/>
      <c r="G162" s="26">
        <f t="shared" si="6"/>
        <v>0</v>
      </c>
      <c r="H162" s="27" t="str">
        <f t="shared" si="7"/>
        <v/>
      </c>
    </row>
    <row r="163" spans="1:8">
      <c r="A163" s="16">
        <f t="shared" si="8"/>
        <v>160</v>
      </c>
      <c r="B163" s="29"/>
      <c r="C163" s="30"/>
      <c r="D163" s="30"/>
      <c r="E163" s="35"/>
      <c r="F163" s="33"/>
      <c r="G163" s="26">
        <f t="shared" si="6"/>
        <v>0</v>
      </c>
      <c r="H163" s="27" t="str">
        <f t="shared" si="7"/>
        <v/>
      </c>
    </row>
    <row r="164" spans="1:8">
      <c r="A164" s="16">
        <f t="shared" si="8"/>
        <v>161</v>
      </c>
      <c r="B164" s="29"/>
      <c r="C164" s="30"/>
      <c r="D164" s="30"/>
      <c r="E164" s="35"/>
      <c r="F164" s="33"/>
      <c r="G164" s="26">
        <f t="shared" si="6"/>
        <v>0</v>
      </c>
      <c r="H164" s="27" t="str">
        <f t="shared" si="7"/>
        <v/>
      </c>
    </row>
    <row r="165" spans="1:8">
      <c r="A165" s="16">
        <f t="shared" si="8"/>
        <v>162</v>
      </c>
      <c r="B165" s="29"/>
      <c r="C165" s="30"/>
      <c r="D165" s="30"/>
      <c r="E165" s="35"/>
      <c r="F165" s="33"/>
      <c r="G165" s="26">
        <f t="shared" si="6"/>
        <v>0</v>
      </c>
      <c r="H165" s="27" t="str">
        <f t="shared" si="7"/>
        <v/>
      </c>
    </row>
    <row r="166" spans="1:8">
      <c r="A166" s="16">
        <f t="shared" si="8"/>
        <v>163</v>
      </c>
      <c r="B166" s="29"/>
      <c r="C166" s="30"/>
      <c r="D166" s="30"/>
      <c r="E166" s="35"/>
      <c r="F166" s="33"/>
      <c r="G166" s="26">
        <f t="shared" si="6"/>
        <v>0</v>
      </c>
      <c r="H166" s="27" t="str">
        <f t="shared" si="7"/>
        <v/>
      </c>
    </row>
    <row r="167" spans="1:8">
      <c r="A167" s="16">
        <f t="shared" si="8"/>
        <v>164</v>
      </c>
      <c r="B167" s="29"/>
      <c r="C167" s="30"/>
      <c r="D167" s="30"/>
      <c r="E167" s="35"/>
      <c r="F167" s="33"/>
      <c r="G167" s="26">
        <f t="shared" si="6"/>
        <v>0</v>
      </c>
      <c r="H167" s="27" t="str">
        <f t="shared" si="7"/>
        <v/>
      </c>
    </row>
    <row r="168" spans="1:8">
      <c r="A168" s="16">
        <f t="shared" si="8"/>
        <v>165</v>
      </c>
      <c r="B168" s="29"/>
      <c r="C168" s="30"/>
      <c r="D168" s="30"/>
      <c r="E168" s="35"/>
      <c r="F168" s="33"/>
      <c r="G168" s="26">
        <f t="shared" si="6"/>
        <v>0</v>
      </c>
      <c r="H168" s="27" t="str">
        <f t="shared" si="7"/>
        <v/>
      </c>
    </row>
    <row r="169" spans="1:8">
      <c r="A169" s="16">
        <f t="shared" si="8"/>
        <v>166</v>
      </c>
      <c r="B169" s="29"/>
      <c r="C169" s="30"/>
      <c r="D169" s="30"/>
      <c r="E169" s="35"/>
      <c r="F169" s="33"/>
      <c r="G169" s="26">
        <f t="shared" si="6"/>
        <v>0</v>
      </c>
      <c r="H169" s="27" t="str">
        <f t="shared" si="7"/>
        <v/>
      </c>
    </row>
    <row r="170" spans="1:8">
      <c r="A170" s="16">
        <f t="shared" si="8"/>
        <v>167</v>
      </c>
      <c r="B170" s="29"/>
      <c r="C170" s="30"/>
      <c r="D170" s="30"/>
      <c r="E170" s="35"/>
      <c r="F170" s="33"/>
      <c r="G170" s="26">
        <f t="shared" si="6"/>
        <v>0</v>
      </c>
      <c r="H170" s="27" t="str">
        <f t="shared" si="7"/>
        <v/>
      </c>
    </row>
    <row r="171" spans="1:8">
      <c r="A171" s="16">
        <f t="shared" si="8"/>
        <v>168</v>
      </c>
      <c r="B171" s="29"/>
      <c r="C171" s="30"/>
      <c r="D171" s="30"/>
      <c r="E171" s="35"/>
      <c r="F171" s="33"/>
      <c r="G171" s="26">
        <f t="shared" si="6"/>
        <v>0</v>
      </c>
      <c r="H171" s="27" t="str">
        <f t="shared" si="7"/>
        <v/>
      </c>
    </row>
    <row r="172" spans="1:8">
      <c r="A172" s="16">
        <f t="shared" si="8"/>
        <v>169</v>
      </c>
      <c r="B172" s="29"/>
      <c r="C172" s="30"/>
      <c r="D172" s="30"/>
      <c r="E172" s="35"/>
      <c r="F172" s="33"/>
      <c r="G172" s="26">
        <f t="shared" si="6"/>
        <v>0</v>
      </c>
      <c r="H172" s="27" t="str">
        <f t="shared" si="7"/>
        <v/>
      </c>
    </row>
    <row r="173" spans="1:8">
      <c r="A173" s="16">
        <f t="shared" si="8"/>
        <v>170</v>
      </c>
      <c r="B173" s="29"/>
      <c r="C173" s="30"/>
      <c r="D173" s="30"/>
      <c r="E173" s="35"/>
      <c r="F173" s="33"/>
      <c r="G173" s="26">
        <f t="shared" si="6"/>
        <v>0</v>
      </c>
      <c r="H173" s="27" t="str">
        <f t="shared" si="7"/>
        <v/>
      </c>
    </row>
    <row r="174" spans="1:8">
      <c r="A174" s="16">
        <f t="shared" si="8"/>
        <v>171</v>
      </c>
      <c r="B174" s="29"/>
      <c r="C174" s="30"/>
      <c r="D174" s="30"/>
      <c r="E174" s="35"/>
      <c r="F174" s="33"/>
      <c r="G174" s="26">
        <f t="shared" si="6"/>
        <v>0</v>
      </c>
      <c r="H174" s="27" t="str">
        <f t="shared" si="7"/>
        <v/>
      </c>
    </row>
    <row r="175" spans="1:8">
      <c r="A175" s="16">
        <f t="shared" si="8"/>
        <v>172</v>
      </c>
      <c r="B175" s="29"/>
      <c r="C175" s="30"/>
      <c r="D175" s="30"/>
      <c r="E175" s="35"/>
      <c r="F175" s="33"/>
      <c r="G175" s="26">
        <f t="shared" si="6"/>
        <v>0</v>
      </c>
      <c r="H175" s="27" t="str">
        <f t="shared" si="7"/>
        <v/>
      </c>
    </row>
    <row r="176" spans="1:8">
      <c r="A176" s="16">
        <f t="shared" si="8"/>
        <v>173</v>
      </c>
      <c r="B176" s="29"/>
      <c r="C176" s="30"/>
      <c r="D176" s="30"/>
      <c r="E176" s="35"/>
      <c r="F176" s="33"/>
      <c r="G176" s="26">
        <f t="shared" si="6"/>
        <v>0</v>
      </c>
      <c r="H176" s="27" t="str">
        <f t="shared" si="7"/>
        <v/>
      </c>
    </row>
    <row r="177" spans="1:8">
      <c r="A177" s="16">
        <f t="shared" si="8"/>
        <v>174</v>
      </c>
      <c r="B177" s="29"/>
      <c r="C177" s="30"/>
      <c r="D177" s="30"/>
      <c r="E177" s="35"/>
      <c r="F177" s="33"/>
      <c r="G177" s="26">
        <f t="shared" si="6"/>
        <v>0</v>
      </c>
      <c r="H177" s="27" t="str">
        <f t="shared" si="7"/>
        <v/>
      </c>
    </row>
    <row r="178" spans="1:8">
      <c r="A178" s="16">
        <f t="shared" si="8"/>
        <v>175</v>
      </c>
      <c r="B178" s="29"/>
      <c r="C178" s="30"/>
      <c r="D178" s="30"/>
      <c r="E178" s="35"/>
      <c r="F178" s="33"/>
      <c r="G178" s="26">
        <f t="shared" si="6"/>
        <v>0</v>
      </c>
      <c r="H178" s="27" t="str">
        <f t="shared" si="7"/>
        <v/>
      </c>
    </row>
    <row r="179" spans="1:8">
      <c r="A179" s="16">
        <f t="shared" si="8"/>
        <v>176</v>
      </c>
      <c r="B179" s="29"/>
      <c r="C179" s="30"/>
      <c r="D179" s="30"/>
      <c r="E179" s="35"/>
      <c r="F179" s="33"/>
      <c r="G179" s="26">
        <f t="shared" si="6"/>
        <v>0</v>
      </c>
      <c r="H179" s="27" t="str">
        <f t="shared" si="7"/>
        <v/>
      </c>
    </row>
    <row r="180" spans="1:8">
      <c r="A180" s="16">
        <f t="shared" si="8"/>
        <v>177</v>
      </c>
      <c r="B180" s="29"/>
      <c r="C180" s="30"/>
      <c r="D180" s="30"/>
      <c r="E180" s="35"/>
      <c r="F180" s="33"/>
      <c r="G180" s="26">
        <f t="shared" si="6"/>
        <v>0</v>
      </c>
      <c r="H180" s="27" t="str">
        <f t="shared" si="7"/>
        <v/>
      </c>
    </row>
    <row r="181" spans="1:8">
      <c r="A181" s="16">
        <f t="shared" si="8"/>
        <v>178</v>
      </c>
      <c r="B181" s="29"/>
      <c r="C181" s="30"/>
      <c r="D181" s="30"/>
      <c r="E181" s="35"/>
      <c r="F181" s="33"/>
      <c r="G181" s="26">
        <f t="shared" si="6"/>
        <v>0</v>
      </c>
      <c r="H181" s="27" t="str">
        <f t="shared" si="7"/>
        <v/>
      </c>
    </row>
    <row r="182" spans="1:8">
      <c r="A182" s="16">
        <f t="shared" si="8"/>
        <v>179</v>
      </c>
      <c r="B182" s="29"/>
      <c r="C182" s="30"/>
      <c r="D182" s="30"/>
      <c r="E182" s="35"/>
      <c r="F182" s="33"/>
      <c r="G182" s="26">
        <f t="shared" si="6"/>
        <v>0</v>
      </c>
      <c r="H182" s="27" t="str">
        <f t="shared" si="7"/>
        <v/>
      </c>
    </row>
    <row r="183" spans="1:8">
      <c r="A183" s="16">
        <f t="shared" si="8"/>
        <v>180</v>
      </c>
      <c r="B183" s="29"/>
      <c r="C183" s="30"/>
      <c r="D183" s="30"/>
      <c r="E183" s="35"/>
      <c r="F183" s="33"/>
      <c r="G183" s="26">
        <f t="shared" si="6"/>
        <v>0</v>
      </c>
      <c r="H183" s="27" t="str">
        <f t="shared" si="7"/>
        <v/>
      </c>
    </row>
    <row r="184" spans="1:8">
      <c r="A184" s="16">
        <f t="shared" si="8"/>
        <v>181</v>
      </c>
      <c r="B184" s="29"/>
      <c r="C184" s="30"/>
      <c r="D184" s="30"/>
      <c r="E184" s="35"/>
      <c r="F184" s="33"/>
      <c r="G184" s="26">
        <f t="shared" si="6"/>
        <v>0</v>
      </c>
      <c r="H184" s="27" t="str">
        <f t="shared" si="7"/>
        <v/>
      </c>
    </row>
    <row r="185" spans="1:8">
      <c r="A185" s="16">
        <f t="shared" si="8"/>
        <v>182</v>
      </c>
      <c r="B185" s="29"/>
      <c r="C185" s="30"/>
      <c r="D185" s="30"/>
      <c r="E185" s="35"/>
      <c r="F185" s="33"/>
      <c r="G185" s="26">
        <f t="shared" si="6"/>
        <v>0</v>
      </c>
      <c r="H185" s="27" t="str">
        <f t="shared" si="7"/>
        <v/>
      </c>
    </row>
    <row r="186" spans="1:8">
      <c r="A186" s="16">
        <f t="shared" si="8"/>
        <v>183</v>
      </c>
      <c r="B186" s="29"/>
      <c r="C186" s="30"/>
      <c r="D186" s="30"/>
      <c r="E186" s="35"/>
      <c r="F186" s="33"/>
      <c r="G186" s="26">
        <f t="shared" si="6"/>
        <v>0</v>
      </c>
      <c r="H186" s="27" t="str">
        <f t="shared" si="7"/>
        <v/>
      </c>
    </row>
    <row r="187" spans="1:8">
      <c r="A187" s="16">
        <f t="shared" si="8"/>
        <v>184</v>
      </c>
      <c r="B187" s="29"/>
      <c r="C187" s="30"/>
      <c r="D187" s="30"/>
      <c r="E187" s="35"/>
      <c r="F187" s="33"/>
      <c r="G187" s="26">
        <f t="shared" si="6"/>
        <v>0</v>
      </c>
      <c r="H187" s="27" t="str">
        <f t="shared" si="7"/>
        <v/>
      </c>
    </row>
    <row r="188" spans="1:8">
      <c r="A188" s="16">
        <f t="shared" si="8"/>
        <v>185</v>
      </c>
      <c r="B188" s="29"/>
      <c r="C188" s="30"/>
      <c r="D188" s="30"/>
      <c r="E188" s="35"/>
      <c r="F188" s="33"/>
      <c r="G188" s="26">
        <f t="shared" si="6"/>
        <v>0</v>
      </c>
      <c r="H188" s="27" t="str">
        <f t="shared" si="7"/>
        <v/>
      </c>
    </row>
    <row r="189" spans="1:8">
      <c r="A189" s="16">
        <f t="shared" si="8"/>
        <v>186</v>
      </c>
      <c r="B189" s="29"/>
      <c r="C189" s="30"/>
      <c r="D189" s="30"/>
      <c r="E189" s="35"/>
      <c r="F189" s="33"/>
      <c r="G189" s="26">
        <f t="shared" si="6"/>
        <v>0</v>
      </c>
      <c r="H189" s="27" t="str">
        <f t="shared" si="7"/>
        <v/>
      </c>
    </row>
    <row r="190" spans="1:8">
      <c r="A190" s="16">
        <f t="shared" si="8"/>
        <v>187</v>
      </c>
      <c r="B190" s="29"/>
      <c r="C190" s="30"/>
      <c r="D190" s="30"/>
      <c r="E190" s="35"/>
      <c r="F190" s="33"/>
      <c r="G190" s="26">
        <f t="shared" si="6"/>
        <v>0</v>
      </c>
      <c r="H190" s="27" t="str">
        <f t="shared" si="7"/>
        <v/>
      </c>
    </row>
    <row r="191" spans="1:8">
      <c r="A191" s="16">
        <f t="shared" si="8"/>
        <v>188</v>
      </c>
      <c r="B191" s="29"/>
      <c r="C191" s="30"/>
      <c r="D191" s="30"/>
      <c r="E191" s="35"/>
      <c r="F191" s="33"/>
      <c r="G191" s="26">
        <f t="shared" si="6"/>
        <v>0</v>
      </c>
      <c r="H191" s="27" t="str">
        <f t="shared" si="7"/>
        <v/>
      </c>
    </row>
    <row r="192" spans="1:8">
      <c r="A192" s="16">
        <f t="shared" si="8"/>
        <v>189</v>
      </c>
      <c r="B192" s="29"/>
      <c r="C192" s="30"/>
      <c r="D192" s="30"/>
      <c r="E192" s="35"/>
      <c r="F192" s="33"/>
      <c r="G192" s="26">
        <f t="shared" si="6"/>
        <v>0</v>
      </c>
      <c r="H192" s="27" t="str">
        <f t="shared" si="7"/>
        <v/>
      </c>
    </row>
    <row r="193" spans="1:8">
      <c r="A193" s="16">
        <f t="shared" si="8"/>
        <v>190</v>
      </c>
      <c r="B193" s="29"/>
      <c r="C193" s="30"/>
      <c r="D193" s="30"/>
      <c r="E193" s="35"/>
      <c r="F193" s="33"/>
      <c r="G193" s="26">
        <f t="shared" si="6"/>
        <v>0</v>
      </c>
      <c r="H193" s="27" t="str">
        <f t="shared" si="7"/>
        <v/>
      </c>
    </row>
    <row r="194" spans="1:8">
      <c r="A194" s="16">
        <f t="shared" si="8"/>
        <v>191</v>
      </c>
      <c r="B194" s="29"/>
      <c r="C194" s="30"/>
      <c r="D194" s="30"/>
      <c r="E194" s="35"/>
      <c r="F194" s="33"/>
      <c r="G194" s="26">
        <f t="shared" si="6"/>
        <v>0</v>
      </c>
      <c r="H194" s="27" t="str">
        <f t="shared" si="7"/>
        <v/>
      </c>
    </row>
    <row r="195" spans="1:8">
      <c r="A195" s="16">
        <f t="shared" si="8"/>
        <v>192</v>
      </c>
      <c r="B195" s="29"/>
      <c r="C195" s="30"/>
      <c r="D195" s="30"/>
      <c r="E195" s="35"/>
      <c r="F195" s="33"/>
      <c r="G195" s="26">
        <f t="shared" si="6"/>
        <v>0</v>
      </c>
      <c r="H195" s="27" t="str">
        <f t="shared" si="7"/>
        <v/>
      </c>
    </row>
    <row r="196" spans="1:8">
      <c r="A196" s="16">
        <f t="shared" si="8"/>
        <v>193</v>
      </c>
      <c r="B196" s="29"/>
      <c r="C196" s="30"/>
      <c r="D196" s="30"/>
      <c r="E196" s="35"/>
      <c r="F196" s="33"/>
      <c r="G196" s="26">
        <f t="shared" si="6"/>
        <v>0</v>
      </c>
      <c r="H196" s="27" t="str">
        <f t="shared" si="7"/>
        <v/>
      </c>
    </row>
    <row r="197" spans="1:8">
      <c r="A197" s="16">
        <f t="shared" si="8"/>
        <v>194</v>
      </c>
      <c r="B197" s="29"/>
      <c r="C197" s="30"/>
      <c r="D197" s="30"/>
      <c r="E197" s="35"/>
      <c r="F197" s="33"/>
      <c r="G197" s="26">
        <f t="shared" ref="G197:G260" si="9">E197*F197</f>
        <v>0</v>
      </c>
      <c r="H197" s="27" t="str">
        <f t="shared" ref="H197:H260" si="10">IF(ISBLANK(B197),"",MONTH(B197))</f>
        <v/>
      </c>
    </row>
    <row r="198" spans="1:8">
      <c r="A198" s="16">
        <f t="shared" ref="A198:A261" si="11">A197+1</f>
        <v>195</v>
      </c>
      <c r="B198" s="29"/>
      <c r="C198" s="30"/>
      <c r="D198" s="30"/>
      <c r="E198" s="35"/>
      <c r="F198" s="33"/>
      <c r="G198" s="26">
        <f t="shared" si="9"/>
        <v>0</v>
      </c>
      <c r="H198" s="27" t="str">
        <f t="shared" si="10"/>
        <v/>
      </c>
    </row>
    <row r="199" spans="1:8">
      <c r="A199" s="16">
        <f t="shared" si="11"/>
        <v>196</v>
      </c>
      <c r="B199" s="29"/>
      <c r="C199" s="30"/>
      <c r="D199" s="30"/>
      <c r="E199" s="35"/>
      <c r="F199" s="33"/>
      <c r="G199" s="26">
        <f t="shared" si="9"/>
        <v>0</v>
      </c>
      <c r="H199" s="27" t="str">
        <f t="shared" si="10"/>
        <v/>
      </c>
    </row>
    <row r="200" spans="1:8">
      <c r="A200" s="16">
        <f t="shared" si="11"/>
        <v>197</v>
      </c>
      <c r="B200" s="29"/>
      <c r="C200" s="30"/>
      <c r="D200" s="30"/>
      <c r="E200" s="35"/>
      <c r="F200" s="33"/>
      <c r="G200" s="26">
        <f t="shared" si="9"/>
        <v>0</v>
      </c>
      <c r="H200" s="27" t="str">
        <f t="shared" si="10"/>
        <v/>
      </c>
    </row>
    <row r="201" spans="1:8">
      <c r="A201" s="16">
        <f t="shared" si="11"/>
        <v>198</v>
      </c>
      <c r="B201" s="29"/>
      <c r="C201" s="30"/>
      <c r="D201" s="30"/>
      <c r="E201" s="35"/>
      <c r="F201" s="33"/>
      <c r="G201" s="26">
        <f t="shared" si="9"/>
        <v>0</v>
      </c>
      <c r="H201" s="27" t="str">
        <f t="shared" si="10"/>
        <v/>
      </c>
    </row>
    <row r="202" spans="1:8">
      <c r="A202" s="16">
        <f t="shared" si="11"/>
        <v>199</v>
      </c>
      <c r="B202" s="29"/>
      <c r="C202" s="30"/>
      <c r="D202" s="30"/>
      <c r="E202" s="35"/>
      <c r="F202" s="33"/>
      <c r="G202" s="26">
        <f t="shared" si="9"/>
        <v>0</v>
      </c>
      <c r="H202" s="27" t="str">
        <f t="shared" si="10"/>
        <v/>
      </c>
    </row>
    <row r="203" spans="1:8">
      <c r="A203" s="16">
        <f t="shared" si="11"/>
        <v>200</v>
      </c>
      <c r="B203" s="29"/>
      <c r="C203" s="30"/>
      <c r="D203" s="30"/>
      <c r="E203" s="35"/>
      <c r="F203" s="33"/>
      <c r="G203" s="26">
        <f t="shared" si="9"/>
        <v>0</v>
      </c>
      <c r="H203" s="27" t="str">
        <f t="shared" si="10"/>
        <v/>
      </c>
    </row>
    <row r="204" spans="1:8">
      <c r="A204" s="16">
        <f t="shared" si="11"/>
        <v>201</v>
      </c>
      <c r="B204" s="29"/>
      <c r="C204" s="30"/>
      <c r="D204" s="30"/>
      <c r="E204" s="35"/>
      <c r="F204" s="33"/>
      <c r="G204" s="26">
        <f t="shared" si="9"/>
        <v>0</v>
      </c>
      <c r="H204" s="27" t="str">
        <f t="shared" si="10"/>
        <v/>
      </c>
    </row>
    <row r="205" spans="1:8">
      <c r="A205" s="16">
        <f t="shared" si="11"/>
        <v>202</v>
      </c>
      <c r="B205" s="29"/>
      <c r="C205" s="30"/>
      <c r="D205" s="30"/>
      <c r="E205" s="35"/>
      <c r="F205" s="33"/>
      <c r="G205" s="26">
        <f t="shared" si="9"/>
        <v>0</v>
      </c>
      <c r="H205" s="27" t="str">
        <f t="shared" si="10"/>
        <v/>
      </c>
    </row>
    <row r="206" spans="1:8">
      <c r="A206" s="16">
        <f t="shared" si="11"/>
        <v>203</v>
      </c>
      <c r="B206" s="29"/>
      <c r="C206" s="30"/>
      <c r="D206" s="30"/>
      <c r="E206" s="35"/>
      <c r="F206" s="33"/>
      <c r="G206" s="26">
        <f t="shared" si="9"/>
        <v>0</v>
      </c>
      <c r="H206" s="27" t="str">
        <f t="shared" si="10"/>
        <v/>
      </c>
    </row>
    <row r="207" spans="1:8">
      <c r="A207" s="16">
        <f t="shared" si="11"/>
        <v>204</v>
      </c>
      <c r="B207" s="29"/>
      <c r="C207" s="30"/>
      <c r="D207" s="30"/>
      <c r="E207" s="35"/>
      <c r="F207" s="33"/>
      <c r="G207" s="26">
        <f t="shared" si="9"/>
        <v>0</v>
      </c>
      <c r="H207" s="27" t="str">
        <f t="shared" si="10"/>
        <v/>
      </c>
    </row>
    <row r="208" spans="1:8">
      <c r="A208" s="16">
        <f t="shared" si="11"/>
        <v>205</v>
      </c>
      <c r="B208" s="29"/>
      <c r="C208" s="30"/>
      <c r="D208" s="30"/>
      <c r="E208" s="35"/>
      <c r="F208" s="33"/>
      <c r="G208" s="26">
        <f t="shared" si="9"/>
        <v>0</v>
      </c>
      <c r="H208" s="27" t="str">
        <f t="shared" si="10"/>
        <v/>
      </c>
    </row>
    <row r="209" spans="1:8">
      <c r="A209" s="16">
        <f t="shared" si="11"/>
        <v>206</v>
      </c>
      <c r="B209" s="29"/>
      <c r="C209" s="30"/>
      <c r="D209" s="30"/>
      <c r="E209" s="35"/>
      <c r="F209" s="33"/>
      <c r="G209" s="26">
        <f t="shared" si="9"/>
        <v>0</v>
      </c>
      <c r="H209" s="27" t="str">
        <f t="shared" si="10"/>
        <v/>
      </c>
    </row>
    <row r="210" spans="1:8">
      <c r="A210" s="16">
        <f t="shared" si="11"/>
        <v>207</v>
      </c>
      <c r="B210" s="29"/>
      <c r="C210" s="30"/>
      <c r="D210" s="30"/>
      <c r="E210" s="35"/>
      <c r="F210" s="33"/>
      <c r="G210" s="26">
        <f t="shared" si="9"/>
        <v>0</v>
      </c>
      <c r="H210" s="27" t="str">
        <f t="shared" si="10"/>
        <v/>
      </c>
    </row>
    <row r="211" spans="1:8">
      <c r="A211" s="16">
        <f t="shared" si="11"/>
        <v>208</v>
      </c>
      <c r="B211" s="29"/>
      <c r="C211" s="30"/>
      <c r="D211" s="30"/>
      <c r="E211" s="35"/>
      <c r="F211" s="33"/>
      <c r="G211" s="26">
        <f t="shared" si="9"/>
        <v>0</v>
      </c>
      <c r="H211" s="27" t="str">
        <f t="shared" si="10"/>
        <v/>
      </c>
    </row>
    <row r="212" spans="1:8">
      <c r="A212" s="16">
        <f t="shared" si="11"/>
        <v>209</v>
      </c>
      <c r="B212" s="29"/>
      <c r="C212" s="30"/>
      <c r="D212" s="30"/>
      <c r="E212" s="35"/>
      <c r="F212" s="33"/>
      <c r="G212" s="26">
        <f t="shared" si="9"/>
        <v>0</v>
      </c>
      <c r="H212" s="27" t="str">
        <f t="shared" si="10"/>
        <v/>
      </c>
    </row>
    <row r="213" spans="1:8">
      <c r="A213" s="16">
        <f t="shared" si="11"/>
        <v>210</v>
      </c>
      <c r="B213" s="29"/>
      <c r="C213" s="30"/>
      <c r="D213" s="30"/>
      <c r="E213" s="35"/>
      <c r="F213" s="33"/>
      <c r="G213" s="26">
        <f t="shared" si="9"/>
        <v>0</v>
      </c>
      <c r="H213" s="27" t="str">
        <f t="shared" si="10"/>
        <v/>
      </c>
    </row>
    <row r="214" spans="1:8">
      <c r="A214" s="16">
        <f t="shared" si="11"/>
        <v>211</v>
      </c>
      <c r="B214" s="29"/>
      <c r="C214" s="30"/>
      <c r="D214" s="30"/>
      <c r="E214" s="35"/>
      <c r="F214" s="33"/>
      <c r="G214" s="26">
        <f t="shared" si="9"/>
        <v>0</v>
      </c>
      <c r="H214" s="27" t="str">
        <f t="shared" si="10"/>
        <v/>
      </c>
    </row>
    <row r="215" spans="1:8">
      <c r="A215" s="16">
        <f t="shared" si="11"/>
        <v>212</v>
      </c>
      <c r="B215" s="29"/>
      <c r="C215" s="30"/>
      <c r="D215" s="30"/>
      <c r="E215" s="35"/>
      <c r="F215" s="33"/>
      <c r="G215" s="26">
        <f t="shared" si="9"/>
        <v>0</v>
      </c>
      <c r="H215" s="27" t="str">
        <f t="shared" si="10"/>
        <v/>
      </c>
    </row>
    <row r="216" spans="1:8">
      <c r="A216" s="16">
        <f t="shared" si="11"/>
        <v>213</v>
      </c>
      <c r="B216" s="29"/>
      <c r="C216" s="30"/>
      <c r="D216" s="30"/>
      <c r="E216" s="35"/>
      <c r="F216" s="33"/>
      <c r="G216" s="26">
        <f t="shared" si="9"/>
        <v>0</v>
      </c>
      <c r="H216" s="27" t="str">
        <f t="shared" si="10"/>
        <v/>
      </c>
    </row>
    <row r="217" spans="1:8">
      <c r="A217" s="16">
        <f t="shared" si="11"/>
        <v>214</v>
      </c>
      <c r="B217" s="29"/>
      <c r="C217" s="30"/>
      <c r="D217" s="30"/>
      <c r="E217" s="35"/>
      <c r="F217" s="33"/>
      <c r="G217" s="26">
        <f t="shared" si="9"/>
        <v>0</v>
      </c>
      <c r="H217" s="27" t="str">
        <f t="shared" si="10"/>
        <v/>
      </c>
    </row>
    <row r="218" spans="1:8">
      <c r="A218" s="16">
        <f t="shared" si="11"/>
        <v>215</v>
      </c>
      <c r="B218" s="29"/>
      <c r="C218" s="30"/>
      <c r="D218" s="30"/>
      <c r="E218" s="35"/>
      <c r="F218" s="33"/>
      <c r="G218" s="26">
        <f t="shared" si="9"/>
        <v>0</v>
      </c>
      <c r="H218" s="27" t="str">
        <f t="shared" si="10"/>
        <v/>
      </c>
    </row>
    <row r="219" spans="1:8">
      <c r="A219" s="16">
        <f t="shared" si="11"/>
        <v>216</v>
      </c>
      <c r="B219" s="29"/>
      <c r="C219" s="30"/>
      <c r="D219" s="30"/>
      <c r="E219" s="35"/>
      <c r="F219" s="33"/>
      <c r="G219" s="26">
        <f t="shared" si="9"/>
        <v>0</v>
      </c>
      <c r="H219" s="27" t="str">
        <f t="shared" si="10"/>
        <v/>
      </c>
    </row>
    <row r="220" spans="1:8">
      <c r="A220" s="16">
        <f t="shared" si="11"/>
        <v>217</v>
      </c>
      <c r="B220" s="29"/>
      <c r="C220" s="30"/>
      <c r="D220" s="30"/>
      <c r="E220" s="35"/>
      <c r="F220" s="33"/>
      <c r="G220" s="26">
        <f t="shared" si="9"/>
        <v>0</v>
      </c>
      <c r="H220" s="27" t="str">
        <f t="shared" si="10"/>
        <v/>
      </c>
    </row>
    <row r="221" spans="1:8">
      <c r="A221" s="16">
        <f t="shared" si="11"/>
        <v>218</v>
      </c>
      <c r="B221" s="29"/>
      <c r="C221" s="30"/>
      <c r="D221" s="30"/>
      <c r="E221" s="35"/>
      <c r="F221" s="33"/>
      <c r="G221" s="26">
        <f t="shared" si="9"/>
        <v>0</v>
      </c>
      <c r="H221" s="27" t="str">
        <f t="shared" si="10"/>
        <v/>
      </c>
    </row>
    <row r="222" spans="1:8">
      <c r="A222" s="16">
        <f t="shared" si="11"/>
        <v>219</v>
      </c>
      <c r="B222" s="29"/>
      <c r="C222" s="30"/>
      <c r="D222" s="30"/>
      <c r="E222" s="35"/>
      <c r="F222" s="33"/>
      <c r="G222" s="26">
        <f t="shared" si="9"/>
        <v>0</v>
      </c>
      <c r="H222" s="27" t="str">
        <f t="shared" si="10"/>
        <v/>
      </c>
    </row>
    <row r="223" spans="1:8">
      <c r="A223" s="16">
        <f t="shared" si="11"/>
        <v>220</v>
      </c>
      <c r="B223" s="29"/>
      <c r="C223" s="30"/>
      <c r="D223" s="30"/>
      <c r="E223" s="35"/>
      <c r="F223" s="33"/>
      <c r="G223" s="26">
        <f t="shared" si="9"/>
        <v>0</v>
      </c>
      <c r="H223" s="27" t="str">
        <f t="shared" si="10"/>
        <v/>
      </c>
    </row>
    <row r="224" spans="1:8">
      <c r="A224" s="16">
        <f t="shared" si="11"/>
        <v>221</v>
      </c>
      <c r="B224" s="29"/>
      <c r="C224" s="30"/>
      <c r="D224" s="30"/>
      <c r="E224" s="35"/>
      <c r="F224" s="33"/>
      <c r="G224" s="26">
        <f t="shared" si="9"/>
        <v>0</v>
      </c>
      <c r="H224" s="27" t="str">
        <f t="shared" si="10"/>
        <v/>
      </c>
    </row>
    <row r="225" spans="1:8">
      <c r="A225" s="16">
        <f t="shared" si="11"/>
        <v>222</v>
      </c>
      <c r="B225" s="29"/>
      <c r="C225" s="30"/>
      <c r="D225" s="30"/>
      <c r="E225" s="35"/>
      <c r="F225" s="33"/>
      <c r="G225" s="26">
        <f t="shared" si="9"/>
        <v>0</v>
      </c>
      <c r="H225" s="27" t="str">
        <f t="shared" si="10"/>
        <v/>
      </c>
    </row>
    <row r="226" spans="1:8">
      <c r="A226" s="16">
        <f t="shared" si="11"/>
        <v>223</v>
      </c>
      <c r="B226" s="29"/>
      <c r="C226" s="30"/>
      <c r="D226" s="30"/>
      <c r="E226" s="35"/>
      <c r="F226" s="33"/>
      <c r="G226" s="26">
        <f t="shared" si="9"/>
        <v>0</v>
      </c>
      <c r="H226" s="27" t="str">
        <f t="shared" si="10"/>
        <v/>
      </c>
    </row>
    <row r="227" spans="1:8">
      <c r="A227" s="16">
        <f t="shared" si="11"/>
        <v>224</v>
      </c>
      <c r="B227" s="29"/>
      <c r="C227" s="30"/>
      <c r="D227" s="30"/>
      <c r="E227" s="35"/>
      <c r="F227" s="33"/>
      <c r="G227" s="26">
        <f t="shared" si="9"/>
        <v>0</v>
      </c>
      <c r="H227" s="27" t="str">
        <f t="shared" si="10"/>
        <v/>
      </c>
    </row>
    <row r="228" spans="1:8">
      <c r="A228" s="16">
        <f t="shared" si="11"/>
        <v>225</v>
      </c>
      <c r="B228" s="29"/>
      <c r="C228" s="30"/>
      <c r="D228" s="30"/>
      <c r="E228" s="35"/>
      <c r="F228" s="33"/>
      <c r="G228" s="26">
        <f t="shared" si="9"/>
        <v>0</v>
      </c>
      <c r="H228" s="27" t="str">
        <f t="shared" si="10"/>
        <v/>
      </c>
    </row>
    <row r="229" spans="1:8">
      <c r="A229" s="16">
        <f t="shared" si="11"/>
        <v>226</v>
      </c>
      <c r="B229" s="29"/>
      <c r="C229" s="30"/>
      <c r="D229" s="30"/>
      <c r="E229" s="35"/>
      <c r="F229" s="33"/>
      <c r="G229" s="26">
        <f t="shared" si="9"/>
        <v>0</v>
      </c>
      <c r="H229" s="27" t="str">
        <f t="shared" si="10"/>
        <v/>
      </c>
    </row>
    <row r="230" spans="1:8">
      <c r="A230" s="16">
        <f t="shared" si="11"/>
        <v>227</v>
      </c>
      <c r="B230" s="29"/>
      <c r="C230" s="30"/>
      <c r="D230" s="30"/>
      <c r="E230" s="35"/>
      <c r="F230" s="33"/>
      <c r="G230" s="26">
        <f t="shared" si="9"/>
        <v>0</v>
      </c>
      <c r="H230" s="27" t="str">
        <f t="shared" si="10"/>
        <v/>
      </c>
    </row>
    <row r="231" spans="1:8">
      <c r="A231" s="16">
        <f t="shared" si="11"/>
        <v>228</v>
      </c>
      <c r="B231" s="29"/>
      <c r="C231" s="30"/>
      <c r="D231" s="30"/>
      <c r="E231" s="35"/>
      <c r="F231" s="33"/>
      <c r="G231" s="26">
        <f t="shared" si="9"/>
        <v>0</v>
      </c>
      <c r="H231" s="27" t="str">
        <f t="shared" si="10"/>
        <v/>
      </c>
    </row>
    <row r="232" spans="1:8">
      <c r="A232" s="16">
        <f t="shared" si="11"/>
        <v>229</v>
      </c>
      <c r="B232" s="29"/>
      <c r="C232" s="30"/>
      <c r="D232" s="30"/>
      <c r="E232" s="35"/>
      <c r="F232" s="33"/>
      <c r="G232" s="26">
        <f t="shared" si="9"/>
        <v>0</v>
      </c>
      <c r="H232" s="27" t="str">
        <f t="shared" si="10"/>
        <v/>
      </c>
    </row>
    <row r="233" spans="1:8">
      <c r="A233" s="16">
        <f t="shared" si="11"/>
        <v>230</v>
      </c>
      <c r="B233" s="29"/>
      <c r="C233" s="30"/>
      <c r="D233" s="30"/>
      <c r="E233" s="35"/>
      <c r="F233" s="33"/>
      <c r="G233" s="26">
        <f t="shared" si="9"/>
        <v>0</v>
      </c>
      <c r="H233" s="27" t="str">
        <f t="shared" si="10"/>
        <v/>
      </c>
    </row>
    <row r="234" spans="1:8">
      <c r="A234" s="16">
        <f t="shared" si="11"/>
        <v>231</v>
      </c>
      <c r="B234" s="29"/>
      <c r="C234" s="30"/>
      <c r="D234" s="30"/>
      <c r="E234" s="35"/>
      <c r="F234" s="33"/>
      <c r="G234" s="26">
        <f t="shared" si="9"/>
        <v>0</v>
      </c>
      <c r="H234" s="27" t="str">
        <f t="shared" si="10"/>
        <v/>
      </c>
    </row>
    <row r="235" spans="1:8">
      <c r="A235" s="16">
        <f t="shared" si="11"/>
        <v>232</v>
      </c>
      <c r="B235" s="29"/>
      <c r="C235" s="30"/>
      <c r="D235" s="30"/>
      <c r="E235" s="35"/>
      <c r="F235" s="33"/>
      <c r="G235" s="26">
        <f t="shared" si="9"/>
        <v>0</v>
      </c>
      <c r="H235" s="27" t="str">
        <f t="shared" si="10"/>
        <v/>
      </c>
    </row>
    <row r="236" spans="1:8">
      <c r="A236" s="16">
        <f t="shared" si="11"/>
        <v>233</v>
      </c>
      <c r="B236" s="29"/>
      <c r="C236" s="30"/>
      <c r="D236" s="30"/>
      <c r="E236" s="35"/>
      <c r="F236" s="33"/>
      <c r="G236" s="26">
        <f t="shared" si="9"/>
        <v>0</v>
      </c>
      <c r="H236" s="27" t="str">
        <f t="shared" si="10"/>
        <v/>
      </c>
    </row>
    <row r="237" spans="1:8">
      <c r="A237" s="16">
        <f t="shared" si="11"/>
        <v>234</v>
      </c>
      <c r="B237" s="29"/>
      <c r="C237" s="30"/>
      <c r="D237" s="30"/>
      <c r="E237" s="35"/>
      <c r="F237" s="33"/>
      <c r="G237" s="26">
        <f t="shared" si="9"/>
        <v>0</v>
      </c>
      <c r="H237" s="27" t="str">
        <f t="shared" si="10"/>
        <v/>
      </c>
    </row>
    <row r="238" spans="1:8">
      <c r="A238" s="16">
        <f t="shared" si="11"/>
        <v>235</v>
      </c>
      <c r="B238" s="29"/>
      <c r="C238" s="30"/>
      <c r="D238" s="30"/>
      <c r="E238" s="35"/>
      <c r="F238" s="33"/>
      <c r="G238" s="26">
        <f t="shared" si="9"/>
        <v>0</v>
      </c>
      <c r="H238" s="27" t="str">
        <f t="shared" si="10"/>
        <v/>
      </c>
    </row>
    <row r="239" spans="1:8">
      <c r="A239" s="16">
        <f t="shared" si="11"/>
        <v>236</v>
      </c>
      <c r="B239" s="29"/>
      <c r="C239" s="30"/>
      <c r="D239" s="30"/>
      <c r="E239" s="35"/>
      <c r="F239" s="33"/>
      <c r="G239" s="26">
        <f t="shared" si="9"/>
        <v>0</v>
      </c>
      <c r="H239" s="27" t="str">
        <f t="shared" si="10"/>
        <v/>
      </c>
    </row>
    <row r="240" spans="1:8">
      <c r="A240" s="16">
        <f t="shared" si="11"/>
        <v>237</v>
      </c>
      <c r="B240" s="29"/>
      <c r="C240" s="30"/>
      <c r="D240" s="30"/>
      <c r="E240" s="35"/>
      <c r="F240" s="33"/>
      <c r="G240" s="26">
        <f t="shared" si="9"/>
        <v>0</v>
      </c>
      <c r="H240" s="27" t="str">
        <f t="shared" si="10"/>
        <v/>
      </c>
    </row>
    <row r="241" spans="1:8">
      <c r="A241" s="16">
        <f t="shared" si="11"/>
        <v>238</v>
      </c>
      <c r="B241" s="29"/>
      <c r="C241" s="30"/>
      <c r="D241" s="30"/>
      <c r="E241" s="35"/>
      <c r="F241" s="33"/>
      <c r="G241" s="26">
        <f t="shared" si="9"/>
        <v>0</v>
      </c>
      <c r="H241" s="27" t="str">
        <f t="shared" si="10"/>
        <v/>
      </c>
    </row>
    <row r="242" spans="1:8">
      <c r="A242" s="16">
        <f t="shared" si="11"/>
        <v>239</v>
      </c>
      <c r="B242" s="29"/>
      <c r="C242" s="30"/>
      <c r="D242" s="30"/>
      <c r="E242" s="35"/>
      <c r="F242" s="33"/>
      <c r="G242" s="26">
        <f t="shared" si="9"/>
        <v>0</v>
      </c>
      <c r="H242" s="27" t="str">
        <f t="shared" si="10"/>
        <v/>
      </c>
    </row>
    <row r="243" spans="1:8">
      <c r="A243" s="16">
        <f t="shared" si="11"/>
        <v>240</v>
      </c>
      <c r="B243" s="29"/>
      <c r="C243" s="30"/>
      <c r="D243" s="30"/>
      <c r="E243" s="35"/>
      <c r="F243" s="33"/>
      <c r="G243" s="26">
        <f t="shared" si="9"/>
        <v>0</v>
      </c>
      <c r="H243" s="27" t="str">
        <f t="shared" si="10"/>
        <v/>
      </c>
    </row>
    <row r="244" spans="1:8">
      <c r="A244" s="16">
        <f t="shared" si="11"/>
        <v>241</v>
      </c>
      <c r="B244" s="29"/>
      <c r="C244" s="30"/>
      <c r="D244" s="30"/>
      <c r="E244" s="35"/>
      <c r="F244" s="33"/>
      <c r="G244" s="26">
        <f t="shared" si="9"/>
        <v>0</v>
      </c>
      <c r="H244" s="27" t="str">
        <f t="shared" si="10"/>
        <v/>
      </c>
    </row>
    <row r="245" spans="1:8">
      <c r="A245" s="16">
        <f t="shared" si="11"/>
        <v>242</v>
      </c>
      <c r="B245" s="29"/>
      <c r="C245" s="30"/>
      <c r="D245" s="30"/>
      <c r="E245" s="35"/>
      <c r="F245" s="33"/>
      <c r="G245" s="26">
        <f t="shared" si="9"/>
        <v>0</v>
      </c>
      <c r="H245" s="27" t="str">
        <f t="shared" si="10"/>
        <v/>
      </c>
    </row>
    <row r="246" spans="1:8">
      <c r="A246" s="16">
        <f t="shared" si="11"/>
        <v>243</v>
      </c>
      <c r="B246" s="29"/>
      <c r="C246" s="30"/>
      <c r="D246" s="30"/>
      <c r="E246" s="35"/>
      <c r="F246" s="33"/>
      <c r="G246" s="26">
        <f t="shared" si="9"/>
        <v>0</v>
      </c>
      <c r="H246" s="27" t="str">
        <f t="shared" si="10"/>
        <v/>
      </c>
    </row>
    <row r="247" spans="1:8">
      <c r="A247" s="16">
        <f t="shared" si="11"/>
        <v>244</v>
      </c>
      <c r="B247" s="29"/>
      <c r="C247" s="30"/>
      <c r="D247" s="30"/>
      <c r="E247" s="35"/>
      <c r="F247" s="33"/>
      <c r="G247" s="26">
        <f t="shared" si="9"/>
        <v>0</v>
      </c>
      <c r="H247" s="27" t="str">
        <f t="shared" si="10"/>
        <v/>
      </c>
    </row>
    <row r="248" spans="1:8">
      <c r="A248" s="16">
        <f t="shared" si="11"/>
        <v>245</v>
      </c>
      <c r="B248" s="29"/>
      <c r="C248" s="30"/>
      <c r="D248" s="30"/>
      <c r="E248" s="35"/>
      <c r="F248" s="33"/>
      <c r="G248" s="26">
        <f t="shared" si="9"/>
        <v>0</v>
      </c>
      <c r="H248" s="27" t="str">
        <f t="shared" si="10"/>
        <v/>
      </c>
    </row>
    <row r="249" spans="1:8">
      <c r="A249" s="16">
        <f t="shared" si="11"/>
        <v>246</v>
      </c>
      <c r="B249" s="29"/>
      <c r="C249" s="30"/>
      <c r="D249" s="30"/>
      <c r="E249" s="35"/>
      <c r="F249" s="33"/>
      <c r="G249" s="26">
        <f t="shared" si="9"/>
        <v>0</v>
      </c>
      <c r="H249" s="27" t="str">
        <f t="shared" si="10"/>
        <v/>
      </c>
    </row>
    <row r="250" spans="1:8">
      <c r="A250" s="16">
        <f t="shared" si="11"/>
        <v>247</v>
      </c>
      <c r="B250" s="29"/>
      <c r="C250" s="30"/>
      <c r="D250" s="30"/>
      <c r="E250" s="35"/>
      <c r="F250" s="33"/>
      <c r="G250" s="26">
        <f t="shared" si="9"/>
        <v>0</v>
      </c>
      <c r="H250" s="27" t="str">
        <f t="shared" si="10"/>
        <v/>
      </c>
    </row>
    <row r="251" spans="1:8">
      <c r="A251" s="16">
        <f t="shared" si="11"/>
        <v>248</v>
      </c>
      <c r="B251" s="29"/>
      <c r="C251" s="30"/>
      <c r="D251" s="30"/>
      <c r="E251" s="35"/>
      <c r="F251" s="33"/>
      <c r="G251" s="26">
        <f t="shared" si="9"/>
        <v>0</v>
      </c>
      <c r="H251" s="27" t="str">
        <f t="shared" si="10"/>
        <v/>
      </c>
    </row>
    <row r="252" spans="1:8">
      <c r="A252" s="16">
        <f t="shared" si="11"/>
        <v>249</v>
      </c>
      <c r="B252" s="29"/>
      <c r="C252" s="30"/>
      <c r="D252" s="30"/>
      <c r="E252" s="35"/>
      <c r="F252" s="33"/>
      <c r="G252" s="26">
        <f t="shared" si="9"/>
        <v>0</v>
      </c>
      <c r="H252" s="27" t="str">
        <f t="shared" si="10"/>
        <v/>
      </c>
    </row>
    <row r="253" spans="1:8">
      <c r="A253" s="16">
        <f t="shared" si="11"/>
        <v>250</v>
      </c>
      <c r="B253" s="29"/>
      <c r="C253" s="30"/>
      <c r="D253" s="30"/>
      <c r="E253" s="35"/>
      <c r="F253" s="33"/>
      <c r="G253" s="26">
        <f t="shared" si="9"/>
        <v>0</v>
      </c>
      <c r="H253" s="27" t="str">
        <f t="shared" si="10"/>
        <v/>
      </c>
    </row>
    <row r="254" spans="1:8">
      <c r="A254" s="16">
        <f t="shared" si="11"/>
        <v>251</v>
      </c>
      <c r="B254" s="29"/>
      <c r="C254" s="30"/>
      <c r="D254" s="30"/>
      <c r="E254" s="35"/>
      <c r="F254" s="33"/>
      <c r="G254" s="26">
        <f t="shared" si="9"/>
        <v>0</v>
      </c>
      <c r="H254" s="27" t="str">
        <f t="shared" si="10"/>
        <v/>
      </c>
    </row>
    <row r="255" spans="1:8">
      <c r="A255" s="16">
        <f t="shared" si="11"/>
        <v>252</v>
      </c>
      <c r="B255" s="29"/>
      <c r="C255" s="30"/>
      <c r="D255" s="30"/>
      <c r="E255" s="35"/>
      <c r="F255" s="33"/>
      <c r="G255" s="26">
        <f t="shared" si="9"/>
        <v>0</v>
      </c>
      <c r="H255" s="27" t="str">
        <f t="shared" si="10"/>
        <v/>
      </c>
    </row>
    <row r="256" spans="1:8">
      <c r="A256" s="16">
        <f t="shared" si="11"/>
        <v>253</v>
      </c>
      <c r="B256" s="29"/>
      <c r="C256" s="30"/>
      <c r="D256" s="30"/>
      <c r="E256" s="35"/>
      <c r="F256" s="33"/>
      <c r="G256" s="26">
        <f t="shared" si="9"/>
        <v>0</v>
      </c>
      <c r="H256" s="27" t="str">
        <f t="shared" si="10"/>
        <v/>
      </c>
    </row>
    <row r="257" spans="1:8">
      <c r="A257" s="16">
        <f t="shared" si="11"/>
        <v>254</v>
      </c>
      <c r="B257" s="29"/>
      <c r="C257" s="30"/>
      <c r="D257" s="30"/>
      <c r="E257" s="35"/>
      <c r="F257" s="33"/>
      <c r="G257" s="26">
        <f t="shared" si="9"/>
        <v>0</v>
      </c>
      <c r="H257" s="27" t="str">
        <f t="shared" si="10"/>
        <v/>
      </c>
    </row>
    <row r="258" spans="1:8">
      <c r="A258" s="16">
        <f t="shared" si="11"/>
        <v>255</v>
      </c>
      <c r="B258" s="29"/>
      <c r="C258" s="30"/>
      <c r="D258" s="30"/>
      <c r="E258" s="35"/>
      <c r="F258" s="33"/>
      <c r="G258" s="26">
        <f t="shared" si="9"/>
        <v>0</v>
      </c>
      <c r="H258" s="27" t="str">
        <f t="shared" si="10"/>
        <v/>
      </c>
    </row>
    <row r="259" spans="1:8">
      <c r="A259" s="16">
        <f t="shared" si="11"/>
        <v>256</v>
      </c>
      <c r="B259" s="29"/>
      <c r="C259" s="30"/>
      <c r="D259" s="30"/>
      <c r="E259" s="35"/>
      <c r="F259" s="33"/>
      <c r="G259" s="26">
        <f t="shared" si="9"/>
        <v>0</v>
      </c>
      <c r="H259" s="27" t="str">
        <f t="shared" si="10"/>
        <v/>
      </c>
    </row>
    <row r="260" spans="1:8">
      <c r="A260" s="16">
        <f t="shared" si="11"/>
        <v>257</v>
      </c>
      <c r="B260" s="29"/>
      <c r="C260" s="30"/>
      <c r="D260" s="30"/>
      <c r="E260" s="35"/>
      <c r="F260" s="33"/>
      <c r="G260" s="26">
        <f t="shared" si="9"/>
        <v>0</v>
      </c>
      <c r="H260" s="27" t="str">
        <f t="shared" si="10"/>
        <v/>
      </c>
    </row>
    <row r="261" spans="1:8">
      <c r="A261" s="16">
        <f t="shared" si="11"/>
        <v>258</v>
      </c>
      <c r="B261" s="29"/>
      <c r="C261" s="30"/>
      <c r="D261" s="30"/>
      <c r="E261" s="35"/>
      <c r="F261" s="33"/>
      <c r="G261" s="26">
        <f t="shared" ref="G261:G324" si="12">E261*F261</f>
        <v>0</v>
      </c>
      <c r="H261" s="27" t="str">
        <f t="shared" ref="H261:H324" si="13">IF(ISBLANK(B261),"",MONTH(B261))</f>
        <v/>
      </c>
    </row>
    <row r="262" spans="1:8">
      <c r="A262" s="16">
        <f t="shared" ref="A262:A325" si="14">A261+1</f>
        <v>259</v>
      </c>
      <c r="B262" s="29"/>
      <c r="C262" s="30"/>
      <c r="D262" s="30"/>
      <c r="E262" s="35"/>
      <c r="F262" s="33"/>
      <c r="G262" s="26">
        <f t="shared" si="12"/>
        <v>0</v>
      </c>
      <c r="H262" s="27" t="str">
        <f t="shared" si="13"/>
        <v/>
      </c>
    </row>
    <row r="263" spans="1:8">
      <c r="A263" s="16">
        <f t="shared" si="14"/>
        <v>260</v>
      </c>
      <c r="B263" s="29"/>
      <c r="C263" s="30"/>
      <c r="D263" s="30"/>
      <c r="E263" s="35"/>
      <c r="F263" s="33"/>
      <c r="G263" s="26">
        <f t="shared" si="12"/>
        <v>0</v>
      </c>
      <c r="H263" s="27" t="str">
        <f t="shared" si="13"/>
        <v/>
      </c>
    </row>
    <row r="264" spans="1:8">
      <c r="A264" s="16">
        <f t="shared" si="14"/>
        <v>261</v>
      </c>
      <c r="B264" s="29"/>
      <c r="C264" s="30"/>
      <c r="D264" s="30"/>
      <c r="E264" s="35"/>
      <c r="F264" s="33"/>
      <c r="G264" s="26">
        <f t="shared" si="12"/>
        <v>0</v>
      </c>
      <c r="H264" s="27" t="str">
        <f t="shared" si="13"/>
        <v/>
      </c>
    </row>
    <row r="265" spans="1:8">
      <c r="A265" s="16">
        <f t="shared" si="14"/>
        <v>262</v>
      </c>
      <c r="B265" s="29"/>
      <c r="C265" s="30"/>
      <c r="D265" s="30"/>
      <c r="E265" s="35"/>
      <c r="F265" s="33"/>
      <c r="G265" s="26">
        <f t="shared" si="12"/>
        <v>0</v>
      </c>
      <c r="H265" s="27" t="str">
        <f t="shared" si="13"/>
        <v/>
      </c>
    </row>
    <row r="266" spans="1:8">
      <c r="A266" s="16">
        <f t="shared" si="14"/>
        <v>263</v>
      </c>
      <c r="B266" s="29"/>
      <c r="C266" s="30"/>
      <c r="D266" s="30"/>
      <c r="E266" s="35"/>
      <c r="F266" s="33"/>
      <c r="G266" s="26">
        <f t="shared" si="12"/>
        <v>0</v>
      </c>
      <c r="H266" s="27" t="str">
        <f t="shared" si="13"/>
        <v/>
      </c>
    </row>
    <row r="267" spans="1:8">
      <c r="A267" s="16">
        <f t="shared" si="14"/>
        <v>264</v>
      </c>
      <c r="B267" s="29"/>
      <c r="C267" s="30"/>
      <c r="D267" s="30"/>
      <c r="E267" s="35"/>
      <c r="F267" s="33"/>
      <c r="G267" s="26">
        <f t="shared" si="12"/>
        <v>0</v>
      </c>
      <c r="H267" s="27" t="str">
        <f t="shared" si="13"/>
        <v/>
      </c>
    </row>
    <row r="268" spans="1:8">
      <c r="A268" s="16">
        <f t="shared" si="14"/>
        <v>265</v>
      </c>
      <c r="B268" s="29"/>
      <c r="C268" s="30"/>
      <c r="D268" s="30"/>
      <c r="E268" s="35"/>
      <c r="F268" s="33"/>
      <c r="G268" s="26">
        <f t="shared" si="12"/>
        <v>0</v>
      </c>
      <c r="H268" s="27" t="str">
        <f t="shared" si="13"/>
        <v/>
      </c>
    </row>
    <row r="269" spans="1:8">
      <c r="A269" s="16">
        <f t="shared" si="14"/>
        <v>266</v>
      </c>
      <c r="B269" s="29"/>
      <c r="C269" s="30"/>
      <c r="D269" s="30"/>
      <c r="E269" s="35"/>
      <c r="F269" s="33"/>
      <c r="G269" s="26">
        <f t="shared" si="12"/>
        <v>0</v>
      </c>
      <c r="H269" s="27" t="str">
        <f t="shared" si="13"/>
        <v/>
      </c>
    </row>
    <row r="270" spans="1:8">
      <c r="A270" s="16">
        <f t="shared" si="14"/>
        <v>267</v>
      </c>
      <c r="B270" s="29"/>
      <c r="C270" s="30"/>
      <c r="D270" s="30"/>
      <c r="E270" s="35"/>
      <c r="F270" s="33"/>
      <c r="G270" s="26">
        <f t="shared" si="12"/>
        <v>0</v>
      </c>
      <c r="H270" s="27" t="str">
        <f t="shared" si="13"/>
        <v/>
      </c>
    </row>
    <row r="271" spans="1:8">
      <c r="A271" s="16">
        <f t="shared" si="14"/>
        <v>268</v>
      </c>
      <c r="B271" s="29"/>
      <c r="C271" s="30"/>
      <c r="D271" s="30"/>
      <c r="E271" s="35"/>
      <c r="F271" s="33"/>
      <c r="G271" s="26">
        <f t="shared" si="12"/>
        <v>0</v>
      </c>
      <c r="H271" s="27" t="str">
        <f t="shared" si="13"/>
        <v/>
      </c>
    </row>
    <row r="272" spans="1:8">
      <c r="A272" s="16">
        <f t="shared" si="14"/>
        <v>269</v>
      </c>
      <c r="B272" s="29"/>
      <c r="C272" s="30"/>
      <c r="D272" s="30"/>
      <c r="E272" s="35"/>
      <c r="F272" s="33"/>
      <c r="G272" s="26">
        <f t="shared" si="12"/>
        <v>0</v>
      </c>
      <c r="H272" s="27" t="str">
        <f t="shared" si="13"/>
        <v/>
      </c>
    </row>
    <row r="273" spans="1:8">
      <c r="A273" s="16">
        <f t="shared" si="14"/>
        <v>270</v>
      </c>
      <c r="B273" s="29"/>
      <c r="C273" s="30"/>
      <c r="D273" s="30"/>
      <c r="E273" s="35"/>
      <c r="F273" s="33"/>
      <c r="G273" s="26">
        <f t="shared" si="12"/>
        <v>0</v>
      </c>
      <c r="H273" s="27" t="str">
        <f t="shared" si="13"/>
        <v/>
      </c>
    </row>
    <row r="274" spans="1:8">
      <c r="A274" s="16">
        <f t="shared" si="14"/>
        <v>271</v>
      </c>
      <c r="B274" s="29"/>
      <c r="C274" s="30"/>
      <c r="D274" s="30"/>
      <c r="E274" s="35"/>
      <c r="F274" s="33"/>
      <c r="G274" s="26">
        <f t="shared" si="12"/>
        <v>0</v>
      </c>
      <c r="H274" s="27" t="str">
        <f t="shared" si="13"/>
        <v/>
      </c>
    </row>
    <row r="275" spans="1:8">
      <c r="A275" s="16">
        <f t="shared" si="14"/>
        <v>272</v>
      </c>
      <c r="B275" s="29"/>
      <c r="C275" s="30"/>
      <c r="D275" s="30"/>
      <c r="E275" s="35"/>
      <c r="F275" s="33"/>
      <c r="G275" s="26">
        <f t="shared" si="12"/>
        <v>0</v>
      </c>
      <c r="H275" s="27" t="str">
        <f t="shared" si="13"/>
        <v/>
      </c>
    </row>
    <row r="276" spans="1:8">
      <c r="A276" s="16">
        <f t="shared" si="14"/>
        <v>273</v>
      </c>
      <c r="B276" s="29"/>
      <c r="C276" s="30"/>
      <c r="D276" s="30"/>
      <c r="E276" s="35"/>
      <c r="F276" s="33"/>
      <c r="G276" s="26">
        <f t="shared" si="12"/>
        <v>0</v>
      </c>
      <c r="H276" s="27" t="str">
        <f t="shared" si="13"/>
        <v/>
      </c>
    </row>
    <row r="277" spans="1:8">
      <c r="A277" s="16">
        <f t="shared" si="14"/>
        <v>274</v>
      </c>
      <c r="B277" s="29"/>
      <c r="C277" s="30"/>
      <c r="D277" s="30"/>
      <c r="E277" s="35"/>
      <c r="F277" s="33"/>
      <c r="G277" s="26">
        <f t="shared" si="12"/>
        <v>0</v>
      </c>
      <c r="H277" s="27" t="str">
        <f t="shared" si="13"/>
        <v/>
      </c>
    </row>
    <row r="278" spans="1:8">
      <c r="A278" s="16">
        <f t="shared" si="14"/>
        <v>275</v>
      </c>
      <c r="B278" s="29"/>
      <c r="C278" s="30"/>
      <c r="D278" s="30"/>
      <c r="E278" s="35"/>
      <c r="F278" s="33"/>
      <c r="G278" s="26">
        <f t="shared" si="12"/>
        <v>0</v>
      </c>
      <c r="H278" s="27" t="str">
        <f t="shared" si="13"/>
        <v/>
      </c>
    </row>
    <row r="279" spans="1:8">
      <c r="A279" s="16">
        <f t="shared" si="14"/>
        <v>276</v>
      </c>
      <c r="B279" s="29"/>
      <c r="C279" s="30"/>
      <c r="D279" s="30"/>
      <c r="E279" s="35"/>
      <c r="F279" s="33"/>
      <c r="G279" s="26">
        <f t="shared" si="12"/>
        <v>0</v>
      </c>
      <c r="H279" s="27" t="str">
        <f t="shared" si="13"/>
        <v/>
      </c>
    </row>
    <row r="280" spans="1:8">
      <c r="A280" s="16">
        <f t="shared" si="14"/>
        <v>277</v>
      </c>
      <c r="B280" s="29"/>
      <c r="C280" s="30"/>
      <c r="D280" s="30"/>
      <c r="E280" s="35"/>
      <c r="F280" s="33"/>
      <c r="G280" s="26">
        <f t="shared" si="12"/>
        <v>0</v>
      </c>
      <c r="H280" s="27" t="str">
        <f t="shared" si="13"/>
        <v/>
      </c>
    </row>
    <row r="281" spans="1:8">
      <c r="A281" s="16">
        <f t="shared" si="14"/>
        <v>278</v>
      </c>
      <c r="B281" s="29"/>
      <c r="C281" s="30"/>
      <c r="D281" s="30"/>
      <c r="E281" s="35"/>
      <c r="F281" s="33"/>
      <c r="G281" s="26">
        <f t="shared" si="12"/>
        <v>0</v>
      </c>
      <c r="H281" s="27" t="str">
        <f t="shared" si="13"/>
        <v/>
      </c>
    </row>
    <row r="282" spans="1:8">
      <c r="A282" s="16">
        <f t="shared" si="14"/>
        <v>279</v>
      </c>
      <c r="B282" s="29"/>
      <c r="C282" s="30"/>
      <c r="D282" s="30"/>
      <c r="E282" s="35"/>
      <c r="F282" s="33"/>
      <c r="G282" s="26">
        <f t="shared" si="12"/>
        <v>0</v>
      </c>
      <c r="H282" s="27" t="str">
        <f t="shared" si="13"/>
        <v/>
      </c>
    </row>
    <row r="283" spans="1:8">
      <c r="A283" s="16">
        <f t="shared" si="14"/>
        <v>280</v>
      </c>
      <c r="B283" s="29"/>
      <c r="C283" s="30"/>
      <c r="D283" s="30"/>
      <c r="E283" s="35"/>
      <c r="F283" s="33"/>
      <c r="G283" s="26">
        <f t="shared" si="12"/>
        <v>0</v>
      </c>
      <c r="H283" s="27" t="str">
        <f t="shared" si="13"/>
        <v/>
      </c>
    </row>
    <row r="284" spans="1:8">
      <c r="A284" s="16">
        <f t="shared" si="14"/>
        <v>281</v>
      </c>
      <c r="B284" s="29"/>
      <c r="C284" s="30"/>
      <c r="D284" s="30"/>
      <c r="E284" s="35"/>
      <c r="F284" s="33"/>
      <c r="G284" s="26">
        <f t="shared" si="12"/>
        <v>0</v>
      </c>
      <c r="H284" s="27" t="str">
        <f t="shared" si="13"/>
        <v/>
      </c>
    </row>
    <row r="285" spans="1:8">
      <c r="A285" s="16">
        <f t="shared" si="14"/>
        <v>282</v>
      </c>
      <c r="B285" s="29"/>
      <c r="C285" s="30"/>
      <c r="D285" s="30"/>
      <c r="E285" s="35"/>
      <c r="F285" s="33"/>
      <c r="G285" s="26">
        <f t="shared" si="12"/>
        <v>0</v>
      </c>
      <c r="H285" s="27" t="str">
        <f t="shared" si="13"/>
        <v/>
      </c>
    </row>
    <row r="286" spans="1:8">
      <c r="A286" s="16">
        <f t="shared" si="14"/>
        <v>283</v>
      </c>
      <c r="B286" s="29"/>
      <c r="C286" s="30"/>
      <c r="D286" s="30"/>
      <c r="E286" s="35"/>
      <c r="F286" s="33"/>
      <c r="G286" s="26">
        <f t="shared" si="12"/>
        <v>0</v>
      </c>
      <c r="H286" s="27" t="str">
        <f t="shared" si="13"/>
        <v/>
      </c>
    </row>
    <row r="287" spans="1:8">
      <c r="A287" s="16">
        <f t="shared" si="14"/>
        <v>284</v>
      </c>
      <c r="B287" s="29"/>
      <c r="C287" s="30"/>
      <c r="D287" s="30"/>
      <c r="E287" s="35"/>
      <c r="F287" s="33"/>
      <c r="G287" s="26">
        <f t="shared" si="12"/>
        <v>0</v>
      </c>
      <c r="H287" s="27" t="str">
        <f t="shared" si="13"/>
        <v/>
      </c>
    </row>
    <row r="288" spans="1:8">
      <c r="A288" s="16">
        <f t="shared" si="14"/>
        <v>285</v>
      </c>
      <c r="B288" s="29"/>
      <c r="C288" s="30"/>
      <c r="D288" s="30"/>
      <c r="E288" s="35"/>
      <c r="F288" s="33"/>
      <c r="G288" s="26">
        <f t="shared" si="12"/>
        <v>0</v>
      </c>
      <c r="H288" s="27" t="str">
        <f t="shared" si="13"/>
        <v/>
      </c>
    </row>
    <row r="289" spans="1:8">
      <c r="A289" s="16">
        <f t="shared" si="14"/>
        <v>286</v>
      </c>
      <c r="B289" s="29"/>
      <c r="C289" s="30"/>
      <c r="D289" s="30"/>
      <c r="E289" s="35"/>
      <c r="F289" s="33"/>
      <c r="G289" s="26">
        <f t="shared" si="12"/>
        <v>0</v>
      </c>
      <c r="H289" s="27" t="str">
        <f t="shared" si="13"/>
        <v/>
      </c>
    </row>
    <row r="290" spans="1:8">
      <c r="A290" s="16">
        <f t="shared" si="14"/>
        <v>287</v>
      </c>
      <c r="B290" s="29"/>
      <c r="C290" s="30"/>
      <c r="D290" s="30"/>
      <c r="E290" s="35"/>
      <c r="F290" s="33"/>
      <c r="G290" s="26">
        <f t="shared" si="12"/>
        <v>0</v>
      </c>
      <c r="H290" s="27" t="str">
        <f t="shared" si="13"/>
        <v/>
      </c>
    </row>
    <row r="291" spans="1:8">
      <c r="A291" s="16">
        <f t="shared" si="14"/>
        <v>288</v>
      </c>
      <c r="B291" s="29"/>
      <c r="C291" s="30"/>
      <c r="D291" s="30"/>
      <c r="E291" s="35"/>
      <c r="F291" s="33"/>
      <c r="G291" s="26">
        <f t="shared" si="12"/>
        <v>0</v>
      </c>
      <c r="H291" s="27" t="str">
        <f t="shared" si="13"/>
        <v/>
      </c>
    </row>
    <row r="292" spans="1:8">
      <c r="A292" s="16">
        <f t="shared" si="14"/>
        <v>289</v>
      </c>
      <c r="B292" s="29"/>
      <c r="C292" s="30"/>
      <c r="D292" s="30"/>
      <c r="E292" s="35"/>
      <c r="F292" s="33"/>
      <c r="G292" s="26">
        <f t="shared" si="12"/>
        <v>0</v>
      </c>
      <c r="H292" s="27" t="str">
        <f t="shared" si="13"/>
        <v/>
      </c>
    </row>
    <row r="293" spans="1:8">
      <c r="A293" s="16">
        <f t="shared" si="14"/>
        <v>290</v>
      </c>
      <c r="B293" s="29"/>
      <c r="C293" s="30"/>
      <c r="D293" s="30"/>
      <c r="E293" s="35"/>
      <c r="F293" s="33"/>
      <c r="G293" s="26">
        <f t="shared" si="12"/>
        <v>0</v>
      </c>
      <c r="H293" s="27" t="str">
        <f t="shared" si="13"/>
        <v/>
      </c>
    </row>
    <row r="294" spans="1:8">
      <c r="A294" s="16">
        <f t="shared" si="14"/>
        <v>291</v>
      </c>
      <c r="B294" s="29"/>
      <c r="C294" s="30"/>
      <c r="D294" s="30"/>
      <c r="E294" s="35"/>
      <c r="F294" s="33"/>
      <c r="G294" s="26">
        <f t="shared" si="12"/>
        <v>0</v>
      </c>
      <c r="H294" s="27" t="str">
        <f t="shared" si="13"/>
        <v/>
      </c>
    </row>
    <row r="295" spans="1:8">
      <c r="A295" s="16">
        <f t="shared" si="14"/>
        <v>292</v>
      </c>
      <c r="B295" s="29"/>
      <c r="C295" s="30"/>
      <c r="D295" s="30"/>
      <c r="E295" s="35"/>
      <c r="F295" s="33"/>
      <c r="G295" s="26">
        <f t="shared" si="12"/>
        <v>0</v>
      </c>
      <c r="H295" s="27" t="str">
        <f t="shared" si="13"/>
        <v/>
      </c>
    </row>
    <row r="296" spans="1:8">
      <c r="A296" s="16">
        <f t="shared" si="14"/>
        <v>293</v>
      </c>
      <c r="B296" s="29"/>
      <c r="C296" s="30"/>
      <c r="D296" s="30"/>
      <c r="E296" s="35"/>
      <c r="F296" s="33"/>
      <c r="G296" s="26">
        <f t="shared" si="12"/>
        <v>0</v>
      </c>
      <c r="H296" s="27" t="str">
        <f t="shared" si="13"/>
        <v/>
      </c>
    </row>
    <row r="297" spans="1:8">
      <c r="A297" s="16">
        <f t="shared" si="14"/>
        <v>294</v>
      </c>
      <c r="B297" s="29"/>
      <c r="C297" s="30"/>
      <c r="D297" s="30"/>
      <c r="E297" s="35"/>
      <c r="F297" s="33"/>
      <c r="G297" s="26">
        <f t="shared" si="12"/>
        <v>0</v>
      </c>
      <c r="H297" s="27" t="str">
        <f t="shared" si="13"/>
        <v/>
      </c>
    </row>
    <row r="298" spans="1:8">
      <c r="A298" s="16">
        <f t="shared" si="14"/>
        <v>295</v>
      </c>
      <c r="B298" s="29"/>
      <c r="C298" s="30"/>
      <c r="D298" s="30"/>
      <c r="E298" s="35"/>
      <c r="F298" s="33"/>
      <c r="G298" s="26">
        <f t="shared" si="12"/>
        <v>0</v>
      </c>
      <c r="H298" s="27" t="str">
        <f t="shared" si="13"/>
        <v/>
      </c>
    </row>
    <row r="299" spans="1:8">
      <c r="A299" s="16">
        <f t="shared" si="14"/>
        <v>296</v>
      </c>
      <c r="B299" s="29"/>
      <c r="C299" s="30"/>
      <c r="D299" s="30"/>
      <c r="E299" s="35"/>
      <c r="F299" s="33"/>
      <c r="G299" s="26">
        <f t="shared" si="12"/>
        <v>0</v>
      </c>
      <c r="H299" s="27" t="str">
        <f t="shared" si="13"/>
        <v/>
      </c>
    </row>
    <row r="300" spans="1:8">
      <c r="A300" s="16">
        <f t="shared" si="14"/>
        <v>297</v>
      </c>
      <c r="B300" s="29"/>
      <c r="C300" s="30"/>
      <c r="D300" s="30"/>
      <c r="E300" s="35"/>
      <c r="F300" s="33"/>
      <c r="G300" s="26">
        <f t="shared" si="12"/>
        <v>0</v>
      </c>
      <c r="H300" s="27" t="str">
        <f t="shared" si="13"/>
        <v/>
      </c>
    </row>
    <row r="301" spans="1:8">
      <c r="A301" s="16">
        <f t="shared" si="14"/>
        <v>298</v>
      </c>
      <c r="B301" s="29"/>
      <c r="C301" s="30"/>
      <c r="D301" s="30"/>
      <c r="E301" s="35"/>
      <c r="F301" s="33"/>
      <c r="G301" s="26">
        <f t="shared" si="12"/>
        <v>0</v>
      </c>
      <c r="H301" s="27" t="str">
        <f t="shared" si="13"/>
        <v/>
      </c>
    </row>
    <row r="302" spans="1:8">
      <c r="A302" s="16">
        <f t="shared" si="14"/>
        <v>299</v>
      </c>
      <c r="B302" s="29"/>
      <c r="C302" s="30"/>
      <c r="D302" s="30"/>
      <c r="E302" s="35"/>
      <c r="F302" s="33"/>
      <c r="G302" s="26">
        <f t="shared" si="12"/>
        <v>0</v>
      </c>
      <c r="H302" s="27" t="str">
        <f t="shared" si="13"/>
        <v/>
      </c>
    </row>
    <row r="303" spans="1:8">
      <c r="A303" s="16">
        <f t="shared" si="14"/>
        <v>300</v>
      </c>
      <c r="B303" s="29"/>
      <c r="C303" s="30"/>
      <c r="D303" s="30"/>
      <c r="E303" s="35"/>
      <c r="F303" s="33"/>
      <c r="G303" s="26">
        <f t="shared" si="12"/>
        <v>0</v>
      </c>
      <c r="H303" s="27" t="str">
        <f t="shared" si="13"/>
        <v/>
      </c>
    </row>
    <row r="304" spans="1:8">
      <c r="A304" s="16">
        <f t="shared" si="14"/>
        <v>301</v>
      </c>
      <c r="B304" s="29"/>
      <c r="C304" s="30"/>
      <c r="D304" s="30"/>
      <c r="E304" s="35"/>
      <c r="F304" s="33"/>
      <c r="G304" s="26">
        <f t="shared" si="12"/>
        <v>0</v>
      </c>
      <c r="H304" s="27" t="str">
        <f t="shared" si="13"/>
        <v/>
      </c>
    </row>
    <row r="305" spans="1:8">
      <c r="A305" s="16">
        <f t="shared" si="14"/>
        <v>302</v>
      </c>
      <c r="B305" s="29"/>
      <c r="C305" s="30"/>
      <c r="D305" s="30"/>
      <c r="E305" s="35"/>
      <c r="F305" s="33"/>
      <c r="G305" s="26">
        <f t="shared" si="12"/>
        <v>0</v>
      </c>
      <c r="H305" s="27" t="str">
        <f t="shared" si="13"/>
        <v/>
      </c>
    </row>
    <row r="306" spans="1:8">
      <c r="A306" s="16">
        <f t="shared" si="14"/>
        <v>303</v>
      </c>
      <c r="B306" s="29"/>
      <c r="C306" s="30"/>
      <c r="D306" s="30"/>
      <c r="E306" s="35"/>
      <c r="F306" s="33"/>
      <c r="G306" s="26">
        <f t="shared" si="12"/>
        <v>0</v>
      </c>
      <c r="H306" s="27" t="str">
        <f t="shared" si="13"/>
        <v/>
      </c>
    </row>
    <row r="307" spans="1:8">
      <c r="A307" s="16">
        <f t="shared" si="14"/>
        <v>304</v>
      </c>
      <c r="B307" s="29"/>
      <c r="C307" s="30"/>
      <c r="D307" s="30"/>
      <c r="E307" s="35"/>
      <c r="F307" s="33"/>
      <c r="G307" s="26">
        <f t="shared" si="12"/>
        <v>0</v>
      </c>
      <c r="H307" s="27" t="str">
        <f t="shared" si="13"/>
        <v/>
      </c>
    </row>
    <row r="308" spans="1:8">
      <c r="A308" s="16">
        <f t="shared" si="14"/>
        <v>305</v>
      </c>
      <c r="B308" s="29"/>
      <c r="C308" s="30"/>
      <c r="D308" s="30"/>
      <c r="E308" s="35"/>
      <c r="F308" s="33"/>
      <c r="G308" s="26">
        <f t="shared" si="12"/>
        <v>0</v>
      </c>
      <c r="H308" s="27" t="str">
        <f t="shared" si="13"/>
        <v/>
      </c>
    </row>
    <row r="309" spans="1:8">
      <c r="A309" s="16">
        <f t="shared" si="14"/>
        <v>306</v>
      </c>
      <c r="B309" s="29"/>
      <c r="C309" s="30"/>
      <c r="D309" s="30"/>
      <c r="E309" s="35"/>
      <c r="F309" s="33"/>
      <c r="G309" s="26">
        <f t="shared" si="12"/>
        <v>0</v>
      </c>
      <c r="H309" s="27" t="str">
        <f t="shared" si="13"/>
        <v/>
      </c>
    </row>
    <row r="310" spans="1:8">
      <c r="A310" s="16">
        <f t="shared" si="14"/>
        <v>307</v>
      </c>
      <c r="B310" s="29"/>
      <c r="C310" s="30"/>
      <c r="D310" s="30"/>
      <c r="E310" s="35"/>
      <c r="F310" s="33"/>
      <c r="G310" s="26">
        <f t="shared" si="12"/>
        <v>0</v>
      </c>
      <c r="H310" s="27" t="str">
        <f t="shared" si="13"/>
        <v/>
      </c>
    </row>
    <row r="311" spans="1:8">
      <c r="A311" s="16">
        <f t="shared" si="14"/>
        <v>308</v>
      </c>
      <c r="B311" s="29"/>
      <c r="C311" s="30"/>
      <c r="D311" s="30"/>
      <c r="E311" s="35"/>
      <c r="F311" s="33"/>
      <c r="G311" s="26">
        <f t="shared" si="12"/>
        <v>0</v>
      </c>
      <c r="H311" s="27" t="str">
        <f t="shared" si="13"/>
        <v/>
      </c>
    </row>
    <row r="312" spans="1:8">
      <c r="A312" s="16">
        <f t="shared" si="14"/>
        <v>309</v>
      </c>
      <c r="B312" s="29"/>
      <c r="C312" s="30"/>
      <c r="D312" s="30"/>
      <c r="E312" s="35"/>
      <c r="F312" s="33"/>
      <c r="G312" s="26">
        <f t="shared" si="12"/>
        <v>0</v>
      </c>
      <c r="H312" s="27" t="str">
        <f t="shared" si="13"/>
        <v/>
      </c>
    </row>
    <row r="313" spans="1:8">
      <c r="A313" s="16">
        <f t="shared" si="14"/>
        <v>310</v>
      </c>
      <c r="B313" s="29"/>
      <c r="C313" s="30"/>
      <c r="D313" s="30"/>
      <c r="E313" s="35"/>
      <c r="F313" s="33"/>
      <c r="G313" s="26">
        <f t="shared" si="12"/>
        <v>0</v>
      </c>
      <c r="H313" s="27" t="str">
        <f t="shared" si="13"/>
        <v/>
      </c>
    </row>
    <row r="314" spans="1:8">
      <c r="A314" s="16">
        <f t="shared" si="14"/>
        <v>311</v>
      </c>
      <c r="B314" s="29"/>
      <c r="C314" s="30"/>
      <c r="D314" s="30"/>
      <c r="E314" s="35"/>
      <c r="F314" s="33"/>
      <c r="G314" s="26">
        <f t="shared" si="12"/>
        <v>0</v>
      </c>
      <c r="H314" s="27" t="str">
        <f t="shared" si="13"/>
        <v/>
      </c>
    </row>
    <row r="315" spans="1:8">
      <c r="A315" s="16">
        <f t="shared" si="14"/>
        <v>312</v>
      </c>
      <c r="B315" s="29"/>
      <c r="C315" s="30"/>
      <c r="D315" s="30"/>
      <c r="E315" s="35"/>
      <c r="F315" s="33"/>
      <c r="G315" s="26">
        <f t="shared" si="12"/>
        <v>0</v>
      </c>
      <c r="H315" s="27" t="str">
        <f t="shared" si="13"/>
        <v/>
      </c>
    </row>
    <row r="316" spans="1:8">
      <c r="A316" s="16">
        <f t="shared" si="14"/>
        <v>313</v>
      </c>
      <c r="B316" s="29"/>
      <c r="C316" s="30"/>
      <c r="D316" s="30"/>
      <c r="E316" s="35"/>
      <c r="F316" s="33"/>
      <c r="G316" s="26">
        <f t="shared" si="12"/>
        <v>0</v>
      </c>
      <c r="H316" s="27" t="str">
        <f t="shared" si="13"/>
        <v/>
      </c>
    </row>
    <row r="317" spans="1:8">
      <c r="A317" s="16">
        <f t="shared" si="14"/>
        <v>314</v>
      </c>
      <c r="B317" s="29"/>
      <c r="C317" s="30"/>
      <c r="D317" s="30"/>
      <c r="E317" s="35"/>
      <c r="F317" s="33"/>
      <c r="G317" s="26">
        <f t="shared" si="12"/>
        <v>0</v>
      </c>
      <c r="H317" s="27" t="str">
        <f t="shared" si="13"/>
        <v/>
      </c>
    </row>
    <row r="318" spans="1:8">
      <c r="A318" s="16">
        <f t="shared" si="14"/>
        <v>315</v>
      </c>
      <c r="B318" s="29"/>
      <c r="C318" s="30"/>
      <c r="D318" s="30"/>
      <c r="E318" s="35"/>
      <c r="F318" s="33"/>
      <c r="G318" s="26">
        <f t="shared" si="12"/>
        <v>0</v>
      </c>
      <c r="H318" s="27" t="str">
        <f t="shared" si="13"/>
        <v/>
      </c>
    </row>
    <row r="319" spans="1:8">
      <c r="A319" s="16">
        <f t="shared" si="14"/>
        <v>316</v>
      </c>
      <c r="B319" s="29"/>
      <c r="C319" s="30"/>
      <c r="D319" s="30"/>
      <c r="E319" s="35"/>
      <c r="F319" s="33"/>
      <c r="G319" s="26">
        <f t="shared" si="12"/>
        <v>0</v>
      </c>
      <c r="H319" s="27" t="str">
        <f t="shared" si="13"/>
        <v/>
      </c>
    </row>
    <row r="320" spans="1:8">
      <c r="A320" s="16">
        <f t="shared" si="14"/>
        <v>317</v>
      </c>
      <c r="B320" s="29"/>
      <c r="C320" s="30"/>
      <c r="D320" s="30"/>
      <c r="E320" s="35"/>
      <c r="F320" s="33"/>
      <c r="G320" s="26">
        <f t="shared" si="12"/>
        <v>0</v>
      </c>
      <c r="H320" s="27" t="str">
        <f t="shared" si="13"/>
        <v/>
      </c>
    </row>
    <row r="321" spans="1:8">
      <c r="A321" s="16">
        <f t="shared" si="14"/>
        <v>318</v>
      </c>
      <c r="B321" s="29"/>
      <c r="C321" s="30"/>
      <c r="D321" s="30"/>
      <c r="E321" s="35"/>
      <c r="F321" s="33"/>
      <c r="G321" s="26">
        <f t="shared" si="12"/>
        <v>0</v>
      </c>
      <c r="H321" s="27" t="str">
        <f t="shared" si="13"/>
        <v/>
      </c>
    </row>
    <row r="322" spans="1:8">
      <c r="A322" s="16">
        <f t="shared" si="14"/>
        <v>319</v>
      </c>
      <c r="B322" s="29"/>
      <c r="C322" s="30"/>
      <c r="D322" s="30"/>
      <c r="E322" s="35"/>
      <c r="F322" s="33"/>
      <c r="G322" s="26">
        <f t="shared" si="12"/>
        <v>0</v>
      </c>
      <c r="H322" s="27" t="str">
        <f t="shared" si="13"/>
        <v/>
      </c>
    </row>
    <row r="323" spans="1:8">
      <c r="A323" s="16">
        <f t="shared" si="14"/>
        <v>320</v>
      </c>
      <c r="B323" s="29"/>
      <c r="C323" s="30"/>
      <c r="D323" s="30"/>
      <c r="E323" s="35"/>
      <c r="F323" s="33"/>
      <c r="G323" s="26">
        <f t="shared" si="12"/>
        <v>0</v>
      </c>
      <c r="H323" s="27" t="str">
        <f t="shared" si="13"/>
        <v/>
      </c>
    </row>
    <row r="324" spans="1:8">
      <c r="A324" s="16">
        <f t="shared" si="14"/>
        <v>321</v>
      </c>
      <c r="B324" s="29"/>
      <c r="C324" s="30"/>
      <c r="D324" s="30"/>
      <c r="E324" s="35"/>
      <c r="F324" s="33"/>
      <c r="G324" s="26">
        <f t="shared" si="12"/>
        <v>0</v>
      </c>
      <c r="H324" s="27" t="str">
        <f t="shared" si="13"/>
        <v/>
      </c>
    </row>
    <row r="325" spans="1:8">
      <c r="A325" s="16">
        <f t="shared" si="14"/>
        <v>322</v>
      </c>
      <c r="B325" s="29"/>
      <c r="C325" s="30"/>
      <c r="D325" s="30"/>
      <c r="E325" s="35"/>
      <c r="F325" s="33"/>
      <c r="G325" s="26">
        <f t="shared" ref="G325:G388" si="15">E325*F325</f>
        <v>0</v>
      </c>
      <c r="H325" s="27" t="str">
        <f t="shared" ref="H325:H388" si="16">IF(ISBLANK(B325),"",MONTH(B325))</f>
        <v/>
      </c>
    </row>
    <row r="326" spans="1:8">
      <c r="A326" s="16">
        <f t="shared" ref="A326:A389" si="17">A325+1</f>
        <v>323</v>
      </c>
      <c r="B326" s="29"/>
      <c r="C326" s="30"/>
      <c r="D326" s="30"/>
      <c r="E326" s="35"/>
      <c r="F326" s="33"/>
      <c r="G326" s="26">
        <f t="shared" si="15"/>
        <v>0</v>
      </c>
      <c r="H326" s="27" t="str">
        <f t="shared" si="16"/>
        <v/>
      </c>
    </row>
    <row r="327" spans="1:8">
      <c r="A327" s="16">
        <f t="shared" si="17"/>
        <v>324</v>
      </c>
      <c r="B327" s="29"/>
      <c r="C327" s="30"/>
      <c r="D327" s="30"/>
      <c r="E327" s="35"/>
      <c r="F327" s="33"/>
      <c r="G327" s="26">
        <f t="shared" si="15"/>
        <v>0</v>
      </c>
      <c r="H327" s="27" t="str">
        <f t="shared" si="16"/>
        <v/>
      </c>
    </row>
    <row r="328" spans="1:8">
      <c r="A328" s="16">
        <f t="shared" si="17"/>
        <v>325</v>
      </c>
      <c r="B328" s="29"/>
      <c r="C328" s="30"/>
      <c r="D328" s="30"/>
      <c r="E328" s="35"/>
      <c r="F328" s="33"/>
      <c r="G328" s="26">
        <f t="shared" si="15"/>
        <v>0</v>
      </c>
      <c r="H328" s="27" t="str">
        <f t="shared" si="16"/>
        <v/>
      </c>
    </row>
    <row r="329" spans="1:8">
      <c r="A329" s="16">
        <f t="shared" si="17"/>
        <v>326</v>
      </c>
      <c r="B329" s="29"/>
      <c r="C329" s="30"/>
      <c r="D329" s="30"/>
      <c r="E329" s="35"/>
      <c r="F329" s="33"/>
      <c r="G329" s="26">
        <f t="shared" si="15"/>
        <v>0</v>
      </c>
      <c r="H329" s="27" t="str">
        <f t="shared" si="16"/>
        <v/>
      </c>
    </row>
    <row r="330" spans="1:8">
      <c r="A330" s="16">
        <f t="shared" si="17"/>
        <v>327</v>
      </c>
      <c r="B330" s="29"/>
      <c r="C330" s="30"/>
      <c r="D330" s="30"/>
      <c r="E330" s="35"/>
      <c r="F330" s="33"/>
      <c r="G330" s="26">
        <f t="shared" si="15"/>
        <v>0</v>
      </c>
      <c r="H330" s="27" t="str">
        <f t="shared" si="16"/>
        <v/>
      </c>
    </row>
    <row r="331" spans="1:8">
      <c r="A331" s="16">
        <f t="shared" si="17"/>
        <v>328</v>
      </c>
      <c r="B331" s="29"/>
      <c r="C331" s="30"/>
      <c r="D331" s="30"/>
      <c r="E331" s="35"/>
      <c r="F331" s="33"/>
      <c r="G331" s="26">
        <f t="shared" si="15"/>
        <v>0</v>
      </c>
      <c r="H331" s="27" t="str">
        <f t="shared" si="16"/>
        <v/>
      </c>
    </row>
    <row r="332" spans="1:8">
      <c r="A332" s="16">
        <f t="shared" si="17"/>
        <v>329</v>
      </c>
      <c r="B332" s="29"/>
      <c r="C332" s="30"/>
      <c r="D332" s="30"/>
      <c r="E332" s="35"/>
      <c r="F332" s="33"/>
      <c r="G332" s="26">
        <f t="shared" si="15"/>
        <v>0</v>
      </c>
      <c r="H332" s="27" t="str">
        <f t="shared" si="16"/>
        <v/>
      </c>
    </row>
    <row r="333" spans="1:8">
      <c r="A333" s="16">
        <f t="shared" si="17"/>
        <v>330</v>
      </c>
      <c r="B333" s="29"/>
      <c r="C333" s="30"/>
      <c r="D333" s="30"/>
      <c r="E333" s="35"/>
      <c r="F333" s="33"/>
      <c r="G333" s="26">
        <f t="shared" si="15"/>
        <v>0</v>
      </c>
      <c r="H333" s="27" t="str">
        <f t="shared" si="16"/>
        <v/>
      </c>
    </row>
    <row r="334" spans="1:8">
      <c r="A334" s="16">
        <f t="shared" si="17"/>
        <v>331</v>
      </c>
      <c r="B334" s="29"/>
      <c r="C334" s="30"/>
      <c r="D334" s="30"/>
      <c r="E334" s="35"/>
      <c r="F334" s="33"/>
      <c r="G334" s="26">
        <f t="shared" si="15"/>
        <v>0</v>
      </c>
      <c r="H334" s="27" t="str">
        <f t="shared" si="16"/>
        <v/>
      </c>
    </row>
    <row r="335" spans="1:8">
      <c r="A335" s="16">
        <f t="shared" si="17"/>
        <v>332</v>
      </c>
      <c r="B335" s="29"/>
      <c r="C335" s="30"/>
      <c r="D335" s="30"/>
      <c r="E335" s="35"/>
      <c r="F335" s="33"/>
      <c r="G335" s="26">
        <f t="shared" si="15"/>
        <v>0</v>
      </c>
      <c r="H335" s="27" t="str">
        <f t="shared" si="16"/>
        <v/>
      </c>
    </row>
    <row r="336" spans="1:8">
      <c r="A336" s="16">
        <f t="shared" si="17"/>
        <v>333</v>
      </c>
      <c r="B336" s="29"/>
      <c r="C336" s="30"/>
      <c r="D336" s="30"/>
      <c r="E336" s="35"/>
      <c r="F336" s="33"/>
      <c r="G336" s="26">
        <f t="shared" si="15"/>
        <v>0</v>
      </c>
      <c r="H336" s="27" t="str">
        <f t="shared" si="16"/>
        <v/>
      </c>
    </row>
    <row r="337" spans="1:8">
      <c r="A337" s="16">
        <f t="shared" si="17"/>
        <v>334</v>
      </c>
      <c r="B337" s="29"/>
      <c r="C337" s="30"/>
      <c r="D337" s="30"/>
      <c r="E337" s="35"/>
      <c r="F337" s="33"/>
      <c r="G337" s="26">
        <f t="shared" si="15"/>
        <v>0</v>
      </c>
      <c r="H337" s="27" t="str">
        <f t="shared" si="16"/>
        <v/>
      </c>
    </row>
    <row r="338" spans="1:8">
      <c r="A338" s="16">
        <f t="shared" si="17"/>
        <v>335</v>
      </c>
      <c r="B338" s="29"/>
      <c r="C338" s="30"/>
      <c r="D338" s="30"/>
      <c r="E338" s="35"/>
      <c r="F338" s="33"/>
      <c r="G338" s="26">
        <f t="shared" si="15"/>
        <v>0</v>
      </c>
      <c r="H338" s="27" t="str">
        <f t="shared" si="16"/>
        <v/>
      </c>
    </row>
    <row r="339" spans="1:8">
      <c r="A339" s="16">
        <f t="shared" si="17"/>
        <v>336</v>
      </c>
      <c r="B339" s="29"/>
      <c r="C339" s="30"/>
      <c r="D339" s="30"/>
      <c r="E339" s="35"/>
      <c r="F339" s="33"/>
      <c r="G339" s="26">
        <f t="shared" si="15"/>
        <v>0</v>
      </c>
      <c r="H339" s="27" t="str">
        <f t="shared" si="16"/>
        <v/>
      </c>
    </row>
    <row r="340" spans="1:8">
      <c r="A340" s="16">
        <f t="shared" si="17"/>
        <v>337</v>
      </c>
      <c r="B340" s="29"/>
      <c r="C340" s="30"/>
      <c r="D340" s="30"/>
      <c r="E340" s="35"/>
      <c r="F340" s="33"/>
      <c r="G340" s="26">
        <f t="shared" si="15"/>
        <v>0</v>
      </c>
      <c r="H340" s="27" t="str">
        <f t="shared" si="16"/>
        <v/>
      </c>
    </row>
    <row r="341" spans="1:8">
      <c r="A341" s="16">
        <f t="shared" si="17"/>
        <v>338</v>
      </c>
      <c r="B341" s="29"/>
      <c r="C341" s="30"/>
      <c r="D341" s="30"/>
      <c r="E341" s="35"/>
      <c r="F341" s="33"/>
      <c r="G341" s="26">
        <f t="shared" si="15"/>
        <v>0</v>
      </c>
      <c r="H341" s="27" t="str">
        <f t="shared" si="16"/>
        <v/>
      </c>
    </row>
    <row r="342" spans="1:8">
      <c r="A342" s="16">
        <f t="shared" si="17"/>
        <v>339</v>
      </c>
      <c r="B342" s="29"/>
      <c r="C342" s="30"/>
      <c r="D342" s="30"/>
      <c r="E342" s="35"/>
      <c r="F342" s="33"/>
      <c r="G342" s="26">
        <f t="shared" si="15"/>
        <v>0</v>
      </c>
      <c r="H342" s="27" t="str">
        <f t="shared" si="16"/>
        <v/>
      </c>
    </row>
    <row r="343" spans="1:8">
      <c r="A343" s="16">
        <f t="shared" si="17"/>
        <v>340</v>
      </c>
      <c r="B343" s="29"/>
      <c r="C343" s="30"/>
      <c r="D343" s="30"/>
      <c r="E343" s="35"/>
      <c r="F343" s="33"/>
      <c r="G343" s="26">
        <f t="shared" si="15"/>
        <v>0</v>
      </c>
      <c r="H343" s="27" t="str">
        <f t="shared" si="16"/>
        <v/>
      </c>
    </row>
    <row r="344" spans="1:8">
      <c r="A344" s="16">
        <f t="shared" si="17"/>
        <v>341</v>
      </c>
      <c r="B344" s="29"/>
      <c r="C344" s="30"/>
      <c r="D344" s="30"/>
      <c r="E344" s="35"/>
      <c r="F344" s="33"/>
      <c r="G344" s="26">
        <f t="shared" si="15"/>
        <v>0</v>
      </c>
      <c r="H344" s="27" t="str">
        <f t="shared" si="16"/>
        <v/>
      </c>
    </row>
    <row r="345" spans="1:8">
      <c r="A345" s="16">
        <f t="shared" si="17"/>
        <v>342</v>
      </c>
      <c r="B345" s="29"/>
      <c r="C345" s="30"/>
      <c r="D345" s="30"/>
      <c r="E345" s="35"/>
      <c r="F345" s="33"/>
      <c r="G345" s="26">
        <f t="shared" si="15"/>
        <v>0</v>
      </c>
      <c r="H345" s="27" t="str">
        <f t="shared" si="16"/>
        <v/>
      </c>
    </row>
    <row r="346" spans="1:8">
      <c r="A346" s="16">
        <f t="shared" si="17"/>
        <v>343</v>
      </c>
      <c r="B346" s="29"/>
      <c r="C346" s="30"/>
      <c r="D346" s="30"/>
      <c r="E346" s="35"/>
      <c r="F346" s="33"/>
      <c r="G346" s="26">
        <f t="shared" si="15"/>
        <v>0</v>
      </c>
      <c r="H346" s="27" t="str">
        <f t="shared" si="16"/>
        <v/>
      </c>
    </row>
    <row r="347" spans="1:8">
      <c r="A347" s="16">
        <f t="shared" si="17"/>
        <v>344</v>
      </c>
      <c r="B347" s="29"/>
      <c r="C347" s="30"/>
      <c r="D347" s="30"/>
      <c r="E347" s="35"/>
      <c r="F347" s="33"/>
      <c r="G347" s="26">
        <f t="shared" si="15"/>
        <v>0</v>
      </c>
      <c r="H347" s="27" t="str">
        <f t="shared" si="16"/>
        <v/>
      </c>
    </row>
    <row r="348" spans="1:8">
      <c r="A348" s="16">
        <f t="shared" si="17"/>
        <v>345</v>
      </c>
      <c r="B348" s="29"/>
      <c r="C348" s="30"/>
      <c r="D348" s="30"/>
      <c r="E348" s="35"/>
      <c r="F348" s="33"/>
      <c r="G348" s="26">
        <f t="shared" si="15"/>
        <v>0</v>
      </c>
      <c r="H348" s="27" t="str">
        <f t="shared" si="16"/>
        <v/>
      </c>
    </row>
    <row r="349" spans="1:8">
      <c r="A349" s="16">
        <f t="shared" si="17"/>
        <v>346</v>
      </c>
      <c r="B349" s="29"/>
      <c r="C349" s="30"/>
      <c r="D349" s="30"/>
      <c r="E349" s="35"/>
      <c r="F349" s="33"/>
      <c r="G349" s="26">
        <f t="shared" si="15"/>
        <v>0</v>
      </c>
      <c r="H349" s="27" t="str">
        <f t="shared" si="16"/>
        <v/>
      </c>
    </row>
    <row r="350" spans="1:8">
      <c r="A350" s="16">
        <f t="shared" si="17"/>
        <v>347</v>
      </c>
      <c r="B350" s="29"/>
      <c r="C350" s="30"/>
      <c r="D350" s="30"/>
      <c r="E350" s="35"/>
      <c r="F350" s="33"/>
      <c r="G350" s="26">
        <f t="shared" si="15"/>
        <v>0</v>
      </c>
      <c r="H350" s="27" t="str">
        <f t="shared" si="16"/>
        <v/>
      </c>
    </row>
    <row r="351" spans="1:8">
      <c r="A351" s="16">
        <f t="shared" si="17"/>
        <v>348</v>
      </c>
      <c r="B351" s="29"/>
      <c r="C351" s="30"/>
      <c r="D351" s="30"/>
      <c r="E351" s="35"/>
      <c r="F351" s="33"/>
      <c r="G351" s="26">
        <f t="shared" si="15"/>
        <v>0</v>
      </c>
      <c r="H351" s="27" t="str">
        <f t="shared" si="16"/>
        <v/>
      </c>
    </row>
    <row r="352" spans="1:8">
      <c r="A352" s="16">
        <f t="shared" si="17"/>
        <v>349</v>
      </c>
      <c r="B352" s="29"/>
      <c r="C352" s="30"/>
      <c r="D352" s="30"/>
      <c r="E352" s="35"/>
      <c r="F352" s="33"/>
      <c r="G352" s="26">
        <f t="shared" si="15"/>
        <v>0</v>
      </c>
      <c r="H352" s="27" t="str">
        <f t="shared" si="16"/>
        <v/>
      </c>
    </row>
    <row r="353" spans="1:8">
      <c r="A353" s="16">
        <f t="shared" si="17"/>
        <v>350</v>
      </c>
      <c r="B353" s="29"/>
      <c r="C353" s="30"/>
      <c r="D353" s="30"/>
      <c r="E353" s="35"/>
      <c r="F353" s="33"/>
      <c r="G353" s="26">
        <f t="shared" si="15"/>
        <v>0</v>
      </c>
      <c r="H353" s="27" t="str">
        <f t="shared" si="16"/>
        <v/>
      </c>
    </row>
    <row r="354" spans="1:8">
      <c r="A354" s="16">
        <f t="shared" si="17"/>
        <v>351</v>
      </c>
      <c r="B354" s="29"/>
      <c r="C354" s="30"/>
      <c r="D354" s="30"/>
      <c r="E354" s="35"/>
      <c r="F354" s="33"/>
      <c r="G354" s="26">
        <f t="shared" si="15"/>
        <v>0</v>
      </c>
      <c r="H354" s="27" t="str">
        <f t="shared" si="16"/>
        <v/>
      </c>
    </row>
    <row r="355" spans="1:8">
      <c r="A355" s="16">
        <f t="shared" si="17"/>
        <v>352</v>
      </c>
      <c r="B355" s="29"/>
      <c r="C355" s="30"/>
      <c r="D355" s="30"/>
      <c r="E355" s="35"/>
      <c r="F355" s="33"/>
      <c r="G355" s="26">
        <f t="shared" si="15"/>
        <v>0</v>
      </c>
      <c r="H355" s="27" t="str">
        <f t="shared" si="16"/>
        <v/>
      </c>
    </row>
    <row r="356" spans="1:8">
      <c r="A356" s="16">
        <f t="shared" si="17"/>
        <v>353</v>
      </c>
      <c r="B356" s="29"/>
      <c r="C356" s="30"/>
      <c r="D356" s="30"/>
      <c r="E356" s="35"/>
      <c r="F356" s="33"/>
      <c r="G356" s="26">
        <f t="shared" si="15"/>
        <v>0</v>
      </c>
      <c r="H356" s="27" t="str">
        <f t="shared" si="16"/>
        <v/>
      </c>
    </row>
    <row r="357" spans="1:8">
      <c r="A357" s="16">
        <f t="shared" si="17"/>
        <v>354</v>
      </c>
      <c r="B357" s="29"/>
      <c r="C357" s="30"/>
      <c r="D357" s="30"/>
      <c r="E357" s="35"/>
      <c r="F357" s="33"/>
      <c r="G357" s="26">
        <f t="shared" si="15"/>
        <v>0</v>
      </c>
      <c r="H357" s="27" t="str">
        <f t="shared" si="16"/>
        <v/>
      </c>
    </row>
    <row r="358" spans="1:8">
      <c r="A358" s="16">
        <f t="shared" si="17"/>
        <v>355</v>
      </c>
      <c r="B358" s="29"/>
      <c r="C358" s="30"/>
      <c r="D358" s="30"/>
      <c r="E358" s="35"/>
      <c r="F358" s="33"/>
      <c r="G358" s="26">
        <f t="shared" si="15"/>
        <v>0</v>
      </c>
      <c r="H358" s="27" t="str">
        <f t="shared" si="16"/>
        <v/>
      </c>
    </row>
    <row r="359" spans="1:8">
      <c r="A359" s="16">
        <f t="shared" si="17"/>
        <v>356</v>
      </c>
      <c r="B359" s="29"/>
      <c r="C359" s="30"/>
      <c r="D359" s="30"/>
      <c r="E359" s="35"/>
      <c r="F359" s="33"/>
      <c r="G359" s="26">
        <f t="shared" si="15"/>
        <v>0</v>
      </c>
      <c r="H359" s="27" t="str">
        <f t="shared" si="16"/>
        <v/>
      </c>
    </row>
    <row r="360" spans="1:8">
      <c r="A360" s="16">
        <f t="shared" si="17"/>
        <v>357</v>
      </c>
      <c r="B360" s="29"/>
      <c r="C360" s="30"/>
      <c r="D360" s="30"/>
      <c r="E360" s="35"/>
      <c r="F360" s="33"/>
      <c r="G360" s="26">
        <f t="shared" si="15"/>
        <v>0</v>
      </c>
      <c r="H360" s="27" t="str">
        <f t="shared" si="16"/>
        <v/>
      </c>
    </row>
    <row r="361" spans="1:8">
      <c r="A361" s="16">
        <f t="shared" si="17"/>
        <v>358</v>
      </c>
      <c r="B361" s="29"/>
      <c r="C361" s="30"/>
      <c r="D361" s="30"/>
      <c r="E361" s="35"/>
      <c r="F361" s="33"/>
      <c r="G361" s="26">
        <f t="shared" si="15"/>
        <v>0</v>
      </c>
      <c r="H361" s="27" t="str">
        <f t="shared" si="16"/>
        <v/>
      </c>
    </row>
    <row r="362" spans="1:8">
      <c r="A362" s="16">
        <f t="shared" si="17"/>
        <v>359</v>
      </c>
      <c r="B362" s="29"/>
      <c r="C362" s="30"/>
      <c r="D362" s="30"/>
      <c r="E362" s="35"/>
      <c r="F362" s="33"/>
      <c r="G362" s="26">
        <f t="shared" si="15"/>
        <v>0</v>
      </c>
      <c r="H362" s="27" t="str">
        <f t="shared" si="16"/>
        <v/>
      </c>
    </row>
    <row r="363" spans="1:8">
      <c r="A363" s="16">
        <f t="shared" si="17"/>
        <v>360</v>
      </c>
      <c r="B363" s="29"/>
      <c r="C363" s="30"/>
      <c r="D363" s="30"/>
      <c r="E363" s="35"/>
      <c r="F363" s="33"/>
      <c r="G363" s="26">
        <f t="shared" si="15"/>
        <v>0</v>
      </c>
      <c r="H363" s="27" t="str">
        <f t="shared" si="16"/>
        <v/>
      </c>
    </row>
    <row r="364" spans="1:8">
      <c r="A364" s="16">
        <f t="shared" si="17"/>
        <v>361</v>
      </c>
      <c r="B364" s="29"/>
      <c r="C364" s="30"/>
      <c r="D364" s="30"/>
      <c r="E364" s="35"/>
      <c r="F364" s="33"/>
      <c r="G364" s="26">
        <f t="shared" si="15"/>
        <v>0</v>
      </c>
      <c r="H364" s="27" t="str">
        <f t="shared" si="16"/>
        <v/>
      </c>
    </row>
    <row r="365" spans="1:8">
      <c r="A365" s="16">
        <f t="shared" si="17"/>
        <v>362</v>
      </c>
      <c r="B365" s="29"/>
      <c r="C365" s="30"/>
      <c r="D365" s="30"/>
      <c r="E365" s="35"/>
      <c r="F365" s="33"/>
      <c r="G365" s="26">
        <f t="shared" si="15"/>
        <v>0</v>
      </c>
      <c r="H365" s="27" t="str">
        <f t="shared" si="16"/>
        <v/>
      </c>
    </row>
    <row r="366" spans="1:8">
      <c r="A366" s="16">
        <f t="shared" si="17"/>
        <v>363</v>
      </c>
      <c r="B366" s="29"/>
      <c r="C366" s="30"/>
      <c r="D366" s="30"/>
      <c r="E366" s="35"/>
      <c r="F366" s="33"/>
      <c r="G366" s="26">
        <f t="shared" si="15"/>
        <v>0</v>
      </c>
      <c r="H366" s="27" t="str">
        <f t="shared" si="16"/>
        <v/>
      </c>
    </row>
    <row r="367" spans="1:8">
      <c r="A367" s="16">
        <f t="shared" si="17"/>
        <v>364</v>
      </c>
      <c r="B367" s="29"/>
      <c r="C367" s="30"/>
      <c r="D367" s="30"/>
      <c r="E367" s="35"/>
      <c r="F367" s="33"/>
      <c r="G367" s="26">
        <f t="shared" si="15"/>
        <v>0</v>
      </c>
      <c r="H367" s="27" t="str">
        <f t="shared" si="16"/>
        <v/>
      </c>
    </row>
    <row r="368" spans="1:8">
      <c r="A368" s="16">
        <f t="shared" si="17"/>
        <v>365</v>
      </c>
      <c r="B368" s="29"/>
      <c r="C368" s="30"/>
      <c r="D368" s="30"/>
      <c r="E368" s="35"/>
      <c r="F368" s="33"/>
      <c r="G368" s="26">
        <f t="shared" si="15"/>
        <v>0</v>
      </c>
      <c r="H368" s="27" t="str">
        <f t="shared" si="16"/>
        <v/>
      </c>
    </row>
    <row r="369" spans="1:8">
      <c r="A369" s="16">
        <f t="shared" si="17"/>
        <v>366</v>
      </c>
      <c r="B369" s="29"/>
      <c r="C369" s="30"/>
      <c r="D369" s="30"/>
      <c r="E369" s="35"/>
      <c r="F369" s="33"/>
      <c r="G369" s="26">
        <f t="shared" si="15"/>
        <v>0</v>
      </c>
      <c r="H369" s="27" t="str">
        <f t="shared" si="16"/>
        <v/>
      </c>
    </row>
    <row r="370" spans="1:8">
      <c r="A370" s="16">
        <f t="shared" si="17"/>
        <v>367</v>
      </c>
      <c r="B370" s="29"/>
      <c r="C370" s="30"/>
      <c r="D370" s="30"/>
      <c r="E370" s="35"/>
      <c r="F370" s="33"/>
      <c r="G370" s="26">
        <f t="shared" si="15"/>
        <v>0</v>
      </c>
      <c r="H370" s="27" t="str">
        <f t="shared" si="16"/>
        <v/>
      </c>
    </row>
    <row r="371" spans="1:8">
      <c r="A371" s="16">
        <f t="shared" si="17"/>
        <v>368</v>
      </c>
      <c r="B371" s="29"/>
      <c r="C371" s="30"/>
      <c r="D371" s="30"/>
      <c r="E371" s="35"/>
      <c r="F371" s="33"/>
      <c r="G371" s="26">
        <f t="shared" si="15"/>
        <v>0</v>
      </c>
      <c r="H371" s="27" t="str">
        <f t="shared" si="16"/>
        <v/>
      </c>
    </row>
    <row r="372" spans="1:8">
      <c r="A372" s="16">
        <f t="shared" si="17"/>
        <v>369</v>
      </c>
      <c r="B372" s="29"/>
      <c r="C372" s="30"/>
      <c r="D372" s="30"/>
      <c r="E372" s="35"/>
      <c r="F372" s="33"/>
      <c r="G372" s="26">
        <f t="shared" si="15"/>
        <v>0</v>
      </c>
      <c r="H372" s="27" t="str">
        <f t="shared" si="16"/>
        <v/>
      </c>
    </row>
    <row r="373" spans="1:8">
      <c r="A373" s="16">
        <f t="shared" si="17"/>
        <v>370</v>
      </c>
      <c r="B373" s="29"/>
      <c r="C373" s="30"/>
      <c r="D373" s="30"/>
      <c r="E373" s="35"/>
      <c r="F373" s="33"/>
      <c r="G373" s="26">
        <f t="shared" si="15"/>
        <v>0</v>
      </c>
      <c r="H373" s="27" t="str">
        <f t="shared" si="16"/>
        <v/>
      </c>
    </row>
    <row r="374" spans="1:8">
      <c r="A374" s="16">
        <f t="shared" si="17"/>
        <v>371</v>
      </c>
      <c r="B374" s="29"/>
      <c r="C374" s="30"/>
      <c r="D374" s="30"/>
      <c r="E374" s="35"/>
      <c r="F374" s="33"/>
      <c r="G374" s="26">
        <f t="shared" si="15"/>
        <v>0</v>
      </c>
      <c r="H374" s="27" t="str">
        <f t="shared" si="16"/>
        <v/>
      </c>
    </row>
    <row r="375" spans="1:8">
      <c r="A375" s="16">
        <f t="shared" si="17"/>
        <v>372</v>
      </c>
      <c r="B375" s="29"/>
      <c r="C375" s="30"/>
      <c r="D375" s="30"/>
      <c r="E375" s="35"/>
      <c r="F375" s="33"/>
      <c r="G375" s="26">
        <f t="shared" si="15"/>
        <v>0</v>
      </c>
      <c r="H375" s="27" t="str">
        <f t="shared" si="16"/>
        <v/>
      </c>
    </row>
    <row r="376" spans="1:8">
      <c r="A376" s="16">
        <f t="shared" si="17"/>
        <v>373</v>
      </c>
      <c r="B376" s="29"/>
      <c r="C376" s="30"/>
      <c r="D376" s="30"/>
      <c r="E376" s="35"/>
      <c r="F376" s="33"/>
      <c r="G376" s="26">
        <f t="shared" si="15"/>
        <v>0</v>
      </c>
      <c r="H376" s="27" t="str">
        <f t="shared" si="16"/>
        <v/>
      </c>
    </row>
    <row r="377" spans="1:8">
      <c r="A377" s="16">
        <f t="shared" si="17"/>
        <v>374</v>
      </c>
      <c r="B377" s="29"/>
      <c r="C377" s="30"/>
      <c r="D377" s="30"/>
      <c r="E377" s="35"/>
      <c r="F377" s="33"/>
      <c r="G377" s="26">
        <f t="shared" si="15"/>
        <v>0</v>
      </c>
      <c r="H377" s="27" t="str">
        <f t="shared" si="16"/>
        <v/>
      </c>
    </row>
    <row r="378" spans="1:8">
      <c r="A378" s="16">
        <f t="shared" si="17"/>
        <v>375</v>
      </c>
      <c r="B378" s="29"/>
      <c r="C378" s="30"/>
      <c r="D378" s="30"/>
      <c r="E378" s="35"/>
      <c r="F378" s="33"/>
      <c r="G378" s="26">
        <f t="shared" si="15"/>
        <v>0</v>
      </c>
      <c r="H378" s="27" t="str">
        <f t="shared" si="16"/>
        <v/>
      </c>
    </row>
    <row r="379" spans="1:8">
      <c r="A379" s="16">
        <f t="shared" si="17"/>
        <v>376</v>
      </c>
      <c r="B379" s="29"/>
      <c r="C379" s="30"/>
      <c r="D379" s="30"/>
      <c r="E379" s="35"/>
      <c r="F379" s="33"/>
      <c r="G379" s="26">
        <f t="shared" si="15"/>
        <v>0</v>
      </c>
      <c r="H379" s="27" t="str">
        <f t="shared" si="16"/>
        <v/>
      </c>
    </row>
    <row r="380" spans="1:8">
      <c r="A380" s="16">
        <f t="shared" si="17"/>
        <v>377</v>
      </c>
      <c r="B380" s="29"/>
      <c r="C380" s="30"/>
      <c r="D380" s="30"/>
      <c r="E380" s="35"/>
      <c r="F380" s="33"/>
      <c r="G380" s="26">
        <f t="shared" si="15"/>
        <v>0</v>
      </c>
      <c r="H380" s="27" t="str">
        <f t="shared" si="16"/>
        <v/>
      </c>
    </row>
    <row r="381" spans="1:8">
      <c r="A381" s="16">
        <f t="shared" si="17"/>
        <v>378</v>
      </c>
      <c r="B381" s="29"/>
      <c r="C381" s="30"/>
      <c r="D381" s="30"/>
      <c r="E381" s="35"/>
      <c r="F381" s="33"/>
      <c r="G381" s="26">
        <f t="shared" si="15"/>
        <v>0</v>
      </c>
      <c r="H381" s="27" t="str">
        <f t="shared" si="16"/>
        <v/>
      </c>
    </row>
    <row r="382" spans="1:8">
      <c r="A382" s="16">
        <f t="shared" si="17"/>
        <v>379</v>
      </c>
      <c r="B382" s="29"/>
      <c r="C382" s="30"/>
      <c r="D382" s="30"/>
      <c r="E382" s="35"/>
      <c r="F382" s="33"/>
      <c r="G382" s="26">
        <f t="shared" si="15"/>
        <v>0</v>
      </c>
      <c r="H382" s="27" t="str">
        <f t="shared" si="16"/>
        <v/>
      </c>
    </row>
    <row r="383" spans="1:8">
      <c r="A383" s="16">
        <f t="shared" si="17"/>
        <v>380</v>
      </c>
      <c r="B383" s="29"/>
      <c r="C383" s="30"/>
      <c r="D383" s="30"/>
      <c r="E383" s="35"/>
      <c r="F383" s="33"/>
      <c r="G383" s="26">
        <f t="shared" si="15"/>
        <v>0</v>
      </c>
      <c r="H383" s="27" t="str">
        <f t="shared" si="16"/>
        <v/>
      </c>
    </row>
    <row r="384" spans="1:8">
      <c r="A384" s="16">
        <f t="shared" si="17"/>
        <v>381</v>
      </c>
      <c r="B384" s="29"/>
      <c r="C384" s="30"/>
      <c r="D384" s="30"/>
      <c r="E384" s="35"/>
      <c r="F384" s="33"/>
      <c r="G384" s="26">
        <f t="shared" si="15"/>
        <v>0</v>
      </c>
      <c r="H384" s="27" t="str">
        <f t="shared" si="16"/>
        <v/>
      </c>
    </row>
    <row r="385" spans="1:8">
      <c r="A385" s="16">
        <f t="shared" si="17"/>
        <v>382</v>
      </c>
      <c r="B385" s="29"/>
      <c r="C385" s="30"/>
      <c r="D385" s="30"/>
      <c r="E385" s="35"/>
      <c r="F385" s="33"/>
      <c r="G385" s="26">
        <f t="shared" si="15"/>
        <v>0</v>
      </c>
      <c r="H385" s="27" t="str">
        <f t="shared" si="16"/>
        <v/>
      </c>
    </row>
    <row r="386" spans="1:8">
      <c r="A386" s="16">
        <f t="shared" si="17"/>
        <v>383</v>
      </c>
      <c r="B386" s="29"/>
      <c r="C386" s="30"/>
      <c r="D386" s="30"/>
      <c r="E386" s="35"/>
      <c r="F386" s="33"/>
      <c r="G386" s="26">
        <f t="shared" si="15"/>
        <v>0</v>
      </c>
      <c r="H386" s="27" t="str">
        <f t="shared" si="16"/>
        <v/>
      </c>
    </row>
    <row r="387" spans="1:8">
      <c r="A387" s="16">
        <f t="shared" si="17"/>
        <v>384</v>
      </c>
      <c r="B387" s="29"/>
      <c r="C387" s="30"/>
      <c r="D387" s="30"/>
      <c r="E387" s="35"/>
      <c r="F387" s="33"/>
      <c r="G387" s="26">
        <f t="shared" si="15"/>
        <v>0</v>
      </c>
      <c r="H387" s="27" t="str">
        <f t="shared" si="16"/>
        <v/>
      </c>
    </row>
    <row r="388" spans="1:8">
      <c r="A388" s="16">
        <f t="shared" si="17"/>
        <v>385</v>
      </c>
      <c r="B388" s="29"/>
      <c r="C388" s="30"/>
      <c r="D388" s="30"/>
      <c r="E388" s="35"/>
      <c r="F388" s="33"/>
      <c r="G388" s="26">
        <f t="shared" si="15"/>
        <v>0</v>
      </c>
      <c r="H388" s="27" t="str">
        <f t="shared" si="16"/>
        <v/>
      </c>
    </row>
    <row r="389" spans="1:8">
      <c r="A389" s="16">
        <f t="shared" si="17"/>
        <v>386</v>
      </c>
      <c r="B389" s="29"/>
      <c r="C389" s="30"/>
      <c r="D389" s="30"/>
      <c r="E389" s="35"/>
      <c r="F389" s="33"/>
      <c r="G389" s="26">
        <f t="shared" ref="G389:G452" si="18">E389*F389</f>
        <v>0</v>
      </c>
      <c r="H389" s="27" t="str">
        <f t="shared" ref="H389:H452" si="19">IF(ISBLANK(B389),"",MONTH(B389))</f>
        <v/>
      </c>
    </row>
    <row r="390" spans="1:8">
      <c r="A390" s="16">
        <f t="shared" ref="A390:A453" si="20">A389+1</f>
        <v>387</v>
      </c>
      <c r="B390" s="29"/>
      <c r="C390" s="30"/>
      <c r="D390" s="30"/>
      <c r="E390" s="35"/>
      <c r="F390" s="33"/>
      <c r="G390" s="26">
        <f t="shared" si="18"/>
        <v>0</v>
      </c>
      <c r="H390" s="27" t="str">
        <f t="shared" si="19"/>
        <v/>
      </c>
    </row>
    <row r="391" spans="1:8">
      <c r="A391" s="16">
        <f t="shared" si="20"/>
        <v>388</v>
      </c>
      <c r="B391" s="29"/>
      <c r="C391" s="30"/>
      <c r="D391" s="30"/>
      <c r="E391" s="35"/>
      <c r="F391" s="33"/>
      <c r="G391" s="26">
        <f t="shared" si="18"/>
        <v>0</v>
      </c>
      <c r="H391" s="27" t="str">
        <f t="shared" si="19"/>
        <v/>
      </c>
    </row>
    <row r="392" spans="1:8">
      <c r="A392" s="16">
        <f t="shared" si="20"/>
        <v>389</v>
      </c>
      <c r="B392" s="29"/>
      <c r="C392" s="30"/>
      <c r="D392" s="30"/>
      <c r="E392" s="35"/>
      <c r="F392" s="33"/>
      <c r="G392" s="26">
        <f t="shared" si="18"/>
        <v>0</v>
      </c>
      <c r="H392" s="27" t="str">
        <f t="shared" si="19"/>
        <v/>
      </c>
    </row>
    <row r="393" spans="1:8">
      <c r="A393" s="16">
        <f t="shared" si="20"/>
        <v>390</v>
      </c>
      <c r="B393" s="29"/>
      <c r="C393" s="30"/>
      <c r="D393" s="30"/>
      <c r="E393" s="35"/>
      <c r="F393" s="33"/>
      <c r="G393" s="26">
        <f t="shared" si="18"/>
        <v>0</v>
      </c>
      <c r="H393" s="27" t="str">
        <f t="shared" si="19"/>
        <v/>
      </c>
    </row>
    <row r="394" spans="1:8">
      <c r="A394" s="16">
        <f t="shared" si="20"/>
        <v>391</v>
      </c>
      <c r="B394" s="29"/>
      <c r="C394" s="30"/>
      <c r="D394" s="30"/>
      <c r="E394" s="35"/>
      <c r="F394" s="33"/>
      <c r="G394" s="26">
        <f t="shared" si="18"/>
        <v>0</v>
      </c>
      <c r="H394" s="27" t="str">
        <f t="shared" si="19"/>
        <v/>
      </c>
    </row>
    <row r="395" spans="1:8">
      <c r="A395" s="16">
        <f t="shared" si="20"/>
        <v>392</v>
      </c>
      <c r="B395" s="29"/>
      <c r="C395" s="30"/>
      <c r="D395" s="30"/>
      <c r="E395" s="35"/>
      <c r="F395" s="33"/>
      <c r="G395" s="26">
        <f t="shared" si="18"/>
        <v>0</v>
      </c>
      <c r="H395" s="27" t="str">
        <f t="shared" si="19"/>
        <v/>
      </c>
    </row>
    <row r="396" spans="1:8">
      <c r="A396" s="16">
        <f t="shared" si="20"/>
        <v>393</v>
      </c>
      <c r="B396" s="29"/>
      <c r="C396" s="30"/>
      <c r="D396" s="30"/>
      <c r="E396" s="35"/>
      <c r="F396" s="33"/>
      <c r="G396" s="26">
        <f t="shared" si="18"/>
        <v>0</v>
      </c>
      <c r="H396" s="27" t="str">
        <f t="shared" si="19"/>
        <v/>
      </c>
    </row>
    <row r="397" spans="1:8">
      <c r="A397" s="16">
        <f t="shared" si="20"/>
        <v>394</v>
      </c>
      <c r="B397" s="29"/>
      <c r="C397" s="30"/>
      <c r="D397" s="30"/>
      <c r="E397" s="35"/>
      <c r="F397" s="33"/>
      <c r="G397" s="26">
        <f t="shared" si="18"/>
        <v>0</v>
      </c>
      <c r="H397" s="27" t="str">
        <f t="shared" si="19"/>
        <v/>
      </c>
    </row>
    <row r="398" spans="1:8">
      <c r="A398" s="16">
        <f t="shared" si="20"/>
        <v>395</v>
      </c>
      <c r="B398" s="29"/>
      <c r="C398" s="30"/>
      <c r="D398" s="30"/>
      <c r="E398" s="35"/>
      <c r="F398" s="33"/>
      <c r="G398" s="26">
        <f t="shared" si="18"/>
        <v>0</v>
      </c>
      <c r="H398" s="27" t="str">
        <f t="shared" si="19"/>
        <v/>
      </c>
    </row>
    <row r="399" spans="1:8">
      <c r="A399" s="16">
        <f t="shared" si="20"/>
        <v>396</v>
      </c>
      <c r="B399" s="29"/>
      <c r="C399" s="30"/>
      <c r="D399" s="30"/>
      <c r="E399" s="35"/>
      <c r="F399" s="33"/>
      <c r="G399" s="26">
        <f t="shared" si="18"/>
        <v>0</v>
      </c>
      <c r="H399" s="27" t="str">
        <f t="shared" si="19"/>
        <v/>
      </c>
    </row>
    <row r="400" spans="1:8">
      <c r="A400" s="16">
        <f t="shared" si="20"/>
        <v>397</v>
      </c>
      <c r="B400" s="29"/>
      <c r="C400" s="30"/>
      <c r="D400" s="30"/>
      <c r="E400" s="35"/>
      <c r="F400" s="33"/>
      <c r="G400" s="26">
        <f t="shared" si="18"/>
        <v>0</v>
      </c>
      <c r="H400" s="27" t="str">
        <f t="shared" si="19"/>
        <v/>
      </c>
    </row>
    <row r="401" spans="1:8">
      <c r="A401" s="16">
        <f t="shared" si="20"/>
        <v>398</v>
      </c>
      <c r="B401" s="29"/>
      <c r="C401" s="30"/>
      <c r="D401" s="30"/>
      <c r="E401" s="35"/>
      <c r="F401" s="33"/>
      <c r="G401" s="26">
        <f t="shared" si="18"/>
        <v>0</v>
      </c>
      <c r="H401" s="27" t="str">
        <f t="shared" si="19"/>
        <v/>
      </c>
    </row>
    <row r="402" spans="1:8">
      <c r="A402" s="16">
        <f t="shared" si="20"/>
        <v>399</v>
      </c>
      <c r="B402" s="29"/>
      <c r="C402" s="30"/>
      <c r="D402" s="30"/>
      <c r="E402" s="35"/>
      <c r="F402" s="33"/>
      <c r="G402" s="26">
        <f t="shared" si="18"/>
        <v>0</v>
      </c>
      <c r="H402" s="27" t="str">
        <f t="shared" si="19"/>
        <v/>
      </c>
    </row>
    <row r="403" spans="1:8">
      <c r="A403" s="16">
        <f t="shared" si="20"/>
        <v>400</v>
      </c>
      <c r="B403" s="29"/>
      <c r="C403" s="30"/>
      <c r="D403" s="30"/>
      <c r="E403" s="35"/>
      <c r="F403" s="33"/>
      <c r="G403" s="26">
        <f t="shared" si="18"/>
        <v>0</v>
      </c>
      <c r="H403" s="27" t="str">
        <f t="shared" si="19"/>
        <v/>
      </c>
    </row>
    <row r="404" spans="1:8">
      <c r="A404" s="16">
        <f t="shared" si="20"/>
        <v>401</v>
      </c>
      <c r="B404" s="29"/>
      <c r="C404" s="30"/>
      <c r="D404" s="30"/>
      <c r="E404" s="35"/>
      <c r="F404" s="33"/>
      <c r="G404" s="26">
        <f t="shared" si="18"/>
        <v>0</v>
      </c>
      <c r="H404" s="27" t="str">
        <f t="shared" si="19"/>
        <v/>
      </c>
    </row>
    <row r="405" spans="1:8">
      <c r="A405" s="16">
        <f t="shared" si="20"/>
        <v>402</v>
      </c>
      <c r="B405" s="29"/>
      <c r="C405" s="30"/>
      <c r="D405" s="30"/>
      <c r="E405" s="35"/>
      <c r="F405" s="33"/>
      <c r="G405" s="26">
        <f t="shared" si="18"/>
        <v>0</v>
      </c>
      <c r="H405" s="27" t="str">
        <f t="shared" si="19"/>
        <v/>
      </c>
    </row>
    <row r="406" spans="1:8">
      <c r="A406" s="16">
        <f t="shared" si="20"/>
        <v>403</v>
      </c>
      <c r="B406" s="29"/>
      <c r="C406" s="30"/>
      <c r="D406" s="30"/>
      <c r="E406" s="35"/>
      <c r="F406" s="33"/>
      <c r="G406" s="26">
        <f t="shared" si="18"/>
        <v>0</v>
      </c>
      <c r="H406" s="27" t="str">
        <f t="shared" si="19"/>
        <v/>
      </c>
    </row>
    <row r="407" spans="1:8">
      <c r="A407" s="16">
        <f t="shared" si="20"/>
        <v>404</v>
      </c>
      <c r="B407" s="29"/>
      <c r="C407" s="30"/>
      <c r="D407" s="30"/>
      <c r="E407" s="35"/>
      <c r="F407" s="33"/>
      <c r="G407" s="26">
        <f t="shared" si="18"/>
        <v>0</v>
      </c>
      <c r="H407" s="27" t="str">
        <f t="shared" si="19"/>
        <v/>
      </c>
    </row>
    <row r="408" spans="1:8">
      <c r="A408" s="16">
        <f t="shared" si="20"/>
        <v>405</v>
      </c>
      <c r="B408" s="29"/>
      <c r="C408" s="30"/>
      <c r="D408" s="30"/>
      <c r="E408" s="35"/>
      <c r="F408" s="33"/>
      <c r="G408" s="26">
        <f t="shared" si="18"/>
        <v>0</v>
      </c>
      <c r="H408" s="27" t="str">
        <f t="shared" si="19"/>
        <v/>
      </c>
    </row>
    <row r="409" spans="1:8">
      <c r="A409" s="16">
        <f t="shared" si="20"/>
        <v>406</v>
      </c>
      <c r="B409" s="29"/>
      <c r="C409" s="30"/>
      <c r="D409" s="30"/>
      <c r="E409" s="35"/>
      <c r="F409" s="33"/>
      <c r="G409" s="26">
        <f t="shared" si="18"/>
        <v>0</v>
      </c>
      <c r="H409" s="27" t="str">
        <f t="shared" si="19"/>
        <v/>
      </c>
    </row>
    <row r="410" spans="1:8">
      <c r="A410" s="16">
        <f t="shared" si="20"/>
        <v>407</v>
      </c>
      <c r="B410" s="29"/>
      <c r="C410" s="30"/>
      <c r="D410" s="30"/>
      <c r="E410" s="35"/>
      <c r="F410" s="33"/>
      <c r="G410" s="26">
        <f t="shared" si="18"/>
        <v>0</v>
      </c>
      <c r="H410" s="27" t="str">
        <f t="shared" si="19"/>
        <v/>
      </c>
    </row>
    <row r="411" spans="1:8">
      <c r="A411" s="16">
        <f t="shared" si="20"/>
        <v>408</v>
      </c>
      <c r="B411" s="29"/>
      <c r="C411" s="30"/>
      <c r="D411" s="30"/>
      <c r="E411" s="35"/>
      <c r="F411" s="33"/>
      <c r="G411" s="26">
        <f t="shared" si="18"/>
        <v>0</v>
      </c>
      <c r="H411" s="27" t="str">
        <f t="shared" si="19"/>
        <v/>
      </c>
    </row>
    <row r="412" spans="1:8">
      <c r="A412" s="16">
        <f t="shared" si="20"/>
        <v>409</v>
      </c>
      <c r="B412" s="29"/>
      <c r="C412" s="30"/>
      <c r="D412" s="30"/>
      <c r="E412" s="35"/>
      <c r="F412" s="33"/>
      <c r="G412" s="26">
        <f t="shared" si="18"/>
        <v>0</v>
      </c>
      <c r="H412" s="27" t="str">
        <f t="shared" si="19"/>
        <v/>
      </c>
    </row>
    <row r="413" spans="1:8">
      <c r="A413" s="16">
        <f t="shared" si="20"/>
        <v>410</v>
      </c>
      <c r="B413" s="29"/>
      <c r="C413" s="30"/>
      <c r="D413" s="30"/>
      <c r="E413" s="35"/>
      <c r="F413" s="33"/>
      <c r="G413" s="26">
        <f t="shared" si="18"/>
        <v>0</v>
      </c>
      <c r="H413" s="27" t="str">
        <f t="shared" si="19"/>
        <v/>
      </c>
    </row>
    <row r="414" spans="1:8">
      <c r="A414" s="16">
        <f t="shared" si="20"/>
        <v>411</v>
      </c>
      <c r="B414" s="29"/>
      <c r="C414" s="30"/>
      <c r="D414" s="30"/>
      <c r="E414" s="35"/>
      <c r="F414" s="33"/>
      <c r="G414" s="26">
        <f t="shared" si="18"/>
        <v>0</v>
      </c>
      <c r="H414" s="27" t="str">
        <f t="shared" si="19"/>
        <v/>
      </c>
    </row>
    <row r="415" spans="1:8">
      <c r="A415" s="16">
        <f t="shared" si="20"/>
        <v>412</v>
      </c>
      <c r="B415" s="29"/>
      <c r="C415" s="30"/>
      <c r="D415" s="30"/>
      <c r="E415" s="35"/>
      <c r="F415" s="33"/>
      <c r="G415" s="26">
        <f t="shared" si="18"/>
        <v>0</v>
      </c>
      <c r="H415" s="27" t="str">
        <f t="shared" si="19"/>
        <v/>
      </c>
    </row>
    <row r="416" spans="1:8">
      <c r="A416" s="16">
        <f t="shared" si="20"/>
        <v>413</v>
      </c>
      <c r="B416" s="29"/>
      <c r="C416" s="30"/>
      <c r="D416" s="30"/>
      <c r="E416" s="35"/>
      <c r="F416" s="33"/>
      <c r="G416" s="26">
        <f t="shared" si="18"/>
        <v>0</v>
      </c>
      <c r="H416" s="27" t="str">
        <f t="shared" si="19"/>
        <v/>
      </c>
    </row>
    <row r="417" spans="1:8">
      <c r="A417" s="16">
        <f t="shared" si="20"/>
        <v>414</v>
      </c>
      <c r="B417" s="29"/>
      <c r="C417" s="30"/>
      <c r="D417" s="30"/>
      <c r="E417" s="35"/>
      <c r="F417" s="33"/>
      <c r="G417" s="26">
        <f t="shared" si="18"/>
        <v>0</v>
      </c>
      <c r="H417" s="27" t="str">
        <f t="shared" si="19"/>
        <v/>
      </c>
    </row>
    <row r="418" spans="1:8">
      <c r="A418" s="16">
        <f t="shared" si="20"/>
        <v>415</v>
      </c>
      <c r="B418" s="29"/>
      <c r="C418" s="30"/>
      <c r="D418" s="30"/>
      <c r="E418" s="35"/>
      <c r="F418" s="33"/>
      <c r="G418" s="26">
        <f t="shared" si="18"/>
        <v>0</v>
      </c>
      <c r="H418" s="27" t="str">
        <f t="shared" si="19"/>
        <v/>
      </c>
    </row>
    <row r="419" spans="1:8">
      <c r="A419" s="16">
        <f t="shared" si="20"/>
        <v>416</v>
      </c>
      <c r="B419" s="29"/>
      <c r="C419" s="30"/>
      <c r="D419" s="30"/>
      <c r="E419" s="35"/>
      <c r="F419" s="33"/>
      <c r="G419" s="26">
        <f t="shared" si="18"/>
        <v>0</v>
      </c>
      <c r="H419" s="27" t="str">
        <f t="shared" si="19"/>
        <v/>
      </c>
    </row>
    <row r="420" spans="1:8">
      <c r="A420" s="16">
        <f t="shared" si="20"/>
        <v>417</v>
      </c>
      <c r="B420" s="29"/>
      <c r="C420" s="30"/>
      <c r="D420" s="30"/>
      <c r="E420" s="35"/>
      <c r="F420" s="33"/>
      <c r="G420" s="26">
        <f t="shared" si="18"/>
        <v>0</v>
      </c>
      <c r="H420" s="27" t="str">
        <f t="shared" si="19"/>
        <v/>
      </c>
    </row>
    <row r="421" spans="1:8">
      <c r="A421" s="16">
        <f t="shared" si="20"/>
        <v>418</v>
      </c>
      <c r="B421" s="29"/>
      <c r="C421" s="30"/>
      <c r="D421" s="30"/>
      <c r="E421" s="35"/>
      <c r="F421" s="33"/>
      <c r="G421" s="26">
        <f t="shared" si="18"/>
        <v>0</v>
      </c>
      <c r="H421" s="27" t="str">
        <f t="shared" si="19"/>
        <v/>
      </c>
    </row>
    <row r="422" spans="1:8">
      <c r="A422" s="16">
        <f t="shared" si="20"/>
        <v>419</v>
      </c>
      <c r="B422" s="29"/>
      <c r="C422" s="30"/>
      <c r="D422" s="30"/>
      <c r="E422" s="35"/>
      <c r="F422" s="33"/>
      <c r="G422" s="26">
        <f t="shared" si="18"/>
        <v>0</v>
      </c>
      <c r="H422" s="27" t="str">
        <f t="shared" si="19"/>
        <v/>
      </c>
    </row>
    <row r="423" spans="1:8">
      <c r="A423" s="16">
        <f t="shared" si="20"/>
        <v>420</v>
      </c>
      <c r="B423" s="29"/>
      <c r="C423" s="30"/>
      <c r="D423" s="30"/>
      <c r="E423" s="35"/>
      <c r="F423" s="33"/>
      <c r="G423" s="26">
        <f t="shared" si="18"/>
        <v>0</v>
      </c>
      <c r="H423" s="27" t="str">
        <f t="shared" si="19"/>
        <v/>
      </c>
    </row>
    <row r="424" spans="1:8">
      <c r="A424" s="16">
        <f t="shared" si="20"/>
        <v>421</v>
      </c>
      <c r="B424" s="29"/>
      <c r="C424" s="30"/>
      <c r="D424" s="30"/>
      <c r="E424" s="35"/>
      <c r="F424" s="33"/>
      <c r="G424" s="26">
        <f t="shared" si="18"/>
        <v>0</v>
      </c>
      <c r="H424" s="27" t="str">
        <f t="shared" si="19"/>
        <v/>
      </c>
    </row>
    <row r="425" spans="1:8">
      <c r="A425" s="16">
        <f t="shared" si="20"/>
        <v>422</v>
      </c>
      <c r="B425" s="29"/>
      <c r="C425" s="30"/>
      <c r="D425" s="30"/>
      <c r="E425" s="35"/>
      <c r="F425" s="33"/>
      <c r="G425" s="26">
        <f t="shared" si="18"/>
        <v>0</v>
      </c>
      <c r="H425" s="27" t="str">
        <f t="shared" si="19"/>
        <v/>
      </c>
    </row>
    <row r="426" spans="1:8">
      <c r="A426" s="16">
        <f t="shared" si="20"/>
        <v>423</v>
      </c>
      <c r="B426" s="29"/>
      <c r="C426" s="30"/>
      <c r="D426" s="30"/>
      <c r="E426" s="35"/>
      <c r="F426" s="33"/>
      <c r="G426" s="26">
        <f t="shared" si="18"/>
        <v>0</v>
      </c>
      <c r="H426" s="27" t="str">
        <f t="shared" si="19"/>
        <v/>
      </c>
    </row>
    <row r="427" spans="1:8">
      <c r="A427" s="16">
        <f t="shared" si="20"/>
        <v>424</v>
      </c>
      <c r="B427" s="29"/>
      <c r="C427" s="30"/>
      <c r="D427" s="30"/>
      <c r="E427" s="35"/>
      <c r="F427" s="33"/>
      <c r="G427" s="26">
        <f t="shared" si="18"/>
        <v>0</v>
      </c>
      <c r="H427" s="27" t="str">
        <f t="shared" si="19"/>
        <v/>
      </c>
    </row>
    <row r="428" spans="1:8">
      <c r="A428" s="16">
        <f t="shared" si="20"/>
        <v>425</v>
      </c>
      <c r="B428" s="29"/>
      <c r="C428" s="30"/>
      <c r="D428" s="30"/>
      <c r="E428" s="35"/>
      <c r="F428" s="33"/>
      <c r="G428" s="26">
        <f t="shared" si="18"/>
        <v>0</v>
      </c>
      <c r="H428" s="27" t="str">
        <f t="shared" si="19"/>
        <v/>
      </c>
    </row>
    <row r="429" spans="1:8">
      <c r="A429" s="16">
        <f t="shared" si="20"/>
        <v>426</v>
      </c>
      <c r="B429" s="29"/>
      <c r="C429" s="30"/>
      <c r="D429" s="30"/>
      <c r="E429" s="35"/>
      <c r="F429" s="33"/>
      <c r="G429" s="26">
        <f t="shared" si="18"/>
        <v>0</v>
      </c>
      <c r="H429" s="27" t="str">
        <f t="shared" si="19"/>
        <v/>
      </c>
    </row>
    <row r="430" spans="1:8">
      <c r="A430" s="16">
        <f t="shared" si="20"/>
        <v>427</v>
      </c>
      <c r="B430" s="29"/>
      <c r="C430" s="30"/>
      <c r="D430" s="30"/>
      <c r="E430" s="35"/>
      <c r="F430" s="33"/>
      <c r="G430" s="26">
        <f t="shared" si="18"/>
        <v>0</v>
      </c>
      <c r="H430" s="27" t="str">
        <f t="shared" si="19"/>
        <v/>
      </c>
    </row>
    <row r="431" spans="1:8">
      <c r="A431" s="16">
        <f t="shared" si="20"/>
        <v>428</v>
      </c>
      <c r="B431" s="29"/>
      <c r="C431" s="30"/>
      <c r="D431" s="30"/>
      <c r="E431" s="35"/>
      <c r="F431" s="33"/>
      <c r="G431" s="26">
        <f t="shared" si="18"/>
        <v>0</v>
      </c>
      <c r="H431" s="27" t="str">
        <f t="shared" si="19"/>
        <v/>
      </c>
    </row>
    <row r="432" spans="1:8">
      <c r="A432" s="16">
        <f t="shared" si="20"/>
        <v>429</v>
      </c>
      <c r="B432" s="29"/>
      <c r="C432" s="30"/>
      <c r="D432" s="30"/>
      <c r="E432" s="35"/>
      <c r="F432" s="33"/>
      <c r="G432" s="26">
        <f t="shared" si="18"/>
        <v>0</v>
      </c>
      <c r="H432" s="27" t="str">
        <f t="shared" si="19"/>
        <v/>
      </c>
    </row>
    <row r="433" spans="1:8">
      <c r="A433" s="16">
        <f t="shared" si="20"/>
        <v>430</v>
      </c>
      <c r="B433" s="29"/>
      <c r="C433" s="30"/>
      <c r="D433" s="30"/>
      <c r="E433" s="35"/>
      <c r="F433" s="33"/>
      <c r="G433" s="26">
        <f t="shared" si="18"/>
        <v>0</v>
      </c>
      <c r="H433" s="27" t="str">
        <f t="shared" si="19"/>
        <v/>
      </c>
    </row>
    <row r="434" spans="1:8">
      <c r="A434" s="16">
        <f t="shared" si="20"/>
        <v>431</v>
      </c>
      <c r="B434" s="29"/>
      <c r="C434" s="30"/>
      <c r="D434" s="30"/>
      <c r="E434" s="35"/>
      <c r="F434" s="33"/>
      <c r="G434" s="26">
        <f t="shared" si="18"/>
        <v>0</v>
      </c>
      <c r="H434" s="27" t="str">
        <f t="shared" si="19"/>
        <v/>
      </c>
    </row>
    <row r="435" spans="1:8">
      <c r="A435" s="16">
        <f t="shared" si="20"/>
        <v>432</v>
      </c>
      <c r="B435" s="29"/>
      <c r="C435" s="30"/>
      <c r="D435" s="30"/>
      <c r="E435" s="35"/>
      <c r="F435" s="33"/>
      <c r="G435" s="26">
        <f t="shared" si="18"/>
        <v>0</v>
      </c>
      <c r="H435" s="27" t="str">
        <f t="shared" si="19"/>
        <v/>
      </c>
    </row>
    <row r="436" spans="1:8">
      <c r="A436" s="16">
        <f t="shared" si="20"/>
        <v>433</v>
      </c>
      <c r="B436" s="29"/>
      <c r="C436" s="30"/>
      <c r="D436" s="30"/>
      <c r="E436" s="35"/>
      <c r="F436" s="33"/>
      <c r="G436" s="26">
        <f t="shared" si="18"/>
        <v>0</v>
      </c>
      <c r="H436" s="27" t="str">
        <f t="shared" si="19"/>
        <v/>
      </c>
    </row>
    <row r="437" spans="1:8">
      <c r="A437" s="16">
        <f t="shared" si="20"/>
        <v>434</v>
      </c>
      <c r="B437" s="29"/>
      <c r="C437" s="30"/>
      <c r="D437" s="30"/>
      <c r="E437" s="35"/>
      <c r="F437" s="33"/>
      <c r="G437" s="26">
        <f t="shared" si="18"/>
        <v>0</v>
      </c>
      <c r="H437" s="27" t="str">
        <f t="shared" si="19"/>
        <v/>
      </c>
    </row>
    <row r="438" spans="1:8">
      <c r="A438" s="16">
        <f t="shared" si="20"/>
        <v>435</v>
      </c>
      <c r="B438" s="29"/>
      <c r="C438" s="30"/>
      <c r="D438" s="30"/>
      <c r="E438" s="35"/>
      <c r="F438" s="33"/>
      <c r="G438" s="26">
        <f t="shared" si="18"/>
        <v>0</v>
      </c>
      <c r="H438" s="27" t="str">
        <f t="shared" si="19"/>
        <v/>
      </c>
    </row>
    <row r="439" spans="1:8">
      <c r="A439" s="16">
        <f t="shared" si="20"/>
        <v>436</v>
      </c>
      <c r="B439" s="29"/>
      <c r="C439" s="30"/>
      <c r="D439" s="30"/>
      <c r="E439" s="35"/>
      <c r="F439" s="33"/>
      <c r="G439" s="26">
        <f t="shared" si="18"/>
        <v>0</v>
      </c>
      <c r="H439" s="27" t="str">
        <f t="shared" si="19"/>
        <v/>
      </c>
    </row>
    <row r="440" spans="1:8">
      <c r="A440" s="16">
        <f t="shared" si="20"/>
        <v>437</v>
      </c>
      <c r="B440" s="29"/>
      <c r="C440" s="30"/>
      <c r="D440" s="30"/>
      <c r="E440" s="35"/>
      <c r="F440" s="33"/>
      <c r="G440" s="26">
        <f t="shared" si="18"/>
        <v>0</v>
      </c>
      <c r="H440" s="27" t="str">
        <f t="shared" si="19"/>
        <v/>
      </c>
    </row>
    <row r="441" spans="1:8">
      <c r="A441" s="16">
        <f t="shared" si="20"/>
        <v>438</v>
      </c>
      <c r="B441" s="29"/>
      <c r="C441" s="30"/>
      <c r="D441" s="30"/>
      <c r="E441" s="35"/>
      <c r="F441" s="33"/>
      <c r="G441" s="26">
        <f t="shared" si="18"/>
        <v>0</v>
      </c>
      <c r="H441" s="27" t="str">
        <f t="shared" si="19"/>
        <v/>
      </c>
    </row>
    <row r="442" spans="1:8">
      <c r="A442" s="16">
        <f t="shared" si="20"/>
        <v>439</v>
      </c>
      <c r="B442" s="29"/>
      <c r="C442" s="30"/>
      <c r="D442" s="30"/>
      <c r="E442" s="35"/>
      <c r="F442" s="33"/>
      <c r="G442" s="26">
        <f t="shared" si="18"/>
        <v>0</v>
      </c>
      <c r="H442" s="27" t="str">
        <f t="shared" si="19"/>
        <v/>
      </c>
    </row>
    <row r="443" spans="1:8">
      <c r="A443" s="16">
        <f t="shared" si="20"/>
        <v>440</v>
      </c>
      <c r="B443" s="29"/>
      <c r="C443" s="30"/>
      <c r="D443" s="30"/>
      <c r="E443" s="35"/>
      <c r="F443" s="33"/>
      <c r="G443" s="26">
        <f t="shared" si="18"/>
        <v>0</v>
      </c>
      <c r="H443" s="27" t="str">
        <f t="shared" si="19"/>
        <v/>
      </c>
    </row>
    <row r="444" spans="1:8">
      <c r="A444" s="16">
        <f t="shared" si="20"/>
        <v>441</v>
      </c>
      <c r="B444" s="29"/>
      <c r="C444" s="30"/>
      <c r="D444" s="30"/>
      <c r="E444" s="35"/>
      <c r="F444" s="33"/>
      <c r="G444" s="26">
        <f t="shared" si="18"/>
        <v>0</v>
      </c>
      <c r="H444" s="27" t="str">
        <f t="shared" si="19"/>
        <v/>
      </c>
    </row>
    <row r="445" spans="1:8">
      <c r="A445" s="16">
        <f t="shared" si="20"/>
        <v>442</v>
      </c>
      <c r="B445" s="29"/>
      <c r="C445" s="30"/>
      <c r="D445" s="30"/>
      <c r="E445" s="35"/>
      <c r="F445" s="33"/>
      <c r="G445" s="26">
        <f t="shared" si="18"/>
        <v>0</v>
      </c>
      <c r="H445" s="27" t="str">
        <f t="shared" si="19"/>
        <v/>
      </c>
    </row>
    <row r="446" spans="1:8">
      <c r="A446" s="16">
        <f t="shared" si="20"/>
        <v>443</v>
      </c>
      <c r="B446" s="29"/>
      <c r="C446" s="30"/>
      <c r="D446" s="30"/>
      <c r="E446" s="35"/>
      <c r="F446" s="33"/>
      <c r="G446" s="26">
        <f t="shared" si="18"/>
        <v>0</v>
      </c>
      <c r="H446" s="27" t="str">
        <f t="shared" si="19"/>
        <v/>
      </c>
    </row>
    <row r="447" spans="1:8">
      <c r="A447" s="16">
        <f t="shared" si="20"/>
        <v>444</v>
      </c>
      <c r="B447" s="29"/>
      <c r="C447" s="30"/>
      <c r="D447" s="30"/>
      <c r="E447" s="35"/>
      <c r="F447" s="33"/>
      <c r="G447" s="26">
        <f t="shared" si="18"/>
        <v>0</v>
      </c>
      <c r="H447" s="27" t="str">
        <f t="shared" si="19"/>
        <v/>
      </c>
    </row>
    <row r="448" spans="1:8">
      <c r="A448" s="16">
        <f t="shared" si="20"/>
        <v>445</v>
      </c>
      <c r="B448" s="29"/>
      <c r="C448" s="30"/>
      <c r="D448" s="30"/>
      <c r="E448" s="35"/>
      <c r="F448" s="33"/>
      <c r="G448" s="26">
        <f t="shared" si="18"/>
        <v>0</v>
      </c>
      <c r="H448" s="27" t="str">
        <f t="shared" si="19"/>
        <v/>
      </c>
    </row>
    <row r="449" spans="1:8">
      <c r="A449" s="16">
        <f t="shared" si="20"/>
        <v>446</v>
      </c>
      <c r="B449" s="29"/>
      <c r="C449" s="30"/>
      <c r="D449" s="30"/>
      <c r="E449" s="35"/>
      <c r="F449" s="33"/>
      <c r="G449" s="26">
        <f t="shared" si="18"/>
        <v>0</v>
      </c>
      <c r="H449" s="27" t="str">
        <f t="shared" si="19"/>
        <v/>
      </c>
    </row>
    <row r="450" spans="1:8">
      <c r="A450" s="16">
        <f t="shared" si="20"/>
        <v>447</v>
      </c>
      <c r="B450" s="29"/>
      <c r="C450" s="30"/>
      <c r="D450" s="30"/>
      <c r="E450" s="35"/>
      <c r="F450" s="33"/>
      <c r="G450" s="26">
        <f t="shared" si="18"/>
        <v>0</v>
      </c>
      <c r="H450" s="27" t="str">
        <f t="shared" si="19"/>
        <v/>
      </c>
    </row>
    <row r="451" spans="1:8">
      <c r="A451" s="16">
        <f t="shared" si="20"/>
        <v>448</v>
      </c>
      <c r="B451" s="29"/>
      <c r="C451" s="30"/>
      <c r="D451" s="30"/>
      <c r="E451" s="35"/>
      <c r="F451" s="33"/>
      <c r="G451" s="26">
        <f t="shared" si="18"/>
        <v>0</v>
      </c>
      <c r="H451" s="27" t="str">
        <f t="shared" si="19"/>
        <v/>
      </c>
    </row>
    <row r="452" spans="1:8">
      <c r="A452" s="16">
        <f t="shared" si="20"/>
        <v>449</v>
      </c>
      <c r="B452" s="29"/>
      <c r="C452" s="30"/>
      <c r="D452" s="30"/>
      <c r="E452" s="35"/>
      <c r="F452" s="33"/>
      <c r="G452" s="26">
        <f t="shared" si="18"/>
        <v>0</v>
      </c>
      <c r="H452" s="27" t="str">
        <f t="shared" si="19"/>
        <v/>
      </c>
    </row>
    <row r="453" spans="1:8">
      <c r="A453" s="16">
        <f t="shared" si="20"/>
        <v>450</v>
      </c>
      <c r="B453" s="29"/>
      <c r="C453" s="30"/>
      <c r="D453" s="30"/>
      <c r="E453" s="35"/>
      <c r="F453" s="33"/>
      <c r="G453" s="26">
        <f t="shared" ref="G453:G516" si="21">E453*F453</f>
        <v>0</v>
      </c>
      <c r="H453" s="27" t="str">
        <f t="shared" ref="H453:H516" si="22">IF(ISBLANK(B453),"",MONTH(B453))</f>
        <v/>
      </c>
    </row>
    <row r="454" spans="1:8">
      <c r="A454" s="16">
        <f t="shared" ref="A454:A517" si="23">A453+1</f>
        <v>451</v>
      </c>
      <c r="B454" s="29"/>
      <c r="C454" s="30"/>
      <c r="D454" s="30"/>
      <c r="E454" s="35"/>
      <c r="F454" s="33"/>
      <c r="G454" s="26">
        <f t="shared" si="21"/>
        <v>0</v>
      </c>
      <c r="H454" s="27" t="str">
        <f t="shared" si="22"/>
        <v/>
      </c>
    </row>
    <row r="455" spans="1:8">
      <c r="A455" s="16">
        <f t="shared" si="23"/>
        <v>452</v>
      </c>
      <c r="B455" s="29"/>
      <c r="C455" s="30"/>
      <c r="D455" s="30"/>
      <c r="E455" s="35"/>
      <c r="F455" s="33"/>
      <c r="G455" s="26">
        <f t="shared" si="21"/>
        <v>0</v>
      </c>
      <c r="H455" s="27" t="str">
        <f t="shared" si="22"/>
        <v/>
      </c>
    </row>
    <row r="456" spans="1:8">
      <c r="A456" s="16">
        <f t="shared" si="23"/>
        <v>453</v>
      </c>
      <c r="B456" s="29"/>
      <c r="C456" s="30"/>
      <c r="D456" s="30"/>
      <c r="E456" s="35"/>
      <c r="F456" s="33"/>
      <c r="G456" s="26">
        <f t="shared" si="21"/>
        <v>0</v>
      </c>
      <c r="H456" s="27" t="str">
        <f t="shared" si="22"/>
        <v/>
      </c>
    </row>
    <row r="457" spans="1:8">
      <c r="A457" s="16">
        <f t="shared" si="23"/>
        <v>454</v>
      </c>
      <c r="B457" s="29"/>
      <c r="C457" s="30"/>
      <c r="D457" s="30"/>
      <c r="E457" s="35"/>
      <c r="F457" s="33"/>
      <c r="G457" s="26">
        <f t="shared" si="21"/>
        <v>0</v>
      </c>
      <c r="H457" s="27" t="str">
        <f t="shared" si="22"/>
        <v/>
      </c>
    </row>
    <row r="458" spans="1:8">
      <c r="A458" s="16">
        <f t="shared" si="23"/>
        <v>455</v>
      </c>
      <c r="B458" s="29"/>
      <c r="C458" s="30"/>
      <c r="D458" s="30"/>
      <c r="E458" s="35"/>
      <c r="F458" s="33"/>
      <c r="G458" s="26">
        <f t="shared" si="21"/>
        <v>0</v>
      </c>
      <c r="H458" s="27" t="str">
        <f t="shared" si="22"/>
        <v/>
      </c>
    </row>
    <row r="459" spans="1:8">
      <c r="A459" s="16">
        <f t="shared" si="23"/>
        <v>456</v>
      </c>
      <c r="B459" s="29"/>
      <c r="C459" s="30"/>
      <c r="D459" s="30"/>
      <c r="E459" s="35"/>
      <c r="F459" s="33"/>
      <c r="G459" s="26">
        <f t="shared" si="21"/>
        <v>0</v>
      </c>
      <c r="H459" s="27" t="str">
        <f t="shared" si="22"/>
        <v/>
      </c>
    </row>
    <row r="460" spans="1:8">
      <c r="A460" s="16">
        <f t="shared" si="23"/>
        <v>457</v>
      </c>
      <c r="B460" s="29"/>
      <c r="C460" s="30"/>
      <c r="D460" s="30"/>
      <c r="E460" s="35"/>
      <c r="F460" s="33"/>
      <c r="G460" s="26">
        <f t="shared" si="21"/>
        <v>0</v>
      </c>
      <c r="H460" s="27" t="str">
        <f t="shared" si="22"/>
        <v/>
      </c>
    </row>
    <row r="461" spans="1:8">
      <c r="A461" s="16">
        <f t="shared" si="23"/>
        <v>458</v>
      </c>
      <c r="B461" s="29"/>
      <c r="C461" s="30"/>
      <c r="D461" s="30"/>
      <c r="E461" s="35"/>
      <c r="F461" s="33"/>
      <c r="G461" s="26">
        <f t="shared" si="21"/>
        <v>0</v>
      </c>
      <c r="H461" s="27" t="str">
        <f t="shared" si="22"/>
        <v/>
      </c>
    </row>
    <row r="462" spans="1:8">
      <c r="A462" s="16">
        <f t="shared" si="23"/>
        <v>459</v>
      </c>
      <c r="B462" s="29"/>
      <c r="C462" s="30"/>
      <c r="D462" s="30"/>
      <c r="E462" s="35"/>
      <c r="F462" s="33"/>
      <c r="G462" s="26">
        <f t="shared" si="21"/>
        <v>0</v>
      </c>
      <c r="H462" s="27" t="str">
        <f t="shared" si="22"/>
        <v/>
      </c>
    </row>
    <row r="463" spans="1:8">
      <c r="A463" s="16">
        <f t="shared" si="23"/>
        <v>460</v>
      </c>
      <c r="B463" s="29"/>
      <c r="C463" s="30"/>
      <c r="D463" s="30"/>
      <c r="E463" s="35"/>
      <c r="F463" s="33"/>
      <c r="G463" s="26">
        <f t="shared" si="21"/>
        <v>0</v>
      </c>
      <c r="H463" s="27" t="str">
        <f t="shared" si="22"/>
        <v/>
      </c>
    </row>
    <row r="464" spans="1:8">
      <c r="A464" s="16">
        <f t="shared" si="23"/>
        <v>461</v>
      </c>
      <c r="B464" s="29"/>
      <c r="C464" s="30"/>
      <c r="D464" s="30"/>
      <c r="E464" s="35"/>
      <c r="F464" s="33"/>
      <c r="G464" s="26">
        <f t="shared" si="21"/>
        <v>0</v>
      </c>
      <c r="H464" s="27" t="str">
        <f t="shared" si="22"/>
        <v/>
      </c>
    </row>
    <row r="465" spans="1:8">
      <c r="A465" s="16">
        <f t="shared" si="23"/>
        <v>462</v>
      </c>
      <c r="B465" s="29"/>
      <c r="C465" s="30"/>
      <c r="D465" s="30"/>
      <c r="E465" s="35"/>
      <c r="F465" s="33"/>
      <c r="G465" s="26">
        <f t="shared" si="21"/>
        <v>0</v>
      </c>
      <c r="H465" s="27" t="str">
        <f t="shared" si="22"/>
        <v/>
      </c>
    </row>
    <row r="466" spans="1:8">
      <c r="A466" s="16">
        <f t="shared" si="23"/>
        <v>463</v>
      </c>
      <c r="B466" s="29"/>
      <c r="C466" s="30"/>
      <c r="D466" s="30"/>
      <c r="E466" s="35"/>
      <c r="F466" s="33"/>
      <c r="G466" s="26">
        <f t="shared" si="21"/>
        <v>0</v>
      </c>
      <c r="H466" s="27" t="str">
        <f t="shared" si="22"/>
        <v/>
      </c>
    </row>
    <row r="467" spans="1:8">
      <c r="A467" s="16">
        <f t="shared" si="23"/>
        <v>464</v>
      </c>
      <c r="B467" s="29"/>
      <c r="C467" s="30"/>
      <c r="D467" s="30"/>
      <c r="E467" s="35"/>
      <c r="F467" s="33"/>
      <c r="G467" s="26">
        <f t="shared" si="21"/>
        <v>0</v>
      </c>
      <c r="H467" s="27" t="str">
        <f t="shared" si="22"/>
        <v/>
      </c>
    </row>
    <row r="468" spans="1:8">
      <c r="A468" s="16">
        <f t="shared" si="23"/>
        <v>465</v>
      </c>
      <c r="B468" s="29"/>
      <c r="C468" s="30"/>
      <c r="D468" s="30"/>
      <c r="E468" s="35"/>
      <c r="F468" s="33"/>
      <c r="G468" s="26">
        <f t="shared" si="21"/>
        <v>0</v>
      </c>
      <c r="H468" s="27" t="str">
        <f t="shared" si="22"/>
        <v/>
      </c>
    </row>
    <row r="469" spans="1:8">
      <c r="A469" s="16">
        <f t="shared" si="23"/>
        <v>466</v>
      </c>
      <c r="B469" s="29"/>
      <c r="C469" s="30"/>
      <c r="D469" s="30"/>
      <c r="E469" s="35"/>
      <c r="F469" s="33"/>
      <c r="G469" s="26">
        <f t="shared" si="21"/>
        <v>0</v>
      </c>
      <c r="H469" s="27" t="str">
        <f t="shared" si="22"/>
        <v/>
      </c>
    </row>
    <row r="470" spans="1:8">
      <c r="A470" s="16">
        <f t="shared" si="23"/>
        <v>467</v>
      </c>
      <c r="B470" s="29"/>
      <c r="C470" s="30"/>
      <c r="D470" s="30"/>
      <c r="E470" s="35"/>
      <c r="F470" s="33"/>
      <c r="G470" s="26">
        <f t="shared" si="21"/>
        <v>0</v>
      </c>
      <c r="H470" s="27" t="str">
        <f t="shared" si="22"/>
        <v/>
      </c>
    </row>
    <row r="471" spans="1:8">
      <c r="A471" s="16">
        <f t="shared" si="23"/>
        <v>468</v>
      </c>
      <c r="B471" s="29"/>
      <c r="C471" s="30"/>
      <c r="D471" s="30"/>
      <c r="E471" s="35"/>
      <c r="F471" s="33"/>
      <c r="G471" s="26">
        <f t="shared" si="21"/>
        <v>0</v>
      </c>
      <c r="H471" s="27" t="str">
        <f t="shared" si="22"/>
        <v/>
      </c>
    </row>
    <row r="472" spans="1:8">
      <c r="A472" s="16">
        <f t="shared" si="23"/>
        <v>469</v>
      </c>
      <c r="B472" s="29"/>
      <c r="C472" s="30"/>
      <c r="D472" s="30"/>
      <c r="E472" s="35"/>
      <c r="F472" s="33"/>
      <c r="G472" s="26">
        <f t="shared" si="21"/>
        <v>0</v>
      </c>
      <c r="H472" s="27" t="str">
        <f t="shared" si="22"/>
        <v/>
      </c>
    </row>
    <row r="473" spans="1:8">
      <c r="A473" s="16">
        <f t="shared" si="23"/>
        <v>470</v>
      </c>
      <c r="B473" s="29"/>
      <c r="C473" s="30"/>
      <c r="D473" s="30"/>
      <c r="E473" s="35"/>
      <c r="F473" s="33"/>
      <c r="G473" s="26">
        <f t="shared" si="21"/>
        <v>0</v>
      </c>
      <c r="H473" s="27" t="str">
        <f t="shared" si="22"/>
        <v/>
      </c>
    </row>
    <row r="474" spans="1:8">
      <c r="A474" s="16">
        <f t="shared" si="23"/>
        <v>471</v>
      </c>
      <c r="B474" s="29"/>
      <c r="C474" s="30"/>
      <c r="D474" s="30"/>
      <c r="E474" s="35"/>
      <c r="F474" s="33"/>
      <c r="G474" s="26">
        <f t="shared" si="21"/>
        <v>0</v>
      </c>
      <c r="H474" s="27" t="str">
        <f t="shared" si="22"/>
        <v/>
      </c>
    </row>
    <row r="475" spans="1:8">
      <c r="A475" s="16">
        <f t="shared" si="23"/>
        <v>472</v>
      </c>
      <c r="B475" s="29"/>
      <c r="C475" s="30"/>
      <c r="D475" s="30"/>
      <c r="E475" s="35"/>
      <c r="F475" s="33"/>
      <c r="G475" s="26">
        <f t="shared" si="21"/>
        <v>0</v>
      </c>
      <c r="H475" s="27" t="str">
        <f t="shared" si="22"/>
        <v/>
      </c>
    </row>
    <row r="476" spans="1:8">
      <c r="A476" s="16">
        <f t="shared" si="23"/>
        <v>473</v>
      </c>
      <c r="B476" s="29"/>
      <c r="C476" s="30"/>
      <c r="D476" s="30"/>
      <c r="E476" s="35"/>
      <c r="F476" s="33"/>
      <c r="G476" s="26">
        <f t="shared" si="21"/>
        <v>0</v>
      </c>
      <c r="H476" s="27" t="str">
        <f t="shared" si="22"/>
        <v/>
      </c>
    </row>
    <row r="477" spans="1:8">
      <c r="A477" s="16">
        <f t="shared" si="23"/>
        <v>474</v>
      </c>
      <c r="B477" s="29"/>
      <c r="C477" s="30"/>
      <c r="D477" s="30"/>
      <c r="E477" s="35"/>
      <c r="F477" s="33"/>
      <c r="G477" s="26">
        <f t="shared" si="21"/>
        <v>0</v>
      </c>
      <c r="H477" s="27" t="str">
        <f t="shared" si="22"/>
        <v/>
      </c>
    </row>
    <row r="478" spans="1:8">
      <c r="A478" s="16">
        <f t="shared" si="23"/>
        <v>475</v>
      </c>
      <c r="B478" s="29"/>
      <c r="C478" s="30"/>
      <c r="D478" s="30"/>
      <c r="E478" s="35"/>
      <c r="F478" s="33"/>
      <c r="G478" s="26">
        <f t="shared" si="21"/>
        <v>0</v>
      </c>
      <c r="H478" s="27" t="str">
        <f t="shared" si="22"/>
        <v/>
      </c>
    </row>
    <row r="479" spans="1:8">
      <c r="A479" s="16">
        <f t="shared" si="23"/>
        <v>476</v>
      </c>
      <c r="B479" s="29"/>
      <c r="C479" s="30"/>
      <c r="D479" s="30"/>
      <c r="E479" s="35"/>
      <c r="F479" s="33"/>
      <c r="G479" s="26">
        <f t="shared" si="21"/>
        <v>0</v>
      </c>
      <c r="H479" s="27" t="str">
        <f t="shared" si="22"/>
        <v/>
      </c>
    </row>
    <row r="480" spans="1:8">
      <c r="A480" s="16">
        <f t="shared" si="23"/>
        <v>477</v>
      </c>
      <c r="B480" s="29"/>
      <c r="C480" s="30"/>
      <c r="D480" s="30"/>
      <c r="E480" s="35"/>
      <c r="F480" s="33"/>
      <c r="G480" s="26">
        <f t="shared" si="21"/>
        <v>0</v>
      </c>
      <c r="H480" s="27" t="str">
        <f t="shared" si="22"/>
        <v/>
      </c>
    </row>
    <row r="481" spans="1:8">
      <c r="A481" s="16">
        <f t="shared" si="23"/>
        <v>478</v>
      </c>
      <c r="B481" s="29"/>
      <c r="C481" s="30"/>
      <c r="D481" s="30"/>
      <c r="E481" s="35"/>
      <c r="F481" s="33"/>
      <c r="G481" s="26">
        <f t="shared" si="21"/>
        <v>0</v>
      </c>
      <c r="H481" s="27" t="str">
        <f t="shared" si="22"/>
        <v/>
      </c>
    </row>
    <row r="482" spans="1:8">
      <c r="A482" s="16">
        <f t="shared" si="23"/>
        <v>479</v>
      </c>
      <c r="B482" s="29"/>
      <c r="C482" s="30"/>
      <c r="D482" s="30"/>
      <c r="E482" s="35"/>
      <c r="F482" s="33"/>
      <c r="G482" s="26">
        <f t="shared" si="21"/>
        <v>0</v>
      </c>
      <c r="H482" s="27" t="str">
        <f t="shared" si="22"/>
        <v/>
      </c>
    </row>
    <row r="483" spans="1:8">
      <c r="A483" s="16">
        <f t="shared" si="23"/>
        <v>480</v>
      </c>
      <c r="B483" s="29"/>
      <c r="C483" s="30"/>
      <c r="D483" s="30"/>
      <c r="E483" s="35"/>
      <c r="F483" s="33"/>
      <c r="G483" s="26">
        <f t="shared" si="21"/>
        <v>0</v>
      </c>
      <c r="H483" s="27" t="str">
        <f t="shared" si="22"/>
        <v/>
      </c>
    </row>
    <row r="484" spans="1:8">
      <c r="A484" s="16">
        <f t="shared" si="23"/>
        <v>481</v>
      </c>
      <c r="B484" s="29"/>
      <c r="C484" s="30"/>
      <c r="D484" s="30"/>
      <c r="E484" s="35"/>
      <c r="F484" s="33"/>
      <c r="G484" s="26">
        <f t="shared" si="21"/>
        <v>0</v>
      </c>
      <c r="H484" s="27" t="str">
        <f t="shared" si="22"/>
        <v/>
      </c>
    </row>
    <row r="485" spans="1:8">
      <c r="A485" s="16">
        <f t="shared" si="23"/>
        <v>482</v>
      </c>
      <c r="B485" s="29"/>
      <c r="C485" s="30"/>
      <c r="D485" s="30"/>
      <c r="E485" s="35"/>
      <c r="F485" s="33"/>
      <c r="G485" s="26">
        <f t="shared" si="21"/>
        <v>0</v>
      </c>
      <c r="H485" s="27" t="str">
        <f t="shared" si="22"/>
        <v/>
      </c>
    </row>
    <row r="486" spans="1:8">
      <c r="A486" s="16">
        <f t="shared" si="23"/>
        <v>483</v>
      </c>
      <c r="B486" s="29"/>
      <c r="C486" s="30"/>
      <c r="D486" s="30"/>
      <c r="E486" s="35"/>
      <c r="F486" s="33"/>
      <c r="G486" s="26">
        <f t="shared" si="21"/>
        <v>0</v>
      </c>
      <c r="H486" s="27" t="str">
        <f t="shared" si="22"/>
        <v/>
      </c>
    </row>
    <row r="487" spans="1:8">
      <c r="A487" s="16">
        <f t="shared" si="23"/>
        <v>484</v>
      </c>
      <c r="B487" s="29"/>
      <c r="C487" s="30"/>
      <c r="D487" s="30"/>
      <c r="E487" s="35"/>
      <c r="F487" s="33"/>
      <c r="G487" s="26">
        <f t="shared" si="21"/>
        <v>0</v>
      </c>
      <c r="H487" s="27" t="str">
        <f t="shared" si="22"/>
        <v/>
      </c>
    </row>
    <row r="488" spans="1:8">
      <c r="A488" s="16">
        <f t="shared" si="23"/>
        <v>485</v>
      </c>
      <c r="B488" s="29"/>
      <c r="C488" s="30"/>
      <c r="D488" s="30"/>
      <c r="E488" s="35"/>
      <c r="F488" s="33"/>
      <c r="G488" s="26">
        <f t="shared" si="21"/>
        <v>0</v>
      </c>
      <c r="H488" s="27" t="str">
        <f t="shared" si="22"/>
        <v/>
      </c>
    </row>
    <row r="489" spans="1:8">
      <c r="A489" s="16">
        <f t="shared" si="23"/>
        <v>486</v>
      </c>
      <c r="B489" s="29"/>
      <c r="C489" s="30"/>
      <c r="D489" s="30"/>
      <c r="E489" s="35"/>
      <c r="F489" s="33"/>
      <c r="G489" s="26">
        <f t="shared" si="21"/>
        <v>0</v>
      </c>
      <c r="H489" s="27" t="str">
        <f t="shared" si="22"/>
        <v/>
      </c>
    </row>
    <row r="490" spans="1:8">
      <c r="A490" s="16">
        <f t="shared" si="23"/>
        <v>487</v>
      </c>
      <c r="B490" s="29"/>
      <c r="C490" s="30"/>
      <c r="D490" s="30"/>
      <c r="E490" s="35"/>
      <c r="F490" s="33"/>
      <c r="G490" s="26">
        <f t="shared" si="21"/>
        <v>0</v>
      </c>
      <c r="H490" s="27" t="str">
        <f t="shared" si="22"/>
        <v/>
      </c>
    </row>
    <row r="491" spans="1:8">
      <c r="A491" s="16">
        <f t="shared" si="23"/>
        <v>488</v>
      </c>
      <c r="B491" s="29"/>
      <c r="C491" s="30"/>
      <c r="D491" s="30"/>
      <c r="E491" s="35"/>
      <c r="F491" s="33"/>
      <c r="G491" s="26">
        <f t="shared" si="21"/>
        <v>0</v>
      </c>
      <c r="H491" s="27" t="str">
        <f t="shared" si="22"/>
        <v/>
      </c>
    </row>
    <row r="492" spans="1:8">
      <c r="A492" s="16">
        <f t="shared" si="23"/>
        <v>489</v>
      </c>
      <c r="B492" s="29"/>
      <c r="C492" s="30"/>
      <c r="D492" s="30"/>
      <c r="E492" s="35"/>
      <c r="F492" s="33"/>
      <c r="G492" s="26">
        <f t="shared" si="21"/>
        <v>0</v>
      </c>
      <c r="H492" s="27" t="str">
        <f t="shared" si="22"/>
        <v/>
      </c>
    </row>
    <row r="493" spans="1:8">
      <c r="A493" s="16">
        <f t="shared" si="23"/>
        <v>490</v>
      </c>
      <c r="B493" s="29"/>
      <c r="C493" s="30"/>
      <c r="D493" s="30"/>
      <c r="E493" s="35"/>
      <c r="F493" s="33"/>
      <c r="G493" s="26">
        <f t="shared" si="21"/>
        <v>0</v>
      </c>
      <c r="H493" s="27" t="str">
        <f t="shared" si="22"/>
        <v/>
      </c>
    </row>
    <row r="494" spans="1:8">
      <c r="A494" s="16">
        <f t="shared" si="23"/>
        <v>491</v>
      </c>
      <c r="B494" s="29"/>
      <c r="C494" s="30"/>
      <c r="D494" s="30"/>
      <c r="E494" s="35"/>
      <c r="F494" s="33"/>
      <c r="G494" s="26">
        <f t="shared" si="21"/>
        <v>0</v>
      </c>
      <c r="H494" s="27" t="str">
        <f t="shared" si="22"/>
        <v/>
      </c>
    </row>
    <row r="495" spans="1:8">
      <c r="A495" s="16">
        <f t="shared" si="23"/>
        <v>492</v>
      </c>
      <c r="B495" s="29"/>
      <c r="C495" s="30"/>
      <c r="D495" s="30"/>
      <c r="E495" s="35"/>
      <c r="F495" s="33"/>
      <c r="G495" s="26">
        <f t="shared" si="21"/>
        <v>0</v>
      </c>
      <c r="H495" s="27" t="str">
        <f t="shared" si="22"/>
        <v/>
      </c>
    </row>
    <row r="496" spans="1:8">
      <c r="A496" s="16">
        <f t="shared" si="23"/>
        <v>493</v>
      </c>
      <c r="B496" s="29"/>
      <c r="C496" s="30"/>
      <c r="D496" s="30"/>
      <c r="E496" s="35"/>
      <c r="F496" s="33"/>
      <c r="G496" s="26">
        <f t="shared" si="21"/>
        <v>0</v>
      </c>
      <c r="H496" s="27" t="str">
        <f t="shared" si="22"/>
        <v/>
      </c>
    </row>
    <row r="497" spans="1:8">
      <c r="A497" s="16">
        <f t="shared" si="23"/>
        <v>494</v>
      </c>
      <c r="B497" s="29"/>
      <c r="C497" s="30"/>
      <c r="D497" s="30"/>
      <c r="E497" s="35"/>
      <c r="F497" s="33"/>
      <c r="G497" s="26">
        <f t="shared" si="21"/>
        <v>0</v>
      </c>
      <c r="H497" s="27" t="str">
        <f t="shared" si="22"/>
        <v/>
      </c>
    </row>
    <row r="498" spans="1:8">
      <c r="A498" s="16">
        <f t="shared" si="23"/>
        <v>495</v>
      </c>
      <c r="B498" s="29"/>
      <c r="C498" s="30"/>
      <c r="D498" s="30"/>
      <c r="E498" s="35"/>
      <c r="F498" s="33"/>
      <c r="G498" s="26">
        <f t="shared" si="21"/>
        <v>0</v>
      </c>
      <c r="H498" s="27" t="str">
        <f t="shared" si="22"/>
        <v/>
      </c>
    </row>
    <row r="499" spans="1:8">
      <c r="A499" s="16">
        <f t="shared" si="23"/>
        <v>496</v>
      </c>
      <c r="B499" s="29"/>
      <c r="C499" s="30"/>
      <c r="D499" s="30"/>
      <c r="E499" s="35"/>
      <c r="F499" s="33"/>
      <c r="G499" s="26">
        <f t="shared" si="21"/>
        <v>0</v>
      </c>
      <c r="H499" s="27" t="str">
        <f t="shared" si="22"/>
        <v/>
      </c>
    </row>
    <row r="500" spans="1:8">
      <c r="A500" s="16">
        <f t="shared" si="23"/>
        <v>497</v>
      </c>
      <c r="B500" s="29"/>
      <c r="C500" s="30"/>
      <c r="D500" s="30"/>
      <c r="E500" s="35"/>
      <c r="F500" s="33"/>
      <c r="G500" s="26">
        <f t="shared" si="21"/>
        <v>0</v>
      </c>
      <c r="H500" s="27" t="str">
        <f t="shared" si="22"/>
        <v/>
      </c>
    </row>
    <row r="501" spans="1:8">
      <c r="A501" s="16">
        <f t="shared" si="23"/>
        <v>498</v>
      </c>
      <c r="B501" s="29"/>
      <c r="C501" s="30"/>
      <c r="D501" s="30"/>
      <c r="E501" s="35"/>
      <c r="F501" s="33"/>
      <c r="G501" s="26">
        <f t="shared" si="21"/>
        <v>0</v>
      </c>
      <c r="H501" s="27" t="str">
        <f t="shared" si="22"/>
        <v/>
      </c>
    </row>
    <row r="502" spans="1:8">
      <c r="A502" s="16">
        <f t="shared" si="23"/>
        <v>499</v>
      </c>
      <c r="B502" s="29"/>
      <c r="C502" s="30"/>
      <c r="D502" s="30"/>
      <c r="E502" s="35"/>
      <c r="F502" s="33"/>
      <c r="G502" s="26">
        <f t="shared" si="21"/>
        <v>0</v>
      </c>
      <c r="H502" s="27" t="str">
        <f t="shared" si="22"/>
        <v/>
      </c>
    </row>
    <row r="503" spans="1:8">
      <c r="A503" s="16">
        <f t="shared" si="23"/>
        <v>500</v>
      </c>
      <c r="B503" s="29"/>
      <c r="C503" s="30"/>
      <c r="D503" s="30"/>
      <c r="E503" s="35"/>
      <c r="F503" s="33"/>
      <c r="G503" s="26">
        <f t="shared" si="21"/>
        <v>0</v>
      </c>
      <c r="H503" s="27" t="str">
        <f t="shared" si="22"/>
        <v/>
      </c>
    </row>
    <row r="504" spans="1:8">
      <c r="A504" s="16">
        <f t="shared" si="23"/>
        <v>501</v>
      </c>
      <c r="B504" s="29"/>
      <c r="C504" s="30"/>
      <c r="D504" s="30"/>
      <c r="E504" s="35"/>
      <c r="F504" s="33"/>
      <c r="G504" s="26">
        <f t="shared" si="21"/>
        <v>0</v>
      </c>
      <c r="H504" s="27" t="str">
        <f t="shared" si="22"/>
        <v/>
      </c>
    </row>
    <row r="505" spans="1:8">
      <c r="A505" s="16">
        <f t="shared" si="23"/>
        <v>502</v>
      </c>
      <c r="B505" s="29"/>
      <c r="C505" s="30"/>
      <c r="D505" s="30"/>
      <c r="E505" s="35"/>
      <c r="F505" s="33"/>
      <c r="G505" s="26">
        <f t="shared" si="21"/>
        <v>0</v>
      </c>
      <c r="H505" s="27" t="str">
        <f t="shared" si="22"/>
        <v/>
      </c>
    </row>
    <row r="506" spans="1:8">
      <c r="A506" s="16">
        <f t="shared" si="23"/>
        <v>503</v>
      </c>
      <c r="B506" s="29"/>
      <c r="C506" s="30"/>
      <c r="D506" s="30"/>
      <c r="E506" s="35"/>
      <c r="F506" s="33"/>
      <c r="G506" s="26">
        <f t="shared" si="21"/>
        <v>0</v>
      </c>
      <c r="H506" s="27" t="str">
        <f t="shared" si="22"/>
        <v/>
      </c>
    </row>
    <row r="507" spans="1:8">
      <c r="A507" s="16">
        <f t="shared" si="23"/>
        <v>504</v>
      </c>
      <c r="B507" s="29"/>
      <c r="C507" s="30"/>
      <c r="D507" s="30"/>
      <c r="E507" s="35"/>
      <c r="F507" s="33"/>
      <c r="G507" s="26">
        <f t="shared" si="21"/>
        <v>0</v>
      </c>
      <c r="H507" s="27" t="str">
        <f t="shared" si="22"/>
        <v/>
      </c>
    </row>
    <row r="508" spans="1:8">
      <c r="A508" s="16">
        <f t="shared" si="23"/>
        <v>505</v>
      </c>
      <c r="B508" s="29"/>
      <c r="C508" s="30"/>
      <c r="D508" s="30"/>
      <c r="E508" s="35"/>
      <c r="F508" s="33"/>
      <c r="G508" s="26">
        <f t="shared" si="21"/>
        <v>0</v>
      </c>
      <c r="H508" s="27" t="str">
        <f t="shared" si="22"/>
        <v/>
      </c>
    </row>
    <row r="509" spans="1:8">
      <c r="A509" s="16">
        <f t="shared" si="23"/>
        <v>506</v>
      </c>
      <c r="B509" s="29"/>
      <c r="C509" s="30"/>
      <c r="D509" s="30"/>
      <c r="E509" s="35"/>
      <c r="F509" s="33"/>
      <c r="G509" s="26">
        <f t="shared" si="21"/>
        <v>0</v>
      </c>
      <c r="H509" s="27" t="str">
        <f t="shared" si="22"/>
        <v/>
      </c>
    </row>
    <row r="510" spans="1:8">
      <c r="A510" s="16">
        <f t="shared" si="23"/>
        <v>507</v>
      </c>
      <c r="B510" s="29"/>
      <c r="C510" s="30"/>
      <c r="D510" s="30"/>
      <c r="E510" s="35"/>
      <c r="F510" s="33"/>
      <c r="G510" s="26">
        <f t="shared" si="21"/>
        <v>0</v>
      </c>
      <c r="H510" s="27" t="str">
        <f t="shared" si="22"/>
        <v/>
      </c>
    </row>
    <row r="511" spans="1:8">
      <c r="A511" s="16">
        <f t="shared" si="23"/>
        <v>508</v>
      </c>
      <c r="B511" s="29"/>
      <c r="C511" s="30"/>
      <c r="D511" s="30"/>
      <c r="E511" s="35"/>
      <c r="F511" s="33"/>
      <c r="G511" s="26">
        <f t="shared" si="21"/>
        <v>0</v>
      </c>
      <c r="H511" s="27" t="str">
        <f t="shared" si="22"/>
        <v/>
      </c>
    </row>
    <row r="512" spans="1:8">
      <c r="A512" s="16">
        <f t="shared" si="23"/>
        <v>509</v>
      </c>
      <c r="B512" s="29"/>
      <c r="C512" s="30"/>
      <c r="D512" s="30"/>
      <c r="E512" s="35"/>
      <c r="F512" s="33"/>
      <c r="G512" s="26">
        <f t="shared" si="21"/>
        <v>0</v>
      </c>
      <c r="H512" s="27" t="str">
        <f t="shared" si="22"/>
        <v/>
      </c>
    </row>
    <row r="513" spans="1:8">
      <c r="A513" s="16">
        <f t="shared" si="23"/>
        <v>510</v>
      </c>
      <c r="B513" s="29"/>
      <c r="C513" s="30"/>
      <c r="D513" s="30"/>
      <c r="E513" s="35"/>
      <c r="F513" s="33"/>
      <c r="G513" s="26">
        <f t="shared" si="21"/>
        <v>0</v>
      </c>
      <c r="H513" s="27" t="str">
        <f t="shared" si="22"/>
        <v/>
      </c>
    </row>
    <row r="514" spans="1:8">
      <c r="A514" s="16">
        <f t="shared" si="23"/>
        <v>511</v>
      </c>
      <c r="B514" s="29"/>
      <c r="C514" s="30"/>
      <c r="D514" s="30"/>
      <c r="E514" s="35"/>
      <c r="F514" s="33"/>
      <c r="G514" s="26">
        <f t="shared" si="21"/>
        <v>0</v>
      </c>
      <c r="H514" s="27" t="str">
        <f t="shared" si="22"/>
        <v/>
      </c>
    </row>
    <row r="515" spans="1:8">
      <c r="A515" s="16">
        <f t="shared" si="23"/>
        <v>512</v>
      </c>
      <c r="B515" s="29"/>
      <c r="C515" s="30"/>
      <c r="D515" s="30"/>
      <c r="E515" s="35"/>
      <c r="F515" s="33"/>
      <c r="G515" s="26">
        <f t="shared" si="21"/>
        <v>0</v>
      </c>
      <c r="H515" s="27" t="str">
        <f t="shared" si="22"/>
        <v/>
      </c>
    </row>
    <row r="516" spans="1:8">
      <c r="A516" s="16">
        <f t="shared" si="23"/>
        <v>513</v>
      </c>
      <c r="B516" s="29"/>
      <c r="C516" s="30"/>
      <c r="D516" s="30"/>
      <c r="E516" s="35"/>
      <c r="F516" s="33"/>
      <c r="G516" s="26">
        <f t="shared" si="21"/>
        <v>0</v>
      </c>
      <c r="H516" s="27" t="str">
        <f t="shared" si="22"/>
        <v/>
      </c>
    </row>
    <row r="517" spans="1:8">
      <c r="A517" s="16">
        <f t="shared" si="23"/>
        <v>514</v>
      </c>
      <c r="B517" s="29"/>
      <c r="C517" s="30"/>
      <c r="D517" s="30"/>
      <c r="E517" s="35"/>
      <c r="F517" s="33"/>
      <c r="G517" s="26">
        <f t="shared" ref="G517:G580" si="24">E517*F517</f>
        <v>0</v>
      </c>
      <c r="H517" s="27" t="str">
        <f t="shared" ref="H517:H580" si="25">IF(ISBLANK(B517),"",MONTH(B517))</f>
        <v/>
      </c>
    </row>
    <row r="518" spans="1:8">
      <c r="A518" s="16">
        <f t="shared" ref="A518:A581" si="26">A517+1</f>
        <v>515</v>
      </c>
      <c r="B518" s="29"/>
      <c r="C518" s="30"/>
      <c r="D518" s="30"/>
      <c r="E518" s="35"/>
      <c r="F518" s="33"/>
      <c r="G518" s="26">
        <f t="shared" si="24"/>
        <v>0</v>
      </c>
      <c r="H518" s="27" t="str">
        <f t="shared" si="25"/>
        <v/>
      </c>
    </row>
    <row r="519" spans="1:8">
      <c r="A519" s="16">
        <f t="shared" si="26"/>
        <v>516</v>
      </c>
      <c r="B519" s="29"/>
      <c r="C519" s="30"/>
      <c r="D519" s="30"/>
      <c r="E519" s="35"/>
      <c r="F519" s="33"/>
      <c r="G519" s="26">
        <f t="shared" si="24"/>
        <v>0</v>
      </c>
      <c r="H519" s="27" t="str">
        <f t="shared" si="25"/>
        <v/>
      </c>
    </row>
    <row r="520" spans="1:8">
      <c r="A520" s="16">
        <f t="shared" si="26"/>
        <v>517</v>
      </c>
      <c r="B520" s="29"/>
      <c r="C520" s="30"/>
      <c r="D520" s="30"/>
      <c r="E520" s="35"/>
      <c r="F520" s="33"/>
      <c r="G520" s="26">
        <f t="shared" si="24"/>
        <v>0</v>
      </c>
      <c r="H520" s="27" t="str">
        <f t="shared" si="25"/>
        <v/>
      </c>
    </row>
    <row r="521" spans="1:8">
      <c r="A521" s="16">
        <f t="shared" si="26"/>
        <v>518</v>
      </c>
      <c r="B521" s="29"/>
      <c r="C521" s="30"/>
      <c r="D521" s="30"/>
      <c r="E521" s="35"/>
      <c r="F521" s="33"/>
      <c r="G521" s="26">
        <f t="shared" si="24"/>
        <v>0</v>
      </c>
      <c r="H521" s="27" t="str">
        <f t="shared" si="25"/>
        <v/>
      </c>
    </row>
    <row r="522" spans="1:8">
      <c r="A522" s="16">
        <f t="shared" si="26"/>
        <v>519</v>
      </c>
      <c r="B522" s="29"/>
      <c r="C522" s="30"/>
      <c r="D522" s="30"/>
      <c r="E522" s="35"/>
      <c r="F522" s="33"/>
      <c r="G522" s="26">
        <f t="shared" si="24"/>
        <v>0</v>
      </c>
      <c r="H522" s="27" t="str">
        <f t="shared" si="25"/>
        <v/>
      </c>
    </row>
    <row r="523" spans="1:8">
      <c r="A523" s="16">
        <f t="shared" si="26"/>
        <v>520</v>
      </c>
      <c r="B523" s="29"/>
      <c r="C523" s="30"/>
      <c r="D523" s="30"/>
      <c r="E523" s="35"/>
      <c r="F523" s="33"/>
      <c r="G523" s="26">
        <f t="shared" si="24"/>
        <v>0</v>
      </c>
      <c r="H523" s="27" t="str">
        <f t="shared" si="25"/>
        <v/>
      </c>
    </row>
    <row r="524" spans="1:8">
      <c r="A524" s="16">
        <f t="shared" si="26"/>
        <v>521</v>
      </c>
      <c r="B524" s="29"/>
      <c r="C524" s="30"/>
      <c r="D524" s="30"/>
      <c r="E524" s="35"/>
      <c r="F524" s="33"/>
      <c r="G524" s="26">
        <f t="shared" si="24"/>
        <v>0</v>
      </c>
      <c r="H524" s="27" t="str">
        <f t="shared" si="25"/>
        <v/>
      </c>
    </row>
    <row r="525" spans="1:8">
      <c r="A525" s="16">
        <f t="shared" si="26"/>
        <v>522</v>
      </c>
      <c r="B525" s="29"/>
      <c r="C525" s="30"/>
      <c r="D525" s="30"/>
      <c r="E525" s="35"/>
      <c r="F525" s="33"/>
      <c r="G525" s="26">
        <f t="shared" si="24"/>
        <v>0</v>
      </c>
      <c r="H525" s="27" t="str">
        <f t="shared" si="25"/>
        <v/>
      </c>
    </row>
    <row r="526" spans="1:8">
      <c r="A526" s="16">
        <f t="shared" si="26"/>
        <v>523</v>
      </c>
      <c r="B526" s="29"/>
      <c r="C526" s="30"/>
      <c r="D526" s="30"/>
      <c r="E526" s="35"/>
      <c r="F526" s="33"/>
      <c r="G526" s="26">
        <f t="shared" si="24"/>
        <v>0</v>
      </c>
      <c r="H526" s="27" t="str">
        <f t="shared" si="25"/>
        <v/>
      </c>
    </row>
    <row r="527" spans="1:8">
      <c r="A527" s="16">
        <f t="shared" si="26"/>
        <v>524</v>
      </c>
      <c r="B527" s="29"/>
      <c r="C527" s="30"/>
      <c r="D527" s="30"/>
      <c r="E527" s="35"/>
      <c r="F527" s="33"/>
      <c r="G527" s="26">
        <f t="shared" si="24"/>
        <v>0</v>
      </c>
      <c r="H527" s="27" t="str">
        <f t="shared" si="25"/>
        <v/>
      </c>
    </row>
    <row r="528" spans="1:8">
      <c r="A528" s="16">
        <f t="shared" si="26"/>
        <v>525</v>
      </c>
      <c r="B528" s="29"/>
      <c r="C528" s="30"/>
      <c r="D528" s="30"/>
      <c r="E528" s="35"/>
      <c r="F528" s="33"/>
      <c r="G528" s="26">
        <f t="shared" si="24"/>
        <v>0</v>
      </c>
      <c r="H528" s="27" t="str">
        <f t="shared" si="25"/>
        <v/>
      </c>
    </row>
    <row r="529" spans="1:8">
      <c r="A529" s="16">
        <f t="shared" si="26"/>
        <v>526</v>
      </c>
      <c r="B529" s="29"/>
      <c r="C529" s="30"/>
      <c r="D529" s="30"/>
      <c r="E529" s="35"/>
      <c r="F529" s="33"/>
      <c r="G529" s="26">
        <f t="shared" si="24"/>
        <v>0</v>
      </c>
      <c r="H529" s="27" t="str">
        <f t="shared" si="25"/>
        <v/>
      </c>
    </row>
    <row r="530" spans="1:8">
      <c r="A530" s="16">
        <f t="shared" si="26"/>
        <v>527</v>
      </c>
      <c r="B530" s="29"/>
      <c r="C530" s="30"/>
      <c r="D530" s="30"/>
      <c r="E530" s="35"/>
      <c r="F530" s="33"/>
      <c r="G530" s="26">
        <f t="shared" si="24"/>
        <v>0</v>
      </c>
      <c r="H530" s="27" t="str">
        <f t="shared" si="25"/>
        <v/>
      </c>
    </row>
    <row r="531" spans="1:8">
      <c r="A531" s="16">
        <f t="shared" si="26"/>
        <v>528</v>
      </c>
      <c r="B531" s="29"/>
      <c r="C531" s="30"/>
      <c r="D531" s="30"/>
      <c r="E531" s="35"/>
      <c r="F531" s="33"/>
      <c r="G531" s="26">
        <f t="shared" si="24"/>
        <v>0</v>
      </c>
      <c r="H531" s="27" t="str">
        <f t="shared" si="25"/>
        <v/>
      </c>
    </row>
    <row r="532" spans="1:8">
      <c r="A532" s="16">
        <f t="shared" si="26"/>
        <v>529</v>
      </c>
      <c r="B532" s="29"/>
      <c r="C532" s="30"/>
      <c r="D532" s="30"/>
      <c r="E532" s="35"/>
      <c r="F532" s="33"/>
      <c r="G532" s="26">
        <f t="shared" si="24"/>
        <v>0</v>
      </c>
      <c r="H532" s="27" t="str">
        <f t="shared" si="25"/>
        <v/>
      </c>
    </row>
    <row r="533" spans="1:8">
      <c r="A533" s="16">
        <f t="shared" si="26"/>
        <v>530</v>
      </c>
      <c r="B533" s="29"/>
      <c r="C533" s="30"/>
      <c r="D533" s="30"/>
      <c r="E533" s="35"/>
      <c r="F533" s="33"/>
      <c r="G533" s="26">
        <f t="shared" si="24"/>
        <v>0</v>
      </c>
      <c r="H533" s="27" t="str">
        <f t="shared" si="25"/>
        <v/>
      </c>
    </row>
    <row r="534" spans="1:8">
      <c r="A534" s="16">
        <f t="shared" si="26"/>
        <v>531</v>
      </c>
      <c r="B534" s="29"/>
      <c r="C534" s="30"/>
      <c r="D534" s="30"/>
      <c r="E534" s="35"/>
      <c r="F534" s="33"/>
      <c r="G534" s="26">
        <f t="shared" si="24"/>
        <v>0</v>
      </c>
      <c r="H534" s="27" t="str">
        <f t="shared" si="25"/>
        <v/>
      </c>
    </row>
    <row r="535" spans="1:8">
      <c r="A535" s="16">
        <f t="shared" si="26"/>
        <v>532</v>
      </c>
      <c r="B535" s="29"/>
      <c r="C535" s="30"/>
      <c r="D535" s="30"/>
      <c r="E535" s="35"/>
      <c r="F535" s="33"/>
      <c r="G535" s="26">
        <f t="shared" si="24"/>
        <v>0</v>
      </c>
      <c r="H535" s="27" t="str">
        <f t="shared" si="25"/>
        <v/>
      </c>
    </row>
    <row r="536" spans="1:8">
      <c r="A536" s="16">
        <f t="shared" si="26"/>
        <v>533</v>
      </c>
      <c r="B536" s="29"/>
      <c r="C536" s="30"/>
      <c r="D536" s="30"/>
      <c r="E536" s="35"/>
      <c r="F536" s="33"/>
      <c r="G536" s="26">
        <f t="shared" si="24"/>
        <v>0</v>
      </c>
      <c r="H536" s="27" t="str">
        <f t="shared" si="25"/>
        <v/>
      </c>
    </row>
    <row r="537" spans="1:8">
      <c r="A537" s="16">
        <f t="shared" si="26"/>
        <v>534</v>
      </c>
      <c r="B537" s="29"/>
      <c r="C537" s="30"/>
      <c r="D537" s="30"/>
      <c r="E537" s="35"/>
      <c r="F537" s="33"/>
      <c r="G537" s="26">
        <f t="shared" si="24"/>
        <v>0</v>
      </c>
      <c r="H537" s="27" t="str">
        <f t="shared" si="25"/>
        <v/>
      </c>
    </row>
    <row r="538" spans="1:8">
      <c r="A538" s="16">
        <f t="shared" si="26"/>
        <v>535</v>
      </c>
      <c r="B538" s="29"/>
      <c r="C538" s="30"/>
      <c r="D538" s="30"/>
      <c r="E538" s="35"/>
      <c r="F538" s="33"/>
      <c r="G538" s="26">
        <f t="shared" si="24"/>
        <v>0</v>
      </c>
      <c r="H538" s="27" t="str">
        <f t="shared" si="25"/>
        <v/>
      </c>
    </row>
    <row r="539" spans="1:8">
      <c r="A539" s="16">
        <f t="shared" si="26"/>
        <v>536</v>
      </c>
      <c r="B539" s="29"/>
      <c r="C539" s="30"/>
      <c r="D539" s="30"/>
      <c r="E539" s="35"/>
      <c r="F539" s="33"/>
      <c r="G539" s="26">
        <f t="shared" si="24"/>
        <v>0</v>
      </c>
      <c r="H539" s="27" t="str">
        <f t="shared" si="25"/>
        <v/>
      </c>
    </row>
    <row r="540" spans="1:8">
      <c r="A540" s="16">
        <f t="shared" si="26"/>
        <v>537</v>
      </c>
      <c r="B540" s="29"/>
      <c r="C540" s="30"/>
      <c r="D540" s="30"/>
      <c r="E540" s="35"/>
      <c r="F540" s="33"/>
      <c r="G540" s="26">
        <f t="shared" si="24"/>
        <v>0</v>
      </c>
      <c r="H540" s="27" t="str">
        <f t="shared" si="25"/>
        <v/>
      </c>
    </row>
    <row r="541" spans="1:8">
      <c r="A541" s="16">
        <f t="shared" si="26"/>
        <v>538</v>
      </c>
      <c r="B541" s="29"/>
      <c r="C541" s="30"/>
      <c r="D541" s="30"/>
      <c r="E541" s="35"/>
      <c r="F541" s="33"/>
      <c r="G541" s="26">
        <f t="shared" si="24"/>
        <v>0</v>
      </c>
      <c r="H541" s="27" t="str">
        <f t="shared" si="25"/>
        <v/>
      </c>
    </row>
    <row r="542" spans="1:8">
      <c r="A542" s="16">
        <f t="shared" si="26"/>
        <v>539</v>
      </c>
      <c r="B542" s="29"/>
      <c r="C542" s="30"/>
      <c r="D542" s="30"/>
      <c r="E542" s="35"/>
      <c r="F542" s="33"/>
      <c r="G542" s="26">
        <f t="shared" si="24"/>
        <v>0</v>
      </c>
      <c r="H542" s="27" t="str">
        <f t="shared" si="25"/>
        <v/>
      </c>
    </row>
    <row r="543" spans="1:8">
      <c r="A543" s="16">
        <f t="shared" si="26"/>
        <v>540</v>
      </c>
      <c r="B543" s="29"/>
      <c r="C543" s="30"/>
      <c r="D543" s="30"/>
      <c r="E543" s="35"/>
      <c r="F543" s="33"/>
      <c r="G543" s="26">
        <f t="shared" si="24"/>
        <v>0</v>
      </c>
      <c r="H543" s="27" t="str">
        <f t="shared" si="25"/>
        <v/>
      </c>
    </row>
    <row r="544" spans="1:8">
      <c r="A544" s="16">
        <f t="shared" si="26"/>
        <v>541</v>
      </c>
      <c r="B544" s="29"/>
      <c r="C544" s="30"/>
      <c r="D544" s="30"/>
      <c r="E544" s="35"/>
      <c r="F544" s="33"/>
      <c r="G544" s="26">
        <f t="shared" si="24"/>
        <v>0</v>
      </c>
      <c r="H544" s="27" t="str">
        <f t="shared" si="25"/>
        <v/>
      </c>
    </row>
    <row r="545" spans="1:8">
      <c r="A545" s="16">
        <f t="shared" si="26"/>
        <v>542</v>
      </c>
      <c r="B545" s="29"/>
      <c r="C545" s="30"/>
      <c r="D545" s="30"/>
      <c r="E545" s="35"/>
      <c r="F545" s="33"/>
      <c r="G545" s="26">
        <f t="shared" si="24"/>
        <v>0</v>
      </c>
      <c r="H545" s="27" t="str">
        <f t="shared" si="25"/>
        <v/>
      </c>
    </row>
    <row r="546" spans="1:8">
      <c r="A546" s="16">
        <f t="shared" si="26"/>
        <v>543</v>
      </c>
      <c r="B546" s="29"/>
      <c r="C546" s="30"/>
      <c r="D546" s="30"/>
      <c r="E546" s="35"/>
      <c r="F546" s="33"/>
      <c r="G546" s="26">
        <f t="shared" si="24"/>
        <v>0</v>
      </c>
      <c r="H546" s="27" t="str">
        <f t="shared" si="25"/>
        <v/>
      </c>
    </row>
    <row r="547" spans="1:8">
      <c r="A547" s="16">
        <f t="shared" si="26"/>
        <v>544</v>
      </c>
      <c r="B547" s="29"/>
      <c r="C547" s="30"/>
      <c r="D547" s="30"/>
      <c r="E547" s="35"/>
      <c r="F547" s="33"/>
      <c r="G547" s="26">
        <f t="shared" si="24"/>
        <v>0</v>
      </c>
      <c r="H547" s="27" t="str">
        <f t="shared" si="25"/>
        <v/>
      </c>
    </row>
    <row r="548" spans="1:8">
      <c r="A548" s="16">
        <f t="shared" si="26"/>
        <v>545</v>
      </c>
      <c r="B548" s="29"/>
      <c r="C548" s="30"/>
      <c r="D548" s="30"/>
      <c r="E548" s="35"/>
      <c r="F548" s="33"/>
      <c r="G548" s="26">
        <f t="shared" si="24"/>
        <v>0</v>
      </c>
      <c r="H548" s="27" t="str">
        <f t="shared" si="25"/>
        <v/>
      </c>
    </row>
    <row r="549" spans="1:8">
      <c r="A549" s="16">
        <f t="shared" si="26"/>
        <v>546</v>
      </c>
      <c r="B549" s="29"/>
      <c r="C549" s="30"/>
      <c r="D549" s="30"/>
      <c r="E549" s="35"/>
      <c r="F549" s="33"/>
      <c r="G549" s="26">
        <f t="shared" si="24"/>
        <v>0</v>
      </c>
      <c r="H549" s="27" t="str">
        <f t="shared" si="25"/>
        <v/>
      </c>
    </row>
    <row r="550" spans="1:8">
      <c r="A550" s="16">
        <f t="shared" si="26"/>
        <v>547</v>
      </c>
      <c r="B550" s="29"/>
      <c r="C550" s="30"/>
      <c r="D550" s="30"/>
      <c r="E550" s="35"/>
      <c r="F550" s="33"/>
      <c r="G550" s="26">
        <f t="shared" si="24"/>
        <v>0</v>
      </c>
      <c r="H550" s="27" t="str">
        <f t="shared" si="25"/>
        <v/>
      </c>
    </row>
    <row r="551" spans="1:8">
      <c r="A551" s="16">
        <f t="shared" si="26"/>
        <v>548</v>
      </c>
      <c r="B551" s="29"/>
      <c r="C551" s="30"/>
      <c r="D551" s="30"/>
      <c r="E551" s="35"/>
      <c r="F551" s="33"/>
      <c r="G551" s="26">
        <f t="shared" si="24"/>
        <v>0</v>
      </c>
      <c r="H551" s="27" t="str">
        <f t="shared" si="25"/>
        <v/>
      </c>
    </row>
    <row r="552" spans="1:8">
      <c r="A552" s="16">
        <f t="shared" si="26"/>
        <v>549</v>
      </c>
      <c r="B552" s="29"/>
      <c r="C552" s="30"/>
      <c r="D552" s="30"/>
      <c r="E552" s="35"/>
      <c r="F552" s="33"/>
      <c r="G552" s="26">
        <f t="shared" si="24"/>
        <v>0</v>
      </c>
      <c r="H552" s="27" t="str">
        <f t="shared" si="25"/>
        <v/>
      </c>
    </row>
    <row r="553" spans="1:8">
      <c r="A553" s="16">
        <f t="shared" si="26"/>
        <v>550</v>
      </c>
      <c r="B553" s="29"/>
      <c r="C553" s="30"/>
      <c r="D553" s="30"/>
      <c r="E553" s="35"/>
      <c r="F553" s="33"/>
      <c r="G553" s="26">
        <f t="shared" si="24"/>
        <v>0</v>
      </c>
      <c r="H553" s="27" t="str">
        <f t="shared" si="25"/>
        <v/>
      </c>
    </row>
    <row r="554" spans="1:8">
      <c r="A554" s="16">
        <f t="shared" si="26"/>
        <v>551</v>
      </c>
      <c r="B554" s="29"/>
      <c r="C554" s="30"/>
      <c r="D554" s="30"/>
      <c r="E554" s="35"/>
      <c r="F554" s="33"/>
      <c r="G554" s="26">
        <f t="shared" si="24"/>
        <v>0</v>
      </c>
      <c r="H554" s="27" t="str">
        <f t="shared" si="25"/>
        <v/>
      </c>
    </row>
    <row r="555" spans="1:8">
      <c r="A555" s="16">
        <f t="shared" si="26"/>
        <v>552</v>
      </c>
      <c r="B555" s="29"/>
      <c r="C555" s="30"/>
      <c r="D555" s="30"/>
      <c r="E555" s="35"/>
      <c r="F555" s="33"/>
      <c r="G555" s="26">
        <f t="shared" si="24"/>
        <v>0</v>
      </c>
      <c r="H555" s="27" t="str">
        <f t="shared" si="25"/>
        <v/>
      </c>
    </row>
    <row r="556" spans="1:8">
      <c r="A556" s="16">
        <f t="shared" si="26"/>
        <v>553</v>
      </c>
      <c r="B556" s="29"/>
      <c r="C556" s="30"/>
      <c r="D556" s="30"/>
      <c r="E556" s="35"/>
      <c r="F556" s="33"/>
      <c r="G556" s="26">
        <f t="shared" si="24"/>
        <v>0</v>
      </c>
      <c r="H556" s="27" t="str">
        <f t="shared" si="25"/>
        <v/>
      </c>
    </row>
    <row r="557" spans="1:8">
      <c r="A557" s="16">
        <f t="shared" si="26"/>
        <v>554</v>
      </c>
      <c r="B557" s="29"/>
      <c r="C557" s="30"/>
      <c r="D557" s="30"/>
      <c r="E557" s="35"/>
      <c r="F557" s="33"/>
      <c r="G557" s="26">
        <f t="shared" si="24"/>
        <v>0</v>
      </c>
      <c r="H557" s="27" t="str">
        <f t="shared" si="25"/>
        <v/>
      </c>
    </row>
    <row r="558" spans="1:8">
      <c r="A558" s="16">
        <f t="shared" si="26"/>
        <v>555</v>
      </c>
      <c r="B558" s="29"/>
      <c r="C558" s="30"/>
      <c r="D558" s="30"/>
      <c r="E558" s="35"/>
      <c r="F558" s="33"/>
      <c r="G558" s="26">
        <f t="shared" si="24"/>
        <v>0</v>
      </c>
      <c r="H558" s="27" t="str">
        <f t="shared" si="25"/>
        <v/>
      </c>
    </row>
    <row r="559" spans="1:8">
      <c r="A559" s="16">
        <f t="shared" si="26"/>
        <v>556</v>
      </c>
      <c r="B559" s="29"/>
      <c r="C559" s="30"/>
      <c r="D559" s="30"/>
      <c r="E559" s="35"/>
      <c r="F559" s="33"/>
      <c r="G559" s="26">
        <f t="shared" si="24"/>
        <v>0</v>
      </c>
      <c r="H559" s="27" t="str">
        <f t="shared" si="25"/>
        <v/>
      </c>
    </row>
    <row r="560" spans="1:8">
      <c r="A560" s="16">
        <f t="shared" si="26"/>
        <v>557</v>
      </c>
      <c r="B560" s="29"/>
      <c r="C560" s="30"/>
      <c r="D560" s="30"/>
      <c r="E560" s="35"/>
      <c r="F560" s="33"/>
      <c r="G560" s="26">
        <f t="shared" si="24"/>
        <v>0</v>
      </c>
      <c r="H560" s="27" t="str">
        <f t="shared" si="25"/>
        <v/>
      </c>
    </row>
    <row r="561" spans="1:8">
      <c r="A561" s="16">
        <f t="shared" si="26"/>
        <v>558</v>
      </c>
      <c r="B561" s="29"/>
      <c r="C561" s="30"/>
      <c r="D561" s="30"/>
      <c r="E561" s="35"/>
      <c r="F561" s="33"/>
      <c r="G561" s="26">
        <f t="shared" si="24"/>
        <v>0</v>
      </c>
      <c r="H561" s="27" t="str">
        <f t="shared" si="25"/>
        <v/>
      </c>
    </row>
    <row r="562" spans="1:8">
      <c r="A562" s="16">
        <f t="shared" si="26"/>
        <v>559</v>
      </c>
      <c r="B562" s="29"/>
      <c r="C562" s="30"/>
      <c r="D562" s="30"/>
      <c r="E562" s="35"/>
      <c r="F562" s="33"/>
      <c r="G562" s="26">
        <f t="shared" si="24"/>
        <v>0</v>
      </c>
      <c r="H562" s="27" t="str">
        <f t="shared" si="25"/>
        <v/>
      </c>
    </row>
    <row r="563" spans="1:8">
      <c r="A563" s="16">
        <f t="shared" si="26"/>
        <v>560</v>
      </c>
      <c r="B563" s="29"/>
      <c r="C563" s="30"/>
      <c r="D563" s="30"/>
      <c r="E563" s="35"/>
      <c r="F563" s="33"/>
      <c r="G563" s="26">
        <f t="shared" si="24"/>
        <v>0</v>
      </c>
      <c r="H563" s="27" t="str">
        <f t="shared" si="25"/>
        <v/>
      </c>
    </row>
    <row r="564" spans="1:8">
      <c r="A564" s="16">
        <f t="shared" si="26"/>
        <v>561</v>
      </c>
      <c r="B564" s="29"/>
      <c r="C564" s="30"/>
      <c r="D564" s="30"/>
      <c r="E564" s="35"/>
      <c r="F564" s="33"/>
      <c r="G564" s="26">
        <f t="shared" si="24"/>
        <v>0</v>
      </c>
      <c r="H564" s="27" t="str">
        <f t="shared" si="25"/>
        <v/>
      </c>
    </row>
    <row r="565" spans="1:8">
      <c r="A565" s="16">
        <f t="shared" si="26"/>
        <v>562</v>
      </c>
      <c r="B565" s="29"/>
      <c r="C565" s="30"/>
      <c r="D565" s="30"/>
      <c r="E565" s="35"/>
      <c r="F565" s="33"/>
      <c r="G565" s="26">
        <f t="shared" si="24"/>
        <v>0</v>
      </c>
      <c r="H565" s="27" t="str">
        <f t="shared" si="25"/>
        <v/>
      </c>
    </row>
    <row r="566" spans="1:8">
      <c r="A566" s="16">
        <f t="shared" si="26"/>
        <v>563</v>
      </c>
      <c r="B566" s="29"/>
      <c r="C566" s="30"/>
      <c r="D566" s="30"/>
      <c r="E566" s="35"/>
      <c r="F566" s="33"/>
      <c r="G566" s="26">
        <f t="shared" si="24"/>
        <v>0</v>
      </c>
      <c r="H566" s="27" t="str">
        <f t="shared" si="25"/>
        <v/>
      </c>
    </row>
    <row r="567" spans="1:8">
      <c r="A567" s="16">
        <f t="shared" si="26"/>
        <v>564</v>
      </c>
      <c r="B567" s="29"/>
      <c r="C567" s="30"/>
      <c r="D567" s="30"/>
      <c r="E567" s="35"/>
      <c r="F567" s="33"/>
      <c r="G567" s="26">
        <f t="shared" si="24"/>
        <v>0</v>
      </c>
      <c r="H567" s="27" t="str">
        <f t="shared" si="25"/>
        <v/>
      </c>
    </row>
    <row r="568" spans="1:8">
      <c r="A568" s="16">
        <f t="shared" si="26"/>
        <v>565</v>
      </c>
      <c r="B568" s="29"/>
      <c r="C568" s="30"/>
      <c r="D568" s="30"/>
      <c r="E568" s="35"/>
      <c r="F568" s="33"/>
      <c r="G568" s="26">
        <f t="shared" si="24"/>
        <v>0</v>
      </c>
      <c r="H568" s="27" t="str">
        <f t="shared" si="25"/>
        <v/>
      </c>
    </row>
    <row r="569" spans="1:8">
      <c r="A569" s="16">
        <f t="shared" si="26"/>
        <v>566</v>
      </c>
      <c r="B569" s="29"/>
      <c r="C569" s="30"/>
      <c r="D569" s="30"/>
      <c r="E569" s="35"/>
      <c r="F569" s="33"/>
      <c r="G569" s="26">
        <f t="shared" si="24"/>
        <v>0</v>
      </c>
      <c r="H569" s="27" t="str">
        <f t="shared" si="25"/>
        <v/>
      </c>
    </row>
    <row r="570" spans="1:8">
      <c r="A570" s="16">
        <f t="shared" si="26"/>
        <v>567</v>
      </c>
      <c r="B570" s="29"/>
      <c r="C570" s="30"/>
      <c r="D570" s="30"/>
      <c r="E570" s="35"/>
      <c r="F570" s="33"/>
      <c r="G570" s="26">
        <f t="shared" si="24"/>
        <v>0</v>
      </c>
      <c r="H570" s="27" t="str">
        <f t="shared" si="25"/>
        <v/>
      </c>
    </row>
    <row r="571" spans="1:8">
      <c r="A571" s="16">
        <f t="shared" si="26"/>
        <v>568</v>
      </c>
      <c r="B571" s="29"/>
      <c r="C571" s="30"/>
      <c r="D571" s="30"/>
      <c r="E571" s="35"/>
      <c r="F571" s="33"/>
      <c r="G571" s="26">
        <f t="shared" si="24"/>
        <v>0</v>
      </c>
      <c r="H571" s="27" t="str">
        <f t="shared" si="25"/>
        <v/>
      </c>
    </row>
    <row r="572" spans="1:8">
      <c r="A572" s="16">
        <f t="shared" si="26"/>
        <v>569</v>
      </c>
      <c r="B572" s="29"/>
      <c r="C572" s="30"/>
      <c r="D572" s="30"/>
      <c r="E572" s="35"/>
      <c r="F572" s="33"/>
      <c r="G572" s="26">
        <f t="shared" si="24"/>
        <v>0</v>
      </c>
      <c r="H572" s="27" t="str">
        <f t="shared" si="25"/>
        <v/>
      </c>
    </row>
    <row r="573" spans="1:8">
      <c r="A573" s="16">
        <f t="shared" si="26"/>
        <v>570</v>
      </c>
      <c r="B573" s="29"/>
      <c r="C573" s="30"/>
      <c r="D573" s="30"/>
      <c r="E573" s="35"/>
      <c r="F573" s="33"/>
      <c r="G573" s="26">
        <f t="shared" si="24"/>
        <v>0</v>
      </c>
      <c r="H573" s="27" t="str">
        <f t="shared" si="25"/>
        <v/>
      </c>
    </row>
    <row r="574" spans="1:8">
      <c r="A574" s="16">
        <f t="shared" si="26"/>
        <v>571</v>
      </c>
      <c r="B574" s="29"/>
      <c r="C574" s="30"/>
      <c r="D574" s="30"/>
      <c r="E574" s="35"/>
      <c r="F574" s="33"/>
      <c r="G574" s="26">
        <f t="shared" si="24"/>
        <v>0</v>
      </c>
      <c r="H574" s="27" t="str">
        <f t="shared" si="25"/>
        <v/>
      </c>
    </row>
    <row r="575" spans="1:8">
      <c r="A575" s="16">
        <f t="shared" si="26"/>
        <v>572</v>
      </c>
      <c r="B575" s="29"/>
      <c r="C575" s="30"/>
      <c r="D575" s="30"/>
      <c r="E575" s="35"/>
      <c r="F575" s="33"/>
      <c r="G575" s="26">
        <f t="shared" si="24"/>
        <v>0</v>
      </c>
      <c r="H575" s="27" t="str">
        <f t="shared" si="25"/>
        <v/>
      </c>
    </row>
    <row r="576" spans="1:8">
      <c r="A576" s="16">
        <f t="shared" si="26"/>
        <v>573</v>
      </c>
      <c r="B576" s="29"/>
      <c r="C576" s="30"/>
      <c r="D576" s="30"/>
      <c r="E576" s="35"/>
      <c r="F576" s="33"/>
      <c r="G576" s="26">
        <f t="shared" si="24"/>
        <v>0</v>
      </c>
      <c r="H576" s="27" t="str">
        <f t="shared" si="25"/>
        <v/>
      </c>
    </row>
    <row r="577" spans="1:8">
      <c r="A577" s="16">
        <f t="shared" si="26"/>
        <v>574</v>
      </c>
      <c r="B577" s="29"/>
      <c r="C577" s="30"/>
      <c r="D577" s="30"/>
      <c r="E577" s="35"/>
      <c r="F577" s="33"/>
      <c r="G577" s="26">
        <f t="shared" si="24"/>
        <v>0</v>
      </c>
      <c r="H577" s="27" t="str">
        <f t="shared" si="25"/>
        <v/>
      </c>
    </row>
    <row r="578" spans="1:8">
      <c r="A578" s="16">
        <f t="shared" si="26"/>
        <v>575</v>
      </c>
      <c r="B578" s="29"/>
      <c r="C578" s="30"/>
      <c r="D578" s="30"/>
      <c r="E578" s="35"/>
      <c r="F578" s="33"/>
      <c r="G578" s="26">
        <f t="shared" si="24"/>
        <v>0</v>
      </c>
      <c r="H578" s="27" t="str">
        <f t="shared" si="25"/>
        <v/>
      </c>
    </row>
    <row r="579" spans="1:8">
      <c r="A579" s="16">
        <f t="shared" si="26"/>
        <v>576</v>
      </c>
      <c r="B579" s="29"/>
      <c r="C579" s="30"/>
      <c r="D579" s="30"/>
      <c r="E579" s="35"/>
      <c r="F579" s="33"/>
      <c r="G579" s="26">
        <f t="shared" si="24"/>
        <v>0</v>
      </c>
      <c r="H579" s="27" t="str">
        <f t="shared" si="25"/>
        <v/>
      </c>
    </row>
    <row r="580" spans="1:8">
      <c r="A580" s="16">
        <f t="shared" si="26"/>
        <v>577</v>
      </c>
      <c r="B580" s="29"/>
      <c r="C580" s="30"/>
      <c r="D580" s="30"/>
      <c r="E580" s="35"/>
      <c r="F580" s="33"/>
      <c r="G580" s="26">
        <f t="shared" si="24"/>
        <v>0</v>
      </c>
      <c r="H580" s="27" t="str">
        <f t="shared" si="25"/>
        <v/>
      </c>
    </row>
    <row r="581" spans="1:8">
      <c r="A581" s="16">
        <f t="shared" si="26"/>
        <v>578</v>
      </c>
      <c r="B581" s="29"/>
      <c r="C581" s="30"/>
      <c r="D581" s="30"/>
      <c r="E581" s="35"/>
      <c r="F581" s="33"/>
      <c r="G581" s="26">
        <f t="shared" ref="G581:G644" si="27">E581*F581</f>
        <v>0</v>
      </c>
      <c r="H581" s="27" t="str">
        <f t="shared" ref="H581:H644" si="28">IF(ISBLANK(B581),"",MONTH(B581))</f>
        <v/>
      </c>
    </row>
    <row r="582" spans="1:8">
      <c r="A582" s="16">
        <f t="shared" ref="A582:A645" si="29">A581+1</f>
        <v>579</v>
      </c>
      <c r="B582" s="29"/>
      <c r="C582" s="30"/>
      <c r="D582" s="30"/>
      <c r="E582" s="35"/>
      <c r="F582" s="33"/>
      <c r="G582" s="26">
        <f t="shared" si="27"/>
        <v>0</v>
      </c>
      <c r="H582" s="27" t="str">
        <f t="shared" si="28"/>
        <v/>
      </c>
    </row>
    <row r="583" spans="1:8">
      <c r="A583" s="16">
        <f t="shared" si="29"/>
        <v>580</v>
      </c>
      <c r="B583" s="29"/>
      <c r="C583" s="30"/>
      <c r="D583" s="30"/>
      <c r="E583" s="35"/>
      <c r="F583" s="33"/>
      <c r="G583" s="26">
        <f t="shared" si="27"/>
        <v>0</v>
      </c>
      <c r="H583" s="27" t="str">
        <f t="shared" si="28"/>
        <v/>
      </c>
    </row>
    <row r="584" spans="1:8">
      <c r="A584" s="16">
        <f t="shared" si="29"/>
        <v>581</v>
      </c>
      <c r="B584" s="29"/>
      <c r="C584" s="30"/>
      <c r="D584" s="30"/>
      <c r="E584" s="35"/>
      <c r="F584" s="33"/>
      <c r="G584" s="26">
        <f t="shared" si="27"/>
        <v>0</v>
      </c>
      <c r="H584" s="27" t="str">
        <f t="shared" si="28"/>
        <v/>
      </c>
    </row>
    <row r="585" spans="1:8">
      <c r="A585" s="16">
        <f t="shared" si="29"/>
        <v>582</v>
      </c>
      <c r="B585" s="29"/>
      <c r="C585" s="30"/>
      <c r="D585" s="30"/>
      <c r="E585" s="35"/>
      <c r="F585" s="33"/>
      <c r="G585" s="26">
        <f t="shared" si="27"/>
        <v>0</v>
      </c>
      <c r="H585" s="27" t="str">
        <f t="shared" si="28"/>
        <v/>
      </c>
    </row>
    <row r="586" spans="1:8">
      <c r="A586" s="16">
        <f t="shared" si="29"/>
        <v>583</v>
      </c>
      <c r="B586" s="29"/>
      <c r="C586" s="30"/>
      <c r="D586" s="30"/>
      <c r="E586" s="35"/>
      <c r="F586" s="33"/>
      <c r="G586" s="26">
        <f t="shared" si="27"/>
        <v>0</v>
      </c>
      <c r="H586" s="27" t="str">
        <f t="shared" si="28"/>
        <v/>
      </c>
    </row>
    <row r="587" spans="1:8">
      <c r="A587" s="16">
        <f t="shared" si="29"/>
        <v>584</v>
      </c>
      <c r="B587" s="29"/>
      <c r="C587" s="30"/>
      <c r="D587" s="30"/>
      <c r="E587" s="35"/>
      <c r="F587" s="33"/>
      <c r="G587" s="26">
        <f t="shared" si="27"/>
        <v>0</v>
      </c>
      <c r="H587" s="27" t="str">
        <f t="shared" si="28"/>
        <v/>
      </c>
    </row>
    <row r="588" spans="1:8">
      <c r="A588" s="16">
        <f t="shared" si="29"/>
        <v>585</v>
      </c>
      <c r="B588" s="29"/>
      <c r="C588" s="30"/>
      <c r="D588" s="30"/>
      <c r="E588" s="35"/>
      <c r="F588" s="33"/>
      <c r="G588" s="26">
        <f t="shared" si="27"/>
        <v>0</v>
      </c>
      <c r="H588" s="27" t="str">
        <f t="shared" si="28"/>
        <v/>
      </c>
    </row>
    <row r="589" spans="1:8">
      <c r="A589" s="16">
        <f t="shared" si="29"/>
        <v>586</v>
      </c>
      <c r="B589" s="29"/>
      <c r="C589" s="30"/>
      <c r="D589" s="30"/>
      <c r="E589" s="35"/>
      <c r="F589" s="33"/>
      <c r="G589" s="26">
        <f t="shared" si="27"/>
        <v>0</v>
      </c>
      <c r="H589" s="27" t="str">
        <f t="shared" si="28"/>
        <v/>
      </c>
    </row>
    <row r="590" spans="1:8">
      <c r="A590" s="16">
        <f t="shared" si="29"/>
        <v>587</v>
      </c>
      <c r="B590" s="29"/>
      <c r="C590" s="30"/>
      <c r="D590" s="30"/>
      <c r="E590" s="35"/>
      <c r="F590" s="33"/>
      <c r="G590" s="26">
        <f t="shared" si="27"/>
        <v>0</v>
      </c>
      <c r="H590" s="27" t="str">
        <f t="shared" si="28"/>
        <v/>
      </c>
    </row>
    <row r="591" spans="1:8">
      <c r="A591" s="16">
        <f t="shared" si="29"/>
        <v>588</v>
      </c>
      <c r="B591" s="29"/>
      <c r="C591" s="30"/>
      <c r="D591" s="30"/>
      <c r="E591" s="35"/>
      <c r="F591" s="33"/>
      <c r="G591" s="26">
        <f t="shared" si="27"/>
        <v>0</v>
      </c>
      <c r="H591" s="27" t="str">
        <f t="shared" si="28"/>
        <v/>
      </c>
    </row>
    <row r="592" spans="1:8">
      <c r="A592" s="16">
        <f t="shared" si="29"/>
        <v>589</v>
      </c>
      <c r="B592" s="29"/>
      <c r="C592" s="30"/>
      <c r="D592" s="30"/>
      <c r="E592" s="35"/>
      <c r="F592" s="33"/>
      <c r="G592" s="26">
        <f t="shared" si="27"/>
        <v>0</v>
      </c>
      <c r="H592" s="27" t="str">
        <f t="shared" si="28"/>
        <v/>
      </c>
    </row>
    <row r="593" spans="1:8">
      <c r="A593" s="16">
        <f t="shared" si="29"/>
        <v>590</v>
      </c>
      <c r="B593" s="29"/>
      <c r="C593" s="30"/>
      <c r="D593" s="30"/>
      <c r="E593" s="35"/>
      <c r="F593" s="33"/>
      <c r="G593" s="26">
        <f t="shared" si="27"/>
        <v>0</v>
      </c>
      <c r="H593" s="27" t="str">
        <f t="shared" si="28"/>
        <v/>
      </c>
    </row>
    <row r="594" spans="1:8">
      <c r="A594" s="16">
        <f t="shared" si="29"/>
        <v>591</v>
      </c>
      <c r="B594" s="29"/>
      <c r="C594" s="30"/>
      <c r="D594" s="30"/>
      <c r="E594" s="35"/>
      <c r="F594" s="33"/>
      <c r="G594" s="26">
        <f t="shared" si="27"/>
        <v>0</v>
      </c>
      <c r="H594" s="27" t="str">
        <f t="shared" si="28"/>
        <v/>
      </c>
    </row>
    <row r="595" spans="1:8">
      <c r="A595" s="16">
        <f t="shared" si="29"/>
        <v>592</v>
      </c>
      <c r="B595" s="29"/>
      <c r="C595" s="30"/>
      <c r="D595" s="30"/>
      <c r="E595" s="35"/>
      <c r="F595" s="33"/>
      <c r="G595" s="26">
        <f t="shared" si="27"/>
        <v>0</v>
      </c>
      <c r="H595" s="27" t="str">
        <f t="shared" si="28"/>
        <v/>
      </c>
    </row>
    <row r="596" spans="1:8">
      <c r="A596" s="16">
        <f t="shared" si="29"/>
        <v>593</v>
      </c>
      <c r="B596" s="29"/>
      <c r="C596" s="30"/>
      <c r="D596" s="30"/>
      <c r="E596" s="35"/>
      <c r="F596" s="33"/>
      <c r="G596" s="26">
        <f t="shared" si="27"/>
        <v>0</v>
      </c>
      <c r="H596" s="27" t="str">
        <f t="shared" si="28"/>
        <v/>
      </c>
    </row>
    <row r="597" spans="1:8">
      <c r="A597" s="16">
        <f t="shared" si="29"/>
        <v>594</v>
      </c>
      <c r="B597" s="29"/>
      <c r="C597" s="30"/>
      <c r="D597" s="30"/>
      <c r="E597" s="35"/>
      <c r="F597" s="33"/>
      <c r="G597" s="26">
        <f t="shared" si="27"/>
        <v>0</v>
      </c>
      <c r="H597" s="27" t="str">
        <f t="shared" si="28"/>
        <v/>
      </c>
    </row>
    <row r="598" spans="1:8">
      <c r="A598" s="16">
        <f t="shared" si="29"/>
        <v>595</v>
      </c>
      <c r="B598" s="29"/>
      <c r="C598" s="30"/>
      <c r="D598" s="30"/>
      <c r="E598" s="35"/>
      <c r="F598" s="33"/>
      <c r="G598" s="26">
        <f t="shared" si="27"/>
        <v>0</v>
      </c>
      <c r="H598" s="27" t="str">
        <f t="shared" si="28"/>
        <v/>
      </c>
    </row>
    <row r="599" spans="1:8">
      <c r="A599" s="16">
        <f t="shared" si="29"/>
        <v>596</v>
      </c>
      <c r="B599" s="29"/>
      <c r="C599" s="30"/>
      <c r="D599" s="30"/>
      <c r="E599" s="35"/>
      <c r="F599" s="33"/>
      <c r="G599" s="26">
        <f t="shared" si="27"/>
        <v>0</v>
      </c>
      <c r="H599" s="27" t="str">
        <f t="shared" si="28"/>
        <v/>
      </c>
    </row>
    <row r="600" spans="1:8">
      <c r="A600" s="16">
        <f t="shared" si="29"/>
        <v>597</v>
      </c>
      <c r="B600" s="29"/>
      <c r="C600" s="30"/>
      <c r="D600" s="30"/>
      <c r="E600" s="35"/>
      <c r="F600" s="33"/>
      <c r="G600" s="26">
        <f t="shared" si="27"/>
        <v>0</v>
      </c>
      <c r="H600" s="27" t="str">
        <f t="shared" si="28"/>
        <v/>
      </c>
    </row>
    <row r="601" spans="1:8">
      <c r="A601" s="16">
        <f t="shared" si="29"/>
        <v>598</v>
      </c>
      <c r="B601" s="29"/>
      <c r="C601" s="30"/>
      <c r="D601" s="30"/>
      <c r="E601" s="35"/>
      <c r="F601" s="33"/>
      <c r="G601" s="26">
        <f t="shared" si="27"/>
        <v>0</v>
      </c>
      <c r="H601" s="27" t="str">
        <f t="shared" si="28"/>
        <v/>
      </c>
    </row>
    <row r="602" spans="1:8">
      <c r="A602" s="16">
        <f t="shared" si="29"/>
        <v>599</v>
      </c>
      <c r="B602" s="29"/>
      <c r="C602" s="30"/>
      <c r="D602" s="30"/>
      <c r="E602" s="35"/>
      <c r="F602" s="33"/>
      <c r="G602" s="26">
        <f t="shared" si="27"/>
        <v>0</v>
      </c>
      <c r="H602" s="27" t="str">
        <f t="shared" si="28"/>
        <v/>
      </c>
    </row>
    <row r="603" spans="1:8">
      <c r="A603" s="16">
        <f t="shared" si="29"/>
        <v>600</v>
      </c>
      <c r="B603" s="29"/>
      <c r="C603" s="30"/>
      <c r="D603" s="30"/>
      <c r="E603" s="35"/>
      <c r="F603" s="33"/>
      <c r="G603" s="26">
        <f t="shared" si="27"/>
        <v>0</v>
      </c>
      <c r="H603" s="27" t="str">
        <f t="shared" si="28"/>
        <v/>
      </c>
    </row>
    <row r="604" spans="1:8">
      <c r="A604" s="16">
        <f t="shared" si="29"/>
        <v>601</v>
      </c>
      <c r="B604" s="29"/>
      <c r="C604" s="30"/>
      <c r="D604" s="30"/>
      <c r="E604" s="35"/>
      <c r="F604" s="33"/>
      <c r="G604" s="26">
        <f t="shared" si="27"/>
        <v>0</v>
      </c>
      <c r="H604" s="27" t="str">
        <f t="shared" si="28"/>
        <v/>
      </c>
    </row>
    <row r="605" spans="1:8">
      <c r="A605" s="16">
        <f t="shared" si="29"/>
        <v>602</v>
      </c>
      <c r="B605" s="29"/>
      <c r="C605" s="30"/>
      <c r="D605" s="30"/>
      <c r="E605" s="35"/>
      <c r="F605" s="33"/>
      <c r="G605" s="26">
        <f t="shared" si="27"/>
        <v>0</v>
      </c>
      <c r="H605" s="27" t="str">
        <f t="shared" si="28"/>
        <v/>
      </c>
    </row>
    <row r="606" spans="1:8">
      <c r="A606" s="16">
        <f t="shared" si="29"/>
        <v>603</v>
      </c>
      <c r="B606" s="29"/>
      <c r="C606" s="30"/>
      <c r="D606" s="30"/>
      <c r="E606" s="35"/>
      <c r="F606" s="33"/>
      <c r="G606" s="26">
        <f t="shared" si="27"/>
        <v>0</v>
      </c>
      <c r="H606" s="27" t="str">
        <f t="shared" si="28"/>
        <v/>
      </c>
    </row>
    <row r="607" spans="1:8">
      <c r="A607" s="16">
        <f t="shared" si="29"/>
        <v>604</v>
      </c>
      <c r="B607" s="29"/>
      <c r="C607" s="30"/>
      <c r="D607" s="30"/>
      <c r="E607" s="35"/>
      <c r="F607" s="33"/>
      <c r="G607" s="26">
        <f t="shared" si="27"/>
        <v>0</v>
      </c>
      <c r="H607" s="27" t="str">
        <f t="shared" si="28"/>
        <v/>
      </c>
    </row>
    <row r="608" spans="1:8">
      <c r="A608" s="16">
        <f t="shared" si="29"/>
        <v>605</v>
      </c>
      <c r="B608" s="29"/>
      <c r="C608" s="30"/>
      <c r="D608" s="30"/>
      <c r="E608" s="35"/>
      <c r="F608" s="33"/>
      <c r="G608" s="26">
        <f t="shared" si="27"/>
        <v>0</v>
      </c>
      <c r="H608" s="27" t="str">
        <f t="shared" si="28"/>
        <v/>
      </c>
    </row>
    <row r="609" spans="1:8">
      <c r="A609" s="16">
        <f t="shared" si="29"/>
        <v>606</v>
      </c>
      <c r="B609" s="29"/>
      <c r="C609" s="30"/>
      <c r="D609" s="30"/>
      <c r="E609" s="35"/>
      <c r="F609" s="33"/>
      <c r="G609" s="26">
        <f t="shared" si="27"/>
        <v>0</v>
      </c>
      <c r="H609" s="27" t="str">
        <f t="shared" si="28"/>
        <v/>
      </c>
    </row>
    <row r="610" spans="1:8">
      <c r="A610" s="16">
        <f t="shared" si="29"/>
        <v>607</v>
      </c>
      <c r="B610" s="29"/>
      <c r="C610" s="30"/>
      <c r="D610" s="30"/>
      <c r="E610" s="35"/>
      <c r="F610" s="33"/>
      <c r="G610" s="26">
        <f t="shared" si="27"/>
        <v>0</v>
      </c>
      <c r="H610" s="27" t="str">
        <f t="shared" si="28"/>
        <v/>
      </c>
    </row>
    <row r="611" spans="1:8">
      <c r="A611" s="16">
        <f t="shared" si="29"/>
        <v>608</v>
      </c>
      <c r="B611" s="29"/>
      <c r="C611" s="30"/>
      <c r="D611" s="30"/>
      <c r="E611" s="35"/>
      <c r="F611" s="33"/>
      <c r="G611" s="26">
        <f t="shared" si="27"/>
        <v>0</v>
      </c>
      <c r="H611" s="27" t="str">
        <f t="shared" si="28"/>
        <v/>
      </c>
    </row>
    <row r="612" spans="1:8">
      <c r="A612" s="16">
        <f t="shared" si="29"/>
        <v>609</v>
      </c>
      <c r="B612" s="29"/>
      <c r="C612" s="30"/>
      <c r="D612" s="30"/>
      <c r="E612" s="35"/>
      <c r="F612" s="33"/>
      <c r="G612" s="26">
        <f t="shared" si="27"/>
        <v>0</v>
      </c>
      <c r="H612" s="27" t="str">
        <f t="shared" si="28"/>
        <v/>
      </c>
    </row>
    <row r="613" spans="1:8">
      <c r="A613" s="16">
        <f t="shared" si="29"/>
        <v>610</v>
      </c>
      <c r="B613" s="29"/>
      <c r="C613" s="30"/>
      <c r="D613" s="30"/>
      <c r="E613" s="35"/>
      <c r="F613" s="33"/>
      <c r="G613" s="26">
        <f t="shared" si="27"/>
        <v>0</v>
      </c>
      <c r="H613" s="27" t="str">
        <f t="shared" si="28"/>
        <v/>
      </c>
    </row>
    <row r="614" spans="1:8">
      <c r="A614" s="16">
        <f t="shared" si="29"/>
        <v>611</v>
      </c>
      <c r="B614" s="29"/>
      <c r="C614" s="30"/>
      <c r="D614" s="30"/>
      <c r="E614" s="35"/>
      <c r="F614" s="33"/>
      <c r="G614" s="26">
        <f t="shared" si="27"/>
        <v>0</v>
      </c>
      <c r="H614" s="27" t="str">
        <f t="shared" si="28"/>
        <v/>
      </c>
    </row>
    <row r="615" spans="1:8">
      <c r="A615" s="16">
        <f t="shared" si="29"/>
        <v>612</v>
      </c>
      <c r="B615" s="29"/>
      <c r="C615" s="30"/>
      <c r="D615" s="30"/>
      <c r="E615" s="35"/>
      <c r="F615" s="33"/>
      <c r="G615" s="26">
        <f t="shared" si="27"/>
        <v>0</v>
      </c>
      <c r="H615" s="27" t="str">
        <f t="shared" si="28"/>
        <v/>
      </c>
    </row>
    <row r="616" spans="1:8">
      <c r="A616" s="16">
        <f t="shared" si="29"/>
        <v>613</v>
      </c>
      <c r="B616" s="29"/>
      <c r="C616" s="30"/>
      <c r="D616" s="30"/>
      <c r="E616" s="35"/>
      <c r="F616" s="33"/>
      <c r="G616" s="26">
        <f t="shared" si="27"/>
        <v>0</v>
      </c>
      <c r="H616" s="27" t="str">
        <f t="shared" si="28"/>
        <v/>
      </c>
    </row>
    <row r="617" spans="1:8">
      <c r="A617" s="16">
        <f t="shared" si="29"/>
        <v>614</v>
      </c>
      <c r="B617" s="29"/>
      <c r="C617" s="30"/>
      <c r="D617" s="30"/>
      <c r="E617" s="35"/>
      <c r="F617" s="33"/>
      <c r="G617" s="26">
        <f t="shared" si="27"/>
        <v>0</v>
      </c>
      <c r="H617" s="27" t="str">
        <f t="shared" si="28"/>
        <v/>
      </c>
    </row>
    <row r="618" spans="1:8">
      <c r="A618" s="16">
        <f t="shared" si="29"/>
        <v>615</v>
      </c>
      <c r="B618" s="29"/>
      <c r="C618" s="30"/>
      <c r="D618" s="30"/>
      <c r="E618" s="35"/>
      <c r="F618" s="33"/>
      <c r="G618" s="26">
        <f t="shared" si="27"/>
        <v>0</v>
      </c>
      <c r="H618" s="27" t="str">
        <f t="shared" si="28"/>
        <v/>
      </c>
    </row>
    <row r="619" spans="1:8">
      <c r="A619" s="16">
        <f t="shared" si="29"/>
        <v>616</v>
      </c>
      <c r="B619" s="29"/>
      <c r="C619" s="30"/>
      <c r="D619" s="30"/>
      <c r="E619" s="35"/>
      <c r="F619" s="33"/>
      <c r="G619" s="26">
        <f t="shared" si="27"/>
        <v>0</v>
      </c>
      <c r="H619" s="27" t="str">
        <f t="shared" si="28"/>
        <v/>
      </c>
    </row>
    <row r="620" spans="1:8">
      <c r="A620" s="16">
        <f t="shared" si="29"/>
        <v>617</v>
      </c>
      <c r="B620" s="29"/>
      <c r="C620" s="30"/>
      <c r="D620" s="30"/>
      <c r="E620" s="35"/>
      <c r="F620" s="33"/>
      <c r="G620" s="26">
        <f t="shared" si="27"/>
        <v>0</v>
      </c>
      <c r="H620" s="27" t="str">
        <f t="shared" si="28"/>
        <v/>
      </c>
    </row>
    <row r="621" spans="1:8">
      <c r="A621" s="16">
        <f t="shared" si="29"/>
        <v>618</v>
      </c>
      <c r="B621" s="29"/>
      <c r="C621" s="30"/>
      <c r="D621" s="30"/>
      <c r="E621" s="35"/>
      <c r="F621" s="33"/>
      <c r="G621" s="26">
        <f t="shared" si="27"/>
        <v>0</v>
      </c>
      <c r="H621" s="27" t="str">
        <f t="shared" si="28"/>
        <v/>
      </c>
    </row>
    <row r="622" spans="1:8">
      <c r="A622" s="16">
        <f t="shared" si="29"/>
        <v>619</v>
      </c>
      <c r="B622" s="29"/>
      <c r="C622" s="30"/>
      <c r="D622" s="30"/>
      <c r="E622" s="35"/>
      <c r="F622" s="33"/>
      <c r="G622" s="26">
        <f t="shared" si="27"/>
        <v>0</v>
      </c>
      <c r="H622" s="27" t="str">
        <f t="shared" si="28"/>
        <v/>
      </c>
    </row>
    <row r="623" spans="1:8">
      <c r="A623" s="16">
        <f t="shared" si="29"/>
        <v>620</v>
      </c>
      <c r="B623" s="29"/>
      <c r="C623" s="30"/>
      <c r="D623" s="30"/>
      <c r="E623" s="35"/>
      <c r="F623" s="33"/>
      <c r="G623" s="26">
        <f t="shared" si="27"/>
        <v>0</v>
      </c>
      <c r="H623" s="27" t="str">
        <f t="shared" si="28"/>
        <v/>
      </c>
    </row>
    <row r="624" spans="1:8">
      <c r="A624" s="16">
        <f t="shared" si="29"/>
        <v>621</v>
      </c>
      <c r="B624" s="29"/>
      <c r="C624" s="30"/>
      <c r="D624" s="30"/>
      <c r="E624" s="35"/>
      <c r="F624" s="33"/>
      <c r="G624" s="26">
        <f t="shared" si="27"/>
        <v>0</v>
      </c>
      <c r="H624" s="27" t="str">
        <f t="shared" si="28"/>
        <v/>
      </c>
    </row>
    <row r="625" spans="1:8">
      <c r="A625" s="16">
        <f t="shared" si="29"/>
        <v>622</v>
      </c>
      <c r="B625" s="29"/>
      <c r="C625" s="30"/>
      <c r="D625" s="30"/>
      <c r="E625" s="35"/>
      <c r="F625" s="33"/>
      <c r="G625" s="26">
        <f t="shared" si="27"/>
        <v>0</v>
      </c>
      <c r="H625" s="27" t="str">
        <f t="shared" si="28"/>
        <v/>
      </c>
    </row>
    <row r="626" spans="1:8">
      <c r="A626" s="16">
        <f t="shared" si="29"/>
        <v>623</v>
      </c>
      <c r="B626" s="29"/>
      <c r="C626" s="30"/>
      <c r="D626" s="30"/>
      <c r="E626" s="35"/>
      <c r="F626" s="33"/>
      <c r="G626" s="26">
        <f t="shared" si="27"/>
        <v>0</v>
      </c>
      <c r="H626" s="27" t="str">
        <f t="shared" si="28"/>
        <v/>
      </c>
    </row>
    <row r="627" spans="1:8">
      <c r="A627" s="16">
        <f t="shared" si="29"/>
        <v>624</v>
      </c>
      <c r="B627" s="29"/>
      <c r="C627" s="30"/>
      <c r="D627" s="30"/>
      <c r="E627" s="35"/>
      <c r="F627" s="33"/>
      <c r="G627" s="26">
        <f t="shared" si="27"/>
        <v>0</v>
      </c>
      <c r="H627" s="27" t="str">
        <f t="shared" si="28"/>
        <v/>
      </c>
    </row>
    <row r="628" spans="1:8">
      <c r="A628" s="16">
        <f t="shared" si="29"/>
        <v>625</v>
      </c>
      <c r="B628" s="29"/>
      <c r="C628" s="30"/>
      <c r="D628" s="30"/>
      <c r="E628" s="35"/>
      <c r="F628" s="33"/>
      <c r="G628" s="26">
        <f t="shared" si="27"/>
        <v>0</v>
      </c>
      <c r="H628" s="27" t="str">
        <f t="shared" si="28"/>
        <v/>
      </c>
    </row>
    <row r="629" spans="1:8">
      <c r="A629" s="16">
        <f t="shared" si="29"/>
        <v>626</v>
      </c>
      <c r="B629" s="29"/>
      <c r="C629" s="30"/>
      <c r="D629" s="30"/>
      <c r="E629" s="35"/>
      <c r="F629" s="33"/>
      <c r="G629" s="26">
        <f t="shared" si="27"/>
        <v>0</v>
      </c>
      <c r="H629" s="27" t="str">
        <f t="shared" si="28"/>
        <v/>
      </c>
    </row>
    <row r="630" spans="1:8">
      <c r="A630" s="16">
        <f t="shared" si="29"/>
        <v>627</v>
      </c>
      <c r="B630" s="29"/>
      <c r="C630" s="30"/>
      <c r="D630" s="30"/>
      <c r="E630" s="35"/>
      <c r="F630" s="33"/>
      <c r="G630" s="26">
        <f t="shared" si="27"/>
        <v>0</v>
      </c>
      <c r="H630" s="27" t="str">
        <f t="shared" si="28"/>
        <v/>
      </c>
    </row>
    <row r="631" spans="1:8">
      <c r="A631" s="16">
        <f t="shared" si="29"/>
        <v>628</v>
      </c>
      <c r="B631" s="29"/>
      <c r="C631" s="30"/>
      <c r="D631" s="30"/>
      <c r="E631" s="35"/>
      <c r="F631" s="33"/>
      <c r="G631" s="26">
        <f t="shared" si="27"/>
        <v>0</v>
      </c>
      <c r="H631" s="27" t="str">
        <f t="shared" si="28"/>
        <v/>
      </c>
    </row>
    <row r="632" spans="1:8">
      <c r="A632" s="16">
        <f t="shared" si="29"/>
        <v>629</v>
      </c>
      <c r="B632" s="29"/>
      <c r="C632" s="30"/>
      <c r="D632" s="30"/>
      <c r="E632" s="35"/>
      <c r="F632" s="33"/>
      <c r="G632" s="26">
        <f t="shared" si="27"/>
        <v>0</v>
      </c>
      <c r="H632" s="27" t="str">
        <f t="shared" si="28"/>
        <v/>
      </c>
    </row>
    <row r="633" spans="1:8">
      <c r="A633" s="16">
        <f t="shared" si="29"/>
        <v>630</v>
      </c>
      <c r="B633" s="29"/>
      <c r="C633" s="30"/>
      <c r="D633" s="30"/>
      <c r="E633" s="35"/>
      <c r="F633" s="33"/>
      <c r="G633" s="26">
        <f t="shared" si="27"/>
        <v>0</v>
      </c>
      <c r="H633" s="27" t="str">
        <f t="shared" si="28"/>
        <v/>
      </c>
    </row>
    <row r="634" spans="1:8">
      <c r="A634" s="16">
        <f t="shared" si="29"/>
        <v>631</v>
      </c>
      <c r="B634" s="29"/>
      <c r="C634" s="30"/>
      <c r="D634" s="30"/>
      <c r="E634" s="35"/>
      <c r="F634" s="33"/>
      <c r="G634" s="26">
        <f t="shared" si="27"/>
        <v>0</v>
      </c>
      <c r="H634" s="27" t="str">
        <f t="shared" si="28"/>
        <v/>
      </c>
    </row>
    <row r="635" spans="1:8">
      <c r="A635" s="16">
        <f t="shared" si="29"/>
        <v>632</v>
      </c>
      <c r="B635" s="29"/>
      <c r="C635" s="30"/>
      <c r="D635" s="30"/>
      <c r="E635" s="35"/>
      <c r="F635" s="33"/>
      <c r="G635" s="26">
        <f t="shared" si="27"/>
        <v>0</v>
      </c>
      <c r="H635" s="27" t="str">
        <f t="shared" si="28"/>
        <v/>
      </c>
    </row>
    <row r="636" spans="1:8">
      <c r="A636" s="16">
        <f t="shared" si="29"/>
        <v>633</v>
      </c>
      <c r="B636" s="29"/>
      <c r="C636" s="30"/>
      <c r="D636" s="30"/>
      <c r="E636" s="35"/>
      <c r="F636" s="33"/>
      <c r="G636" s="26">
        <f t="shared" si="27"/>
        <v>0</v>
      </c>
      <c r="H636" s="27" t="str">
        <f t="shared" si="28"/>
        <v/>
      </c>
    </row>
    <row r="637" spans="1:8">
      <c r="A637" s="16">
        <f t="shared" si="29"/>
        <v>634</v>
      </c>
      <c r="B637" s="29"/>
      <c r="C637" s="30"/>
      <c r="D637" s="30"/>
      <c r="E637" s="35"/>
      <c r="F637" s="33"/>
      <c r="G637" s="26">
        <f t="shared" si="27"/>
        <v>0</v>
      </c>
      <c r="H637" s="27" t="str">
        <f t="shared" si="28"/>
        <v/>
      </c>
    </row>
    <row r="638" spans="1:8">
      <c r="A638" s="16">
        <f t="shared" si="29"/>
        <v>635</v>
      </c>
      <c r="B638" s="29"/>
      <c r="C638" s="30"/>
      <c r="D638" s="30"/>
      <c r="E638" s="35"/>
      <c r="F638" s="33"/>
      <c r="G638" s="26">
        <f t="shared" si="27"/>
        <v>0</v>
      </c>
      <c r="H638" s="27" t="str">
        <f t="shared" si="28"/>
        <v/>
      </c>
    </row>
    <row r="639" spans="1:8">
      <c r="A639" s="16">
        <f t="shared" si="29"/>
        <v>636</v>
      </c>
      <c r="B639" s="29"/>
      <c r="C639" s="30"/>
      <c r="D639" s="30"/>
      <c r="E639" s="35"/>
      <c r="F639" s="33"/>
      <c r="G639" s="26">
        <f t="shared" si="27"/>
        <v>0</v>
      </c>
      <c r="H639" s="27" t="str">
        <f t="shared" si="28"/>
        <v/>
      </c>
    </row>
    <row r="640" spans="1:8">
      <c r="A640" s="16">
        <f t="shared" si="29"/>
        <v>637</v>
      </c>
      <c r="B640" s="29"/>
      <c r="C640" s="30"/>
      <c r="D640" s="30"/>
      <c r="E640" s="35"/>
      <c r="F640" s="33"/>
      <c r="G640" s="26">
        <f t="shared" si="27"/>
        <v>0</v>
      </c>
      <c r="H640" s="27" t="str">
        <f t="shared" si="28"/>
        <v/>
      </c>
    </row>
    <row r="641" spans="1:8">
      <c r="A641" s="16">
        <f t="shared" si="29"/>
        <v>638</v>
      </c>
      <c r="B641" s="29"/>
      <c r="C641" s="30"/>
      <c r="D641" s="30"/>
      <c r="E641" s="35"/>
      <c r="F641" s="33"/>
      <c r="G641" s="26">
        <f t="shared" si="27"/>
        <v>0</v>
      </c>
      <c r="H641" s="27" t="str">
        <f t="shared" si="28"/>
        <v/>
      </c>
    </row>
    <row r="642" spans="1:8">
      <c r="A642" s="16">
        <f t="shared" si="29"/>
        <v>639</v>
      </c>
      <c r="B642" s="29"/>
      <c r="C642" s="30"/>
      <c r="D642" s="30"/>
      <c r="E642" s="35"/>
      <c r="F642" s="33"/>
      <c r="G642" s="26">
        <f t="shared" si="27"/>
        <v>0</v>
      </c>
      <c r="H642" s="27" t="str">
        <f t="shared" si="28"/>
        <v/>
      </c>
    </row>
    <row r="643" spans="1:8">
      <c r="A643" s="16">
        <f t="shared" si="29"/>
        <v>640</v>
      </c>
      <c r="B643" s="29"/>
      <c r="C643" s="30"/>
      <c r="D643" s="30"/>
      <c r="E643" s="35"/>
      <c r="F643" s="33"/>
      <c r="G643" s="26">
        <f t="shared" si="27"/>
        <v>0</v>
      </c>
      <c r="H643" s="27" t="str">
        <f t="shared" si="28"/>
        <v/>
      </c>
    </row>
    <row r="644" spans="1:8">
      <c r="A644" s="16">
        <f t="shared" si="29"/>
        <v>641</v>
      </c>
      <c r="B644" s="29"/>
      <c r="C644" s="30"/>
      <c r="D644" s="30"/>
      <c r="E644" s="35"/>
      <c r="F644" s="33"/>
      <c r="G644" s="26">
        <f t="shared" si="27"/>
        <v>0</v>
      </c>
      <c r="H644" s="27" t="str">
        <f t="shared" si="28"/>
        <v/>
      </c>
    </row>
    <row r="645" spans="1:8">
      <c r="A645" s="16">
        <f t="shared" si="29"/>
        <v>642</v>
      </c>
      <c r="B645" s="29"/>
      <c r="C645" s="30"/>
      <c r="D645" s="30"/>
      <c r="E645" s="35"/>
      <c r="F645" s="33"/>
      <c r="G645" s="26">
        <f t="shared" ref="G645:G708" si="30">E645*F645</f>
        <v>0</v>
      </c>
      <c r="H645" s="27" t="str">
        <f t="shared" ref="H645:H708" si="31">IF(ISBLANK(B645),"",MONTH(B645))</f>
        <v/>
      </c>
    </row>
    <row r="646" spans="1:8">
      <c r="A646" s="16">
        <f t="shared" ref="A646:A709" si="32">A645+1</f>
        <v>643</v>
      </c>
      <c r="B646" s="29"/>
      <c r="C646" s="30"/>
      <c r="D646" s="30"/>
      <c r="E646" s="35"/>
      <c r="F646" s="33"/>
      <c r="G646" s="26">
        <f t="shared" si="30"/>
        <v>0</v>
      </c>
      <c r="H646" s="27" t="str">
        <f t="shared" si="31"/>
        <v/>
      </c>
    </row>
    <row r="647" spans="1:8">
      <c r="A647" s="16">
        <f t="shared" si="32"/>
        <v>644</v>
      </c>
      <c r="B647" s="29"/>
      <c r="C647" s="30"/>
      <c r="D647" s="30"/>
      <c r="E647" s="35"/>
      <c r="F647" s="33"/>
      <c r="G647" s="26">
        <f t="shared" si="30"/>
        <v>0</v>
      </c>
      <c r="H647" s="27" t="str">
        <f t="shared" si="31"/>
        <v/>
      </c>
    </row>
    <row r="648" spans="1:8">
      <c r="A648" s="16">
        <f t="shared" si="32"/>
        <v>645</v>
      </c>
      <c r="B648" s="29"/>
      <c r="C648" s="30"/>
      <c r="D648" s="30"/>
      <c r="E648" s="35"/>
      <c r="F648" s="33"/>
      <c r="G648" s="26">
        <f t="shared" si="30"/>
        <v>0</v>
      </c>
      <c r="H648" s="27" t="str">
        <f t="shared" si="31"/>
        <v/>
      </c>
    </row>
    <row r="649" spans="1:8">
      <c r="A649" s="16">
        <f t="shared" si="32"/>
        <v>646</v>
      </c>
      <c r="B649" s="29"/>
      <c r="C649" s="30"/>
      <c r="D649" s="30"/>
      <c r="E649" s="35"/>
      <c r="F649" s="33"/>
      <c r="G649" s="26">
        <f t="shared" si="30"/>
        <v>0</v>
      </c>
      <c r="H649" s="27" t="str">
        <f t="shared" si="31"/>
        <v/>
      </c>
    </row>
    <row r="650" spans="1:8">
      <c r="A650" s="16">
        <f t="shared" si="32"/>
        <v>647</v>
      </c>
      <c r="B650" s="29"/>
      <c r="C650" s="30"/>
      <c r="D650" s="30"/>
      <c r="E650" s="35"/>
      <c r="F650" s="33"/>
      <c r="G650" s="26">
        <f t="shared" si="30"/>
        <v>0</v>
      </c>
      <c r="H650" s="27" t="str">
        <f t="shared" si="31"/>
        <v/>
      </c>
    </row>
    <row r="651" spans="1:8">
      <c r="A651" s="16">
        <f t="shared" si="32"/>
        <v>648</v>
      </c>
      <c r="B651" s="29"/>
      <c r="C651" s="30"/>
      <c r="D651" s="30"/>
      <c r="E651" s="35"/>
      <c r="F651" s="33"/>
      <c r="G651" s="26">
        <f t="shared" si="30"/>
        <v>0</v>
      </c>
      <c r="H651" s="27" t="str">
        <f t="shared" si="31"/>
        <v/>
      </c>
    </row>
    <row r="652" spans="1:8">
      <c r="A652" s="16">
        <f t="shared" si="32"/>
        <v>649</v>
      </c>
      <c r="B652" s="29"/>
      <c r="C652" s="30"/>
      <c r="D652" s="30"/>
      <c r="E652" s="35"/>
      <c r="F652" s="33"/>
      <c r="G652" s="26">
        <f t="shared" si="30"/>
        <v>0</v>
      </c>
      <c r="H652" s="27" t="str">
        <f t="shared" si="31"/>
        <v/>
      </c>
    </row>
    <row r="653" spans="1:8">
      <c r="A653" s="16">
        <f t="shared" si="32"/>
        <v>650</v>
      </c>
      <c r="B653" s="29"/>
      <c r="C653" s="30"/>
      <c r="D653" s="30"/>
      <c r="E653" s="35"/>
      <c r="F653" s="33"/>
      <c r="G653" s="26">
        <f t="shared" si="30"/>
        <v>0</v>
      </c>
      <c r="H653" s="27" t="str">
        <f t="shared" si="31"/>
        <v/>
      </c>
    </row>
    <row r="654" spans="1:8">
      <c r="A654" s="16">
        <f t="shared" si="32"/>
        <v>651</v>
      </c>
      <c r="B654" s="29"/>
      <c r="C654" s="30"/>
      <c r="D654" s="30"/>
      <c r="E654" s="35"/>
      <c r="F654" s="33"/>
      <c r="G654" s="26">
        <f t="shared" si="30"/>
        <v>0</v>
      </c>
      <c r="H654" s="27" t="str">
        <f t="shared" si="31"/>
        <v/>
      </c>
    </row>
    <row r="655" spans="1:8">
      <c r="A655" s="16">
        <f t="shared" si="32"/>
        <v>652</v>
      </c>
      <c r="B655" s="29"/>
      <c r="C655" s="30"/>
      <c r="D655" s="30"/>
      <c r="E655" s="35"/>
      <c r="F655" s="33"/>
      <c r="G655" s="26">
        <f t="shared" si="30"/>
        <v>0</v>
      </c>
      <c r="H655" s="27" t="str">
        <f t="shared" si="31"/>
        <v/>
      </c>
    </row>
    <row r="656" spans="1:8">
      <c r="A656" s="16">
        <f t="shared" si="32"/>
        <v>653</v>
      </c>
      <c r="B656" s="29"/>
      <c r="C656" s="30"/>
      <c r="D656" s="30"/>
      <c r="E656" s="35"/>
      <c r="F656" s="33"/>
      <c r="G656" s="26">
        <f t="shared" si="30"/>
        <v>0</v>
      </c>
      <c r="H656" s="27" t="str">
        <f t="shared" si="31"/>
        <v/>
      </c>
    </row>
    <row r="657" spans="1:8">
      <c r="A657" s="16">
        <f t="shared" si="32"/>
        <v>654</v>
      </c>
      <c r="B657" s="29"/>
      <c r="C657" s="30"/>
      <c r="D657" s="30"/>
      <c r="E657" s="35"/>
      <c r="F657" s="33"/>
      <c r="G657" s="26">
        <f t="shared" si="30"/>
        <v>0</v>
      </c>
      <c r="H657" s="27" t="str">
        <f t="shared" si="31"/>
        <v/>
      </c>
    </row>
    <row r="658" spans="1:8">
      <c r="A658" s="16">
        <f t="shared" si="32"/>
        <v>655</v>
      </c>
      <c r="B658" s="29"/>
      <c r="C658" s="30"/>
      <c r="D658" s="30"/>
      <c r="E658" s="35"/>
      <c r="F658" s="33"/>
      <c r="G658" s="26">
        <f t="shared" si="30"/>
        <v>0</v>
      </c>
      <c r="H658" s="27" t="str">
        <f t="shared" si="31"/>
        <v/>
      </c>
    </row>
    <row r="659" spans="1:8">
      <c r="A659" s="16">
        <f t="shared" si="32"/>
        <v>656</v>
      </c>
      <c r="B659" s="29"/>
      <c r="C659" s="30"/>
      <c r="D659" s="30"/>
      <c r="E659" s="35"/>
      <c r="F659" s="33"/>
      <c r="G659" s="26">
        <f t="shared" si="30"/>
        <v>0</v>
      </c>
      <c r="H659" s="27" t="str">
        <f t="shared" si="31"/>
        <v/>
      </c>
    </row>
    <row r="660" spans="1:8">
      <c r="A660" s="16">
        <f t="shared" si="32"/>
        <v>657</v>
      </c>
      <c r="B660" s="29"/>
      <c r="C660" s="30"/>
      <c r="D660" s="30"/>
      <c r="E660" s="35"/>
      <c r="F660" s="33"/>
      <c r="G660" s="26">
        <f t="shared" si="30"/>
        <v>0</v>
      </c>
      <c r="H660" s="27" t="str">
        <f t="shared" si="31"/>
        <v/>
      </c>
    </row>
    <row r="661" spans="1:8">
      <c r="A661" s="16">
        <f t="shared" si="32"/>
        <v>658</v>
      </c>
      <c r="B661" s="29"/>
      <c r="C661" s="30"/>
      <c r="D661" s="30"/>
      <c r="E661" s="35"/>
      <c r="F661" s="33"/>
      <c r="G661" s="26">
        <f t="shared" si="30"/>
        <v>0</v>
      </c>
      <c r="H661" s="27" t="str">
        <f t="shared" si="31"/>
        <v/>
      </c>
    </row>
    <row r="662" spans="1:8">
      <c r="A662" s="16">
        <f t="shared" si="32"/>
        <v>659</v>
      </c>
      <c r="B662" s="29"/>
      <c r="C662" s="30"/>
      <c r="D662" s="30"/>
      <c r="E662" s="35"/>
      <c r="F662" s="33"/>
      <c r="G662" s="26">
        <f t="shared" si="30"/>
        <v>0</v>
      </c>
      <c r="H662" s="27" t="str">
        <f t="shared" si="31"/>
        <v/>
      </c>
    </row>
    <row r="663" spans="1:8">
      <c r="A663" s="16">
        <f t="shared" si="32"/>
        <v>660</v>
      </c>
      <c r="B663" s="29"/>
      <c r="C663" s="30"/>
      <c r="D663" s="30"/>
      <c r="E663" s="35"/>
      <c r="F663" s="33"/>
      <c r="G663" s="26">
        <f t="shared" si="30"/>
        <v>0</v>
      </c>
      <c r="H663" s="27" t="str">
        <f t="shared" si="31"/>
        <v/>
      </c>
    </row>
    <row r="664" spans="1:8">
      <c r="A664" s="16">
        <f t="shared" si="32"/>
        <v>661</v>
      </c>
      <c r="B664" s="29"/>
      <c r="C664" s="30"/>
      <c r="D664" s="30"/>
      <c r="E664" s="35"/>
      <c r="F664" s="33"/>
      <c r="G664" s="26">
        <f t="shared" si="30"/>
        <v>0</v>
      </c>
      <c r="H664" s="27" t="str">
        <f t="shared" si="31"/>
        <v/>
      </c>
    </row>
    <row r="665" spans="1:8">
      <c r="A665" s="16">
        <f t="shared" si="32"/>
        <v>662</v>
      </c>
      <c r="B665" s="29"/>
      <c r="C665" s="30"/>
      <c r="D665" s="30"/>
      <c r="E665" s="35"/>
      <c r="F665" s="33"/>
      <c r="G665" s="26">
        <f t="shared" si="30"/>
        <v>0</v>
      </c>
      <c r="H665" s="27" t="str">
        <f t="shared" si="31"/>
        <v/>
      </c>
    </row>
    <row r="666" spans="1:8">
      <c r="A666" s="16">
        <f t="shared" si="32"/>
        <v>663</v>
      </c>
      <c r="B666" s="29"/>
      <c r="C666" s="30"/>
      <c r="D666" s="30"/>
      <c r="E666" s="35"/>
      <c r="F666" s="33"/>
      <c r="G666" s="26">
        <f t="shared" si="30"/>
        <v>0</v>
      </c>
      <c r="H666" s="27" t="str">
        <f t="shared" si="31"/>
        <v/>
      </c>
    </row>
    <row r="667" spans="1:8">
      <c r="A667" s="16">
        <f t="shared" si="32"/>
        <v>664</v>
      </c>
      <c r="B667" s="29"/>
      <c r="C667" s="30"/>
      <c r="D667" s="30"/>
      <c r="E667" s="35"/>
      <c r="F667" s="33"/>
      <c r="G667" s="26">
        <f t="shared" si="30"/>
        <v>0</v>
      </c>
      <c r="H667" s="27" t="str">
        <f t="shared" si="31"/>
        <v/>
      </c>
    </row>
    <row r="668" spans="1:8">
      <c r="A668" s="16">
        <f t="shared" si="32"/>
        <v>665</v>
      </c>
      <c r="B668" s="29"/>
      <c r="C668" s="30"/>
      <c r="D668" s="30"/>
      <c r="E668" s="35"/>
      <c r="F668" s="33"/>
      <c r="G668" s="26">
        <f t="shared" si="30"/>
        <v>0</v>
      </c>
      <c r="H668" s="27" t="str">
        <f t="shared" si="31"/>
        <v/>
      </c>
    </row>
    <row r="669" spans="1:8">
      <c r="A669" s="16">
        <f t="shared" si="32"/>
        <v>666</v>
      </c>
      <c r="B669" s="29"/>
      <c r="C669" s="30"/>
      <c r="D669" s="30"/>
      <c r="E669" s="35"/>
      <c r="F669" s="33"/>
      <c r="G669" s="26">
        <f t="shared" si="30"/>
        <v>0</v>
      </c>
      <c r="H669" s="27" t="str">
        <f t="shared" si="31"/>
        <v/>
      </c>
    </row>
    <row r="670" spans="1:8">
      <c r="A670" s="16">
        <f t="shared" si="32"/>
        <v>667</v>
      </c>
      <c r="B670" s="29"/>
      <c r="C670" s="30"/>
      <c r="D670" s="30"/>
      <c r="E670" s="35"/>
      <c r="F670" s="33"/>
      <c r="G670" s="26">
        <f t="shared" si="30"/>
        <v>0</v>
      </c>
      <c r="H670" s="27" t="str">
        <f t="shared" si="31"/>
        <v/>
      </c>
    </row>
    <row r="671" spans="1:8">
      <c r="A671" s="16">
        <f t="shared" si="32"/>
        <v>668</v>
      </c>
      <c r="B671" s="29"/>
      <c r="C671" s="30"/>
      <c r="D671" s="30"/>
      <c r="E671" s="35"/>
      <c r="F671" s="33"/>
      <c r="G671" s="26">
        <f t="shared" si="30"/>
        <v>0</v>
      </c>
      <c r="H671" s="27" t="str">
        <f t="shared" si="31"/>
        <v/>
      </c>
    </row>
    <row r="672" spans="1:8">
      <c r="A672" s="16">
        <f t="shared" si="32"/>
        <v>669</v>
      </c>
      <c r="B672" s="29"/>
      <c r="C672" s="30"/>
      <c r="D672" s="30"/>
      <c r="E672" s="35"/>
      <c r="F672" s="33"/>
      <c r="G672" s="26">
        <f t="shared" si="30"/>
        <v>0</v>
      </c>
      <c r="H672" s="27" t="str">
        <f t="shared" si="31"/>
        <v/>
      </c>
    </row>
    <row r="673" spans="1:8">
      <c r="A673" s="16">
        <f t="shared" si="32"/>
        <v>670</v>
      </c>
      <c r="B673" s="29"/>
      <c r="C673" s="30"/>
      <c r="D673" s="30"/>
      <c r="E673" s="35"/>
      <c r="F673" s="33"/>
      <c r="G673" s="26">
        <f t="shared" si="30"/>
        <v>0</v>
      </c>
      <c r="H673" s="27" t="str">
        <f t="shared" si="31"/>
        <v/>
      </c>
    </row>
    <row r="674" spans="1:8">
      <c r="A674" s="16">
        <f t="shared" si="32"/>
        <v>671</v>
      </c>
      <c r="B674" s="29"/>
      <c r="C674" s="30"/>
      <c r="D674" s="30"/>
      <c r="E674" s="35"/>
      <c r="F674" s="33"/>
      <c r="G674" s="26">
        <f t="shared" si="30"/>
        <v>0</v>
      </c>
      <c r="H674" s="27" t="str">
        <f t="shared" si="31"/>
        <v/>
      </c>
    </row>
    <row r="675" spans="1:8">
      <c r="A675" s="16">
        <f t="shared" si="32"/>
        <v>672</v>
      </c>
      <c r="B675" s="29"/>
      <c r="C675" s="30"/>
      <c r="D675" s="30"/>
      <c r="E675" s="35"/>
      <c r="F675" s="33"/>
      <c r="G675" s="26">
        <f t="shared" si="30"/>
        <v>0</v>
      </c>
      <c r="H675" s="27" t="str">
        <f t="shared" si="31"/>
        <v/>
      </c>
    </row>
    <row r="676" spans="1:8">
      <c r="A676" s="16">
        <f t="shared" si="32"/>
        <v>673</v>
      </c>
      <c r="B676" s="29"/>
      <c r="C676" s="30"/>
      <c r="D676" s="30"/>
      <c r="E676" s="35"/>
      <c r="F676" s="33"/>
      <c r="G676" s="26">
        <f t="shared" si="30"/>
        <v>0</v>
      </c>
      <c r="H676" s="27" t="str">
        <f t="shared" si="31"/>
        <v/>
      </c>
    </row>
    <row r="677" spans="1:8">
      <c r="A677" s="16">
        <f t="shared" si="32"/>
        <v>674</v>
      </c>
      <c r="B677" s="29"/>
      <c r="C677" s="30"/>
      <c r="D677" s="30"/>
      <c r="E677" s="35"/>
      <c r="F677" s="33"/>
      <c r="G677" s="26">
        <f t="shared" si="30"/>
        <v>0</v>
      </c>
      <c r="H677" s="27" t="str">
        <f t="shared" si="31"/>
        <v/>
      </c>
    </row>
    <row r="678" spans="1:8">
      <c r="A678" s="16">
        <f t="shared" si="32"/>
        <v>675</v>
      </c>
      <c r="B678" s="29"/>
      <c r="C678" s="30"/>
      <c r="D678" s="30"/>
      <c r="E678" s="35"/>
      <c r="F678" s="33"/>
      <c r="G678" s="26">
        <f t="shared" si="30"/>
        <v>0</v>
      </c>
      <c r="H678" s="27" t="str">
        <f t="shared" si="31"/>
        <v/>
      </c>
    </row>
    <row r="679" spans="1:8">
      <c r="A679" s="16">
        <f t="shared" si="32"/>
        <v>676</v>
      </c>
      <c r="B679" s="29"/>
      <c r="C679" s="30"/>
      <c r="D679" s="30"/>
      <c r="E679" s="35"/>
      <c r="F679" s="33"/>
      <c r="G679" s="26">
        <f t="shared" si="30"/>
        <v>0</v>
      </c>
      <c r="H679" s="27" t="str">
        <f t="shared" si="31"/>
        <v/>
      </c>
    </row>
    <row r="680" spans="1:8">
      <c r="A680" s="16">
        <f t="shared" si="32"/>
        <v>677</v>
      </c>
      <c r="B680" s="29"/>
      <c r="C680" s="30"/>
      <c r="D680" s="30"/>
      <c r="E680" s="35"/>
      <c r="F680" s="33"/>
      <c r="G680" s="26">
        <f t="shared" si="30"/>
        <v>0</v>
      </c>
      <c r="H680" s="27" t="str">
        <f t="shared" si="31"/>
        <v/>
      </c>
    </row>
    <row r="681" spans="1:8">
      <c r="A681" s="16">
        <f t="shared" si="32"/>
        <v>678</v>
      </c>
      <c r="B681" s="29"/>
      <c r="C681" s="30"/>
      <c r="D681" s="30"/>
      <c r="E681" s="35"/>
      <c r="F681" s="33"/>
      <c r="G681" s="26">
        <f t="shared" si="30"/>
        <v>0</v>
      </c>
      <c r="H681" s="27" t="str">
        <f t="shared" si="31"/>
        <v/>
      </c>
    </row>
    <row r="682" spans="1:8">
      <c r="A682" s="16">
        <f t="shared" si="32"/>
        <v>679</v>
      </c>
      <c r="B682" s="29"/>
      <c r="C682" s="30"/>
      <c r="D682" s="30"/>
      <c r="E682" s="35"/>
      <c r="F682" s="33"/>
      <c r="G682" s="26">
        <f t="shared" si="30"/>
        <v>0</v>
      </c>
      <c r="H682" s="27" t="str">
        <f t="shared" si="31"/>
        <v/>
      </c>
    </row>
    <row r="683" spans="1:8">
      <c r="A683" s="16">
        <f t="shared" si="32"/>
        <v>680</v>
      </c>
      <c r="B683" s="29"/>
      <c r="C683" s="30"/>
      <c r="D683" s="30"/>
      <c r="E683" s="35"/>
      <c r="F683" s="33"/>
      <c r="G683" s="26">
        <f t="shared" si="30"/>
        <v>0</v>
      </c>
      <c r="H683" s="27" t="str">
        <f t="shared" si="31"/>
        <v/>
      </c>
    </row>
    <row r="684" spans="1:8">
      <c r="A684" s="16">
        <f t="shared" si="32"/>
        <v>681</v>
      </c>
      <c r="B684" s="29"/>
      <c r="C684" s="30"/>
      <c r="D684" s="30"/>
      <c r="E684" s="35"/>
      <c r="F684" s="33"/>
      <c r="G684" s="26">
        <f t="shared" si="30"/>
        <v>0</v>
      </c>
      <c r="H684" s="27" t="str">
        <f t="shared" si="31"/>
        <v/>
      </c>
    </row>
    <row r="685" spans="1:8">
      <c r="A685" s="16">
        <f t="shared" si="32"/>
        <v>682</v>
      </c>
      <c r="B685" s="29"/>
      <c r="C685" s="30"/>
      <c r="D685" s="30"/>
      <c r="E685" s="35"/>
      <c r="F685" s="33"/>
      <c r="G685" s="26">
        <f t="shared" si="30"/>
        <v>0</v>
      </c>
      <c r="H685" s="27" t="str">
        <f t="shared" si="31"/>
        <v/>
      </c>
    </row>
    <row r="686" spans="1:8">
      <c r="A686" s="16">
        <f t="shared" si="32"/>
        <v>683</v>
      </c>
      <c r="B686" s="29"/>
      <c r="C686" s="30"/>
      <c r="D686" s="30"/>
      <c r="E686" s="35"/>
      <c r="F686" s="33"/>
      <c r="G686" s="26">
        <f t="shared" si="30"/>
        <v>0</v>
      </c>
      <c r="H686" s="27" t="str">
        <f t="shared" si="31"/>
        <v/>
      </c>
    </row>
    <row r="687" spans="1:8">
      <c r="A687" s="16">
        <f t="shared" si="32"/>
        <v>684</v>
      </c>
      <c r="B687" s="29"/>
      <c r="C687" s="30"/>
      <c r="D687" s="30"/>
      <c r="E687" s="35"/>
      <c r="F687" s="33"/>
      <c r="G687" s="26">
        <f t="shared" si="30"/>
        <v>0</v>
      </c>
      <c r="H687" s="27" t="str">
        <f t="shared" si="31"/>
        <v/>
      </c>
    </row>
    <row r="688" spans="1:8">
      <c r="A688" s="16">
        <f t="shared" si="32"/>
        <v>685</v>
      </c>
      <c r="B688" s="29"/>
      <c r="C688" s="30"/>
      <c r="D688" s="30"/>
      <c r="E688" s="35"/>
      <c r="F688" s="33"/>
      <c r="G688" s="26">
        <f t="shared" si="30"/>
        <v>0</v>
      </c>
      <c r="H688" s="27" t="str">
        <f t="shared" si="31"/>
        <v/>
      </c>
    </row>
    <row r="689" spans="1:8">
      <c r="A689" s="16">
        <f t="shared" si="32"/>
        <v>686</v>
      </c>
      <c r="B689" s="29"/>
      <c r="C689" s="30"/>
      <c r="D689" s="30"/>
      <c r="E689" s="35"/>
      <c r="F689" s="33"/>
      <c r="G689" s="26">
        <f t="shared" si="30"/>
        <v>0</v>
      </c>
      <c r="H689" s="27" t="str">
        <f t="shared" si="31"/>
        <v/>
      </c>
    </row>
    <row r="690" spans="1:8">
      <c r="A690" s="16">
        <f t="shared" si="32"/>
        <v>687</v>
      </c>
      <c r="B690" s="29"/>
      <c r="C690" s="30"/>
      <c r="D690" s="30"/>
      <c r="E690" s="35"/>
      <c r="F690" s="33"/>
      <c r="G690" s="26">
        <f t="shared" si="30"/>
        <v>0</v>
      </c>
      <c r="H690" s="27" t="str">
        <f t="shared" si="31"/>
        <v/>
      </c>
    </row>
    <row r="691" spans="1:8">
      <c r="A691" s="16">
        <f t="shared" si="32"/>
        <v>688</v>
      </c>
      <c r="B691" s="29"/>
      <c r="C691" s="30"/>
      <c r="D691" s="30"/>
      <c r="E691" s="35"/>
      <c r="F691" s="33"/>
      <c r="G691" s="26">
        <f t="shared" si="30"/>
        <v>0</v>
      </c>
      <c r="H691" s="27" t="str">
        <f t="shared" si="31"/>
        <v/>
      </c>
    </row>
    <row r="692" spans="1:8">
      <c r="A692" s="16">
        <f t="shared" si="32"/>
        <v>689</v>
      </c>
      <c r="B692" s="29"/>
      <c r="C692" s="30"/>
      <c r="D692" s="30"/>
      <c r="E692" s="35"/>
      <c r="F692" s="33"/>
      <c r="G692" s="26">
        <f t="shared" si="30"/>
        <v>0</v>
      </c>
      <c r="H692" s="27" t="str">
        <f t="shared" si="31"/>
        <v/>
      </c>
    </row>
    <row r="693" spans="1:8">
      <c r="A693" s="16">
        <f t="shared" si="32"/>
        <v>690</v>
      </c>
      <c r="B693" s="29"/>
      <c r="C693" s="30"/>
      <c r="D693" s="30"/>
      <c r="E693" s="35"/>
      <c r="F693" s="33"/>
      <c r="G693" s="26">
        <f t="shared" si="30"/>
        <v>0</v>
      </c>
      <c r="H693" s="27" t="str">
        <f t="shared" si="31"/>
        <v/>
      </c>
    </row>
    <row r="694" spans="1:8">
      <c r="A694" s="16">
        <f t="shared" si="32"/>
        <v>691</v>
      </c>
      <c r="B694" s="29"/>
      <c r="C694" s="30"/>
      <c r="D694" s="30"/>
      <c r="E694" s="35"/>
      <c r="F694" s="33"/>
      <c r="G694" s="26">
        <f t="shared" si="30"/>
        <v>0</v>
      </c>
      <c r="H694" s="27" t="str">
        <f t="shared" si="31"/>
        <v/>
      </c>
    </row>
    <row r="695" spans="1:8">
      <c r="A695" s="16">
        <f t="shared" si="32"/>
        <v>692</v>
      </c>
      <c r="B695" s="29"/>
      <c r="C695" s="30"/>
      <c r="D695" s="30"/>
      <c r="E695" s="35"/>
      <c r="F695" s="33"/>
      <c r="G695" s="26">
        <f t="shared" si="30"/>
        <v>0</v>
      </c>
      <c r="H695" s="27" t="str">
        <f t="shared" si="31"/>
        <v/>
      </c>
    </row>
    <row r="696" spans="1:8">
      <c r="A696" s="16">
        <f t="shared" si="32"/>
        <v>693</v>
      </c>
      <c r="B696" s="29"/>
      <c r="C696" s="30"/>
      <c r="D696" s="30"/>
      <c r="E696" s="35"/>
      <c r="F696" s="33"/>
      <c r="G696" s="26">
        <f t="shared" si="30"/>
        <v>0</v>
      </c>
      <c r="H696" s="27" t="str">
        <f t="shared" si="31"/>
        <v/>
      </c>
    </row>
    <row r="697" spans="1:8">
      <c r="A697" s="16">
        <f t="shared" si="32"/>
        <v>694</v>
      </c>
      <c r="B697" s="29"/>
      <c r="C697" s="30"/>
      <c r="D697" s="30"/>
      <c r="E697" s="35"/>
      <c r="F697" s="33"/>
      <c r="G697" s="26">
        <f t="shared" si="30"/>
        <v>0</v>
      </c>
      <c r="H697" s="27" t="str">
        <f t="shared" si="31"/>
        <v/>
      </c>
    </row>
    <row r="698" spans="1:8">
      <c r="A698" s="16">
        <f t="shared" si="32"/>
        <v>695</v>
      </c>
      <c r="B698" s="29"/>
      <c r="C698" s="30"/>
      <c r="D698" s="30"/>
      <c r="E698" s="35"/>
      <c r="F698" s="33"/>
      <c r="G698" s="26">
        <f t="shared" si="30"/>
        <v>0</v>
      </c>
      <c r="H698" s="27" t="str">
        <f t="shared" si="31"/>
        <v/>
      </c>
    </row>
    <row r="699" spans="1:8">
      <c r="A699" s="16">
        <f t="shared" si="32"/>
        <v>696</v>
      </c>
      <c r="B699" s="29"/>
      <c r="C699" s="30"/>
      <c r="D699" s="30"/>
      <c r="E699" s="35"/>
      <c r="F699" s="33"/>
      <c r="G699" s="26">
        <f t="shared" si="30"/>
        <v>0</v>
      </c>
      <c r="H699" s="27" t="str">
        <f t="shared" si="31"/>
        <v/>
      </c>
    </row>
    <row r="700" spans="1:8">
      <c r="A700" s="16">
        <f t="shared" si="32"/>
        <v>697</v>
      </c>
      <c r="B700" s="29"/>
      <c r="C700" s="30"/>
      <c r="D700" s="30"/>
      <c r="E700" s="35"/>
      <c r="F700" s="33"/>
      <c r="G700" s="26">
        <f t="shared" si="30"/>
        <v>0</v>
      </c>
      <c r="H700" s="27" t="str">
        <f t="shared" si="31"/>
        <v/>
      </c>
    </row>
    <row r="701" spans="1:8">
      <c r="A701" s="16">
        <f t="shared" si="32"/>
        <v>698</v>
      </c>
      <c r="B701" s="29"/>
      <c r="C701" s="30"/>
      <c r="D701" s="30"/>
      <c r="E701" s="35"/>
      <c r="F701" s="33"/>
      <c r="G701" s="26">
        <f t="shared" si="30"/>
        <v>0</v>
      </c>
      <c r="H701" s="27" t="str">
        <f t="shared" si="31"/>
        <v/>
      </c>
    </row>
    <row r="702" spans="1:8">
      <c r="A702" s="16">
        <f t="shared" si="32"/>
        <v>699</v>
      </c>
      <c r="B702" s="29"/>
      <c r="C702" s="30"/>
      <c r="D702" s="30"/>
      <c r="E702" s="35"/>
      <c r="F702" s="33"/>
      <c r="G702" s="26">
        <f t="shared" si="30"/>
        <v>0</v>
      </c>
      <c r="H702" s="27" t="str">
        <f t="shared" si="31"/>
        <v/>
      </c>
    </row>
    <row r="703" spans="1:8">
      <c r="A703" s="16">
        <f t="shared" si="32"/>
        <v>700</v>
      </c>
      <c r="B703" s="29"/>
      <c r="C703" s="30"/>
      <c r="D703" s="30"/>
      <c r="E703" s="35"/>
      <c r="F703" s="33"/>
      <c r="G703" s="26">
        <f t="shared" si="30"/>
        <v>0</v>
      </c>
      <c r="H703" s="27" t="str">
        <f t="shared" si="31"/>
        <v/>
      </c>
    </row>
    <row r="704" spans="1:8">
      <c r="A704" s="16">
        <f t="shared" si="32"/>
        <v>701</v>
      </c>
      <c r="B704" s="29"/>
      <c r="C704" s="30"/>
      <c r="D704" s="30"/>
      <c r="E704" s="35"/>
      <c r="F704" s="33"/>
      <c r="G704" s="26">
        <f t="shared" si="30"/>
        <v>0</v>
      </c>
      <c r="H704" s="27" t="str">
        <f t="shared" si="31"/>
        <v/>
      </c>
    </row>
    <row r="705" spans="1:8">
      <c r="A705" s="16">
        <f t="shared" si="32"/>
        <v>702</v>
      </c>
      <c r="B705" s="29"/>
      <c r="C705" s="30"/>
      <c r="D705" s="30"/>
      <c r="E705" s="35"/>
      <c r="F705" s="33"/>
      <c r="G705" s="26">
        <f t="shared" si="30"/>
        <v>0</v>
      </c>
      <c r="H705" s="27" t="str">
        <f t="shared" si="31"/>
        <v/>
      </c>
    </row>
    <row r="706" spans="1:8">
      <c r="A706" s="16">
        <f t="shared" si="32"/>
        <v>703</v>
      </c>
      <c r="B706" s="29"/>
      <c r="C706" s="30"/>
      <c r="D706" s="30"/>
      <c r="E706" s="35"/>
      <c r="F706" s="33"/>
      <c r="G706" s="26">
        <f t="shared" si="30"/>
        <v>0</v>
      </c>
      <c r="H706" s="27" t="str">
        <f t="shared" si="31"/>
        <v/>
      </c>
    </row>
    <row r="707" spans="1:8">
      <c r="A707" s="16">
        <f t="shared" si="32"/>
        <v>704</v>
      </c>
      <c r="B707" s="29"/>
      <c r="C707" s="30"/>
      <c r="D707" s="30"/>
      <c r="E707" s="35"/>
      <c r="F707" s="33"/>
      <c r="G707" s="26">
        <f t="shared" si="30"/>
        <v>0</v>
      </c>
      <c r="H707" s="27" t="str">
        <f t="shared" si="31"/>
        <v/>
      </c>
    </row>
    <row r="708" spans="1:8">
      <c r="A708" s="16">
        <f t="shared" si="32"/>
        <v>705</v>
      </c>
      <c r="B708" s="29"/>
      <c r="C708" s="30"/>
      <c r="D708" s="30"/>
      <c r="E708" s="35"/>
      <c r="F708" s="33"/>
      <c r="G708" s="26">
        <f t="shared" si="30"/>
        <v>0</v>
      </c>
      <c r="H708" s="27" t="str">
        <f t="shared" si="31"/>
        <v/>
      </c>
    </row>
    <row r="709" spans="1:8">
      <c r="A709" s="16">
        <f t="shared" si="32"/>
        <v>706</v>
      </c>
      <c r="B709" s="29"/>
      <c r="C709" s="30"/>
      <c r="D709" s="30"/>
      <c r="E709" s="35"/>
      <c r="F709" s="33"/>
      <c r="G709" s="26">
        <f t="shared" ref="G709:G772" si="33">E709*F709</f>
        <v>0</v>
      </c>
      <c r="H709" s="27" t="str">
        <f t="shared" ref="H709:H772" si="34">IF(ISBLANK(B709),"",MONTH(B709))</f>
        <v/>
      </c>
    </row>
    <row r="710" spans="1:8">
      <c r="A710" s="16">
        <f t="shared" ref="A710:A773" si="35">A709+1</f>
        <v>707</v>
      </c>
      <c r="B710" s="29"/>
      <c r="C710" s="30"/>
      <c r="D710" s="30"/>
      <c r="E710" s="35"/>
      <c r="F710" s="33"/>
      <c r="G710" s="26">
        <f t="shared" si="33"/>
        <v>0</v>
      </c>
      <c r="H710" s="27" t="str">
        <f t="shared" si="34"/>
        <v/>
      </c>
    </row>
    <row r="711" spans="1:8">
      <c r="A711" s="16">
        <f t="shared" si="35"/>
        <v>708</v>
      </c>
      <c r="B711" s="29"/>
      <c r="C711" s="30"/>
      <c r="D711" s="30"/>
      <c r="E711" s="35"/>
      <c r="F711" s="33"/>
      <c r="G711" s="26">
        <f t="shared" si="33"/>
        <v>0</v>
      </c>
      <c r="H711" s="27" t="str">
        <f t="shared" si="34"/>
        <v/>
      </c>
    </row>
    <row r="712" spans="1:8">
      <c r="A712" s="16">
        <f t="shared" si="35"/>
        <v>709</v>
      </c>
      <c r="B712" s="29"/>
      <c r="C712" s="30"/>
      <c r="D712" s="30"/>
      <c r="E712" s="35"/>
      <c r="F712" s="33"/>
      <c r="G712" s="26">
        <f t="shared" si="33"/>
        <v>0</v>
      </c>
      <c r="H712" s="27" t="str">
        <f t="shared" si="34"/>
        <v/>
      </c>
    </row>
    <row r="713" spans="1:8">
      <c r="A713" s="16">
        <f t="shared" si="35"/>
        <v>710</v>
      </c>
      <c r="B713" s="29"/>
      <c r="C713" s="30"/>
      <c r="D713" s="30"/>
      <c r="E713" s="35"/>
      <c r="F713" s="33"/>
      <c r="G713" s="26">
        <f t="shared" si="33"/>
        <v>0</v>
      </c>
      <c r="H713" s="27" t="str">
        <f t="shared" si="34"/>
        <v/>
      </c>
    </row>
    <row r="714" spans="1:8">
      <c r="A714" s="16">
        <f t="shared" si="35"/>
        <v>711</v>
      </c>
      <c r="B714" s="29"/>
      <c r="C714" s="30"/>
      <c r="D714" s="30"/>
      <c r="E714" s="35"/>
      <c r="F714" s="33"/>
      <c r="G714" s="26">
        <f t="shared" si="33"/>
        <v>0</v>
      </c>
      <c r="H714" s="27" t="str">
        <f t="shared" si="34"/>
        <v/>
      </c>
    </row>
    <row r="715" spans="1:8">
      <c r="A715" s="16">
        <f t="shared" si="35"/>
        <v>712</v>
      </c>
      <c r="B715" s="29"/>
      <c r="C715" s="30"/>
      <c r="D715" s="30"/>
      <c r="E715" s="35"/>
      <c r="F715" s="33"/>
      <c r="G715" s="26">
        <f t="shared" si="33"/>
        <v>0</v>
      </c>
      <c r="H715" s="27" t="str">
        <f t="shared" si="34"/>
        <v/>
      </c>
    </row>
    <row r="716" spans="1:8">
      <c r="A716" s="16">
        <f t="shared" si="35"/>
        <v>713</v>
      </c>
      <c r="B716" s="29"/>
      <c r="C716" s="30"/>
      <c r="D716" s="30"/>
      <c r="E716" s="35"/>
      <c r="F716" s="33"/>
      <c r="G716" s="26">
        <f t="shared" si="33"/>
        <v>0</v>
      </c>
      <c r="H716" s="27" t="str">
        <f t="shared" si="34"/>
        <v/>
      </c>
    </row>
    <row r="717" spans="1:8">
      <c r="A717" s="16">
        <f t="shared" si="35"/>
        <v>714</v>
      </c>
      <c r="B717" s="29"/>
      <c r="C717" s="30"/>
      <c r="D717" s="30"/>
      <c r="E717" s="35"/>
      <c r="F717" s="33"/>
      <c r="G717" s="26">
        <f t="shared" si="33"/>
        <v>0</v>
      </c>
      <c r="H717" s="27" t="str">
        <f t="shared" si="34"/>
        <v/>
      </c>
    </row>
    <row r="718" spans="1:8">
      <c r="A718" s="16">
        <f t="shared" si="35"/>
        <v>715</v>
      </c>
      <c r="B718" s="29"/>
      <c r="C718" s="30"/>
      <c r="D718" s="30"/>
      <c r="E718" s="35"/>
      <c r="F718" s="33"/>
      <c r="G718" s="26">
        <f t="shared" si="33"/>
        <v>0</v>
      </c>
      <c r="H718" s="27" t="str">
        <f t="shared" si="34"/>
        <v/>
      </c>
    </row>
    <row r="719" spans="1:8">
      <c r="A719" s="16">
        <f t="shared" si="35"/>
        <v>716</v>
      </c>
      <c r="B719" s="29"/>
      <c r="C719" s="30"/>
      <c r="D719" s="30"/>
      <c r="E719" s="35"/>
      <c r="F719" s="33"/>
      <c r="G719" s="26">
        <f t="shared" si="33"/>
        <v>0</v>
      </c>
      <c r="H719" s="27" t="str">
        <f t="shared" si="34"/>
        <v/>
      </c>
    </row>
    <row r="720" spans="1:8">
      <c r="A720" s="16">
        <f t="shared" si="35"/>
        <v>717</v>
      </c>
      <c r="B720" s="29"/>
      <c r="C720" s="30"/>
      <c r="D720" s="30"/>
      <c r="E720" s="35"/>
      <c r="F720" s="33"/>
      <c r="G720" s="26">
        <f t="shared" si="33"/>
        <v>0</v>
      </c>
      <c r="H720" s="27" t="str">
        <f t="shared" si="34"/>
        <v/>
      </c>
    </row>
    <row r="721" spans="1:8">
      <c r="A721" s="16">
        <f t="shared" si="35"/>
        <v>718</v>
      </c>
      <c r="B721" s="29"/>
      <c r="C721" s="30"/>
      <c r="D721" s="30"/>
      <c r="E721" s="35"/>
      <c r="F721" s="33"/>
      <c r="G721" s="26">
        <f t="shared" si="33"/>
        <v>0</v>
      </c>
      <c r="H721" s="27" t="str">
        <f t="shared" si="34"/>
        <v/>
      </c>
    </row>
    <row r="722" spans="1:8">
      <c r="A722" s="16">
        <f t="shared" si="35"/>
        <v>719</v>
      </c>
      <c r="B722" s="29"/>
      <c r="C722" s="30"/>
      <c r="D722" s="30"/>
      <c r="E722" s="35"/>
      <c r="F722" s="33"/>
      <c r="G722" s="26">
        <f t="shared" si="33"/>
        <v>0</v>
      </c>
      <c r="H722" s="27" t="str">
        <f t="shared" si="34"/>
        <v/>
      </c>
    </row>
    <row r="723" spans="1:8">
      <c r="A723" s="16">
        <f t="shared" si="35"/>
        <v>720</v>
      </c>
      <c r="B723" s="29"/>
      <c r="C723" s="30"/>
      <c r="D723" s="30"/>
      <c r="E723" s="35"/>
      <c r="F723" s="33"/>
      <c r="G723" s="26">
        <f t="shared" si="33"/>
        <v>0</v>
      </c>
      <c r="H723" s="27" t="str">
        <f t="shared" si="34"/>
        <v/>
      </c>
    </row>
    <row r="724" spans="1:8">
      <c r="A724" s="16">
        <f t="shared" si="35"/>
        <v>721</v>
      </c>
      <c r="B724" s="29"/>
      <c r="C724" s="30"/>
      <c r="D724" s="30"/>
      <c r="E724" s="35"/>
      <c r="F724" s="33"/>
      <c r="G724" s="26">
        <f t="shared" si="33"/>
        <v>0</v>
      </c>
      <c r="H724" s="27" t="str">
        <f t="shared" si="34"/>
        <v/>
      </c>
    </row>
    <row r="725" spans="1:8">
      <c r="A725" s="16">
        <f t="shared" si="35"/>
        <v>722</v>
      </c>
      <c r="B725" s="29"/>
      <c r="C725" s="30"/>
      <c r="D725" s="30"/>
      <c r="E725" s="35"/>
      <c r="F725" s="33"/>
      <c r="G725" s="26">
        <f t="shared" si="33"/>
        <v>0</v>
      </c>
      <c r="H725" s="27" t="str">
        <f t="shared" si="34"/>
        <v/>
      </c>
    </row>
    <row r="726" spans="1:8">
      <c r="A726" s="16">
        <f t="shared" si="35"/>
        <v>723</v>
      </c>
      <c r="B726" s="29"/>
      <c r="C726" s="30"/>
      <c r="D726" s="30"/>
      <c r="E726" s="35"/>
      <c r="F726" s="33"/>
      <c r="G726" s="26">
        <f t="shared" si="33"/>
        <v>0</v>
      </c>
      <c r="H726" s="27" t="str">
        <f t="shared" si="34"/>
        <v/>
      </c>
    </row>
    <row r="727" spans="1:8">
      <c r="A727" s="16">
        <f t="shared" si="35"/>
        <v>724</v>
      </c>
      <c r="B727" s="29"/>
      <c r="C727" s="30"/>
      <c r="D727" s="30"/>
      <c r="E727" s="35"/>
      <c r="F727" s="33"/>
      <c r="G727" s="26">
        <f t="shared" si="33"/>
        <v>0</v>
      </c>
      <c r="H727" s="27" t="str">
        <f t="shared" si="34"/>
        <v/>
      </c>
    </row>
    <row r="728" spans="1:8">
      <c r="A728" s="16">
        <f t="shared" si="35"/>
        <v>725</v>
      </c>
      <c r="B728" s="29"/>
      <c r="C728" s="30"/>
      <c r="D728" s="30"/>
      <c r="E728" s="35"/>
      <c r="F728" s="33"/>
      <c r="G728" s="26">
        <f t="shared" si="33"/>
        <v>0</v>
      </c>
      <c r="H728" s="27" t="str">
        <f t="shared" si="34"/>
        <v/>
      </c>
    </row>
    <row r="729" spans="1:8">
      <c r="A729" s="16">
        <f t="shared" si="35"/>
        <v>726</v>
      </c>
      <c r="B729" s="29"/>
      <c r="C729" s="30"/>
      <c r="D729" s="30"/>
      <c r="E729" s="35"/>
      <c r="F729" s="33"/>
      <c r="G729" s="26">
        <f t="shared" si="33"/>
        <v>0</v>
      </c>
      <c r="H729" s="27" t="str">
        <f t="shared" si="34"/>
        <v/>
      </c>
    </row>
    <row r="730" spans="1:8">
      <c r="A730" s="16">
        <f t="shared" si="35"/>
        <v>727</v>
      </c>
      <c r="B730" s="29"/>
      <c r="C730" s="30"/>
      <c r="D730" s="30"/>
      <c r="E730" s="35"/>
      <c r="F730" s="33"/>
      <c r="G730" s="26">
        <f t="shared" si="33"/>
        <v>0</v>
      </c>
      <c r="H730" s="27" t="str">
        <f t="shared" si="34"/>
        <v/>
      </c>
    </row>
    <row r="731" spans="1:8">
      <c r="A731" s="16">
        <f t="shared" si="35"/>
        <v>728</v>
      </c>
      <c r="B731" s="29"/>
      <c r="C731" s="30"/>
      <c r="D731" s="30"/>
      <c r="E731" s="35"/>
      <c r="F731" s="33"/>
      <c r="G731" s="26">
        <f t="shared" si="33"/>
        <v>0</v>
      </c>
      <c r="H731" s="27" t="str">
        <f t="shared" si="34"/>
        <v/>
      </c>
    </row>
    <row r="732" spans="1:8">
      <c r="A732" s="16">
        <f t="shared" si="35"/>
        <v>729</v>
      </c>
      <c r="B732" s="29"/>
      <c r="C732" s="30"/>
      <c r="D732" s="30"/>
      <c r="E732" s="35"/>
      <c r="F732" s="33"/>
      <c r="G732" s="26">
        <f t="shared" si="33"/>
        <v>0</v>
      </c>
      <c r="H732" s="27" t="str">
        <f t="shared" si="34"/>
        <v/>
      </c>
    </row>
    <row r="733" spans="1:8">
      <c r="A733" s="16">
        <f t="shared" si="35"/>
        <v>730</v>
      </c>
      <c r="B733" s="29"/>
      <c r="C733" s="30"/>
      <c r="D733" s="30"/>
      <c r="E733" s="35"/>
      <c r="F733" s="33"/>
      <c r="G733" s="26">
        <f t="shared" si="33"/>
        <v>0</v>
      </c>
      <c r="H733" s="27" t="str">
        <f t="shared" si="34"/>
        <v/>
      </c>
    </row>
    <row r="734" spans="1:8">
      <c r="A734" s="16">
        <f t="shared" si="35"/>
        <v>731</v>
      </c>
      <c r="B734" s="29"/>
      <c r="C734" s="30"/>
      <c r="D734" s="30"/>
      <c r="E734" s="35"/>
      <c r="F734" s="33"/>
      <c r="G734" s="26">
        <f t="shared" si="33"/>
        <v>0</v>
      </c>
      <c r="H734" s="27" t="str">
        <f t="shared" si="34"/>
        <v/>
      </c>
    </row>
    <row r="735" spans="1:8">
      <c r="A735" s="16">
        <f t="shared" si="35"/>
        <v>732</v>
      </c>
      <c r="B735" s="29"/>
      <c r="C735" s="30"/>
      <c r="D735" s="30"/>
      <c r="E735" s="35"/>
      <c r="F735" s="33"/>
      <c r="G735" s="26">
        <f t="shared" si="33"/>
        <v>0</v>
      </c>
      <c r="H735" s="27" t="str">
        <f t="shared" si="34"/>
        <v/>
      </c>
    </row>
    <row r="736" spans="1:8">
      <c r="A736" s="16">
        <f t="shared" si="35"/>
        <v>733</v>
      </c>
      <c r="B736" s="29"/>
      <c r="C736" s="30"/>
      <c r="D736" s="30"/>
      <c r="E736" s="35"/>
      <c r="F736" s="33"/>
      <c r="G736" s="26">
        <f t="shared" si="33"/>
        <v>0</v>
      </c>
      <c r="H736" s="27" t="str">
        <f t="shared" si="34"/>
        <v/>
      </c>
    </row>
    <row r="737" spans="1:8">
      <c r="A737" s="16">
        <f t="shared" si="35"/>
        <v>734</v>
      </c>
      <c r="B737" s="29"/>
      <c r="C737" s="30"/>
      <c r="D737" s="30"/>
      <c r="E737" s="35"/>
      <c r="F737" s="33"/>
      <c r="G737" s="26">
        <f t="shared" si="33"/>
        <v>0</v>
      </c>
      <c r="H737" s="27" t="str">
        <f t="shared" si="34"/>
        <v/>
      </c>
    </row>
    <row r="738" spans="1:8">
      <c r="A738" s="16">
        <f t="shared" si="35"/>
        <v>735</v>
      </c>
      <c r="B738" s="29"/>
      <c r="C738" s="30"/>
      <c r="D738" s="30"/>
      <c r="E738" s="35"/>
      <c r="F738" s="33"/>
      <c r="G738" s="26">
        <f t="shared" si="33"/>
        <v>0</v>
      </c>
      <c r="H738" s="27" t="str">
        <f t="shared" si="34"/>
        <v/>
      </c>
    </row>
    <row r="739" spans="1:8">
      <c r="A739" s="16">
        <f t="shared" si="35"/>
        <v>736</v>
      </c>
      <c r="B739" s="29"/>
      <c r="C739" s="30"/>
      <c r="D739" s="30"/>
      <c r="E739" s="35"/>
      <c r="F739" s="33"/>
      <c r="G739" s="26">
        <f t="shared" si="33"/>
        <v>0</v>
      </c>
      <c r="H739" s="27" t="str">
        <f t="shared" si="34"/>
        <v/>
      </c>
    </row>
    <row r="740" spans="1:8">
      <c r="A740" s="16">
        <f t="shared" si="35"/>
        <v>737</v>
      </c>
      <c r="B740" s="29"/>
      <c r="C740" s="30"/>
      <c r="D740" s="30"/>
      <c r="E740" s="35"/>
      <c r="F740" s="33"/>
      <c r="G740" s="26">
        <f t="shared" si="33"/>
        <v>0</v>
      </c>
      <c r="H740" s="27" t="str">
        <f t="shared" si="34"/>
        <v/>
      </c>
    </row>
    <row r="741" spans="1:8">
      <c r="A741" s="16">
        <f t="shared" si="35"/>
        <v>738</v>
      </c>
      <c r="B741" s="29"/>
      <c r="C741" s="30"/>
      <c r="D741" s="30"/>
      <c r="E741" s="35"/>
      <c r="F741" s="33"/>
      <c r="G741" s="26">
        <f t="shared" si="33"/>
        <v>0</v>
      </c>
      <c r="H741" s="27" t="str">
        <f t="shared" si="34"/>
        <v/>
      </c>
    </row>
    <row r="742" spans="1:8">
      <c r="A742" s="16">
        <f t="shared" si="35"/>
        <v>739</v>
      </c>
      <c r="B742" s="29"/>
      <c r="C742" s="30"/>
      <c r="D742" s="30"/>
      <c r="E742" s="35"/>
      <c r="F742" s="33"/>
      <c r="G742" s="26">
        <f t="shared" si="33"/>
        <v>0</v>
      </c>
      <c r="H742" s="27" t="str">
        <f t="shared" si="34"/>
        <v/>
      </c>
    </row>
    <row r="743" spans="1:8">
      <c r="A743" s="16">
        <f t="shared" si="35"/>
        <v>740</v>
      </c>
      <c r="B743" s="29"/>
      <c r="C743" s="30"/>
      <c r="D743" s="30"/>
      <c r="E743" s="35"/>
      <c r="F743" s="33"/>
      <c r="G743" s="26">
        <f t="shared" si="33"/>
        <v>0</v>
      </c>
      <c r="H743" s="27" t="str">
        <f t="shared" si="34"/>
        <v/>
      </c>
    </row>
    <row r="744" spans="1:8">
      <c r="A744" s="16">
        <f t="shared" si="35"/>
        <v>741</v>
      </c>
      <c r="B744" s="29"/>
      <c r="C744" s="30"/>
      <c r="D744" s="30"/>
      <c r="E744" s="35"/>
      <c r="F744" s="33"/>
      <c r="G744" s="26">
        <f t="shared" si="33"/>
        <v>0</v>
      </c>
      <c r="H744" s="27" t="str">
        <f t="shared" si="34"/>
        <v/>
      </c>
    </row>
    <row r="745" spans="1:8">
      <c r="A745" s="16">
        <f t="shared" si="35"/>
        <v>742</v>
      </c>
      <c r="B745" s="29"/>
      <c r="C745" s="30"/>
      <c r="D745" s="30"/>
      <c r="E745" s="35"/>
      <c r="F745" s="33"/>
      <c r="G745" s="26">
        <f t="shared" si="33"/>
        <v>0</v>
      </c>
      <c r="H745" s="27" t="str">
        <f t="shared" si="34"/>
        <v/>
      </c>
    </row>
    <row r="746" spans="1:8">
      <c r="A746" s="16">
        <f t="shared" si="35"/>
        <v>743</v>
      </c>
      <c r="B746" s="29"/>
      <c r="C746" s="30"/>
      <c r="D746" s="30"/>
      <c r="E746" s="35"/>
      <c r="F746" s="33"/>
      <c r="G746" s="26">
        <f t="shared" si="33"/>
        <v>0</v>
      </c>
      <c r="H746" s="27" t="str">
        <f t="shared" si="34"/>
        <v/>
      </c>
    </row>
    <row r="747" spans="1:8">
      <c r="A747" s="16">
        <f t="shared" si="35"/>
        <v>744</v>
      </c>
      <c r="B747" s="29"/>
      <c r="C747" s="30"/>
      <c r="D747" s="30"/>
      <c r="E747" s="35"/>
      <c r="F747" s="33"/>
      <c r="G747" s="26">
        <f t="shared" si="33"/>
        <v>0</v>
      </c>
      <c r="H747" s="27" t="str">
        <f t="shared" si="34"/>
        <v/>
      </c>
    </row>
    <row r="748" spans="1:8">
      <c r="A748" s="16">
        <f t="shared" si="35"/>
        <v>745</v>
      </c>
      <c r="B748" s="29"/>
      <c r="C748" s="30"/>
      <c r="D748" s="30"/>
      <c r="E748" s="35"/>
      <c r="F748" s="33"/>
      <c r="G748" s="26">
        <f t="shared" si="33"/>
        <v>0</v>
      </c>
      <c r="H748" s="27" t="str">
        <f t="shared" si="34"/>
        <v/>
      </c>
    </row>
    <row r="749" spans="1:8">
      <c r="A749" s="16">
        <f t="shared" si="35"/>
        <v>746</v>
      </c>
      <c r="B749" s="29"/>
      <c r="C749" s="30"/>
      <c r="D749" s="30"/>
      <c r="E749" s="35"/>
      <c r="F749" s="33"/>
      <c r="G749" s="26">
        <f t="shared" si="33"/>
        <v>0</v>
      </c>
      <c r="H749" s="27" t="str">
        <f t="shared" si="34"/>
        <v/>
      </c>
    </row>
    <row r="750" spans="1:8">
      <c r="A750" s="16">
        <f t="shared" si="35"/>
        <v>747</v>
      </c>
      <c r="B750" s="29"/>
      <c r="C750" s="30"/>
      <c r="D750" s="30"/>
      <c r="E750" s="35"/>
      <c r="F750" s="33"/>
      <c r="G750" s="26">
        <f t="shared" si="33"/>
        <v>0</v>
      </c>
      <c r="H750" s="27" t="str">
        <f t="shared" si="34"/>
        <v/>
      </c>
    </row>
    <row r="751" spans="1:8">
      <c r="A751" s="16">
        <f t="shared" si="35"/>
        <v>748</v>
      </c>
      <c r="B751" s="29"/>
      <c r="C751" s="30"/>
      <c r="D751" s="30"/>
      <c r="E751" s="35"/>
      <c r="F751" s="33"/>
      <c r="G751" s="26">
        <f t="shared" si="33"/>
        <v>0</v>
      </c>
      <c r="H751" s="27" t="str">
        <f t="shared" si="34"/>
        <v/>
      </c>
    </row>
    <row r="752" spans="1:8">
      <c r="A752" s="16">
        <f t="shared" si="35"/>
        <v>749</v>
      </c>
      <c r="B752" s="29"/>
      <c r="C752" s="30"/>
      <c r="D752" s="30"/>
      <c r="E752" s="35"/>
      <c r="F752" s="33"/>
      <c r="G752" s="26">
        <f t="shared" si="33"/>
        <v>0</v>
      </c>
      <c r="H752" s="27" t="str">
        <f t="shared" si="34"/>
        <v/>
      </c>
    </row>
    <row r="753" spans="1:8">
      <c r="A753" s="16">
        <f t="shared" si="35"/>
        <v>750</v>
      </c>
      <c r="B753" s="29"/>
      <c r="C753" s="30"/>
      <c r="D753" s="30"/>
      <c r="E753" s="35"/>
      <c r="F753" s="33"/>
      <c r="G753" s="26">
        <f t="shared" si="33"/>
        <v>0</v>
      </c>
      <c r="H753" s="27" t="str">
        <f t="shared" si="34"/>
        <v/>
      </c>
    </row>
    <row r="754" spans="1:8">
      <c r="A754" s="16">
        <f t="shared" si="35"/>
        <v>751</v>
      </c>
      <c r="B754" s="29"/>
      <c r="C754" s="30"/>
      <c r="D754" s="30"/>
      <c r="E754" s="35"/>
      <c r="F754" s="33"/>
      <c r="G754" s="26">
        <f t="shared" si="33"/>
        <v>0</v>
      </c>
      <c r="H754" s="27" t="str">
        <f t="shared" si="34"/>
        <v/>
      </c>
    </row>
    <row r="755" spans="1:8">
      <c r="A755" s="16">
        <f t="shared" si="35"/>
        <v>752</v>
      </c>
      <c r="B755" s="29"/>
      <c r="C755" s="30"/>
      <c r="D755" s="30"/>
      <c r="E755" s="35"/>
      <c r="F755" s="33"/>
      <c r="G755" s="26">
        <f t="shared" si="33"/>
        <v>0</v>
      </c>
      <c r="H755" s="27" t="str">
        <f t="shared" si="34"/>
        <v/>
      </c>
    </row>
    <row r="756" spans="1:8">
      <c r="A756" s="16">
        <f t="shared" si="35"/>
        <v>753</v>
      </c>
      <c r="B756" s="29"/>
      <c r="C756" s="30"/>
      <c r="D756" s="30"/>
      <c r="E756" s="35"/>
      <c r="F756" s="33"/>
      <c r="G756" s="26">
        <f t="shared" si="33"/>
        <v>0</v>
      </c>
      <c r="H756" s="27" t="str">
        <f t="shared" si="34"/>
        <v/>
      </c>
    </row>
    <row r="757" spans="1:8">
      <c r="A757" s="16">
        <f t="shared" si="35"/>
        <v>754</v>
      </c>
      <c r="B757" s="29"/>
      <c r="C757" s="30"/>
      <c r="D757" s="30"/>
      <c r="E757" s="35"/>
      <c r="F757" s="33"/>
      <c r="G757" s="26">
        <f t="shared" si="33"/>
        <v>0</v>
      </c>
      <c r="H757" s="27" t="str">
        <f t="shared" si="34"/>
        <v/>
      </c>
    </row>
    <row r="758" spans="1:8">
      <c r="A758" s="16">
        <f t="shared" si="35"/>
        <v>755</v>
      </c>
      <c r="B758" s="29"/>
      <c r="C758" s="30"/>
      <c r="D758" s="30"/>
      <c r="E758" s="35"/>
      <c r="F758" s="33"/>
      <c r="G758" s="26">
        <f t="shared" si="33"/>
        <v>0</v>
      </c>
      <c r="H758" s="27" t="str">
        <f t="shared" si="34"/>
        <v/>
      </c>
    </row>
    <row r="759" spans="1:8">
      <c r="A759" s="16">
        <f t="shared" si="35"/>
        <v>756</v>
      </c>
      <c r="B759" s="29"/>
      <c r="C759" s="30"/>
      <c r="D759" s="30"/>
      <c r="E759" s="35"/>
      <c r="F759" s="33"/>
      <c r="G759" s="26">
        <f t="shared" si="33"/>
        <v>0</v>
      </c>
      <c r="H759" s="27" t="str">
        <f t="shared" si="34"/>
        <v/>
      </c>
    </row>
    <row r="760" spans="1:8">
      <c r="A760" s="16">
        <f t="shared" si="35"/>
        <v>757</v>
      </c>
      <c r="B760" s="29"/>
      <c r="C760" s="30"/>
      <c r="D760" s="30"/>
      <c r="E760" s="35"/>
      <c r="F760" s="33"/>
      <c r="G760" s="26">
        <f t="shared" si="33"/>
        <v>0</v>
      </c>
      <c r="H760" s="27" t="str">
        <f t="shared" si="34"/>
        <v/>
      </c>
    </row>
    <row r="761" spans="1:8">
      <c r="A761" s="16">
        <f t="shared" si="35"/>
        <v>758</v>
      </c>
      <c r="B761" s="29"/>
      <c r="C761" s="30"/>
      <c r="D761" s="30"/>
      <c r="E761" s="35"/>
      <c r="F761" s="33"/>
      <c r="G761" s="26">
        <f t="shared" si="33"/>
        <v>0</v>
      </c>
      <c r="H761" s="27" t="str">
        <f t="shared" si="34"/>
        <v/>
      </c>
    </row>
    <row r="762" spans="1:8">
      <c r="A762" s="16">
        <f t="shared" si="35"/>
        <v>759</v>
      </c>
      <c r="B762" s="29"/>
      <c r="C762" s="30"/>
      <c r="D762" s="30"/>
      <c r="E762" s="35"/>
      <c r="F762" s="33"/>
      <c r="G762" s="26">
        <f t="shared" si="33"/>
        <v>0</v>
      </c>
      <c r="H762" s="27" t="str">
        <f t="shared" si="34"/>
        <v/>
      </c>
    </row>
    <row r="763" spans="1:8">
      <c r="A763" s="16">
        <f t="shared" si="35"/>
        <v>760</v>
      </c>
      <c r="B763" s="29"/>
      <c r="C763" s="30"/>
      <c r="D763" s="30"/>
      <c r="E763" s="35"/>
      <c r="F763" s="33"/>
      <c r="G763" s="26">
        <f t="shared" si="33"/>
        <v>0</v>
      </c>
      <c r="H763" s="27" t="str">
        <f t="shared" si="34"/>
        <v/>
      </c>
    </row>
    <row r="764" spans="1:8">
      <c r="A764" s="16">
        <f t="shared" si="35"/>
        <v>761</v>
      </c>
      <c r="B764" s="29"/>
      <c r="C764" s="30"/>
      <c r="D764" s="30"/>
      <c r="E764" s="35"/>
      <c r="F764" s="33"/>
      <c r="G764" s="26">
        <f t="shared" si="33"/>
        <v>0</v>
      </c>
      <c r="H764" s="27" t="str">
        <f t="shared" si="34"/>
        <v/>
      </c>
    </row>
    <row r="765" spans="1:8">
      <c r="A765" s="16">
        <f t="shared" si="35"/>
        <v>762</v>
      </c>
      <c r="B765" s="29"/>
      <c r="C765" s="30"/>
      <c r="D765" s="30"/>
      <c r="E765" s="35"/>
      <c r="F765" s="33"/>
      <c r="G765" s="26">
        <f t="shared" si="33"/>
        <v>0</v>
      </c>
      <c r="H765" s="27" t="str">
        <f t="shared" si="34"/>
        <v/>
      </c>
    </row>
    <row r="766" spans="1:8">
      <c r="A766" s="16">
        <f t="shared" si="35"/>
        <v>763</v>
      </c>
      <c r="B766" s="29"/>
      <c r="C766" s="30"/>
      <c r="D766" s="30"/>
      <c r="E766" s="35"/>
      <c r="F766" s="33"/>
      <c r="G766" s="26">
        <f t="shared" si="33"/>
        <v>0</v>
      </c>
      <c r="H766" s="27" t="str">
        <f t="shared" si="34"/>
        <v/>
      </c>
    </row>
    <row r="767" spans="1:8">
      <c r="A767" s="16">
        <f t="shared" si="35"/>
        <v>764</v>
      </c>
      <c r="B767" s="29"/>
      <c r="C767" s="30"/>
      <c r="D767" s="30"/>
      <c r="E767" s="35"/>
      <c r="F767" s="33"/>
      <c r="G767" s="26">
        <f t="shared" si="33"/>
        <v>0</v>
      </c>
      <c r="H767" s="27" t="str">
        <f t="shared" si="34"/>
        <v/>
      </c>
    </row>
    <row r="768" spans="1:8">
      <c r="A768" s="16">
        <f t="shared" si="35"/>
        <v>765</v>
      </c>
      <c r="B768" s="29"/>
      <c r="C768" s="30"/>
      <c r="D768" s="30"/>
      <c r="E768" s="35"/>
      <c r="F768" s="33"/>
      <c r="G768" s="26">
        <f t="shared" si="33"/>
        <v>0</v>
      </c>
      <c r="H768" s="27" t="str">
        <f t="shared" si="34"/>
        <v/>
      </c>
    </row>
    <row r="769" spans="1:8">
      <c r="A769" s="16">
        <f t="shared" si="35"/>
        <v>766</v>
      </c>
      <c r="B769" s="29"/>
      <c r="C769" s="30"/>
      <c r="D769" s="30"/>
      <c r="E769" s="35"/>
      <c r="F769" s="33"/>
      <c r="G769" s="26">
        <f t="shared" si="33"/>
        <v>0</v>
      </c>
      <c r="H769" s="27" t="str">
        <f t="shared" si="34"/>
        <v/>
      </c>
    </row>
    <row r="770" spans="1:8">
      <c r="A770" s="16">
        <f t="shared" si="35"/>
        <v>767</v>
      </c>
      <c r="B770" s="29"/>
      <c r="C770" s="30"/>
      <c r="D770" s="30"/>
      <c r="E770" s="35"/>
      <c r="F770" s="33"/>
      <c r="G770" s="26">
        <f t="shared" si="33"/>
        <v>0</v>
      </c>
      <c r="H770" s="27" t="str">
        <f t="shared" si="34"/>
        <v/>
      </c>
    </row>
    <row r="771" spans="1:8">
      <c r="A771" s="16">
        <f t="shared" si="35"/>
        <v>768</v>
      </c>
      <c r="B771" s="29"/>
      <c r="C771" s="30"/>
      <c r="D771" s="30"/>
      <c r="E771" s="35"/>
      <c r="F771" s="33"/>
      <c r="G771" s="26">
        <f t="shared" si="33"/>
        <v>0</v>
      </c>
      <c r="H771" s="27" t="str">
        <f t="shared" si="34"/>
        <v/>
      </c>
    </row>
    <row r="772" spans="1:8">
      <c r="A772" s="16">
        <f t="shared" si="35"/>
        <v>769</v>
      </c>
      <c r="B772" s="29"/>
      <c r="C772" s="30"/>
      <c r="D772" s="30"/>
      <c r="E772" s="35"/>
      <c r="F772" s="33"/>
      <c r="G772" s="26">
        <f t="shared" si="33"/>
        <v>0</v>
      </c>
      <c r="H772" s="27" t="str">
        <f t="shared" si="34"/>
        <v/>
      </c>
    </row>
    <row r="773" spans="1:8">
      <c r="A773" s="16">
        <f t="shared" si="35"/>
        <v>770</v>
      </c>
      <c r="B773" s="29"/>
      <c r="C773" s="30"/>
      <c r="D773" s="30"/>
      <c r="E773" s="35"/>
      <c r="F773" s="33"/>
      <c r="G773" s="26">
        <f t="shared" ref="G773:G836" si="36">E773*F773</f>
        <v>0</v>
      </c>
      <c r="H773" s="27" t="str">
        <f t="shared" ref="H773:H836" si="37">IF(ISBLANK(B773),"",MONTH(B773))</f>
        <v/>
      </c>
    </row>
    <row r="774" spans="1:8">
      <c r="A774" s="16">
        <f t="shared" ref="A774:A837" si="38">A773+1</f>
        <v>771</v>
      </c>
      <c r="B774" s="29"/>
      <c r="C774" s="30"/>
      <c r="D774" s="30"/>
      <c r="E774" s="35"/>
      <c r="F774" s="33"/>
      <c r="G774" s="26">
        <f t="shared" si="36"/>
        <v>0</v>
      </c>
      <c r="H774" s="27" t="str">
        <f t="shared" si="37"/>
        <v/>
      </c>
    </row>
    <row r="775" spans="1:8">
      <c r="A775" s="16">
        <f t="shared" si="38"/>
        <v>772</v>
      </c>
      <c r="B775" s="29"/>
      <c r="C775" s="30"/>
      <c r="D775" s="30"/>
      <c r="E775" s="35"/>
      <c r="F775" s="33"/>
      <c r="G775" s="26">
        <f t="shared" si="36"/>
        <v>0</v>
      </c>
      <c r="H775" s="27" t="str">
        <f t="shared" si="37"/>
        <v/>
      </c>
    </row>
    <row r="776" spans="1:8">
      <c r="A776" s="16">
        <f t="shared" si="38"/>
        <v>773</v>
      </c>
      <c r="B776" s="29"/>
      <c r="C776" s="30"/>
      <c r="D776" s="30"/>
      <c r="E776" s="35"/>
      <c r="F776" s="33"/>
      <c r="G776" s="26">
        <f t="shared" si="36"/>
        <v>0</v>
      </c>
      <c r="H776" s="27" t="str">
        <f t="shared" si="37"/>
        <v/>
      </c>
    </row>
    <row r="777" spans="1:8">
      <c r="A777" s="16">
        <f t="shared" si="38"/>
        <v>774</v>
      </c>
      <c r="B777" s="29"/>
      <c r="C777" s="30"/>
      <c r="D777" s="30"/>
      <c r="E777" s="35"/>
      <c r="F777" s="33"/>
      <c r="G777" s="26">
        <f t="shared" si="36"/>
        <v>0</v>
      </c>
      <c r="H777" s="27" t="str">
        <f t="shared" si="37"/>
        <v/>
      </c>
    </row>
    <row r="778" spans="1:8">
      <c r="A778" s="16">
        <f t="shared" si="38"/>
        <v>775</v>
      </c>
      <c r="B778" s="29"/>
      <c r="C778" s="30"/>
      <c r="D778" s="30"/>
      <c r="E778" s="35"/>
      <c r="F778" s="33"/>
      <c r="G778" s="26">
        <f t="shared" si="36"/>
        <v>0</v>
      </c>
      <c r="H778" s="27" t="str">
        <f t="shared" si="37"/>
        <v/>
      </c>
    </row>
    <row r="779" spans="1:8">
      <c r="A779" s="16">
        <f t="shared" si="38"/>
        <v>776</v>
      </c>
      <c r="B779" s="29"/>
      <c r="C779" s="30"/>
      <c r="D779" s="30"/>
      <c r="E779" s="35"/>
      <c r="F779" s="33"/>
      <c r="G779" s="26">
        <f t="shared" si="36"/>
        <v>0</v>
      </c>
      <c r="H779" s="27" t="str">
        <f t="shared" si="37"/>
        <v/>
      </c>
    </row>
    <row r="780" spans="1:8">
      <c r="A780" s="16">
        <f t="shared" si="38"/>
        <v>777</v>
      </c>
      <c r="B780" s="29"/>
      <c r="C780" s="30"/>
      <c r="D780" s="30"/>
      <c r="E780" s="35"/>
      <c r="F780" s="33"/>
      <c r="G780" s="26">
        <f t="shared" si="36"/>
        <v>0</v>
      </c>
      <c r="H780" s="27" t="str">
        <f t="shared" si="37"/>
        <v/>
      </c>
    </row>
    <row r="781" spans="1:8">
      <c r="A781" s="16">
        <f t="shared" si="38"/>
        <v>778</v>
      </c>
      <c r="B781" s="29"/>
      <c r="C781" s="30"/>
      <c r="D781" s="30"/>
      <c r="E781" s="35"/>
      <c r="F781" s="33"/>
      <c r="G781" s="26">
        <f t="shared" si="36"/>
        <v>0</v>
      </c>
      <c r="H781" s="27" t="str">
        <f t="shared" si="37"/>
        <v/>
      </c>
    </row>
    <row r="782" spans="1:8">
      <c r="A782" s="16">
        <f t="shared" si="38"/>
        <v>779</v>
      </c>
      <c r="B782" s="29"/>
      <c r="C782" s="30"/>
      <c r="D782" s="30"/>
      <c r="E782" s="35"/>
      <c r="F782" s="33"/>
      <c r="G782" s="26">
        <f t="shared" si="36"/>
        <v>0</v>
      </c>
      <c r="H782" s="27" t="str">
        <f t="shared" si="37"/>
        <v/>
      </c>
    </row>
    <row r="783" spans="1:8">
      <c r="A783" s="16">
        <f t="shared" si="38"/>
        <v>780</v>
      </c>
      <c r="B783" s="29"/>
      <c r="C783" s="30"/>
      <c r="D783" s="30"/>
      <c r="E783" s="35"/>
      <c r="F783" s="33"/>
      <c r="G783" s="26">
        <f t="shared" si="36"/>
        <v>0</v>
      </c>
      <c r="H783" s="27" t="str">
        <f t="shared" si="37"/>
        <v/>
      </c>
    </row>
    <row r="784" spans="1:8">
      <c r="A784" s="16">
        <f t="shared" si="38"/>
        <v>781</v>
      </c>
      <c r="B784" s="29"/>
      <c r="C784" s="30"/>
      <c r="D784" s="30"/>
      <c r="E784" s="35"/>
      <c r="F784" s="33"/>
      <c r="G784" s="26">
        <f t="shared" si="36"/>
        <v>0</v>
      </c>
      <c r="H784" s="27" t="str">
        <f t="shared" si="37"/>
        <v/>
      </c>
    </row>
    <row r="785" spans="1:8">
      <c r="A785" s="16">
        <f t="shared" si="38"/>
        <v>782</v>
      </c>
      <c r="B785" s="29"/>
      <c r="C785" s="30"/>
      <c r="D785" s="30"/>
      <c r="E785" s="35"/>
      <c r="F785" s="33"/>
      <c r="G785" s="26">
        <f t="shared" si="36"/>
        <v>0</v>
      </c>
      <c r="H785" s="27" t="str">
        <f t="shared" si="37"/>
        <v/>
      </c>
    </row>
    <row r="786" spans="1:8">
      <c r="A786" s="16">
        <f t="shared" si="38"/>
        <v>783</v>
      </c>
      <c r="B786" s="29"/>
      <c r="C786" s="30"/>
      <c r="D786" s="30"/>
      <c r="E786" s="35"/>
      <c r="F786" s="33"/>
      <c r="G786" s="26">
        <f t="shared" si="36"/>
        <v>0</v>
      </c>
      <c r="H786" s="27" t="str">
        <f t="shared" si="37"/>
        <v/>
      </c>
    </row>
    <row r="787" spans="1:8">
      <c r="A787" s="16">
        <f t="shared" si="38"/>
        <v>784</v>
      </c>
      <c r="B787" s="29"/>
      <c r="C787" s="30"/>
      <c r="D787" s="30"/>
      <c r="E787" s="35"/>
      <c r="F787" s="33"/>
      <c r="G787" s="26">
        <f t="shared" si="36"/>
        <v>0</v>
      </c>
      <c r="H787" s="27" t="str">
        <f t="shared" si="37"/>
        <v/>
      </c>
    </row>
    <row r="788" spans="1:8">
      <c r="A788" s="16">
        <f t="shared" si="38"/>
        <v>785</v>
      </c>
      <c r="B788" s="29"/>
      <c r="C788" s="30"/>
      <c r="D788" s="30"/>
      <c r="E788" s="35"/>
      <c r="F788" s="33"/>
      <c r="G788" s="26">
        <f t="shared" si="36"/>
        <v>0</v>
      </c>
      <c r="H788" s="27" t="str">
        <f t="shared" si="37"/>
        <v/>
      </c>
    </row>
    <row r="789" spans="1:8">
      <c r="A789" s="16">
        <f t="shared" si="38"/>
        <v>786</v>
      </c>
      <c r="B789" s="29"/>
      <c r="C789" s="30"/>
      <c r="D789" s="30"/>
      <c r="E789" s="35"/>
      <c r="F789" s="33"/>
      <c r="G789" s="26">
        <f t="shared" si="36"/>
        <v>0</v>
      </c>
      <c r="H789" s="27" t="str">
        <f t="shared" si="37"/>
        <v/>
      </c>
    </row>
    <row r="790" spans="1:8">
      <c r="A790" s="16">
        <f t="shared" si="38"/>
        <v>787</v>
      </c>
      <c r="B790" s="29"/>
      <c r="C790" s="30"/>
      <c r="D790" s="30"/>
      <c r="E790" s="35"/>
      <c r="F790" s="33"/>
      <c r="G790" s="26">
        <f t="shared" si="36"/>
        <v>0</v>
      </c>
      <c r="H790" s="27" t="str">
        <f t="shared" si="37"/>
        <v/>
      </c>
    </row>
    <row r="791" spans="1:8">
      <c r="A791" s="16">
        <f t="shared" si="38"/>
        <v>788</v>
      </c>
      <c r="B791" s="29"/>
      <c r="C791" s="30"/>
      <c r="D791" s="30"/>
      <c r="E791" s="35"/>
      <c r="F791" s="33"/>
      <c r="G791" s="26">
        <f t="shared" si="36"/>
        <v>0</v>
      </c>
      <c r="H791" s="27" t="str">
        <f t="shared" si="37"/>
        <v/>
      </c>
    </row>
    <row r="792" spans="1:8">
      <c r="A792" s="16">
        <f t="shared" si="38"/>
        <v>789</v>
      </c>
      <c r="B792" s="29"/>
      <c r="C792" s="30"/>
      <c r="D792" s="30"/>
      <c r="E792" s="35"/>
      <c r="F792" s="33"/>
      <c r="G792" s="26">
        <f t="shared" si="36"/>
        <v>0</v>
      </c>
      <c r="H792" s="27" t="str">
        <f t="shared" si="37"/>
        <v/>
      </c>
    </row>
    <row r="793" spans="1:8">
      <c r="A793" s="16">
        <f t="shared" si="38"/>
        <v>790</v>
      </c>
      <c r="B793" s="29"/>
      <c r="C793" s="30"/>
      <c r="D793" s="30"/>
      <c r="E793" s="35"/>
      <c r="F793" s="33"/>
      <c r="G793" s="26">
        <f t="shared" si="36"/>
        <v>0</v>
      </c>
      <c r="H793" s="27" t="str">
        <f t="shared" si="37"/>
        <v/>
      </c>
    </row>
    <row r="794" spans="1:8">
      <c r="A794" s="16">
        <f t="shared" si="38"/>
        <v>791</v>
      </c>
      <c r="B794" s="29"/>
      <c r="C794" s="30"/>
      <c r="D794" s="30"/>
      <c r="E794" s="35"/>
      <c r="F794" s="33"/>
      <c r="G794" s="26">
        <f t="shared" si="36"/>
        <v>0</v>
      </c>
      <c r="H794" s="27" t="str">
        <f t="shared" si="37"/>
        <v/>
      </c>
    </row>
    <row r="795" spans="1:8">
      <c r="A795" s="16">
        <f t="shared" si="38"/>
        <v>792</v>
      </c>
      <c r="B795" s="29"/>
      <c r="C795" s="30"/>
      <c r="D795" s="30"/>
      <c r="E795" s="35"/>
      <c r="F795" s="33"/>
      <c r="G795" s="26">
        <f t="shared" si="36"/>
        <v>0</v>
      </c>
      <c r="H795" s="27" t="str">
        <f t="shared" si="37"/>
        <v/>
      </c>
    </row>
    <row r="796" spans="1:8">
      <c r="A796" s="16">
        <f t="shared" si="38"/>
        <v>793</v>
      </c>
      <c r="B796" s="29"/>
      <c r="C796" s="30"/>
      <c r="D796" s="30"/>
      <c r="E796" s="35"/>
      <c r="F796" s="33"/>
      <c r="G796" s="26">
        <f t="shared" si="36"/>
        <v>0</v>
      </c>
      <c r="H796" s="27" t="str">
        <f t="shared" si="37"/>
        <v/>
      </c>
    </row>
    <row r="797" spans="1:8">
      <c r="A797" s="16">
        <f t="shared" si="38"/>
        <v>794</v>
      </c>
      <c r="B797" s="29"/>
      <c r="C797" s="30"/>
      <c r="D797" s="30"/>
      <c r="E797" s="35"/>
      <c r="F797" s="33"/>
      <c r="G797" s="26">
        <f t="shared" si="36"/>
        <v>0</v>
      </c>
      <c r="H797" s="27" t="str">
        <f t="shared" si="37"/>
        <v/>
      </c>
    </row>
    <row r="798" spans="1:8">
      <c r="A798" s="16">
        <f t="shared" si="38"/>
        <v>795</v>
      </c>
      <c r="B798" s="29"/>
      <c r="C798" s="30"/>
      <c r="D798" s="30"/>
      <c r="E798" s="35"/>
      <c r="F798" s="33"/>
      <c r="G798" s="26">
        <f t="shared" si="36"/>
        <v>0</v>
      </c>
      <c r="H798" s="27" t="str">
        <f t="shared" si="37"/>
        <v/>
      </c>
    </row>
    <row r="799" spans="1:8">
      <c r="A799" s="16">
        <f t="shared" si="38"/>
        <v>796</v>
      </c>
      <c r="B799" s="29"/>
      <c r="C799" s="30"/>
      <c r="D799" s="30"/>
      <c r="E799" s="35"/>
      <c r="F799" s="33"/>
      <c r="G799" s="26">
        <f t="shared" si="36"/>
        <v>0</v>
      </c>
      <c r="H799" s="27" t="str">
        <f t="shared" si="37"/>
        <v/>
      </c>
    </row>
    <row r="800" spans="1:8">
      <c r="A800" s="16">
        <f t="shared" si="38"/>
        <v>797</v>
      </c>
      <c r="B800" s="29"/>
      <c r="C800" s="30"/>
      <c r="D800" s="30"/>
      <c r="E800" s="35"/>
      <c r="F800" s="33"/>
      <c r="G800" s="26">
        <f t="shared" si="36"/>
        <v>0</v>
      </c>
      <c r="H800" s="27" t="str">
        <f t="shared" si="37"/>
        <v/>
      </c>
    </row>
    <row r="801" spans="1:8">
      <c r="A801" s="16">
        <f t="shared" si="38"/>
        <v>798</v>
      </c>
      <c r="B801" s="29"/>
      <c r="C801" s="30"/>
      <c r="D801" s="30"/>
      <c r="E801" s="35"/>
      <c r="F801" s="33"/>
      <c r="G801" s="26">
        <f t="shared" si="36"/>
        <v>0</v>
      </c>
      <c r="H801" s="27" t="str">
        <f t="shared" si="37"/>
        <v/>
      </c>
    </row>
    <row r="802" spans="1:8">
      <c r="A802" s="16">
        <f t="shared" si="38"/>
        <v>799</v>
      </c>
      <c r="B802" s="29"/>
      <c r="C802" s="30"/>
      <c r="D802" s="30"/>
      <c r="E802" s="35"/>
      <c r="F802" s="33"/>
      <c r="G802" s="26">
        <f t="shared" si="36"/>
        <v>0</v>
      </c>
      <c r="H802" s="27" t="str">
        <f t="shared" si="37"/>
        <v/>
      </c>
    </row>
    <row r="803" spans="1:8">
      <c r="A803" s="16">
        <f t="shared" si="38"/>
        <v>800</v>
      </c>
      <c r="B803" s="29"/>
      <c r="C803" s="30"/>
      <c r="D803" s="30"/>
      <c r="E803" s="35"/>
      <c r="F803" s="33"/>
      <c r="G803" s="26">
        <f t="shared" si="36"/>
        <v>0</v>
      </c>
      <c r="H803" s="27" t="str">
        <f t="shared" si="37"/>
        <v/>
      </c>
    </row>
    <row r="804" spans="1:8">
      <c r="A804" s="16">
        <f t="shared" si="38"/>
        <v>801</v>
      </c>
      <c r="B804" s="29"/>
      <c r="C804" s="30"/>
      <c r="D804" s="30"/>
      <c r="E804" s="35"/>
      <c r="F804" s="33"/>
      <c r="G804" s="26">
        <f t="shared" si="36"/>
        <v>0</v>
      </c>
      <c r="H804" s="27" t="str">
        <f t="shared" si="37"/>
        <v/>
      </c>
    </row>
    <row r="805" spans="1:8">
      <c r="A805" s="16">
        <f t="shared" si="38"/>
        <v>802</v>
      </c>
      <c r="B805" s="29"/>
      <c r="C805" s="30"/>
      <c r="D805" s="30"/>
      <c r="E805" s="35"/>
      <c r="F805" s="33"/>
      <c r="G805" s="26">
        <f t="shared" si="36"/>
        <v>0</v>
      </c>
      <c r="H805" s="27" t="str">
        <f t="shared" si="37"/>
        <v/>
      </c>
    </row>
    <row r="806" spans="1:8">
      <c r="A806" s="16">
        <f t="shared" si="38"/>
        <v>803</v>
      </c>
      <c r="B806" s="29"/>
      <c r="C806" s="30"/>
      <c r="D806" s="30"/>
      <c r="E806" s="35"/>
      <c r="F806" s="33"/>
      <c r="G806" s="26">
        <f t="shared" si="36"/>
        <v>0</v>
      </c>
      <c r="H806" s="27" t="str">
        <f t="shared" si="37"/>
        <v/>
      </c>
    </row>
    <row r="807" spans="1:8">
      <c r="A807" s="16">
        <f t="shared" si="38"/>
        <v>804</v>
      </c>
      <c r="B807" s="29"/>
      <c r="C807" s="30"/>
      <c r="D807" s="30"/>
      <c r="E807" s="35"/>
      <c r="F807" s="33"/>
      <c r="G807" s="26">
        <f t="shared" si="36"/>
        <v>0</v>
      </c>
      <c r="H807" s="27" t="str">
        <f t="shared" si="37"/>
        <v/>
      </c>
    </row>
    <row r="808" spans="1:8">
      <c r="A808" s="16">
        <f t="shared" si="38"/>
        <v>805</v>
      </c>
      <c r="B808" s="29"/>
      <c r="C808" s="30"/>
      <c r="D808" s="30"/>
      <c r="E808" s="35"/>
      <c r="F808" s="33"/>
      <c r="G808" s="26">
        <f t="shared" si="36"/>
        <v>0</v>
      </c>
      <c r="H808" s="27" t="str">
        <f t="shared" si="37"/>
        <v/>
      </c>
    </row>
    <row r="809" spans="1:8">
      <c r="A809" s="16">
        <f t="shared" si="38"/>
        <v>806</v>
      </c>
      <c r="B809" s="29"/>
      <c r="C809" s="30"/>
      <c r="D809" s="30"/>
      <c r="E809" s="35"/>
      <c r="F809" s="33"/>
      <c r="G809" s="26">
        <f t="shared" si="36"/>
        <v>0</v>
      </c>
      <c r="H809" s="27" t="str">
        <f t="shared" si="37"/>
        <v/>
      </c>
    </row>
    <row r="810" spans="1:8">
      <c r="A810" s="16">
        <f t="shared" si="38"/>
        <v>807</v>
      </c>
      <c r="B810" s="29"/>
      <c r="C810" s="30"/>
      <c r="D810" s="30"/>
      <c r="E810" s="35"/>
      <c r="F810" s="33"/>
      <c r="G810" s="26">
        <f t="shared" si="36"/>
        <v>0</v>
      </c>
      <c r="H810" s="27" t="str">
        <f t="shared" si="37"/>
        <v/>
      </c>
    </row>
    <row r="811" spans="1:8">
      <c r="A811" s="16">
        <f t="shared" si="38"/>
        <v>808</v>
      </c>
      <c r="B811" s="29"/>
      <c r="C811" s="30"/>
      <c r="D811" s="30"/>
      <c r="E811" s="35"/>
      <c r="F811" s="33"/>
      <c r="G811" s="26">
        <f t="shared" si="36"/>
        <v>0</v>
      </c>
      <c r="H811" s="27" t="str">
        <f t="shared" si="37"/>
        <v/>
      </c>
    </row>
    <row r="812" spans="1:8">
      <c r="A812" s="16">
        <f t="shared" si="38"/>
        <v>809</v>
      </c>
      <c r="B812" s="29"/>
      <c r="C812" s="30"/>
      <c r="D812" s="30"/>
      <c r="E812" s="35"/>
      <c r="F812" s="33"/>
      <c r="G812" s="26">
        <f t="shared" si="36"/>
        <v>0</v>
      </c>
      <c r="H812" s="27" t="str">
        <f t="shared" si="37"/>
        <v/>
      </c>
    </row>
    <row r="813" spans="1:8">
      <c r="A813" s="16">
        <f t="shared" si="38"/>
        <v>810</v>
      </c>
      <c r="B813" s="29"/>
      <c r="C813" s="30"/>
      <c r="D813" s="30"/>
      <c r="E813" s="35"/>
      <c r="F813" s="33"/>
      <c r="G813" s="26">
        <f t="shared" si="36"/>
        <v>0</v>
      </c>
      <c r="H813" s="27" t="str">
        <f t="shared" si="37"/>
        <v/>
      </c>
    </row>
    <row r="814" spans="1:8">
      <c r="A814" s="16">
        <f t="shared" si="38"/>
        <v>811</v>
      </c>
      <c r="B814" s="29"/>
      <c r="C814" s="30"/>
      <c r="D814" s="30"/>
      <c r="E814" s="35"/>
      <c r="F814" s="33"/>
      <c r="G814" s="26">
        <f t="shared" si="36"/>
        <v>0</v>
      </c>
      <c r="H814" s="27" t="str">
        <f t="shared" si="37"/>
        <v/>
      </c>
    </row>
    <row r="815" spans="1:8">
      <c r="A815" s="16">
        <f t="shared" si="38"/>
        <v>812</v>
      </c>
      <c r="B815" s="29"/>
      <c r="C815" s="30"/>
      <c r="D815" s="30"/>
      <c r="E815" s="35"/>
      <c r="F815" s="33"/>
      <c r="G815" s="26">
        <f t="shared" si="36"/>
        <v>0</v>
      </c>
      <c r="H815" s="27" t="str">
        <f t="shared" si="37"/>
        <v/>
      </c>
    </row>
    <row r="816" spans="1:8">
      <c r="A816" s="16">
        <f t="shared" si="38"/>
        <v>813</v>
      </c>
      <c r="B816" s="29"/>
      <c r="C816" s="30"/>
      <c r="D816" s="30"/>
      <c r="E816" s="35"/>
      <c r="F816" s="33"/>
      <c r="G816" s="26">
        <f t="shared" si="36"/>
        <v>0</v>
      </c>
      <c r="H816" s="27" t="str">
        <f t="shared" si="37"/>
        <v/>
      </c>
    </row>
    <row r="817" spans="1:8">
      <c r="A817" s="16">
        <f t="shared" si="38"/>
        <v>814</v>
      </c>
      <c r="B817" s="29"/>
      <c r="C817" s="30"/>
      <c r="D817" s="30"/>
      <c r="E817" s="35"/>
      <c r="F817" s="33"/>
      <c r="G817" s="26">
        <f t="shared" si="36"/>
        <v>0</v>
      </c>
      <c r="H817" s="27" t="str">
        <f t="shared" si="37"/>
        <v/>
      </c>
    </row>
    <row r="818" spans="1:8">
      <c r="A818" s="16">
        <f t="shared" si="38"/>
        <v>815</v>
      </c>
      <c r="B818" s="29"/>
      <c r="C818" s="30"/>
      <c r="D818" s="30"/>
      <c r="E818" s="35"/>
      <c r="F818" s="33"/>
      <c r="G818" s="26">
        <f t="shared" si="36"/>
        <v>0</v>
      </c>
      <c r="H818" s="27" t="str">
        <f t="shared" si="37"/>
        <v/>
      </c>
    </row>
    <row r="819" spans="1:8">
      <c r="A819" s="16">
        <f t="shared" si="38"/>
        <v>816</v>
      </c>
      <c r="B819" s="29"/>
      <c r="C819" s="30"/>
      <c r="D819" s="30"/>
      <c r="E819" s="35"/>
      <c r="F819" s="33"/>
      <c r="G819" s="26">
        <f t="shared" si="36"/>
        <v>0</v>
      </c>
      <c r="H819" s="27" t="str">
        <f t="shared" si="37"/>
        <v/>
      </c>
    </row>
    <row r="820" spans="1:8">
      <c r="A820" s="16">
        <f t="shared" si="38"/>
        <v>817</v>
      </c>
      <c r="B820" s="29"/>
      <c r="C820" s="30"/>
      <c r="D820" s="30"/>
      <c r="E820" s="35"/>
      <c r="F820" s="33"/>
      <c r="G820" s="26">
        <f t="shared" si="36"/>
        <v>0</v>
      </c>
      <c r="H820" s="27" t="str">
        <f t="shared" si="37"/>
        <v/>
      </c>
    </row>
    <row r="821" spans="1:8">
      <c r="A821" s="16">
        <f t="shared" si="38"/>
        <v>818</v>
      </c>
      <c r="B821" s="29"/>
      <c r="C821" s="30"/>
      <c r="D821" s="30"/>
      <c r="E821" s="35"/>
      <c r="F821" s="33"/>
      <c r="G821" s="26">
        <f t="shared" si="36"/>
        <v>0</v>
      </c>
      <c r="H821" s="27" t="str">
        <f t="shared" si="37"/>
        <v/>
      </c>
    </row>
    <row r="822" spans="1:8">
      <c r="A822" s="16">
        <f t="shared" si="38"/>
        <v>819</v>
      </c>
      <c r="B822" s="29"/>
      <c r="C822" s="30"/>
      <c r="D822" s="30"/>
      <c r="E822" s="35"/>
      <c r="F822" s="33"/>
      <c r="G822" s="26">
        <f t="shared" si="36"/>
        <v>0</v>
      </c>
      <c r="H822" s="27" t="str">
        <f t="shared" si="37"/>
        <v/>
      </c>
    </row>
    <row r="823" spans="1:8">
      <c r="A823" s="16">
        <f t="shared" si="38"/>
        <v>820</v>
      </c>
      <c r="B823" s="29"/>
      <c r="C823" s="30"/>
      <c r="D823" s="30"/>
      <c r="E823" s="35"/>
      <c r="F823" s="33"/>
      <c r="G823" s="26">
        <f t="shared" si="36"/>
        <v>0</v>
      </c>
      <c r="H823" s="27" t="str">
        <f t="shared" si="37"/>
        <v/>
      </c>
    </row>
    <row r="824" spans="1:8">
      <c r="A824" s="16">
        <f t="shared" si="38"/>
        <v>821</v>
      </c>
      <c r="B824" s="29"/>
      <c r="C824" s="30"/>
      <c r="D824" s="30"/>
      <c r="E824" s="35"/>
      <c r="F824" s="33"/>
      <c r="G824" s="26">
        <f t="shared" si="36"/>
        <v>0</v>
      </c>
      <c r="H824" s="27" t="str">
        <f t="shared" si="37"/>
        <v/>
      </c>
    </row>
    <row r="825" spans="1:8">
      <c r="A825" s="16">
        <f t="shared" si="38"/>
        <v>822</v>
      </c>
      <c r="B825" s="29"/>
      <c r="C825" s="30"/>
      <c r="D825" s="30"/>
      <c r="E825" s="35"/>
      <c r="F825" s="33"/>
      <c r="G825" s="26">
        <f t="shared" si="36"/>
        <v>0</v>
      </c>
      <c r="H825" s="27" t="str">
        <f t="shared" si="37"/>
        <v/>
      </c>
    </row>
    <row r="826" spans="1:8">
      <c r="A826" s="16">
        <f t="shared" si="38"/>
        <v>823</v>
      </c>
      <c r="B826" s="29"/>
      <c r="C826" s="30"/>
      <c r="D826" s="30"/>
      <c r="E826" s="35"/>
      <c r="F826" s="33"/>
      <c r="G826" s="26">
        <f t="shared" si="36"/>
        <v>0</v>
      </c>
      <c r="H826" s="27" t="str">
        <f t="shared" si="37"/>
        <v/>
      </c>
    </row>
    <row r="827" spans="1:8">
      <c r="A827" s="16">
        <f t="shared" si="38"/>
        <v>824</v>
      </c>
      <c r="B827" s="29"/>
      <c r="C827" s="30"/>
      <c r="D827" s="30"/>
      <c r="E827" s="35"/>
      <c r="F827" s="33"/>
      <c r="G827" s="26">
        <f t="shared" si="36"/>
        <v>0</v>
      </c>
      <c r="H827" s="27" t="str">
        <f t="shared" si="37"/>
        <v/>
      </c>
    </row>
    <row r="828" spans="1:8">
      <c r="A828" s="16">
        <f t="shared" si="38"/>
        <v>825</v>
      </c>
      <c r="B828" s="29"/>
      <c r="C828" s="30"/>
      <c r="D828" s="30"/>
      <c r="E828" s="35"/>
      <c r="F828" s="33"/>
      <c r="G828" s="26">
        <f t="shared" si="36"/>
        <v>0</v>
      </c>
      <c r="H828" s="27" t="str">
        <f t="shared" si="37"/>
        <v/>
      </c>
    </row>
    <row r="829" spans="1:8">
      <c r="A829" s="16">
        <f t="shared" si="38"/>
        <v>826</v>
      </c>
      <c r="B829" s="29"/>
      <c r="C829" s="30"/>
      <c r="D829" s="30"/>
      <c r="E829" s="35"/>
      <c r="F829" s="33"/>
      <c r="G829" s="26">
        <f t="shared" si="36"/>
        <v>0</v>
      </c>
      <c r="H829" s="27" t="str">
        <f t="shared" si="37"/>
        <v/>
      </c>
    </row>
    <row r="830" spans="1:8">
      <c r="A830" s="16">
        <f t="shared" si="38"/>
        <v>827</v>
      </c>
      <c r="B830" s="29"/>
      <c r="C830" s="30"/>
      <c r="D830" s="30"/>
      <c r="E830" s="35"/>
      <c r="F830" s="33"/>
      <c r="G830" s="26">
        <f t="shared" si="36"/>
        <v>0</v>
      </c>
      <c r="H830" s="27" t="str">
        <f t="shared" si="37"/>
        <v/>
      </c>
    </row>
    <row r="831" spans="1:8">
      <c r="A831" s="16">
        <f t="shared" si="38"/>
        <v>828</v>
      </c>
      <c r="B831" s="29"/>
      <c r="C831" s="30"/>
      <c r="D831" s="30"/>
      <c r="E831" s="35"/>
      <c r="F831" s="33"/>
      <c r="G831" s="26">
        <f t="shared" si="36"/>
        <v>0</v>
      </c>
      <c r="H831" s="27" t="str">
        <f t="shared" si="37"/>
        <v/>
      </c>
    </row>
    <row r="832" spans="1:8">
      <c r="A832" s="16">
        <f t="shared" si="38"/>
        <v>829</v>
      </c>
      <c r="B832" s="29"/>
      <c r="C832" s="30"/>
      <c r="D832" s="30"/>
      <c r="E832" s="35"/>
      <c r="F832" s="33"/>
      <c r="G832" s="26">
        <f t="shared" si="36"/>
        <v>0</v>
      </c>
      <c r="H832" s="27" t="str">
        <f t="shared" si="37"/>
        <v/>
      </c>
    </row>
    <row r="833" spans="1:8">
      <c r="A833" s="16">
        <f t="shared" si="38"/>
        <v>830</v>
      </c>
      <c r="B833" s="29"/>
      <c r="C833" s="30"/>
      <c r="D833" s="30"/>
      <c r="E833" s="35"/>
      <c r="F833" s="33"/>
      <c r="G833" s="26">
        <f t="shared" si="36"/>
        <v>0</v>
      </c>
      <c r="H833" s="27" t="str">
        <f t="shared" si="37"/>
        <v/>
      </c>
    </row>
    <row r="834" spans="1:8">
      <c r="A834" s="16">
        <f t="shared" si="38"/>
        <v>831</v>
      </c>
      <c r="B834" s="29"/>
      <c r="C834" s="30"/>
      <c r="D834" s="30"/>
      <c r="E834" s="35"/>
      <c r="F834" s="33"/>
      <c r="G834" s="26">
        <f t="shared" si="36"/>
        <v>0</v>
      </c>
      <c r="H834" s="27" t="str">
        <f t="shared" si="37"/>
        <v/>
      </c>
    </row>
    <row r="835" spans="1:8">
      <c r="A835" s="16">
        <f t="shared" si="38"/>
        <v>832</v>
      </c>
      <c r="B835" s="29"/>
      <c r="C835" s="30"/>
      <c r="D835" s="30"/>
      <c r="E835" s="35"/>
      <c r="F835" s="33"/>
      <c r="G835" s="26">
        <f t="shared" si="36"/>
        <v>0</v>
      </c>
      <c r="H835" s="27" t="str">
        <f t="shared" si="37"/>
        <v/>
      </c>
    </row>
    <row r="836" spans="1:8">
      <c r="A836" s="16">
        <f t="shared" si="38"/>
        <v>833</v>
      </c>
      <c r="B836" s="29"/>
      <c r="C836" s="30"/>
      <c r="D836" s="30"/>
      <c r="E836" s="35"/>
      <c r="F836" s="33"/>
      <c r="G836" s="26">
        <f t="shared" si="36"/>
        <v>0</v>
      </c>
      <c r="H836" s="27" t="str">
        <f t="shared" si="37"/>
        <v/>
      </c>
    </row>
    <row r="837" spans="1:8">
      <c r="A837" s="16">
        <f t="shared" si="38"/>
        <v>834</v>
      </c>
      <c r="B837" s="29"/>
      <c r="C837" s="30"/>
      <c r="D837" s="30"/>
      <c r="E837" s="35"/>
      <c r="F837" s="33"/>
      <c r="G837" s="26">
        <f t="shared" ref="G837:G900" si="39">E837*F837</f>
        <v>0</v>
      </c>
      <c r="H837" s="27" t="str">
        <f t="shared" ref="H837:H900" si="40">IF(ISBLANK(B837),"",MONTH(B837))</f>
        <v/>
      </c>
    </row>
    <row r="838" spans="1:8">
      <c r="A838" s="16">
        <f t="shared" ref="A838:A901" si="41">A837+1</f>
        <v>835</v>
      </c>
      <c r="B838" s="29"/>
      <c r="C838" s="30"/>
      <c r="D838" s="30"/>
      <c r="E838" s="35"/>
      <c r="F838" s="33"/>
      <c r="G838" s="26">
        <f t="shared" si="39"/>
        <v>0</v>
      </c>
      <c r="H838" s="27" t="str">
        <f t="shared" si="40"/>
        <v/>
      </c>
    </row>
    <row r="839" spans="1:8">
      <c r="A839" s="16">
        <f t="shared" si="41"/>
        <v>836</v>
      </c>
      <c r="B839" s="29"/>
      <c r="C839" s="30"/>
      <c r="D839" s="30"/>
      <c r="E839" s="35"/>
      <c r="F839" s="33"/>
      <c r="G839" s="26">
        <f t="shared" si="39"/>
        <v>0</v>
      </c>
      <c r="H839" s="27" t="str">
        <f t="shared" si="40"/>
        <v/>
      </c>
    </row>
    <row r="840" spans="1:8">
      <c r="A840" s="16">
        <f t="shared" si="41"/>
        <v>837</v>
      </c>
      <c r="B840" s="29"/>
      <c r="C840" s="30"/>
      <c r="D840" s="30"/>
      <c r="E840" s="35"/>
      <c r="F840" s="33"/>
      <c r="G840" s="26">
        <f t="shared" si="39"/>
        <v>0</v>
      </c>
      <c r="H840" s="27" t="str">
        <f t="shared" si="40"/>
        <v/>
      </c>
    </row>
    <row r="841" spans="1:8">
      <c r="A841" s="16">
        <f t="shared" si="41"/>
        <v>838</v>
      </c>
      <c r="B841" s="29"/>
      <c r="C841" s="30"/>
      <c r="D841" s="30"/>
      <c r="E841" s="35"/>
      <c r="F841" s="33"/>
      <c r="G841" s="26">
        <f t="shared" si="39"/>
        <v>0</v>
      </c>
      <c r="H841" s="27" t="str">
        <f t="shared" si="40"/>
        <v/>
      </c>
    </row>
    <row r="842" spans="1:8">
      <c r="A842" s="16">
        <f t="shared" si="41"/>
        <v>839</v>
      </c>
      <c r="B842" s="29"/>
      <c r="C842" s="30"/>
      <c r="D842" s="30"/>
      <c r="E842" s="35"/>
      <c r="F842" s="33"/>
      <c r="G842" s="26">
        <f t="shared" si="39"/>
        <v>0</v>
      </c>
      <c r="H842" s="27" t="str">
        <f t="shared" si="40"/>
        <v/>
      </c>
    </row>
    <row r="843" spans="1:8">
      <c r="A843" s="16">
        <f t="shared" si="41"/>
        <v>840</v>
      </c>
      <c r="B843" s="29"/>
      <c r="C843" s="30"/>
      <c r="D843" s="30"/>
      <c r="E843" s="35"/>
      <c r="F843" s="33"/>
      <c r="G843" s="26">
        <f t="shared" si="39"/>
        <v>0</v>
      </c>
      <c r="H843" s="27" t="str">
        <f t="shared" si="40"/>
        <v/>
      </c>
    </row>
    <row r="844" spans="1:8">
      <c r="A844" s="16">
        <f t="shared" si="41"/>
        <v>841</v>
      </c>
      <c r="B844" s="29"/>
      <c r="C844" s="30"/>
      <c r="D844" s="30"/>
      <c r="E844" s="35"/>
      <c r="F844" s="33"/>
      <c r="G844" s="26">
        <f t="shared" si="39"/>
        <v>0</v>
      </c>
      <c r="H844" s="27" t="str">
        <f t="shared" si="40"/>
        <v/>
      </c>
    </row>
    <row r="845" spans="1:8">
      <c r="A845" s="16">
        <f t="shared" si="41"/>
        <v>842</v>
      </c>
      <c r="B845" s="29"/>
      <c r="C845" s="30"/>
      <c r="D845" s="30"/>
      <c r="E845" s="35"/>
      <c r="F845" s="33"/>
      <c r="G845" s="26">
        <f t="shared" si="39"/>
        <v>0</v>
      </c>
      <c r="H845" s="27" t="str">
        <f t="shared" si="40"/>
        <v/>
      </c>
    </row>
    <row r="846" spans="1:8">
      <c r="A846" s="16">
        <f t="shared" si="41"/>
        <v>843</v>
      </c>
      <c r="B846" s="29"/>
      <c r="C846" s="30"/>
      <c r="D846" s="30"/>
      <c r="E846" s="35"/>
      <c r="F846" s="33"/>
      <c r="G846" s="26">
        <f t="shared" si="39"/>
        <v>0</v>
      </c>
      <c r="H846" s="27" t="str">
        <f t="shared" si="40"/>
        <v/>
      </c>
    </row>
    <row r="847" spans="1:8">
      <c r="A847" s="16">
        <f t="shared" si="41"/>
        <v>844</v>
      </c>
      <c r="B847" s="29"/>
      <c r="C847" s="30"/>
      <c r="D847" s="30"/>
      <c r="E847" s="35"/>
      <c r="F847" s="33"/>
      <c r="G847" s="26">
        <f t="shared" si="39"/>
        <v>0</v>
      </c>
      <c r="H847" s="27" t="str">
        <f t="shared" si="40"/>
        <v/>
      </c>
    </row>
    <row r="848" spans="1:8">
      <c r="A848" s="16">
        <f t="shared" si="41"/>
        <v>845</v>
      </c>
      <c r="B848" s="29"/>
      <c r="C848" s="30"/>
      <c r="D848" s="30"/>
      <c r="E848" s="35"/>
      <c r="F848" s="33"/>
      <c r="G848" s="26">
        <f t="shared" si="39"/>
        <v>0</v>
      </c>
      <c r="H848" s="27" t="str">
        <f t="shared" si="40"/>
        <v/>
      </c>
    </row>
    <row r="849" spans="1:8">
      <c r="A849" s="16">
        <f t="shared" si="41"/>
        <v>846</v>
      </c>
      <c r="B849" s="29"/>
      <c r="C849" s="30"/>
      <c r="D849" s="30"/>
      <c r="E849" s="35"/>
      <c r="F849" s="33"/>
      <c r="G849" s="26">
        <f t="shared" si="39"/>
        <v>0</v>
      </c>
      <c r="H849" s="27" t="str">
        <f t="shared" si="40"/>
        <v/>
      </c>
    </row>
    <row r="850" spans="1:8">
      <c r="A850" s="16">
        <f t="shared" si="41"/>
        <v>847</v>
      </c>
      <c r="B850" s="29"/>
      <c r="C850" s="30"/>
      <c r="D850" s="30"/>
      <c r="E850" s="35"/>
      <c r="F850" s="33"/>
      <c r="G850" s="26">
        <f t="shared" si="39"/>
        <v>0</v>
      </c>
      <c r="H850" s="27" t="str">
        <f t="shared" si="40"/>
        <v/>
      </c>
    </row>
    <row r="851" spans="1:8">
      <c r="A851" s="16">
        <f t="shared" si="41"/>
        <v>848</v>
      </c>
      <c r="B851" s="29"/>
      <c r="C851" s="30"/>
      <c r="D851" s="30"/>
      <c r="E851" s="35"/>
      <c r="F851" s="33"/>
      <c r="G851" s="26">
        <f t="shared" si="39"/>
        <v>0</v>
      </c>
      <c r="H851" s="27" t="str">
        <f t="shared" si="40"/>
        <v/>
      </c>
    </row>
    <row r="852" spans="1:8">
      <c r="A852" s="16">
        <f t="shared" si="41"/>
        <v>849</v>
      </c>
      <c r="B852" s="29"/>
      <c r="C852" s="30"/>
      <c r="D852" s="30"/>
      <c r="E852" s="35"/>
      <c r="F852" s="33"/>
      <c r="G852" s="26">
        <f t="shared" si="39"/>
        <v>0</v>
      </c>
      <c r="H852" s="27" t="str">
        <f t="shared" si="40"/>
        <v/>
      </c>
    </row>
    <row r="853" spans="1:8">
      <c r="A853" s="16">
        <f t="shared" si="41"/>
        <v>850</v>
      </c>
      <c r="B853" s="29"/>
      <c r="C853" s="30"/>
      <c r="D853" s="30"/>
      <c r="E853" s="35"/>
      <c r="F853" s="33"/>
      <c r="G853" s="26">
        <f t="shared" si="39"/>
        <v>0</v>
      </c>
      <c r="H853" s="27" t="str">
        <f t="shared" si="40"/>
        <v/>
      </c>
    </row>
    <row r="854" spans="1:8">
      <c r="A854" s="16">
        <f t="shared" si="41"/>
        <v>851</v>
      </c>
      <c r="B854" s="29"/>
      <c r="C854" s="30"/>
      <c r="D854" s="30"/>
      <c r="E854" s="35"/>
      <c r="F854" s="33"/>
      <c r="G854" s="26">
        <f t="shared" si="39"/>
        <v>0</v>
      </c>
      <c r="H854" s="27" t="str">
        <f t="shared" si="40"/>
        <v/>
      </c>
    </row>
    <row r="855" spans="1:8">
      <c r="A855" s="16">
        <f t="shared" si="41"/>
        <v>852</v>
      </c>
      <c r="B855" s="29"/>
      <c r="C855" s="30"/>
      <c r="D855" s="30"/>
      <c r="E855" s="35"/>
      <c r="F855" s="33"/>
      <c r="G855" s="26">
        <f t="shared" si="39"/>
        <v>0</v>
      </c>
      <c r="H855" s="27" t="str">
        <f t="shared" si="40"/>
        <v/>
      </c>
    </row>
    <row r="856" spans="1:8">
      <c r="A856" s="16">
        <f t="shared" si="41"/>
        <v>853</v>
      </c>
      <c r="B856" s="29"/>
      <c r="C856" s="30"/>
      <c r="D856" s="30"/>
      <c r="E856" s="35"/>
      <c r="F856" s="33"/>
      <c r="G856" s="26">
        <f t="shared" si="39"/>
        <v>0</v>
      </c>
      <c r="H856" s="27" t="str">
        <f t="shared" si="40"/>
        <v/>
      </c>
    </row>
    <row r="857" spans="1:8">
      <c r="A857" s="16">
        <f t="shared" si="41"/>
        <v>854</v>
      </c>
      <c r="B857" s="29"/>
      <c r="C857" s="30"/>
      <c r="D857" s="30"/>
      <c r="E857" s="35"/>
      <c r="F857" s="33"/>
      <c r="G857" s="26">
        <f t="shared" si="39"/>
        <v>0</v>
      </c>
      <c r="H857" s="27" t="str">
        <f t="shared" si="40"/>
        <v/>
      </c>
    </row>
    <row r="858" spans="1:8">
      <c r="A858" s="16">
        <f t="shared" si="41"/>
        <v>855</v>
      </c>
      <c r="B858" s="29"/>
      <c r="C858" s="30"/>
      <c r="D858" s="30"/>
      <c r="E858" s="35"/>
      <c r="F858" s="33"/>
      <c r="G858" s="26">
        <f t="shared" si="39"/>
        <v>0</v>
      </c>
      <c r="H858" s="27" t="str">
        <f t="shared" si="40"/>
        <v/>
      </c>
    </row>
    <row r="859" spans="1:8">
      <c r="A859" s="16">
        <f t="shared" si="41"/>
        <v>856</v>
      </c>
      <c r="B859" s="29"/>
      <c r="C859" s="30"/>
      <c r="D859" s="30"/>
      <c r="E859" s="35"/>
      <c r="F859" s="33"/>
      <c r="G859" s="26">
        <f t="shared" si="39"/>
        <v>0</v>
      </c>
      <c r="H859" s="27" t="str">
        <f t="shared" si="40"/>
        <v/>
      </c>
    </row>
    <row r="860" spans="1:8">
      <c r="A860" s="16">
        <f t="shared" si="41"/>
        <v>857</v>
      </c>
      <c r="B860" s="29"/>
      <c r="C860" s="30"/>
      <c r="D860" s="30"/>
      <c r="E860" s="35"/>
      <c r="F860" s="33"/>
      <c r="G860" s="26">
        <f t="shared" si="39"/>
        <v>0</v>
      </c>
      <c r="H860" s="27" t="str">
        <f t="shared" si="40"/>
        <v/>
      </c>
    </row>
    <row r="861" spans="1:8">
      <c r="A861" s="16">
        <f t="shared" si="41"/>
        <v>858</v>
      </c>
      <c r="B861" s="29"/>
      <c r="C861" s="30"/>
      <c r="D861" s="30"/>
      <c r="E861" s="35"/>
      <c r="F861" s="33"/>
      <c r="G861" s="26">
        <f t="shared" si="39"/>
        <v>0</v>
      </c>
      <c r="H861" s="27" t="str">
        <f t="shared" si="40"/>
        <v/>
      </c>
    </row>
    <row r="862" spans="1:8">
      <c r="A862" s="16">
        <f t="shared" si="41"/>
        <v>859</v>
      </c>
      <c r="B862" s="29"/>
      <c r="C862" s="30"/>
      <c r="D862" s="30"/>
      <c r="E862" s="35"/>
      <c r="F862" s="33"/>
      <c r="G862" s="26">
        <f t="shared" si="39"/>
        <v>0</v>
      </c>
      <c r="H862" s="27" t="str">
        <f t="shared" si="40"/>
        <v/>
      </c>
    </row>
    <row r="863" spans="1:8">
      <c r="A863" s="16">
        <f t="shared" si="41"/>
        <v>860</v>
      </c>
      <c r="B863" s="29"/>
      <c r="C863" s="30"/>
      <c r="D863" s="30"/>
      <c r="E863" s="35"/>
      <c r="F863" s="33"/>
      <c r="G863" s="26">
        <f t="shared" si="39"/>
        <v>0</v>
      </c>
      <c r="H863" s="27" t="str">
        <f t="shared" si="40"/>
        <v/>
      </c>
    </row>
    <row r="864" spans="1:8">
      <c r="A864" s="16">
        <f t="shared" si="41"/>
        <v>861</v>
      </c>
      <c r="B864" s="29"/>
      <c r="C864" s="30"/>
      <c r="D864" s="30"/>
      <c r="E864" s="35"/>
      <c r="F864" s="33"/>
      <c r="G864" s="26">
        <f t="shared" si="39"/>
        <v>0</v>
      </c>
      <c r="H864" s="27" t="str">
        <f t="shared" si="40"/>
        <v/>
      </c>
    </row>
    <row r="865" spans="1:8">
      <c r="A865" s="16">
        <f t="shared" si="41"/>
        <v>862</v>
      </c>
      <c r="B865" s="29"/>
      <c r="C865" s="30"/>
      <c r="D865" s="30"/>
      <c r="E865" s="35"/>
      <c r="F865" s="33"/>
      <c r="G865" s="26">
        <f t="shared" si="39"/>
        <v>0</v>
      </c>
      <c r="H865" s="27" t="str">
        <f t="shared" si="40"/>
        <v/>
      </c>
    </row>
    <row r="866" spans="1:8">
      <c r="A866" s="16">
        <f t="shared" si="41"/>
        <v>863</v>
      </c>
      <c r="B866" s="29"/>
      <c r="C866" s="30"/>
      <c r="D866" s="30"/>
      <c r="E866" s="35"/>
      <c r="F866" s="33"/>
      <c r="G866" s="26">
        <f t="shared" si="39"/>
        <v>0</v>
      </c>
      <c r="H866" s="27" t="str">
        <f t="shared" si="40"/>
        <v/>
      </c>
    </row>
    <row r="867" spans="1:8">
      <c r="A867" s="16">
        <f t="shared" si="41"/>
        <v>864</v>
      </c>
      <c r="B867" s="29"/>
      <c r="C867" s="30"/>
      <c r="D867" s="30"/>
      <c r="E867" s="35"/>
      <c r="F867" s="33"/>
      <c r="G867" s="26">
        <f t="shared" si="39"/>
        <v>0</v>
      </c>
      <c r="H867" s="27" t="str">
        <f t="shared" si="40"/>
        <v/>
      </c>
    </row>
    <row r="868" spans="1:8">
      <c r="A868" s="16">
        <f t="shared" si="41"/>
        <v>865</v>
      </c>
      <c r="B868" s="29"/>
      <c r="C868" s="30"/>
      <c r="D868" s="30"/>
      <c r="E868" s="35"/>
      <c r="F868" s="33"/>
      <c r="G868" s="26">
        <f t="shared" si="39"/>
        <v>0</v>
      </c>
      <c r="H868" s="27" t="str">
        <f t="shared" si="40"/>
        <v/>
      </c>
    </row>
    <row r="869" spans="1:8">
      <c r="A869" s="16">
        <f t="shared" si="41"/>
        <v>866</v>
      </c>
      <c r="B869" s="29"/>
      <c r="C869" s="30"/>
      <c r="D869" s="30"/>
      <c r="E869" s="35"/>
      <c r="F869" s="33"/>
      <c r="G869" s="26">
        <f t="shared" si="39"/>
        <v>0</v>
      </c>
      <c r="H869" s="27" t="str">
        <f t="shared" si="40"/>
        <v/>
      </c>
    </row>
    <row r="870" spans="1:8">
      <c r="A870" s="16">
        <f t="shared" si="41"/>
        <v>867</v>
      </c>
      <c r="B870" s="29"/>
      <c r="C870" s="30"/>
      <c r="D870" s="30"/>
      <c r="E870" s="35"/>
      <c r="F870" s="33"/>
      <c r="G870" s="26">
        <f t="shared" si="39"/>
        <v>0</v>
      </c>
      <c r="H870" s="27" t="str">
        <f t="shared" si="40"/>
        <v/>
      </c>
    </row>
    <row r="871" spans="1:8">
      <c r="A871" s="16">
        <f t="shared" si="41"/>
        <v>868</v>
      </c>
      <c r="B871" s="29"/>
      <c r="C871" s="30"/>
      <c r="D871" s="30"/>
      <c r="E871" s="35"/>
      <c r="F871" s="33"/>
      <c r="G871" s="26">
        <f t="shared" si="39"/>
        <v>0</v>
      </c>
      <c r="H871" s="27" t="str">
        <f t="shared" si="40"/>
        <v/>
      </c>
    </row>
    <row r="872" spans="1:8">
      <c r="A872" s="16">
        <f t="shared" si="41"/>
        <v>869</v>
      </c>
      <c r="B872" s="29"/>
      <c r="C872" s="30"/>
      <c r="D872" s="30"/>
      <c r="E872" s="35"/>
      <c r="F872" s="33"/>
      <c r="G872" s="26">
        <f t="shared" si="39"/>
        <v>0</v>
      </c>
      <c r="H872" s="27" t="str">
        <f t="shared" si="40"/>
        <v/>
      </c>
    </row>
    <row r="873" spans="1:8">
      <c r="A873" s="16">
        <f t="shared" si="41"/>
        <v>870</v>
      </c>
      <c r="B873" s="29"/>
      <c r="C873" s="30"/>
      <c r="D873" s="30"/>
      <c r="E873" s="35"/>
      <c r="F873" s="33"/>
      <c r="G873" s="26">
        <f t="shared" si="39"/>
        <v>0</v>
      </c>
      <c r="H873" s="27" t="str">
        <f t="shared" si="40"/>
        <v/>
      </c>
    </row>
    <row r="874" spans="1:8">
      <c r="A874" s="16">
        <f t="shared" si="41"/>
        <v>871</v>
      </c>
      <c r="B874" s="29"/>
      <c r="C874" s="30"/>
      <c r="D874" s="30"/>
      <c r="E874" s="35"/>
      <c r="F874" s="33"/>
      <c r="G874" s="26">
        <f t="shared" si="39"/>
        <v>0</v>
      </c>
      <c r="H874" s="27" t="str">
        <f t="shared" si="40"/>
        <v/>
      </c>
    </row>
    <row r="875" spans="1:8">
      <c r="A875" s="16">
        <f t="shared" si="41"/>
        <v>872</v>
      </c>
      <c r="B875" s="29"/>
      <c r="C875" s="30"/>
      <c r="D875" s="30"/>
      <c r="E875" s="35"/>
      <c r="F875" s="33"/>
      <c r="G875" s="26">
        <f t="shared" si="39"/>
        <v>0</v>
      </c>
      <c r="H875" s="27" t="str">
        <f t="shared" si="40"/>
        <v/>
      </c>
    </row>
    <row r="876" spans="1:8">
      <c r="A876" s="16">
        <f t="shared" si="41"/>
        <v>873</v>
      </c>
      <c r="B876" s="29"/>
      <c r="C876" s="30"/>
      <c r="D876" s="30"/>
      <c r="E876" s="35"/>
      <c r="F876" s="33"/>
      <c r="G876" s="26">
        <f t="shared" si="39"/>
        <v>0</v>
      </c>
      <c r="H876" s="27" t="str">
        <f t="shared" si="40"/>
        <v/>
      </c>
    </row>
    <row r="877" spans="1:8">
      <c r="A877" s="16">
        <f t="shared" si="41"/>
        <v>874</v>
      </c>
      <c r="B877" s="29"/>
      <c r="C877" s="30"/>
      <c r="D877" s="30"/>
      <c r="E877" s="35"/>
      <c r="F877" s="33"/>
      <c r="G877" s="26">
        <f t="shared" si="39"/>
        <v>0</v>
      </c>
      <c r="H877" s="27" t="str">
        <f t="shared" si="40"/>
        <v/>
      </c>
    </row>
    <row r="878" spans="1:8">
      <c r="A878" s="16">
        <f t="shared" si="41"/>
        <v>875</v>
      </c>
      <c r="B878" s="29"/>
      <c r="C878" s="30"/>
      <c r="D878" s="30"/>
      <c r="E878" s="35"/>
      <c r="F878" s="33"/>
      <c r="G878" s="26">
        <f t="shared" si="39"/>
        <v>0</v>
      </c>
      <c r="H878" s="27" t="str">
        <f t="shared" si="40"/>
        <v/>
      </c>
    </row>
    <row r="879" spans="1:8">
      <c r="A879" s="16">
        <f t="shared" si="41"/>
        <v>876</v>
      </c>
      <c r="B879" s="29"/>
      <c r="C879" s="30"/>
      <c r="D879" s="30"/>
      <c r="E879" s="35"/>
      <c r="F879" s="33"/>
      <c r="G879" s="26">
        <f t="shared" si="39"/>
        <v>0</v>
      </c>
      <c r="H879" s="27" t="str">
        <f t="shared" si="40"/>
        <v/>
      </c>
    </row>
    <row r="880" spans="1:8">
      <c r="A880" s="16">
        <f t="shared" si="41"/>
        <v>877</v>
      </c>
      <c r="B880" s="29"/>
      <c r="C880" s="30"/>
      <c r="D880" s="30"/>
      <c r="E880" s="35"/>
      <c r="F880" s="33"/>
      <c r="G880" s="26">
        <f t="shared" si="39"/>
        <v>0</v>
      </c>
      <c r="H880" s="27" t="str">
        <f t="shared" si="40"/>
        <v/>
      </c>
    </row>
    <row r="881" spans="1:8">
      <c r="A881" s="16">
        <f t="shared" si="41"/>
        <v>878</v>
      </c>
      <c r="B881" s="29"/>
      <c r="C881" s="30"/>
      <c r="D881" s="30"/>
      <c r="E881" s="35"/>
      <c r="F881" s="33"/>
      <c r="G881" s="26">
        <f t="shared" si="39"/>
        <v>0</v>
      </c>
      <c r="H881" s="27" t="str">
        <f t="shared" si="40"/>
        <v/>
      </c>
    </row>
    <row r="882" spans="1:8">
      <c r="A882" s="16">
        <f t="shared" si="41"/>
        <v>879</v>
      </c>
      <c r="B882" s="29"/>
      <c r="C882" s="30"/>
      <c r="D882" s="30"/>
      <c r="E882" s="35"/>
      <c r="F882" s="33"/>
      <c r="G882" s="26">
        <f t="shared" si="39"/>
        <v>0</v>
      </c>
      <c r="H882" s="27" t="str">
        <f t="shared" si="40"/>
        <v/>
      </c>
    </row>
    <row r="883" spans="1:8">
      <c r="A883" s="16">
        <f t="shared" si="41"/>
        <v>880</v>
      </c>
      <c r="B883" s="29"/>
      <c r="C883" s="30"/>
      <c r="D883" s="30"/>
      <c r="E883" s="35"/>
      <c r="F883" s="33"/>
      <c r="G883" s="26">
        <f t="shared" si="39"/>
        <v>0</v>
      </c>
      <c r="H883" s="27" t="str">
        <f t="shared" si="40"/>
        <v/>
      </c>
    </row>
    <row r="884" spans="1:8">
      <c r="A884" s="16">
        <f t="shared" si="41"/>
        <v>881</v>
      </c>
      <c r="B884" s="29"/>
      <c r="C884" s="30"/>
      <c r="D884" s="30"/>
      <c r="E884" s="35"/>
      <c r="F884" s="33"/>
      <c r="G884" s="26">
        <f t="shared" si="39"/>
        <v>0</v>
      </c>
      <c r="H884" s="27" t="str">
        <f t="shared" si="40"/>
        <v/>
      </c>
    </row>
    <row r="885" spans="1:8">
      <c r="A885" s="16">
        <f t="shared" si="41"/>
        <v>882</v>
      </c>
      <c r="B885" s="29"/>
      <c r="C885" s="30"/>
      <c r="D885" s="30"/>
      <c r="E885" s="35"/>
      <c r="F885" s="33"/>
      <c r="G885" s="26">
        <f t="shared" si="39"/>
        <v>0</v>
      </c>
      <c r="H885" s="27" t="str">
        <f t="shared" si="40"/>
        <v/>
      </c>
    </row>
    <row r="886" spans="1:8">
      <c r="A886" s="16">
        <f t="shared" si="41"/>
        <v>883</v>
      </c>
      <c r="B886" s="29"/>
      <c r="C886" s="30"/>
      <c r="D886" s="30"/>
      <c r="E886" s="35"/>
      <c r="F886" s="33"/>
      <c r="G886" s="26">
        <f t="shared" si="39"/>
        <v>0</v>
      </c>
      <c r="H886" s="27" t="str">
        <f t="shared" si="40"/>
        <v/>
      </c>
    </row>
    <row r="887" spans="1:8">
      <c r="A887" s="16">
        <f t="shared" si="41"/>
        <v>884</v>
      </c>
      <c r="B887" s="29"/>
      <c r="C887" s="30"/>
      <c r="D887" s="30"/>
      <c r="E887" s="35"/>
      <c r="F887" s="33"/>
      <c r="G887" s="26">
        <f t="shared" si="39"/>
        <v>0</v>
      </c>
      <c r="H887" s="27" t="str">
        <f t="shared" si="40"/>
        <v/>
      </c>
    </row>
    <row r="888" spans="1:8">
      <c r="A888" s="16">
        <f t="shared" si="41"/>
        <v>885</v>
      </c>
      <c r="B888" s="29"/>
      <c r="C888" s="30"/>
      <c r="D888" s="30"/>
      <c r="E888" s="35"/>
      <c r="F888" s="33"/>
      <c r="G888" s="26">
        <f t="shared" si="39"/>
        <v>0</v>
      </c>
      <c r="H888" s="27" t="str">
        <f t="shared" si="40"/>
        <v/>
      </c>
    </row>
    <row r="889" spans="1:8">
      <c r="A889" s="16">
        <f t="shared" si="41"/>
        <v>886</v>
      </c>
      <c r="B889" s="29"/>
      <c r="C889" s="30"/>
      <c r="D889" s="30"/>
      <c r="E889" s="35"/>
      <c r="F889" s="33"/>
      <c r="G889" s="26">
        <f t="shared" si="39"/>
        <v>0</v>
      </c>
      <c r="H889" s="27" t="str">
        <f t="shared" si="40"/>
        <v/>
      </c>
    </row>
    <row r="890" spans="1:8">
      <c r="A890" s="16">
        <f t="shared" si="41"/>
        <v>887</v>
      </c>
      <c r="B890" s="29"/>
      <c r="C890" s="30"/>
      <c r="D890" s="30"/>
      <c r="E890" s="35"/>
      <c r="F890" s="33"/>
      <c r="G890" s="26">
        <f t="shared" si="39"/>
        <v>0</v>
      </c>
      <c r="H890" s="27" t="str">
        <f t="shared" si="40"/>
        <v/>
      </c>
    </row>
    <row r="891" spans="1:8">
      <c r="A891" s="16">
        <f t="shared" si="41"/>
        <v>888</v>
      </c>
      <c r="B891" s="29"/>
      <c r="C891" s="30"/>
      <c r="D891" s="30"/>
      <c r="E891" s="35"/>
      <c r="F891" s="33"/>
      <c r="G891" s="26">
        <f t="shared" si="39"/>
        <v>0</v>
      </c>
      <c r="H891" s="27" t="str">
        <f t="shared" si="40"/>
        <v/>
      </c>
    </row>
    <row r="892" spans="1:8">
      <c r="A892" s="16">
        <f t="shared" si="41"/>
        <v>889</v>
      </c>
      <c r="B892" s="29"/>
      <c r="C892" s="30"/>
      <c r="D892" s="30"/>
      <c r="E892" s="35"/>
      <c r="F892" s="33"/>
      <c r="G892" s="26">
        <f t="shared" si="39"/>
        <v>0</v>
      </c>
      <c r="H892" s="27" t="str">
        <f t="shared" si="40"/>
        <v/>
      </c>
    </row>
    <row r="893" spans="1:8">
      <c r="A893" s="16">
        <f t="shared" si="41"/>
        <v>890</v>
      </c>
      <c r="B893" s="29"/>
      <c r="C893" s="30"/>
      <c r="D893" s="30"/>
      <c r="E893" s="35"/>
      <c r="F893" s="33"/>
      <c r="G893" s="26">
        <f t="shared" si="39"/>
        <v>0</v>
      </c>
      <c r="H893" s="27" t="str">
        <f t="shared" si="40"/>
        <v/>
      </c>
    </row>
    <row r="894" spans="1:8">
      <c r="A894" s="16">
        <f t="shared" si="41"/>
        <v>891</v>
      </c>
      <c r="B894" s="29"/>
      <c r="C894" s="30"/>
      <c r="D894" s="30"/>
      <c r="E894" s="35"/>
      <c r="F894" s="33"/>
      <c r="G894" s="26">
        <f t="shared" si="39"/>
        <v>0</v>
      </c>
      <c r="H894" s="27" t="str">
        <f t="shared" si="40"/>
        <v/>
      </c>
    </row>
    <row r="895" spans="1:8">
      <c r="A895" s="16">
        <f t="shared" si="41"/>
        <v>892</v>
      </c>
      <c r="B895" s="29"/>
      <c r="C895" s="30"/>
      <c r="D895" s="30"/>
      <c r="E895" s="35"/>
      <c r="F895" s="33"/>
      <c r="G895" s="26">
        <f t="shared" si="39"/>
        <v>0</v>
      </c>
      <c r="H895" s="27" t="str">
        <f t="shared" si="40"/>
        <v/>
      </c>
    </row>
    <row r="896" spans="1:8">
      <c r="A896" s="16">
        <f t="shared" si="41"/>
        <v>893</v>
      </c>
      <c r="B896" s="29"/>
      <c r="C896" s="30"/>
      <c r="D896" s="30"/>
      <c r="E896" s="35"/>
      <c r="F896" s="33"/>
      <c r="G896" s="26">
        <f t="shared" si="39"/>
        <v>0</v>
      </c>
      <c r="H896" s="27" t="str">
        <f t="shared" si="40"/>
        <v/>
      </c>
    </row>
    <row r="897" spans="1:8">
      <c r="A897" s="16">
        <f t="shared" si="41"/>
        <v>894</v>
      </c>
      <c r="B897" s="29"/>
      <c r="C897" s="30"/>
      <c r="D897" s="30"/>
      <c r="E897" s="35"/>
      <c r="F897" s="33"/>
      <c r="G897" s="26">
        <f t="shared" si="39"/>
        <v>0</v>
      </c>
      <c r="H897" s="27" t="str">
        <f t="shared" si="40"/>
        <v/>
      </c>
    </row>
    <row r="898" spans="1:8">
      <c r="A898" s="16">
        <f t="shared" si="41"/>
        <v>895</v>
      </c>
      <c r="B898" s="29"/>
      <c r="C898" s="30"/>
      <c r="D898" s="30"/>
      <c r="E898" s="35"/>
      <c r="F898" s="33"/>
      <c r="G898" s="26">
        <f t="shared" si="39"/>
        <v>0</v>
      </c>
      <c r="H898" s="27" t="str">
        <f t="shared" si="40"/>
        <v/>
      </c>
    </row>
    <row r="899" spans="1:8">
      <c r="A899" s="16">
        <f t="shared" si="41"/>
        <v>896</v>
      </c>
      <c r="B899" s="29"/>
      <c r="C899" s="30"/>
      <c r="D899" s="30"/>
      <c r="E899" s="35"/>
      <c r="F899" s="33"/>
      <c r="G899" s="26">
        <f t="shared" si="39"/>
        <v>0</v>
      </c>
      <c r="H899" s="27" t="str">
        <f t="shared" si="40"/>
        <v/>
      </c>
    </row>
    <row r="900" spans="1:8">
      <c r="A900" s="16">
        <f t="shared" si="41"/>
        <v>897</v>
      </c>
      <c r="B900" s="29"/>
      <c r="C900" s="30"/>
      <c r="D900" s="30"/>
      <c r="E900" s="35"/>
      <c r="F900" s="33"/>
      <c r="G900" s="26">
        <f t="shared" si="39"/>
        <v>0</v>
      </c>
      <c r="H900" s="27" t="str">
        <f t="shared" si="40"/>
        <v/>
      </c>
    </row>
    <row r="901" spans="1:8">
      <c r="A901" s="16">
        <f t="shared" si="41"/>
        <v>898</v>
      </c>
      <c r="B901" s="29"/>
      <c r="C901" s="30"/>
      <c r="D901" s="30"/>
      <c r="E901" s="35"/>
      <c r="F901" s="33"/>
      <c r="G901" s="26">
        <f t="shared" ref="G901:G964" si="42">E901*F901</f>
        <v>0</v>
      </c>
      <c r="H901" s="27" t="str">
        <f t="shared" ref="H901:H964" si="43">IF(ISBLANK(B901),"",MONTH(B901))</f>
        <v/>
      </c>
    </row>
    <row r="902" spans="1:8">
      <c r="A902" s="16">
        <f t="shared" ref="A902:A965" si="44">A901+1</f>
        <v>899</v>
      </c>
      <c r="B902" s="29"/>
      <c r="C902" s="30"/>
      <c r="D902" s="30"/>
      <c r="E902" s="35"/>
      <c r="F902" s="33"/>
      <c r="G902" s="26">
        <f t="shared" si="42"/>
        <v>0</v>
      </c>
      <c r="H902" s="27" t="str">
        <f t="shared" si="43"/>
        <v/>
      </c>
    </row>
    <row r="903" spans="1:8">
      <c r="A903" s="16">
        <f t="shared" si="44"/>
        <v>900</v>
      </c>
      <c r="B903" s="29"/>
      <c r="C903" s="30"/>
      <c r="D903" s="30"/>
      <c r="E903" s="35"/>
      <c r="F903" s="33"/>
      <c r="G903" s="26">
        <f t="shared" si="42"/>
        <v>0</v>
      </c>
      <c r="H903" s="27" t="str">
        <f t="shared" si="43"/>
        <v/>
      </c>
    </row>
    <row r="904" spans="1:8">
      <c r="A904" s="16">
        <f t="shared" si="44"/>
        <v>901</v>
      </c>
      <c r="B904" s="29"/>
      <c r="C904" s="30"/>
      <c r="D904" s="30"/>
      <c r="E904" s="35"/>
      <c r="F904" s="33"/>
      <c r="G904" s="26">
        <f t="shared" si="42"/>
        <v>0</v>
      </c>
      <c r="H904" s="27" t="str">
        <f t="shared" si="43"/>
        <v/>
      </c>
    </row>
    <row r="905" spans="1:8">
      <c r="A905" s="16">
        <f t="shared" si="44"/>
        <v>902</v>
      </c>
      <c r="B905" s="29"/>
      <c r="C905" s="30"/>
      <c r="D905" s="30"/>
      <c r="E905" s="35"/>
      <c r="F905" s="33"/>
      <c r="G905" s="26">
        <f t="shared" si="42"/>
        <v>0</v>
      </c>
      <c r="H905" s="27" t="str">
        <f t="shared" si="43"/>
        <v/>
      </c>
    </row>
    <row r="906" spans="1:8">
      <c r="A906" s="16">
        <f t="shared" si="44"/>
        <v>903</v>
      </c>
      <c r="B906" s="29"/>
      <c r="C906" s="30"/>
      <c r="D906" s="30"/>
      <c r="E906" s="35"/>
      <c r="F906" s="33"/>
      <c r="G906" s="26">
        <f t="shared" si="42"/>
        <v>0</v>
      </c>
      <c r="H906" s="27" t="str">
        <f t="shared" si="43"/>
        <v/>
      </c>
    </row>
    <row r="907" spans="1:8">
      <c r="A907" s="16">
        <f t="shared" si="44"/>
        <v>904</v>
      </c>
      <c r="B907" s="29"/>
      <c r="C907" s="30"/>
      <c r="D907" s="30"/>
      <c r="E907" s="35"/>
      <c r="F907" s="33"/>
      <c r="G907" s="26">
        <f t="shared" si="42"/>
        <v>0</v>
      </c>
      <c r="H907" s="27" t="str">
        <f t="shared" si="43"/>
        <v/>
      </c>
    </row>
    <row r="908" spans="1:8">
      <c r="A908" s="16">
        <f t="shared" si="44"/>
        <v>905</v>
      </c>
      <c r="B908" s="29"/>
      <c r="C908" s="30"/>
      <c r="D908" s="30"/>
      <c r="E908" s="35"/>
      <c r="F908" s="33"/>
      <c r="G908" s="26">
        <f t="shared" si="42"/>
        <v>0</v>
      </c>
      <c r="H908" s="27" t="str">
        <f t="shared" si="43"/>
        <v/>
      </c>
    </row>
    <row r="909" spans="1:8">
      <c r="A909" s="16">
        <f t="shared" si="44"/>
        <v>906</v>
      </c>
      <c r="B909" s="29"/>
      <c r="C909" s="30"/>
      <c r="D909" s="30"/>
      <c r="E909" s="35"/>
      <c r="F909" s="33"/>
      <c r="G909" s="26">
        <f t="shared" si="42"/>
        <v>0</v>
      </c>
      <c r="H909" s="27" t="str">
        <f t="shared" si="43"/>
        <v/>
      </c>
    </row>
    <row r="910" spans="1:8">
      <c r="A910" s="16">
        <f t="shared" si="44"/>
        <v>907</v>
      </c>
      <c r="B910" s="29"/>
      <c r="C910" s="30"/>
      <c r="D910" s="30"/>
      <c r="E910" s="35"/>
      <c r="F910" s="33"/>
      <c r="G910" s="26">
        <f t="shared" si="42"/>
        <v>0</v>
      </c>
      <c r="H910" s="27" t="str">
        <f t="shared" si="43"/>
        <v/>
      </c>
    </row>
    <row r="911" spans="1:8">
      <c r="A911" s="16">
        <f t="shared" si="44"/>
        <v>908</v>
      </c>
      <c r="B911" s="29"/>
      <c r="C911" s="30"/>
      <c r="D911" s="30"/>
      <c r="E911" s="35"/>
      <c r="F911" s="33"/>
      <c r="G911" s="26">
        <f t="shared" si="42"/>
        <v>0</v>
      </c>
      <c r="H911" s="27" t="str">
        <f t="shared" si="43"/>
        <v/>
      </c>
    </row>
    <row r="912" spans="1:8">
      <c r="A912" s="16">
        <f t="shared" si="44"/>
        <v>909</v>
      </c>
      <c r="B912" s="29"/>
      <c r="C912" s="30"/>
      <c r="D912" s="30"/>
      <c r="E912" s="35"/>
      <c r="F912" s="33"/>
      <c r="G912" s="26">
        <f t="shared" si="42"/>
        <v>0</v>
      </c>
      <c r="H912" s="27" t="str">
        <f t="shared" si="43"/>
        <v/>
      </c>
    </row>
    <row r="913" spans="1:8">
      <c r="A913" s="16">
        <f t="shared" si="44"/>
        <v>910</v>
      </c>
      <c r="B913" s="29"/>
      <c r="C913" s="30"/>
      <c r="D913" s="30"/>
      <c r="E913" s="35"/>
      <c r="F913" s="33"/>
      <c r="G913" s="26">
        <f t="shared" si="42"/>
        <v>0</v>
      </c>
      <c r="H913" s="27" t="str">
        <f t="shared" si="43"/>
        <v/>
      </c>
    </row>
    <row r="914" spans="1:8">
      <c r="A914" s="16">
        <f t="shared" si="44"/>
        <v>911</v>
      </c>
      <c r="B914" s="29"/>
      <c r="C914" s="30"/>
      <c r="D914" s="30"/>
      <c r="E914" s="35"/>
      <c r="F914" s="33"/>
      <c r="G914" s="26">
        <f t="shared" si="42"/>
        <v>0</v>
      </c>
      <c r="H914" s="27" t="str">
        <f t="shared" si="43"/>
        <v/>
      </c>
    </row>
    <row r="915" spans="1:8">
      <c r="A915" s="16">
        <f t="shared" si="44"/>
        <v>912</v>
      </c>
      <c r="B915" s="29"/>
      <c r="C915" s="30"/>
      <c r="D915" s="30"/>
      <c r="E915" s="35"/>
      <c r="F915" s="33"/>
      <c r="G915" s="26">
        <f t="shared" si="42"/>
        <v>0</v>
      </c>
      <c r="H915" s="27" t="str">
        <f t="shared" si="43"/>
        <v/>
      </c>
    </row>
    <row r="916" spans="1:8">
      <c r="A916" s="16">
        <f t="shared" si="44"/>
        <v>913</v>
      </c>
      <c r="B916" s="29"/>
      <c r="C916" s="30"/>
      <c r="D916" s="30"/>
      <c r="E916" s="35"/>
      <c r="F916" s="33"/>
      <c r="G916" s="26">
        <f t="shared" si="42"/>
        <v>0</v>
      </c>
      <c r="H916" s="27" t="str">
        <f t="shared" si="43"/>
        <v/>
      </c>
    </row>
    <row r="917" spans="1:8">
      <c r="A917" s="16">
        <f t="shared" si="44"/>
        <v>914</v>
      </c>
      <c r="B917" s="29"/>
      <c r="C917" s="30"/>
      <c r="D917" s="30"/>
      <c r="E917" s="35"/>
      <c r="F917" s="33"/>
      <c r="G917" s="26">
        <f t="shared" si="42"/>
        <v>0</v>
      </c>
      <c r="H917" s="27" t="str">
        <f t="shared" si="43"/>
        <v/>
      </c>
    </row>
    <row r="918" spans="1:8">
      <c r="A918" s="16">
        <f t="shared" si="44"/>
        <v>915</v>
      </c>
      <c r="B918" s="29"/>
      <c r="C918" s="30"/>
      <c r="D918" s="30"/>
      <c r="E918" s="35"/>
      <c r="F918" s="33"/>
      <c r="G918" s="26">
        <f t="shared" si="42"/>
        <v>0</v>
      </c>
      <c r="H918" s="27" t="str">
        <f t="shared" si="43"/>
        <v/>
      </c>
    </row>
    <row r="919" spans="1:8">
      <c r="A919" s="16">
        <f t="shared" si="44"/>
        <v>916</v>
      </c>
      <c r="B919" s="29"/>
      <c r="C919" s="30"/>
      <c r="D919" s="30"/>
      <c r="E919" s="35"/>
      <c r="F919" s="33"/>
      <c r="G919" s="26">
        <f t="shared" si="42"/>
        <v>0</v>
      </c>
      <c r="H919" s="27" t="str">
        <f t="shared" si="43"/>
        <v/>
      </c>
    </row>
    <row r="920" spans="1:8">
      <c r="A920" s="16">
        <f t="shared" si="44"/>
        <v>917</v>
      </c>
      <c r="B920" s="29"/>
      <c r="C920" s="30"/>
      <c r="D920" s="30"/>
      <c r="E920" s="35"/>
      <c r="F920" s="33"/>
      <c r="G920" s="26">
        <f t="shared" si="42"/>
        <v>0</v>
      </c>
      <c r="H920" s="27" t="str">
        <f t="shared" si="43"/>
        <v/>
      </c>
    </row>
    <row r="921" spans="1:8">
      <c r="A921" s="16">
        <f t="shared" si="44"/>
        <v>918</v>
      </c>
      <c r="B921" s="29"/>
      <c r="C921" s="30"/>
      <c r="D921" s="30"/>
      <c r="E921" s="35"/>
      <c r="F921" s="33"/>
      <c r="G921" s="26">
        <f t="shared" si="42"/>
        <v>0</v>
      </c>
      <c r="H921" s="27" t="str">
        <f t="shared" si="43"/>
        <v/>
      </c>
    </row>
    <row r="922" spans="1:8">
      <c r="A922" s="16">
        <f t="shared" si="44"/>
        <v>919</v>
      </c>
      <c r="B922" s="29"/>
      <c r="C922" s="30"/>
      <c r="D922" s="30"/>
      <c r="E922" s="35"/>
      <c r="F922" s="33"/>
      <c r="G922" s="26">
        <f t="shared" si="42"/>
        <v>0</v>
      </c>
      <c r="H922" s="27" t="str">
        <f t="shared" si="43"/>
        <v/>
      </c>
    </row>
    <row r="923" spans="1:8">
      <c r="A923" s="16">
        <f t="shared" si="44"/>
        <v>920</v>
      </c>
      <c r="B923" s="29"/>
      <c r="C923" s="30"/>
      <c r="D923" s="30"/>
      <c r="E923" s="35"/>
      <c r="F923" s="33"/>
      <c r="G923" s="26">
        <f t="shared" si="42"/>
        <v>0</v>
      </c>
      <c r="H923" s="27" t="str">
        <f t="shared" si="43"/>
        <v/>
      </c>
    </row>
    <row r="924" spans="1:8">
      <c r="A924" s="16">
        <f t="shared" si="44"/>
        <v>921</v>
      </c>
      <c r="B924" s="29"/>
      <c r="C924" s="30"/>
      <c r="D924" s="30"/>
      <c r="E924" s="35"/>
      <c r="F924" s="33"/>
      <c r="G924" s="26">
        <f t="shared" si="42"/>
        <v>0</v>
      </c>
      <c r="H924" s="27" t="str">
        <f t="shared" si="43"/>
        <v/>
      </c>
    </row>
    <row r="925" spans="1:8">
      <c r="A925" s="16">
        <f t="shared" si="44"/>
        <v>922</v>
      </c>
      <c r="B925" s="29"/>
      <c r="C925" s="30"/>
      <c r="D925" s="30"/>
      <c r="E925" s="35"/>
      <c r="F925" s="33"/>
      <c r="G925" s="26">
        <f t="shared" si="42"/>
        <v>0</v>
      </c>
      <c r="H925" s="27" t="str">
        <f t="shared" si="43"/>
        <v/>
      </c>
    </row>
    <row r="926" spans="1:8">
      <c r="A926" s="16">
        <f t="shared" si="44"/>
        <v>923</v>
      </c>
      <c r="B926" s="29"/>
      <c r="C926" s="30"/>
      <c r="D926" s="30"/>
      <c r="E926" s="35"/>
      <c r="F926" s="33"/>
      <c r="G926" s="26">
        <f t="shared" si="42"/>
        <v>0</v>
      </c>
      <c r="H926" s="27" t="str">
        <f t="shared" si="43"/>
        <v/>
      </c>
    </row>
    <row r="927" spans="1:8">
      <c r="A927" s="16">
        <f t="shared" si="44"/>
        <v>924</v>
      </c>
      <c r="B927" s="29"/>
      <c r="C927" s="30"/>
      <c r="D927" s="30"/>
      <c r="E927" s="35"/>
      <c r="F927" s="33"/>
      <c r="G927" s="26">
        <f t="shared" si="42"/>
        <v>0</v>
      </c>
      <c r="H927" s="27" t="str">
        <f t="shared" si="43"/>
        <v/>
      </c>
    </row>
    <row r="928" spans="1:8">
      <c r="A928" s="16">
        <f t="shared" si="44"/>
        <v>925</v>
      </c>
      <c r="B928" s="29"/>
      <c r="C928" s="30"/>
      <c r="D928" s="30"/>
      <c r="E928" s="35"/>
      <c r="F928" s="33"/>
      <c r="G928" s="26">
        <f t="shared" si="42"/>
        <v>0</v>
      </c>
      <c r="H928" s="27" t="str">
        <f t="shared" si="43"/>
        <v/>
      </c>
    </row>
    <row r="929" spans="1:8">
      <c r="A929" s="16">
        <f t="shared" si="44"/>
        <v>926</v>
      </c>
      <c r="B929" s="29"/>
      <c r="C929" s="30"/>
      <c r="D929" s="30"/>
      <c r="E929" s="35"/>
      <c r="F929" s="33"/>
      <c r="G929" s="26">
        <f t="shared" si="42"/>
        <v>0</v>
      </c>
      <c r="H929" s="27" t="str">
        <f t="shared" si="43"/>
        <v/>
      </c>
    </row>
    <row r="930" spans="1:8">
      <c r="A930" s="16">
        <f t="shared" si="44"/>
        <v>927</v>
      </c>
      <c r="B930" s="29"/>
      <c r="C930" s="30"/>
      <c r="D930" s="30"/>
      <c r="E930" s="35"/>
      <c r="F930" s="33"/>
      <c r="G930" s="26">
        <f t="shared" si="42"/>
        <v>0</v>
      </c>
      <c r="H930" s="27" t="str">
        <f t="shared" si="43"/>
        <v/>
      </c>
    </row>
    <row r="931" spans="1:8">
      <c r="A931" s="16">
        <f t="shared" si="44"/>
        <v>928</v>
      </c>
      <c r="B931" s="29"/>
      <c r="C931" s="30"/>
      <c r="D931" s="30"/>
      <c r="E931" s="35"/>
      <c r="F931" s="33"/>
      <c r="G931" s="26">
        <f t="shared" si="42"/>
        <v>0</v>
      </c>
      <c r="H931" s="27" t="str">
        <f t="shared" si="43"/>
        <v/>
      </c>
    </row>
    <row r="932" spans="1:8">
      <c r="A932" s="16">
        <f t="shared" si="44"/>
        <v>929</v>
      </c>
      <c r="B932" s="29"/>
      <c r="C932" s="30"/>
      <c r="D932" s="30"/>
      <c r="E932" s="35"/>
      <c r="F932" s="33"/>
      <c r="G932" s="26">
        <f t="shared" si="42"/>
        <v>0</v>
      </c>
      <c r="H932" s="27" t="str">
        <f t="shared" si="43"/>
        <v/>
      </c>
    </row>
    <row r="933" spans="1:8">
      <c r="A933" s="16">
        <f t="shared" si="44"/>
        <v>930</v>
      </c>
      <c r="B933" s="29"/>
      <c r="C933" s="30"/>
      <c r="D933" s="30"/>
      <c r="E933" s="35"/>
      <c r="F933" s="33"/>
      <c r="G933" s="26">
        <f t="shared" si="42"/>
        <v>0</v>
      </c>
      <c r="H933" s="27" t="str">
        <f t="shared" si="43"/>
        <v/>
      </c>
    </row>
    <row r="934" spans="1:8">
      <c r="A934" s="16">
        <f t="shared" si="44"/>
        <v>931</v>
      </c>
      <c r="B934" s="29"/>
      <c r="C934" s="30"/>
      <c r="D934" s="30"/>
      <c r="E934" s="35"/>
      <c r="F934" s="33"/>
      <c r="G934" s="26">
        <f t="shared" si="42"/>
        <v>0</v>
      </c>
      <c r="H934" s="27" t="str">
        <f t="shared" si="43"/>
        <v/>
      </c>
    </row>
    <row r="935" spans="1:8">
      <c r="A935" s="16">
        <f t="shared" si="44"/>
        <v>932</v>
      </c>
      <c r="B935" s="29"/>
      <c r="C935" s="30"/>
      <c r="D935" s="30"/>
      <c r="E935" s="35"/>
      <c r="F935" s="33"/>
      <c r="G935" s="26">
        <f t="shared" si="42"/>
        <v>0</v>
      </c>
      <c r="H935" s="27" t="str">
        <f t="shared" si="43"/>
        <v/>
      </c>
    </row>
    <row r="936" spans="1:8">
      <c r="A936" s="16">
        <f t="shared" si="44"/>
        <v>933</v>
      </c>
      <c r="B936" s="29"/>
      <c r="C936" s="30"/>
      <c r="D936" s="30"/>
      <c r="E936" s="35"/>
      <c r="F936" s="33"/>
      <c r="G936" s="26">
        <f t="shared" si="42"/>
        <v>0</v>
      </c>
      <c r="H936" s="27" t="str">
        <f t="shared" si="43"/>
        <v/>
      </c>
    </row>
    <row r="937" spans="1:8">
      <c r="A937" s="16">
        <f t="shared" si="44"/>
        <v>934</v>
      </c>
      <c r="B937" s="29"/>
      <c r="C937" s="30"/>
      <c r="D937" s="30"/>
      <c r="E937" s="35"/>
      <c r="F937" s="33"/>
      <c r="G937" s="26">
        <f t="shared" si="42"/>
        <v>0</v>
      </c>
      <c r="H937" s="27" t="str">
        <f t="shared" si="43"/>
        <v/>
      </c>
    </row>
    <row r="938" spans="1:8">
      <c r="A938" s="16">
        <f t="shared" si="44"/>
        <v>935</v>
      </c>
      <c r="B938" s="29"/>
      <c r="C938" s="30"/>
      <c r="D938" s="30"/>
      <c r="E938" s="35"/>
      <c r="F938" s="33"/>
      <c r="G938" s="26">
        <f t="shared" si="42"/>
        <v>0</v>
      </c>
      <c r="H938" s="27" t="str">
        <f t="shared" si="43"/>
        <v/>
      </c>
    </row>
    <row r="939" spans="1:8">
      <c r="A939" s="16">
        <f t="shared" si="44"/>
        <v>936</v>
      </c>
      <c r="B939" s="29"/>
      <c r="C939" s="30"/>
      <c r="D939" s="30"/>
      <c r="E939" s="35"/>
      <c r="F939" s="33"/>
      <c r="G939" s="26">
        <f t="shared" si="42"/>
        <v>0</v>
      </c>
      <c r="H939" s="27" t="str">
        <f t="shared" si="43"/>
        <v/>
      </c>
    </row>
    <row r="940" spans="1:8">
      <c r="A940" s="16">
        <f t="shared" si="44"/>
        <v>937</v>
      </c>
      <c r="B940" s="29"/>
      <c r="C940" s="30"/>
      <c r="D940" s="30"/>
      <c r="E940" s="35"/>
      <c r="F940" s="33"/>
      <c r="G940" s="26">
        <f t="shared" si="42"/>
        <v>0</v>
      </c>
      <c r="H940" s="27" t="str">
        <f t="shared" si="43"/>
        <v/>
      </c>
    </row>
    <row r="941" spans="1:8">
      <c r="A941" s="16">
        <f t="shared" si="44"/>
        <v>938</v>
      </c>
      <c r="B941" s="29"/>
      <c r="C941" s="30"/>
      <c r="D941" s="30"/>
      <c r="E941" s="35"/>
      <c r="F941" s="33"/>
      <c r="G941" s="26">
        <f t="shared" si="42"/>
        <v>0</v>
      </c>
      <c r="H941" s="27" t="str">
        <f t="shared" si="43"/>
        <v/>
      </c>
    </row>
    <row r="942" spans="1:8">
      <c r="A942" s="16">
        <f t="shared" si="44"/>
        <v>939</v>
      </c>
      <c r="B942" s="29"/>
      <c r="C942" s="30"/>
      <c r="D942" s="30"/>
      <c r="E942" s="35"/>
      <c r="F942" s="33"/>
      <c r="G942" s="26">
        <f t="shared" si="42"/>
        <v>0</v>
      </c>
      <c r="H942" s="27" t="str">
        <f t="shared" si="43"/>
        <v/>
      </c>
    </row>
    <row r="943" spans="1:8">
      <c r="A943" s="16">
        <f t="shared" si="44"/>
        <v>940</v>
      </c>
      <c r="B943" s="29"/>
      <c r="C943" s="30"/>
      <c r="D943" s="30"/>
      <c r="E943" s="35"/>
      <c r="F943" s="33"/>
      <c r="G943" s="26">
        <f t="shared" si="42"/>
        <v>0</v>
      </c>
      <c r="H943" s="27" t="str">
        <f t="shared" si="43"/>
        <v/>
      </c>
    </row>
    <row r="944" spans="1:8">
      <c r="A944" s="16">
        <f t="shared" si="44"/>
        <v>941</v>
      </c>
      <c r="B944" s="29"/>
      <c r="C944" s="30"/>
      <c r="D944" s="30"/>
      <c r="E944" s="35"/>
      <c r="F944" s="33"/>
      <c r="G944" s="26">
        <f t="shared" si="42"/>
        <v>0</v>
      </c>
      <c r="H944" s="27" t="str">
        <f t="shared" si="43"/>
        <v/>
      </c>
    </row>
    <row r="945" spans="1:8">
      <c r="A945" s="16">
        <f t="shared" si="44"/>
        <v>942</v>
      </c>
      <c r="B945" s="29"/>
      <c r="C945" s="30"/>
      <c r="D945" s="30"/>
      <c r="E945" s="35"/>
      <c r="F945" s="33"/>
      <c r="G945" s="26">
        <f t="shared" si="42"/>
        <v>0</v>
      </c>
      <c r="H945" s="27" t="str">
        <f t="shared" si="43"/>
        <v/>
      </c>
    </row>
    <row r="946" spans="1:8">
      <c r="A946" s="16">
        <f t="shared" si="44"/>
        <v>943</v>
      </c>
      <c r="B946" s="29"/>
      <c r="C946" s="30"/>
      <c r="D946" s="30"/>
      <c r="E946" s="35"/>
      <c r="F946" s="33"/>
      <c r="G946" s="26">
        <f t="shared" si="42"/>
        <v>0</v>
      </c>
      <c r="H946" s="27" t="str">
        <f t="shared" si="43"/>
        <v/>
      </c>
    </row>
    <row r="947" spans="1:8">
      <c r="A947" s="16">
        <f t="shared" si="44"/>
        <v>944</v>
      </c>
      <c r="B947" s="29"/>
      <c r="C947" s="30"/>
      <c r="D947" s="30"/>
      <c r="E947" s="35"/>
      <c r="F947" s="33"/>
      <c r="G947" s="26">
        <f t="shared" si="42"/>
        <v>0</v>
      </c>
      <c r="H947" s="27" t="str">
        <f t="shared" si="43"/>
        <v/>
      </c>
    </row>
    <row r="948" spans="1:8">
      <c r="A948" s="16">
        <f t="shared" si="44"/>
        <v>945</v>
      </c>
      <c r="B948" s="29"/>
      <c r="C948" s="30"/>
      <c r="D948" s="30"/>
      <c r="E948" s="35"/>
      <c r="F948" s="33"/>
      <c r="G948" s="26">
        <f t="shared" si="42"/>
        <v>0</v>
      </c>
      <c r="H948" s="27" t="str">
        <f t="shared" si="43"/>
        <v/>
      </c>
    </row>
    <row r="949" spans="1:8">
      <c r="A949" s="16">
        <f t="shared" si="44"/>
        <v>946</v>
      </c>
      <c r="B949" s="29"/>
      <c r="C949" s="30"/>
      <c r="D949" s="30"/>
      <c r="E949" s="35"/>
      <c r="F949" s="33"/>
      <c r="G949" s="26">
        <f t="shared" si="42"/>
        <v>0</v>
      </c>
      <c r="H949" s="27" t="str">
        <f t="shared" si="43"/>
        <v/>
      </c>
    </row>
    <row r="950" spans="1:8">
      <c r="A950" s="16">
        <f t="shared" si="44"/>
        <v>947</v>
      </c>
      <c r="B950" s="29"/>
      <c r="C950" s="30"/>
      <c r="D950" s="30"/>
      <c r="E950" s="35"/>
      <c r="F950" s="33"/>
      <c r="G950" s="26">
        <f t="shared" si="42"/>
        <v>0</v>
      </c>
      <c r="H950" s="27" t="str">
        <f t="shared" si="43"/>
        <v/>
      </c>
    </row>
    <row r="951" spans="1:8">
      <c r="A951" s="16">
        <f t="shared" si="44"/>
        <v>948</v>
      </c>
      <c r="B951" s="29"/>
      <c r="C951" s="30"/>
      <c r="D951" s="30"/>
      <c r="E951" s="35"/>
      <c r="F951" s="33"/>
      <c r="G951" s="26">
        <f t="shared" si="42"/>
        <v>0</v>
      </c>
      <c r="H951" s="27" t="str">
        <f t="shared" si="43"/>
        <v/>
      </c>
    </row>
    <row r="952" spans="1:8">
      <c r="A952" s="16">
        <f t="shared" si="44"/>
        <v>949</v>
      </c>
      <c r="B952" s="29"/>
      <c r="C952" s="30"/>
      <c r="D952" s="30"/>
      <c r="E952" s="35"/>
      <c r="F952" s="33"/>
      <c r="G952" s="26">
        <f t="shared" si="42"/>
        <v>0</v>
      </c>
      <c r="H952" s="27" t="str">
        <f t="shared" si="43"/>
        <v/>
      </c>
    </row>
    <row r="953" spans="1:8">
      <c r="A953" s="16">
        <f t="shared" si="44"/>
        <v>950</v>
      </c>
      <c r="B953" s="29"/>
      <c r="C953" s="30"/>
      <c r="D953" s="30"/>
      <c r="E953" s="35"/>
      <c r="F953" s="33"/>
      <c r="G953" s="26">
        <f t="shared" si="42"/>
        <v>0</v>
      </c>
      <c r="H953" s="27" t="str">
        <f t="shared" si="43"/>
        <v/>
      </c>
    </row>
    <row r="954" spans="1:8">
      <c r="A954" s="16">
        <f t="shared" si="44"/>
        <v>951</v>
      </c>
      <c r="B954" s="29"/>
      <c r="C954" s="30"/>
      <c r="D954" s="30"/>
      <c r="E954" s="35"/>
      <c r="F954" s="33"/>
      <c r="G954" s="26">
        <f t="shared" si="42"/>
        <v>0</v>
      </c>
      <c r="H954" s="27" t="str">
        <f t="shared" si="43"/>
        <v/>
      </c>
    </row>
    <row r="955" spans="1:8">
      <c r="A955" s="16">
        <f t="shared" si="44"/>
        <v>952</v>
      </c>
      <c r="B955" s="29"/>
      <c r="C955" s="30"/>
      <c r="D955" s="30"/>
      <c r="E955" s="35"/>
      <c r="F955" s="33"/>
      <c r="G955" s="26">
        <f t="shared" si="42"/>
        <v>0</v>
      </c>
      <c r="H955" s="27" t="str">
        <f t="shared" si="43"/>
        <v/>
      </c>
    </row>
    <row r="956" spans="1:8">
      <c r="A956" s="16">
        <f t="shared" si="44"/>
        <v>953</v>
      </c>
      <c r="B956" s="29"/>
      <c r="C956" s="30"/>
      <c r="D956" s="30"/>
      <c r="E956" s="35"/>
      <c r="F956" s="33"/>
      <c r="G956" s="26">
        <f t="shared" si="42"/>
        <v>0</v>
      </c>
      <c r="H956" s="27" t="str">
        <f t="shared" si="43"/>
        <v/>
      </c>
    </row>
    <row r="957" spans="1:8">
      <c r="A957" s="16">
        <f t="shared" si="44"/>
        <v>954</v>
      </c>
      <c r="B957" s="29"/>
      <c r="C957" s="30"/>
      <c r="D957" s="30"/>
      <c r="E957" s="35"/>
      <c r="F957" s="33"/>
      <c r="G957" s="26">
        <f t="shared" si="42"/>
        <v>0</v>
      </c>
      <c r="H957" s="27" t="str">
        <f t="shared" si="43"/>
        <v/>
      </c>
    </row>
    <row r="958" spans="1:8">
      <c r="A958" s="16">
        <f t="shared" si="44"/>
        <v>955</v>
      </c>
      <c r="B958" s="29"/>
      <c r="C958" s="30"/>
      <c r="D958" s="30"/>
      <c r="E958" s="35"/>
      <c r="F958" s="33"/>
      <c r="G958" s="26">
        <f t="shared" si="42"/>
        <v>0</v>
      </c>
      <c r="H958" s="27" t="str">
        <f t="shared" si="43"/>
        <v/>
      </c>
    </row>
    <row r="959" spans="1:8">
      <c r="A959" s="16">
        <f t="shared" si="44"/>
        <v>956</v>
      </c>
      <c r="B959" s="29"/>
      <c r="C959" s="30"/>
      <c r="D959" s="30"/>
      <c r="E959" s="35"/>
      <c r="F959" s="33"/>
      <c r="G959" s="26">
        <f t="shared" si="42"/>
        <v>0</v>
      </c>
      <c r="H959" s="27" t="str">
        <f t="shared" si="43"/>
        <v/>
      </c>
    </row>
    <row r="960" spans="1:8">
      <c r="A960" s="16">
        <f t="shared" si="44"/>
        <v>957</v>
      </c>
      <c r="B960" s="29"/>
      <c r="C960" s="30"/>
      <c r="D960" s="30"/>
      <c r="E960" s="35"/>
      <c r="F960" s="33"/>
      <c r="G960" s="26">
        <f t="shared" si="42"/>
        <v>0</v>
      </c>
      <c r="H960" s="27" t="str">
        <f t="shared" si="43"/>
        <v/>
      </c>
    </row>
    <row r="961" spans="1:8">
      <c r="A961" s="16">
        <f t="shared" si="44"/>
        <v>958</v>
      </c>
      <c r="B961" s="29"/>
      <c r="C961" s="30"/>
      <c r="D961" s="30"/>
      <c r="E961" s="35"/>
      <c r="F961" s="33"/>
      <c r="G961" s="26">
        <f t="shared" si="42"/>
        <v>0</v>
      </c>
      <c r="H961" s="27" t="str">
        <f t="shared" si="43"/>
        <v/>
      </c>
    </row>
    <row r="962" spans="1:8">
      <c r="A962" s="16">
        <f t="shared" si="44"/>
        <v>959</v>
      </c>
      <c r="B962" s="29"/>
      <c r="C962" s="30"/>
      <c r="D962" s="30"/>
      <c r="E962" s="35"/>
      <c r="F962" s="33"/>
      <c r="G962" s="26">
        <f t="shared" si="42"/>
        <v>0</v>
      </c>
      <c r="H962" s="27" t="str">
        <f t="shared" si="43"/>
        <v/>
      </c>
    </row>
    <row r="963" spans="1:8">
      <c r="A963" s="16">
        <f t="shared" si="44"/>
        <v>960</v>
      </c>
      <c r="B963" s="29"/>
      <c r="C963" s="30"/>
      <c r="D963" s="30"/>
      <c r="E963" s="35"/>
      <c r="F963" s="33"/>
      <c r="G963" s="26">
        <f t="shared" si="42"/>
        <v>0</v>
      </c>
      <c r="H963" s="27" t="str">
        <f t="shared" si="43"/>
        <v/>
      </c>
    </row>
    <row r="964" spans="1:8">
      <c r="A964" s="16">
        <f t="shared" si="44"/>
        <v>961</v>
      </c>
      <c r="B964" s="29"/>
      <c r="C964" s="30"/>
      <c r="D964" s="30"/>
      <c r="E964" s="35"/>
      <c r="F964" s="33"/>
      <c r="G964" s="26">
        <f t="shared" si="42"/>
        <v>0</v>
      </c>
      <c r="H964" s="27" t="str">
        <f t="shared" si="43"/>
        <v/>
      </c>
    </row>
    <row r="965" spans="1:8">
      <c r="A965" s="16">
        <f t="shared" si="44"/>
        <v>962</v>
      </c>
      <c r="B965" s="29"/>
      <c r="C965" s="30"/>
      <c r="D965" s="30"/>
      <c r="E965" s="35"/>
      <c r="F965" s="33"/>
      <c r="G965" s="26">
        <f t="shared" ref="G965:G1003" si="45">E965*F965</f>
        <v>0</v>
      </c>
      <c r="H965" s="27" t="str">
        <f t="shared" ref="H965:H1003" si="46">IF(ISBLANK(B965),"",MONTH(B965))</f>
        <v/>
      </c>
    </row>
    <row r="966" spans="1:8">
      <c r="A966" s="16">
        <f t="shared" ref="A966:A1003" si="47">A965+1</f>
        <v>963</v>
      </c>
      <c r="B966" s="29"/>
      <c r="C966" s="30"/>
      <c r="D966" s="30"/>
      <c r="E966" s="35"/>
      <c r="F966" s="33"/>
      <c r="G966" s="26">
        <f t="shared" si="45"/>
        <v>0</v>
      </c>
      <c r="H966" s="27" t="str">
        <f t="shared" si="46"/>
        <v/>
      </c>
    </row>
    <row r="967" spans="1:8">
      <c r="A967" s="16">
        <f t="shared" si="47"/>
        <v>964</v>
      </c>
      <c r="B967" s="29"/>
      <c r="C967" s="30"/>
      <c r="D967" s="30"/>
      <c r="E967" s="35"/>
      <c r="F967" s="33"/>
      <c r="G967" s="26">
        <f t="shared" si="45"/>
        <v>0</v>
      </c>
      <c r="H967" s="27" t="str">
        <f t="shared" si="46"/>
        <v/>
      </c>
    </row>
    <row r="968" spans="1:8">
      <c r="A968" s="16">
        <f t="shared" si="47"/>
        <v>965</v>
      </c>
      <c r="B968" s="29"/>
      <c r="C968" s="30"/>
      <c r="D968" s="30"/>
      <c r="E968" s="35"/>
      <c r="F968" s="33"/>
      <c r="G968" s="26">
        <f t="shared" si="45"/>
        <v>0</v>
      </c>
      <c r="H968" s="27" t="str">
        <f t="shared" si="46"/>
        <v/>
      </c>
    </row>
    <row r="969" spans="1:8">
      <c r="A969" s="16">
        <f t="shared" si="47"/>
        <v>966</v>
      </c>
      <c r="B969" s="29"/>
      <c r="C969" s="30"/>
      <c r="D969" s="30"/>
      <c r="E969" s="35"/>
      <c r="F969" s="33"/>
      <c r="G969" s="26">
        <f t="shared" si="45"/>
        <v>0</v>
      </c>
      <c r="H969" s="27" t="str">
        <f t="shared" si="46"/>
        <v/>
      </c>
    </row>
    <row r="970" spans="1:8">
      <c r="A970" s="16">
        <f t="shared" si="47"/>
        <v>967</v>
      </c>
      <c r="B970" s="29"/>
      <c r="C970" s="30"/>
      <c r="D970" s="30"/>
      <c r="E970" s="35"/>
      <c r="F970" s="33"/>
      <c r="G970" s="26">
        <f t="shared" si="45"/>
        <v>0</v>
      </c>
      <c r="H970" s="27" t="str">
        <f t="shared" si="46"/>
        <v/>
      </c>
    </row>
    <row r="971" spans="1:8">
      <c r="A971" s="16">
        <f t="shared" si="47"/>
        <v>968</v>
      </c>
      <c r="B971" s="29"/>
      <c r="C971" s="30"/>
      <c r="D971" s="30"/>
      <c r="E971" s="35"/>
      <c r="F971" s="33"/>
      <c r="G971" s="26">
        <f t="shared" si="45"/>
        <v>0</v>
      </c>
      <c r="H971" s="27" t="str">
        <f t="shared" si="46"/>
        <v/>
      </c>
    </row>
    <row r="972" spans="1:8">
      <c r="A972" s="16">
        <f t="shared" si="47"/>
        <v>969</v>
      </c>
      <c r="B972" s="29"/>
      <c r="C972" s="30"/>
      <c r="D972" s="30"/>
      <c r="E972" s="35"/>
      <c r="F972" s="33"/>
      <c r="G972" s="26">
        <f t="shared" si="45"/>
        <v>0</v>
      </c>
      <c r="H972" s="27" t="str">
        <f t="shared" si="46"/>
        <v/>
      </c>
    </row>
    <row r="973" spans="1:8">
      <c r="A973" s="16">
        <f t="shared" si="47"/>
        <v>970</v>
      </c>
      <c r="B973" s="29"/>
      <c r="C973" s="30"/>
      <c r="D973" s="30"/>
      <c r="E973" s="35"/>
      <c r="F973" s="33"/>
      <c r="G973" s="26">
        <f t="shared" si="45"/>
        <v>0</v>
      </c>
      <c r="H973" s="27" t="str">
        <f t="shared" si="46"/>
        <v/>
      </c>
    </row>
    <row r="974" spans="1:8">
      <c r="A974" s="16">
        <f t="shared" si="47"/>
        <v>971</v>
      </c>
      <c r="B974" s="29"/>
      <c r="C974" s="30"/>
      <c r="D974" s="30"/>
      <c r="E974" s="35"/>
      <c r="F974" s="33"/>
      <c r="G974" s="26">
        <f t="shared" si="45"/>
        <v>0</v>
      </c>
      <c r="H974" s="27" t="str">
        <f t="shared" si="46"/>
        <v/>
      </c>
    </row>
    <row r="975" spans="1:8">
      <c r="A975" s="16">
        <f t="shared" si="47"/>
        <v>972</v>
      </c>
      <c r="B975" s="29"/>
      <c r="C975" s="30"/>
      <c r="D975" s="30"/>
      <c r="E975" s="35"/>
      <c r="F975" s="33"/>
      <c r="G975" s="26">
        <f t="shared" si="45"/>
        <v>0</v>
      </c>
      <c r="H975" s="27" t="str">
        <f t="shared" si="46"/>
        <v/>
      </c>
    </row>
    <row r="976" spans="1:8">
      <c r="A976" s="16">
        <f t="shared" si="47"/>
        <v>973</v>
      </c>
      <c r="B976" s="29"/>
      <c r="C976" s="30"/>
      <c r="D976" s="30"/>
      <c r="E976" s="35"/>
      <c r="F976" s="33"/>
      <c r="G976" s="26">
        <f t="shared" si="45"/>
        <v>0</v>
      </c>
      <c r="H976" s="27" t="str">
        <f t="shared" si="46"/>
        <v/>
      </c>
    </row>
    <row r="977" spans="1:8">
      <c r="A977" s="16">
        <f t="shared" si="47"/>
        <v>974</v>
      </c>
      <c r="B977" s="29"/>
      <c r="C977" s="30"/>
      <c r="D977" s="30"/>
      <c r="E977" s="35"/>
      <c r="F977" s="33"/>
      <c r="G977" s="26">
        <f t="shared" si="45"/>
        <v>0</v>
      </c>
      <c r="H977" s="27" t="str">
        <f t="shared" si="46"/>
        <v/>
      </c>
    </row>
    <row r="978" spans="1:8">
      <c r="A978" s="16">
        <f t="shared" si="47"/>
        <v>975</v>
      </c>
      <c r="B978" s="29"/>
      <c r="C978" s="30"/>
      <c r="D978" s="30"/>
      <c r="E978" s="35"/>
      <c r="F978" s="33"/>
      <c r="G978" s="26">
        <f t="shared" si="45"/>
        <v>0</v>
      </c>
      <c r="H978" s="27" t="str">
        <f t="shared" si="46"/>
        <v/>
      </c>
    </row>
    <row r="979" spans="1:8">
      <c r="A979" s="16">
        <f t="shared" si="47"/>
        <v>976</v>
      </c>
      <c r="B979" s="29"/>
      <c r="C979" s="30"/>
      <c r="D979" s="30"/>
      <c r="E979" s="35"/>
      <c r="F979" s="33"/>
      <c r="G979" s="26">
        <f t="shared" si="45"/>
        <v>0</v>
      </c>
      <c r="H979" s="27" t="str">
        <f t="shared" si="46"/>
        <v/>
      </c>
    </row>
    <row r="980" spans="1:8">
      <c r="A980" s="16">
        <f t="shared" si="47"/>
        <v>977</v>
      </c>
      <c r="B980" s="29"/>
      <c r="C980" s="30"/>
      <c r="D980" s="30"/>
      <c r="E980" s="35"/>
      <c r="F980" s="33"/>
      <c r="G980" s="26">
        <f t="shared" si="45"/>
        <v>0</v>
      </c>
      <c r="H980" s="27" t="str">
        <f t="shared" si="46"/>
        <v/>
      </c>
    </row>
    <row r="981" spans="1:8">
      <c r="A981" s="16">
        <f t="shared" si="47"/>
        <v>978</v>
      </c>
      <c r="B981" s="29"/>
      <c r="C981" s="30"/>
      <c r="D981" s="30"/>
      <c r="E981" s="35"/>
      <c r="F981" s="33"/>
      <c r="G981" s="26">
        <f t="shared" si="45"/>
        <v>0</v>
      </c>
      <c r="H981" s="27" t="str">
        <f t="shared" si="46"/>
        <v/>
      </c>
    </row>
    <row r="982" spans="1:8">
      <c r="A982" s="16">
        <f t="shared" si="47"/>
        <v>979</v>
      </c>
      <c r="B982" s="29"/>
      <c r="C982" s="30"/>
      <c r="D982" s="30"/>
      <c r="E982" s="35"/>
      <c r="F982" s="33"/>
      <c r="G982" s="26">
        <f t="shared" si="45"/>
        <v>0</v>
      </c>
      <c r="H982" s="27" t="str">
        <f t="shared" si="46"/>
        <v/>
      </c>
    </row>
    <row r="983" spans="1:8">
      <c r="A983" s="16">
        <f t="shared" si="47"/>
        <v>980</v>
      </c>
      <c r="B983" s="29"/>
      <c r="C983" s="30"/>
      <c r="D983" s="30"/>
      <c r="E983" s="35"/>
      <c r="F983" s="33"/>
      <c r="G983" s="26">
        <f t="shared" si="45"/>
        <v>0</v>
      </c>
      <c r="H983" s="27" t="str">
        <f t="shared" si="46"/>
        <v/>
      </c>
    </row>
    <row r="984" spans="1:8">
      <c r="A984" s="16">
        <f t="shared" si="47"/>
        <v>981</v>
      </c>
      <c r="B984" s="29"/>
      <c r="C984" s="30"/>
      <c r="D984" s="30"/>
      <c r="E984" s="35"/>
      <c r="F984" s="33"/>
      <c r="G984" s="26">
        <f t="shared" si="45"/>
        <v>0</v>
      </c>
      <c r="H984" s="27" t="str">
        <f t="shared" si="46"/>
        <v/>
      </c>
    </row>
    <row r="985" spans="1:8">
      <c r="A985" s="16">
        <f t="shared" si="47"/>
        <v>982</v>
      </c>
      <c r="B985" s="29"/>
      <c r="C985" s="30"/>
      <c r="D985" s="30"/>
      <c r="E985" s="35"/>
      <c r="F985" s="33"/>
      <c r="G985" s="26">
        <f t="shared" si="45"/>
        <v>0</v>
      </c>
      <c r="H985" s="27" t="str">
        <f t="shared" si="46"/>
        <v/>
      </c>
    </row>
    <row r="986" spans="1:8">
      <c r="A986" s="16">
        <f t="shared" si="47"/>
        <v>983</v>
      </c>
      <c r="B986" s="29"/>
      <c r="C986" s="30"/>
      <c r="D986" s="30"/>
      <c r="E986" s="35"/>
      <c r="F986" s="33"/>
      <c r="G986" s="26">
        <f t="shared" si="45"/>
        <v>0</v>
      </c>
      <c r="H986" s="27" t="str">
        <f t="shared" si="46"/>
        <v/>
      </c>
    </row>
    <row r="987" spans="1:8">
      <c r="A987" s="16">
        <f t="shared" si="47"/>
        <v>984</v>
      </c>
      <c r="B987" s="29"/>
      <c r="C987" s="30"/>
      <c r="D987" s="30"/>
      <c r="E987" s="35"/>
      <c r="F987" s="33"/>
      <c r="G987" s="26">
        <f t="shared" si="45"/>
        <v>0</v>
      </c>
      <c r="H987" s="27" t="str">
        <f t="shared" si="46"/>
        <v/>
      </c>
    </row>
    <row r="988" spans="1:8">
      <c r="A988" s="16">
        <f t="shared" si="47"/>
        <v>985</v>
      </c>
      <c r="B988" s="29"/>
      <c r="C988" s="30"/>
      <c r="D988" s="30"/>
      <c r="E988" s="35"/>
      <c r="F988" s="33"/>
      <c r="G988" s="26">
        <f t="shared" si="45"/>
        <v>0</v>
      </c>
      <c r="H988" s="27" t="str">
        <f t="shared" si="46"/>
        <v/>
      </c>
    </row>
    <row r="989" spans="1:8">
      <c r="A989" s="16">
        <f t="shared" si="47"/>
        <v>986</v>
      </c>
      <c r="B989" s="29"/>
      <c r="C989" s="30"/>
      <c r="D989" s="30"/>
      <c r="E989" s="35"/>
      <c r="F989" s="33"/>
      <c r="G989" s="26">
        <f t="shared" si="45"/>
        <v>0</v>
      </c>
      <c r="H989" s="27" t="str">
        <f t="shared" si="46"/>
        <v/>
      </c>
    </row>
    <row r="990" spans="1:8">
      <c r="A990" s="16">
        <f t="shared" si="47"/>
        <v>987</v>
      </c>
      <c r="B990" s="29"/>
      <c r="C990" s="30"/>
      <c r="D990" s="30"/>
      <c r="E990" s="35"/>
      <c r="F990" s="33"/>
      <c r="G990" s="26">
        <f t="shared" si="45"/>
        <v>0</v>
      </c>
      <c r="H990" s="27" t="str">
        <f t="shared" si="46"/>
        <v/>
      </c>
    </row>
    <row r="991" spans="1:8">
      <c r="A991" s="16">
        <f t="shared" si="47"/>
        <v>988</v>
      </c>
      <c r="B991" s="29"/>
      <c r="C991" s="30"/>
      <c r="D991" s="30"/>
      <c r="E991" s="35"/>
      <c r="F991" s="33"/>
      <c r="G991" s="26">
        <f t="shared" si="45"/>
        <v>0</v>
      </c>
      <c r="H991" s="27" t="str">
        <f t="shared" si="46"/>
        <v/>
      </c>
    </row>
    <row r="992" spans="1:8">
      <c r="A992" s="16">
        <f t="shared" si="47"/>
        <v>989</v>
      </c>
      <c r="B992" s="29"/>
      <c r="C992" s="30"/>
      <c r="D992" s="30"/>
      <c r="E992" s="35"/>
      <c r="F992" s="33"/>
      <c r="G992" s="26">
        <f t="shared" si="45"/>
        <v>0</v>
      </c>
      <c r="H992" s="27" t="str">
        <f t="shared" si="46"/>
        <v/>
      </c>
    </row>
    <row r="993" spans="1:8">
      <c r="A993" s="16">
        <f t="shared" si="47"/>
        <v>990</v>
      </c>
      <c r="B993" s="29"/>
      <c r="C993" s="30"/>
      <c r="D993" s="30"/>
      <c r="E993" s="35"/>
      <c r="F993" s="33"/>
      <c r="G993" s="26">
        <f t="shared" si="45"/>
        <v>0</v>
      </c>
      <c r="H993" s="27" t="str">
        <f t="shared" si="46"/>
        <v/>
      </c>
    </row>
    <row r="994" spans="1:8">
      <c r="A994" s="16">
        <f t="shared" si="47"/>
        <v>991</v>
      </c>
      <c r="B994" s="29"/>
      <c r="C994" s="30"/>
      <c r="D994" s="30"/>
      <c r="E994" s="35"/>
      <c r="F994" s="33"/>
      <c r="G994" s="26">
        <f t="shared" si="45"/>
        <v>0</v>
      </c>
      <c r="H994" s="27" t="str">
        <f t="shared" si="46"/>
        <v/>
      </c>
    </row>
    <row r="995" spans="1:8">
      <c r="A995" s="16">
        <f t="shared" si="47"/>
        <v>992</v>
      </c>
      <c r="B995" s="29"/>
      <c r="C995" s="30"/>
      <c r="D995" s="30"/>
      <c r="E995" s="35"/>
      <c r="F995" s="33"/>
      <c r="G995" s="26">
        <f t="shared" si="45"/>
        <v>0</v>
      </c>
      <c r="H995" s="27" t="str">
        <f t="shared" si="46"/>
        <v/>
      </c>
    </row>
    <row r="996" spans="1:8">
      <c r="A996" s="16">
        <f t="shared" si="47"/>
        <v>993</v>
      </c>
      <c r="B996" s="29"/>
      <c r="C996" s="30"/>
      <c r="D996" s="30"/>
      <c r="E996" s="35"/>
      <c r="F996" s="33"/>
      <c r="G996" s="26">
        <f t="shared" si="45"/>
        <v>0</v>
      </c>
      <c r="H996" s="27" t="str">
        <f t="shared" si="46"/>
        <v/>
      </c>
    </row>
    <row r="997" spans="1:8">
      <c r="A997" s="16">
        <f t="shared" si="47"/>
        <v>994</v>
      </c>
      <c r="B997" s="29"/>
      <c r="C997" s="30"/>
      <c r="D997" s="30"/>
      <c r="E997" s="35"/>
      <c r="F997" s="33"/>
      <c r="G997" s="26">
        <f t="shared" si="45"/>
        <v>0</v>
      </c>
      <c r="H997" s="27" t="str">
        <f t="shared" si="46"/>
        <v/>
      </c>
    </row>
    <row r="998" spans="1:8">
      <c r="A998" s="16">
        <f t="shared" si="47"/>
        <v>995</v>
      </c>
      <c r="B998" s="29"/>
      <c r="C998" s="30"/>
      <c r="D998" s="30"/>
      <c r="E998" s="35"/>
      <c r="F998" s="33"/>
      <c r="G998" s="26">
        <f t="shared" si="45"/>
        <v>0</v>
      </c>
      <c r="H998" s="27" t="str">
        <f t="shared" si="46"/>
        <v/>
      </c>
    </row>
    <row r="999" spans="1:8">
      <c r="A999" s="16">
        <f t="shared" si="47"/>
        <v>996</v>
      </c>
      <c r="B999" s="29"/>
      <c r="C999" s="30"/>
      <c r="D999" s="30"/>
      <c r="E999" s="35"/>
      <c r="F999" s="33"/>
      <c r="G999" s="26">
        <f t="shared" si="45"/>
        <v>0</v>
      </c>
      <c r="H999" s="27" t="str">
        <f t="shared" si="46"/>
        <v/>
      </c>
    </row>
    <row r="1000" spans="1:8">
      <c r="A1000" s="16">
        <f t="shared" si="47"/>
        <v>997</v>
      </c>
      <c r="B1000" s="29"/>
      <c r="C1000" s="30"/>
      <c r="D1000" s="30"/>
      <c r="E1000" s="35"/>
      <c r="F1000" s="33"/>
      <c r="G1000" s="26">
        <f t="shared" si="45"/>
        <v>0</v>
      </c>
      <c r="H1000" s="27" t="str">
        <f t="shared" si="46"/>
        <v/>
      </c>
    </row>
    <row r="1001" spans="1:8">
      <c r="A1001" s="16">
        <f t="shared" si="47"/>
        <v>998</v>
      </c>
      <c r="B1001" s="29"/>
      <c r="C1001" s="30"/>
      <c r="D1001" s="30"/>
      <c r="E1001" s="35"/>
      <c r="F1001" s="33"/>
      <c r="G1001" s="26">
        <f t="shared" si="45"/>
        <v>0</v>
      </c>
      <c r="H1001" s="27" t="str">
        <f t="shared" si="46"/>
        <v/>
      </c>
    </row>
    <row r="1002" spans="1:8">
      <c r="A1002" s="16">
        <f t="shared" si="47"/>
        <v>999</v>
      </c>
      <c r="B1002" s="29"/>
      <c r="C1002" s="30"/>
      <c r="D1002" s="30"/>
      <c r="E1002" s="35"/>
      <c r="F1002" s="33"/>
      <c r="G1002" s="26">
        <f t="shared" si="45"/>
        <v>0</v>
      </c>
      <c r="H1002" s="27" t="str">
        <f t="shared" si="46"/>
        <v/>
      </c>
    </row>
    <row r="1003" spans="1:8">
      <c r="A1003" s="16">
        <f t="shared" si="47"/>
        <v>1000</v>
      </c>
      <c r="B1003" s="29"/>
      <c r="C1003" s="30"/>
      <c r="D1003" s="30"/>
      <c r="E1003" s="35"/>
      <c r="F1003" s="33"/>
      <c r="G1003" s="26">
        <f t="shared" si="45"/>
        <v>0</v>
      </c>
      <c r="H1003" s="27" t="str">
        <f t="shared" si="46"/>
        <v/>
      </c>
    </row>
  </sheetData>
  <sheetProtection algorithmName="SHA-512" hashValue="mnfn1Pe9VdZLeLU/WB2iXz32khXNu1xVUFU0eqpSLpiVgNoAV6z5V72FlSPjhJb2WnoR2VsLY3xgZ9U0O1QRpQ==" saltValue="wt5v3nPPoa/PXhdpfyC2Cw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222FB-1F65-4D35-B81B-FD09C2C4C08F}"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3"/>
  <cols>
    <col min="1" max="1" width="5.26953125" style="19" bestFit="1" customWidth="1"/>
    <col min="2" max="2" width="11.36328125" style="19" bestFit="1" customWidth="1"/>
    <col min="3" max="3" width="22.1796875" style="19" bestFit="1" customWidth="1"/>
    <col min="4" max="4" width="17.90625" style="19" bestFit="1" customWidth="1"/>
    <col min="5" max="5" width="8.7265625" style="19"/>
    <col min="6" max="6" width="14.453125" style="19" customWidth="1"/>
    <col min="7" max="7" width="18.54296875" style="19" customWidth="1"/>
    <col min="8" max="16384" width="8.7265625" style="19"/>
  </cols>
  <sheetData>
    <row r="1" spans="1:26" ht="68.5" customHeight="1">
      <c r="G1" s="96" t="s">
        <v>204</v>
      </c>
    </row>
    <row r="2" spans="1:26">
      <c r="A2" s="77" t="s">
        <v>77</v>
      </c>
      <c r="B2" s="77" t="s">
        <v>78</v>
      </c>
      <c r="C2" s="77" t="s">
        <v>79</v>
      </c>
      <c r="D2" s="77" t="s">
        <v>80</v>
      </c>
      <c r="E2" s="77" t="s">
        <v>81</v>
      </c>
      <c r="F2" s="77" t="s">
        <v>82</v>
      </c>
      <c r="G2" s="77" t="s">
        <v>50</v>
      </c>
      <c r="H2" s="18" t="s">
        <v>84</v>
      </c>
      <c r="X2" s="20"/>
      <c r="Z2" s="20"/>
    </row>
    <row r="3" spans="1:26">
      <c r="A3" s="24" t="s">
        <v>90</v>
      </c>
      <c r="B3" s="25">
        <v>44116</v>
      </c>
      <c r="C3" s="24" t="s">
        <v>239</v>
      </c>
      <c r="D3" s="24" t="s">
        <v>240</v>
      </c>
      <c r="E3" s="34">
        <v>1</v>
      </c>
      <c r="F3" s="32">
        <v>3000</v>
      </c>
      <c r="G3" s="26">
        <f>E3*F3</f>
        <v>3000</v>
      </c>
      <c r="H3" s="27">
        <f>IF(ISBLANK(B3),"",MONTH(B3))</f>
        <v>10</v>
      </c>
      <c r="X3" s="20"/>
      <c r="Z3" s="20"/>
    </row>
    <row r="4" spans="1:26">
      <c r="A4" s="16">
        <v>1</v>
      </c>
      <c r="B4" s="29"/>
      <c r="C4" s="30"/>
      <c r="D4" s="30"/>
      <c r="E4" s="35"/>
      <c r="F4" s="33"/>
      <c r="G4" s="26">
        <f>E4*F4</f>
        <v>0</v>
      </c>
      <c r="H4" s="27" t="str">
        <f>IF(ISBLANK(B4),"",MONTH(B4))</f>
        <v/>
      </c>
    </row>
    <row r="5" spans="1:26">
      <c r="A5" s="16">
        <f>A4+1</f>
        <v>2</v>
      </c>
      <c r="B5" s="29"/>
      <c r="C5" s="30"/>
      <c r="D5" s="30"/>
      <c r="E5" s="35"/>
      <c r="F5" s="33"/>
      <c r="G5" s="26">
        <f t="shared" ref="G5:G68" si="0">E5*F5</f>
        <v>0</v>
      </c>
      <c r="H5" s="27" t="str">
        <f t="shared" ref="H5:H68" si="1">IF(ISBLANK(B5),"",MONTH(B5))</f>
        <v/>
      </c>
    </row>
    <row r="6" spans="1:26">
      <c r="A6" s="16">
        <f t="shared" ref="A6:A69" si="2">A5+1</f>
        <v>3</v>
      </c>
      <c r="B6" s="29"/>
      <c r="C6" s="30"/>
      <c r="D6" s="30"/>
      <c r="E6" s="35"/>
      <c r="F6" s="33"/>
      <c r="G6" s="26">
        <f t="shared" si="0"/>
        <v>0</v>
      </c>
      <c r="H6" s="27" t="str">
        <f t="shared" si="1"/>
        <v/>
      </c>
    </row>
    <row r="7" spans="1:26">
      <c r="A7" s="16">
        <f t="shared" si="2"/>
        <v>4</v>
      </c>
      <c r="B7" s="29"/>
      <c r="C7" s="30"/>
      <c r="D7" s="30"/>
      <c r="E7" s="35"/>
      <c r="F7" s="33"/>
      <c r="G7" s="26">
        <f t="shared" si="0"/>
        <v>0</v>
      </c>
      <c r="H7" s="27" t="str">
        <f t="shared" si="1"/>
        <v/>
      </c>
    </row>
    <row r="8" spans="1:26">
      <c r="A8" s="16">
        <f t="shared" si="2"/>
        <v>5</v>
      </c>
      <c r="B8" s="29"/>
      <c r="C8" s="30"/>
      <c r="D8" s="30"/>
      <c r="E8" s="35"/>
      <c r="F8" s="33"/>
      <c r="G8" s="26">
        <f t="shared" si="0"/>
        <v>0</v>
      </c>
      <c r="H8" s="27" t="str">
        <f t="shared" si="1"/>
        <v/>
      </c>
    </row>
    <row r="9" spans="1:26">
      <c r="A9" s="16">
        <f t="shared" si="2"/>
        <v>6</v>
      </c>
      <c r="B9" s="29"/>
      <c r="C9" s="30"/>
      <c r="D9" s="30"/>
      <c r="E9" s="35"/>
      <c r="F9" s="33"/>
      <c r="G9" s="26">
        <f t="shared" si="0"/>
        <v>0</v>
      </c>
      <c r="H9" s="27" t="str">
        <f t="shared" si="1"/>
        <v/>
      </c>
    </row>
    <row r="10" spans="1:26">
      <c r="A10" s="16">
        <f t="shared" si="2"/>
        <v>7</v>
      </c>
      <c r="B10" s="29"/>
      <c r="C10" s="30"/>
      <c r="D10" s="30"/>
      <c r="E10" s="35"/>
      <c r="F10" s="33"/>
      <c r="G10" s="26">
        <f t="shared" si="0"/>
        <v>0</v>
      </c>
      <c r="H10" s="27" t="str">
        <f t="shared" si="1"/>
        <v/>
      </c>
    </row>
    <row r="11" spans="1:26">
      <c r="A11" s="16">
        <f t="shared" si="2"/>
        <v>8</v>
      </c>
      <c r="B11" s="29"/>
      <c r="C11" s="30"/>
      <c r="D11" s="30"/>
      <c r="E11" s="35"/>
      <c r="F11" s="33"/>
      <c r="G11" s="26">
        <f t="shared" si="0"/>
        <v>0</v>
      </c>
      <c r="H11" s="27" t="str">
        <f t="shared" si="1"/>
        <v/>
      </c>
    </row>
    <row r="12" spans="1:26">
      <c r="A12" s="16">
        <f t="shared" si="2"/>
        <v>9</v>
      </c>
      <c r="B12" s="29"/>
      <c r="C12" s="30"/>
      <c r="D12" s="30"/>
      <c r="E12" s="35"/>
      <c r="F12" s="33"/>
      <c r="G12" s="26">
        <f t="shared" si="0"/>
        <v>0</v>
      </c>
      <c r="H12" s="27" t="str">
        <f t="shared" si="1"/>
        <v/>
      </c>
    </row>
    <row r="13" spans="1:26">
      <c r="A13" s="16">
        <f t="shared" si="2"/>
        <v>10</v>
      </c>
      <c r="B13" s="29"/>
      <c r="C13" s="30"/>
      <c r="D13" s="30"/>
      <c r="E13" s="35"/>
      <c r="F13" s="33"/>
      <c r="G13" s="26">
        <f t="shared" si="0"/>
        <v>0</v>
      </c>
      <c r="H13" s="27" t="str">
        <f t="shared" si="1"/>
        <v/>
      </c>
    </row>
    <row r="14" spans="1:26">
      <c r="A14" s="16">
        <f t="shared" si="2"/>
        <v>11</v>
      </c>
      <c r="B14" s="29"/>
      <c r="C14" s="30"/>
      <c r="D14" s="30"/>
      <c r="E14" s="35"/>
      <c r="F14" s="33"/>
      <c r="G14" s="26">
        <f t="shared" si="0"/>
        <v>0</v>
      </c>
      <c r="H14" s="27" t="str">
        <f t="shared" si="1"/>
        <v/>
      </c>
    </row>
    <row r="15" spans="1:26">
      <c r="A15" s="16">
        <f t="shared" si="2"/>
        <v>12</v>
      </c>
      <c r="B15" s="29"/>
      <c r="C15" s="30"/>
      <c r="D15" s="30"/>
      <c r="E15" s="35"/>
      <c r="F15" s="33"/>
      <c r="G15" s="26">
        <f t="shared" si="0"/>
        <v>0</v>
      </c>
      <c r="H15" s="27" t="str">
        <f t="shared" si="1"/>
        <v/>
      </c>
    </row>
    <row r="16" spans="1:26">
      <c r="A16" s="16">
        <f t="shared" si="2"/>
        <v>13</v>
      </c>
      <c r="B16" s="29"/>
      <c r="C16" s="30"/>
      <c r="D16" s="30"/>
      <c r="E16" s="35"/>
      <c r="F16" s="33"/>
      <c r="G16" s="26">
        <f t="shared" si="0"/>
        <v>0</v>
      </c>
      <c r="H16" s="27" t="str">
        <f t="shared" si="1"/>
        <v/>
      </c>
    </row>
    <row r="17" spans="1:8">
      <c r="A17" s="16">
        <f t="shared" si="2"/>
        <v>14</v>
      </c>
      <c r="B17" s="29"/>
      <c r="C17" s="30"/>
      <c r="D17" s="30"/>
      <c r="E17" s="35"/>
      <c r="F17" s="33"/>
      <c r="G17" s="26">
        <f t="shared" si="0"/>
        <v>0</v>
      </c>
      <c r="H17" s="27" t="str">
        <f t="shared" si="1"/>
        <v/>
      </c>
    </row>
    <row r="18" spans="1:8">
      <c r="A18" s="16">
        <f t="shared" si="2"/>
        <v>15</v>
      </c>
      <c r="B18" s="29"/>
      <c r="C18" s="30"/>
      <c r="D18" s="30"/>
      <c r="E18" s="35"/>
      <c r="F18" s="33"/>
      <c r="G18" s="26">
        <f t="shared" si="0"/>
        <v>0</v>
      </c>
      <c r="H18" s="27" t="str">
        <f t="shared" si="1"/>
        <v/>
      </c>
    </row>
    <row r="19" spans="1:8">
      <c r="A19" s="16">
        <f t="shared" si="2"/>
        <v>16</v>
      </c>
      <c r="B19" s="29"/>
      <c r="C19" s="30"/>
      <c r="D19" s="30"/>
      <c r="E19" s="35"/>
      <c r="F19" s="33"/>
      <c r="G19" s="26">
        <f t="shared" si="0"/>
        <v>0</v>
      </c>
      <c r="H19" s="27" t="str">
        <f t="shared" si="1"/>
        <v/>
      </c>
    </row>
    <row r="20" spans="1:8">
      <c r="A20" s="16">
        <f t="shared" si="2"/>
        <v>17</v>
      </c>
      <c r="B20" s="29"/>
      <c r="C20" s="30"/>
      <c r="D20" s="30"/>
      <c r="E20" s="35"/>
      <c r="F20" s="33"/>
      <c r="G20" s="26">
        <f t="shared" si="0"/>
        <v>0</v>
      </c>
      <c r="H20" s="27" t="str">
        <f t="shared" si="1"/>
        <v/>
      </c>
    </row>
    <row r="21" spans="1:8">
      <c r="A21" s="16">
        <f t="shared" si="2"/>
        <v>18</v>
      </c>
      <c r="B21" s="29"/>
      <c r="C21" s="30"/>
      <c r="D21" s="30"/>
      <c r="E21" s="35"/>
      <c r="F21" s="33"/>
      <c r="G21" s="26">
        <f t="shared" si="0"/>
        <v>0</v>
      </c>
      <c r="H21" s="27" t="str">
        <f t="shared" si="1"/>
        <v/>
      </c>
    </row>
    <row r="22" spans="1:8">
      <c r="A22" s="16">
        <f t="shared" si="2"/>
        <v>19</v>
      </c>
      <c r="B22" s="29"/>
      <c r="C22" s="30"/>
      <c r="D22" s="30"/>
      <c r="E22" s="35"/>
      <c r="F22" s="33"/>
      <c r="G22" s="26">
        <f t="shared" si="0"/>
        <v>0</v>
      </c>
      <c r="H22" s="27" t="str">
        <f t="shared" si="1"/>
        <v/>
      </c>
    </row>
    <row r="23" spans="1:8">
      <c r="A23" s="16">
        <f t="shared" si="2"/>
        <v>20</v>
      </c>
      <c r="B23" s="29"/>
      <c r="C23" s="30"/>
      <c r="D23" s="30"/>
      <c r="E23" s="35"/>
      <c r="F23" s="33"/>
      <c r="G23" s="26">
        <f t="shared" si="0"/>
        <v>0</v>
      </c>
      <c r="H23" s="27" t="str">
        <f t="shared" si="1"/>
        <v/>
      </c>
    </row>
    <row r="24" spans="1:8">
      <c r="A24" s="16">
        <f t="shared" si="2"/>
        <v>21</v>
      </c>
      <c r="B24" s="29"/>
      <c r="C24" s="30"/>
      <c r="D24" s="30"/>
      <c r="E24" s="35"/>
      <c r="F24" s="33"/>
      <c r="G24" s="26">
        <f t="shared" si="0"/>
        <v>0</v>
      </c>
      <c r="H24" s="27" t="str">
        <f t="shared" si="1"/>
        <v/>
      </c>
    </row>
    <row r="25" spans="1:8">
      <c r="A25" s="16">
        <f t="shared" si="2"/>
        <v>22</v>
      </c>
      <c r="B25" s="29"/>
      <c r="C25" s="30"/>
      <c r="D25" s="30"/>
      <c r="E25" s="35"/>
      <c r="F25" s="33"/>
      <c r="G25" s="26">
        <f t="shared" si="0"/>
        <v>0</v>
      </c>
      <c r="H25" s="27" t="str">
        <f t="shared" si="1"/>
        <v/>
      </c>
    </row>
    <row r="26" spans="1:8">
      <c r="A26" s="16">
        <f t="shared" si="2"/>
        <v>23</v>
      </c>
      <c r="B26" s="29"/>
      <c r="C26" s="30"/>
      <c r="D26" s="30"/>
      <c r="E26" s="35"/>
      <c r="F26" s="33"/>
      <c r="G26" s="26">
        <f t="shared" si="0"/>
        <v>0</v>
      </c>
      <c r="H26" s="27" t="str">
        <f t="shared" si="1"/>
        <v/>
      </c>
    </row>
    <row r="27" spans="1:8">
      <c r="A27" s="16">
        <f t="shared" si="2"/>
        <v>24</v>
      </c>
      <c r="B27" s="29"/>
      <c r="C27" s="30"/>
      <c r="D27" s="30"/>
      <c r="E27" s="35"/>
      <c r="F27" s="33"/>
      <c r="G27" s="26">
        <f t="shared" si="0"/>
        <v>0</v>
      </c>
      <c r="H27" s="27" t="str">
        <f t="shared" si="1"/>
        <v/>
      </c>
    </row>
    <row r="28" spans="1:8">
      <c r="A28" s="16">
        <f t="shared" si="2"/>
        <v>25</v>
      </c>
      <c r="B28" s="29"/>
      <c r="C28" s="30"/>
      <c r="D28" s="30"/>
      <c r="E28" s="35"/>
      <c r="F28" s="33"/>
      <c r="G28" s="26">
        <f t="shared" si="0"/>
        <v>0</v>
      </c>
      <c r="H28" s="27" t="str">
        <f t="shared" si="1"/>
        <v/>
      </c>
    </row>
    <row r="29" spans="1:8">
      <c r="A29" s="16">
        <f t="shared" si="2"/>
        <v>26</v>
      </c>
      <c r="B29" s="29"/>
      <c r="C29" s="30"/>
      <c r="D29" s="30"/>
      <c r="E29" s="35"/>
      <c r="F29" s="33"/>
      <c r="G29" s="26">
        <f t="shared" si="0"/>
        <v>0</v>
      </c>
      <c r="H29" s="27" t="str">
        <f t="shared" si="1"/>
        <v/>
      </c>
    </row>
    <row r="30" spans="1:8">
      <c r="A30" s="16">
        <f t="shared" si="2"/>
        <v>27</v>
      </c>
      <c r="B30" s="29"/>
      <c r="C30" s="30"/>
      <c r="D30" s="30"/>
      <c r="E30" s="35"/>
      <c r="F30" s="33"/>
      <c r="G30" s="26">
        <f t="shared" si="0"/>
        <v>0</v>
      </c>
      <c r="H30" s="27" t="str">
        <f t="shared" si="1"/>
        <v/>
      </c>
    </row>
    <row r="31" spans="1:8">
      <c r="A31" s="16">
        <f t="shared" si="2"/>
        <v>28</v>
      </c>
      <c r="B31" s="29"/>
      <c r="C31" s="30"/>
      <c r="D31" s="30"/>
      <c r="E31" s="35"/>
      <c r="F31" s="33"/>
      <c r="G31" s="26">
        <f t="shared" si="0"/>
        <v>0</v>
      </c>
      <c r="H31" s="27" t="str">
        <f t="shared" si="1"/>
        <v/>
      </c>
    </row>
    <row r="32" spans="1:8">
      <c r="A32" s="16">
        <f t="shared" si="2"/>
        <v>29</v>
      </c>
      <c r="B32" s="29"/>
      <c r="C32" s="30"/>
      <c r="D32" s="30"/>
      <c r="E32" s="35"/>
      <c r="F32" s="33"/>
      <c r="G32" s="26">
        <f t="shared" si="0"/>
        <v>0</v>
      </c>
      <c r="H32" s="27" t="str">
        <f t="shared" si="1"/>
        <v/>
      </c>
    </row>
    <row r="33" spans="1:8">
      <c r="A33" s="16">
        <f t="shared" si="2"/>
        <v>30</v>
      </c>
      <c r="B33" s="29"/>
      <c r="C33" s="30"/>
      <c r="D33" s="30"/>
      <c r="E33" s="35"/>
      <c r="F33" s="33"/>
      <c r="G33" s="26">
        <f t="shared" si="0"/>
        <v>0</v>
      </c>
      <c r="H33" s="27" t="str">
        <f t="shared" si="1"/>
        <v/>
      </c>
    </row>
    <row r="34" spans="1:8">
      <c r="A34" s="16">
        <f t="shared" si="2"/>
        <v>31</v>
      </c>
      <c r="B34" s="29"/>
      <c r="C34" s="30"/>
      <c r="D34" s="30"/>
      <c r="E34" s="35"/>
      <c r="F34" s="33"/>
      <c r="G34" s="26">
        <f t="shared" si="0"/>
        <v>0</v>
      </c>
      <c r="H34" s="27" t="str">
        <f t="shared" si="1"/>
        <v/>
      </c>
    </row>
    <row r="35" spans="1:8">
      <c r="A35" s="16">
        <f t="shared" si="2"/>
        <v>32</v>
      </c>
      <c r="B35" s="29"/>
      <c r="C35" s="30"/>
      <c r="D35" s="30"/>
      <c r="E35" s="35"/>
      <c r="F35" s="33"/>
      <c r="G35" s="26">
        <f t="shared" si="0"/>
        <v>0</v>
      </c>
      <c r="H35" s="27" t="str">
        <f t="shared" si="1"/>
        <v/>
      </c>
    </row>
    <row r="36" spans="1:8">
      <c r="A36" s="16">
        <f t="shared" si="2"/>
        <v>33</v>
      </c>
      <c r="B36" s="29"/>
      <c r="C36" s="30"/>
      <c r="D36" s="30"/>
      <c r="E36" s="35"/>
      <c r="F36" s="33"/>
      <c r="G36" s="26">
        <f t="shared" si="0"/>
        <v>0</v>
      </c>
      <c r="H36" s="27" t="str">
        <f t="shared" si="1"/>
        <v/>
      </c>
    </row>
    <row r="37" spans="1:8">
      <c r="A37" s="16">
        <f t="shared" si="2"/>
        <v>34</v>
      </c>
      <c r="B37" s="29"/>
      <c r="C37" s="30"/>
      <c r="D37" s="30"/>
      <c r="E37" s="35"/>
      <c r="F37" s="33"/>
      <c r="G37" s="26">
        <f t="shared" si="0"/>
        <v>0</v>
      </c>
      <c r="H37" s="27" t="str">
        <f t="shared" si="1"/>
        <v/>
      </c>
    </row>
    <row r="38" spans="1:8">
      <c r="A38" s="16">
        <f t="shared" si="2"/>
        <v>35</v>
      </c>
      <c r="B38" s="29"/>
      <c r="C38" s="30"/>
      <c r="D38" s="30"/>
      <c r="E38" s="35"/>
      <c r="F38" s="33"/>
      <c r="G38" s="26">
        <f t="shared" si="0"/>
        <v>0</v>
      </c>
      <c r="H38" s="27" t="str">
        <f t="shared" si="1"/>
        <v/>
      </c>
    </row>
    <row r="39" spans="1:8">
      <c r="A39" s="16">
        <f t="shared" si="2"/>
        <v>36</v>
      </c>
      <c r="B39" s="29"/>
      <c r="C39" s="30"/>
      <c r="D39" s="30"/>
      <c r="E39" s="35"/>
      <c r="F39" s="33"/>
      <c r="G39" s="26">
        <f t="shared" si="0"/>
        <v>0</v>
      </c>
      <c r="H39" s="27" t="str">
        <f t="shared" si="1"/>
        <v/>
      </c>
    </row>
    <row r="40" spans="1:8">
      <c r="A40" s="16">
        <f t="shared" si="2"/>
        <v>37</v>
      </c>
      <c r="B40" s="29"/>
      <c r="C40" s="30"/>
      <c r="D40" s="30"/>
      <c r="E40" s="35"/>
      <c r="F40" s="33"/>
      <c r="G40" s="26">
        <f t="shared" si="0"/>
        <v>0</v>
      </c>
      <c r="H40" s="27" t="str">
        <f t="shared" si="1"/>
        <v/>
      </c>
    </row>
    <row r="41" spans="1:8">
      <c r="A41" s="16">
        <f t="shared" si="2"/>
        <v>38</v>
      </c>
      <c r="B41" s="29"/>
      <c r="C41" s="30"/>
      <c r="D41" s="30"/>
      <c r="E41" s="35"/>
      <c r="F41" s="33"/>
      <c r="G41" s="26">
        <f t="shared" si="0"/>
        <v>0</v>
      </c>
      <c r="H41" s="27" t="str">
        <f t="shared" si="1"/>
        <v/>
      </c>
    </row>
    <row r="42" spans="1:8">
      <c r="A42" s="16">
        <f t="shared" si="2"/>
        <v>39</v>
      </c>
      <c r="B42" s="29"/>
      <c r="C42" s="30"/>
      <c r="D42" s="30"/>
      <c r="E42" s="35"/>
      <c r="F42" s="33"/>
      <c r="G42" s="26">
        <f t="shared" si="0"/>
        <v>0</v>
      </c>
      <c r="H42" s="27" t="str">
        <f t="shared" si="1"/>
        <v/>
      </c>
    </row>
    <row r="43" spans="1:8">
      <c r="A43" s="16">
        <f t="shared" si="2"/>
        <v>40</v>
      </c>
      <c r="B43" s="29"/>
      <c r="C43" s="30"/>
      <c r="D43" s="30"/>
      <c r="E43" s="35"/>
      <c r="F43" s="33"/>
      <c r="G43" s="26">
        <f t="shared" si="0"/>
        <v>0</v>
      </c>
      <c r="H43" s="27" t="str">
        <f t="shared" si="1"/>
        <v/>
      </c>
    </row>
    <row r="44" spans="1:8">
      <c r="A44" s="16">
        <f t="shared" si="2"/>
        <v>41</v>
      </c>
      <c r="B44" s="29"/>
      <c r="C44" s="30"/>
      <c r="D44" s="30"/>
      <c r="E44" s="35"/>
      <c r="F44" s="33"/>
      <c r="G44" s="26">
        <f t="shared" si="0"/>
        <v>0</v>
      </c>
      <c r="H44" s="27" t="str">
        <f t="shared" si="1"/>
        <v/>
      </c>
    </row>
    <row r="45" spans="1:8">
      <c r="A45" s="16">
        <f t="shared" si="2"/>
        <v>42</v>
      </c>
      <c r="B45" s="29"/>
      <c r="C45" s="30"/>
      <c r="D45" s="30"/>
      <c r="E45" s="35"/>
      <c r="F45" s="33"/>
      <c r="G45" s="26">
        <f t="shared" si="0"/>
        <v>0</v>
      </c>
      <c r="H45" s="27" t="str">
        <f t="shared" si="1"/>
        <v/>
      </c>
    </row>
    <row r="46" spans="1:8">
      <c r="A46" s="16">
        <f t="shared" si="2"/>
        <v>43</v>
      </c>
      <c r="B46" s="29"/>
      <c r="C46" s="30"/>
      <c r="D46" s="30"/>
      <c r="E46" s="35"/>
      <c r="F46" s="33"/>
      <c r="G46" s="26">
        <f t="shared" si="0"/>
        <v>0</v>
      </c>
      <c r="H46" s="27" t="str">
        <f t="shared" si="1"/>
        <v/>
      </c>
    </row>
    <row r="47" spans="1:8">
      <c r="A47" s="16">
        <f t="shared" si="2"/>
        <v>44</v>
      </c>
      <c r="B47" s="29"/>
      <c r="C47" s="30"/>
      <c r="D47" s="30"/>
      <c r="E47" s="35"/>
      <c r="F47" s="33"/>
      <c r="G47" s="26">
        <f t="shared" si="0"/>
        <v>0</v>
      </c>
      <c r="H47" s="27" t="str">
        <f t="shared" si="1"/>
        <v/>
      </c>
    </row>
    <row r="48" spans="1:8">
      <c r="A48" s="16">
        <f t="shared" si="2"/>
        <v>45</v>
      </c>
      <c r="B48" s="29"/>
      <c r="C48" s="30"/>
      <c r="D48" s="30"/>
      <c r="E48" s="35"/>
      <c r="F48" s="33"/>
      <c r="G48" s="26">
        <f t="shared" si="0"/>
        <v>0</v>
      </c>
      <c r="H48" s="27" t="str">
        <f t="shared" si="1"/>
        <v/>
      </c>
    </row>
    <row r="49" spans="1:8">
      <c r="A49" s="16">
        <f t="shared" si="2"/>
        <v>46</v>
      </c>
      <c r="B49" s="29"/>
      <c r="C49" s="30"/>
      <c r="D49" s="30"/>
      <c r="E49" s="35"/>
      <c r="F49" s="33"/>
      <c r="G49" s="26">
        <f t="shared" si="0"/>
        <v>0</v>
      </c>
      <c r="H49" s="27" t="str">
        <f t="shared" si="1"/>
        <v/>
      </c>
    </row>
    <row r="50" spans="1:8">
      <c r="A50" s="16">
        <f t="shared" si="2"/>
        <v>47</v>
      </c>
      <c r="B50" s="29"/>
      <c r="C50" s="30"/>
      <c r="D50" s="30"/>
      <c r="E50" s="35"/>
      <c r="F50" s="33"/>
      <c r="G50" s="26">
        <f t="shared" si="0"/>
        <v>0</v>
      </c>
      <c r="H50" s="27" t="str">
        <f t="shared" si="1"/>
        <v/>
      </c>
    </row>
    <row r="51" spans="1:8">
      <c r="A51" s="16">
        <f t="shared" si="2"/>
        <v>48</v>
      </c>
      <c r="B51" s="29"/>
      <c r="C51" s="30"/>
      <c r="D51" s="30"/>
      <c r="E51" s="35"/>
      <c r="F51" s="33"/>
      <c r="G51" s="26">
        <f t="shared" si="0"/>
        <v>0</v>
      </c>
      <c r="H51" s="27" t="str">
        <f t="shared" si="1"/>
        <v/>
      </c>
    </row>
    <row r="52" spans="1:8">
      <c r="A52" s="16">
        <f t="shared" si="2"/>
        <v>49</v>
      </c>
      <c r="B52" s="29"/>
      <c r="C52" s="30"/>
      <c r="D52" s="30"/>
      <c r="E52" s="35"/>
      <c r="F52" s="33"/>
      <c r="G52" s="26">
        <f t="shared" si="0"/>
        <v>0</v>
      </c>
      <c r="H52" s="27" t="str">
        <f t="shared" si="1"/>
        <v/>
      </c>
    </row>
    <row r="53" spans="1:8">
      <c r="A53" s="16">
        <f t="shared" si="2"/>
        <v>50</v>
      </c>
      <c r="B53" s="29"/>
      <c r="C53" s="30"/>
      <c r="D53" s="30"/>
      <c r="E53" s="35"/>
      <c r="F53" s="33"/>
      <c r="G53" s="26">
        <f t="shared" si="0"/>
        <v>0</v>
      </c>
      <c r="H53" s="27" t="str">
        <f t="shared" si="1"/>
        <v/>
      </c>
    </row>
    <row r="54" spans="1:8">
      <c r="A54" s="16">
        <f t="shared" si="2"/>
        <v>51</v>
      </c>
      <c r="B54" s="29"/>
      <c r="C54" s="30"/>
      <c r="D54" s="30"/>
      <c r="E54" s="35"/>
      <c r="F54" s="33"/>
      <c r="G54" s="26">
        <f t="shared" si="0"/>
        <v>0</v>
      </c>
      <c r="H54" s="27" t="str">
        <f t="shared" si="1"/>
        <v/>
      </c>
    </row>
    <row r="55" spans="1:8">
      <c r="A55" s="16">
        <f t="shared" si="2"/>
        <v>52</v>
      </c>
      <c r="B55" s="29"/>
      <c r="C55" s="30"/>
      <c r="D55" s="30"/>
      <c r="E55" s="35"/>
      <c r="F55" s="33"/>
      <c r="G55" s="26">
        <f t="shared" si="0"/>
        <v>0</v>
      </c>
      <c r="H55" s="27" t="str">
        <f t="shared" si="1"/>
        <v/>
      </c>
    </row>
    <row r="56" spans="1:8">
      <c r="A56" s="16">
        <f t="shared" si="2"/>
        <v>53</v>
      </c>
      <c r="B56" s="29"/>
      <c r="C56" s="30"/>
      <c r="D56" s="30"/>
      <c r="E56" s="35"/>
      <c r="F56" s="33"/>
      <c r="G56" s="26">
        <f t="shared" si="0"/>
        <v>0</v>
      </c>
      <c r="H56" s="27" t="str">
        <f t="shared" si="1"/>
        <v/>
      </c>
    </row>
    <row r="57" spans="1:8">
      <c r="A57" s="16">
        <f t="shared" si="2"/>
        <v>54</v>
      </c>
      <c r="B57" s="29"/>
      <c r="C57" s="30"/>
      <c r="D57" s="30"/>
      <c r="E57" s="35"/>
      <c r="F57" s="33"/>
      <c r="G57" s="26">
        <f t="shared" si="0"/>
        <v>0</v>
      </c>
      <c r="H57" s="27" t="str">
        <f t="shared" si="1"/>
        <v/>
      </c>
    </row>
    <row r="58" spans="1:8">
      <c r="A58" s="16">
        <f t="shared" si="2"/>
        <v>55</v>
      </c>
      <c r="B58" s="29"/>
      <c r="C58" s="30"/>
      <c r="D58" s="30"/>
      <c r="E58" s="35"/>
      <c r="F58" s="33"/>
      <c r="G58" s="26">
        <f t="shared" si="0"/>
        <v>0</v>
      </c>
      <c r="H58" s="27" t="str">
        <f t="shared" si="1"/>
        <v/>
      </c>
    </row>
    <row r="59" spans="1:8">
      <c r="A59" s="16">
        <f t="shared" si="2"/>
        <v>56</v>
      </c>
      <c r="B59" s="29"/>
      <c r="C59" s="30"/>
      <c r="D59" s="30"/>
      <c r="E59" s="35"/>
      <c r="F59" s="33"/>
      <c r="G59" s="26">
        <f t="shared" si="0"/>
        <v>0</v>
      </c>
      <c r="H59" s="27" t="str">
        <f t="shared" si="1"/>
        <v/>
      </c>
    </row>
    <row r="60" spans="1:8">
      <c r="A60" s="16">
        <f t="shared" si="2"/>
        <v>57</v>
      </c>
      <c r="B60" s="29"/>
      <c r="C60" s="30"/>
      <c r="D60" s="30"/>
      <c r="E60" s="35"/>
      <c r="F60" s="33"/>
      <c r="G60" s="26">
        <f t="shared" si="0"/>
        <v>0</v>
      </c>
      <c r="H60" s="27" t="str">
        <f t="shared" si="1"/>
        <v/>
      </c>
    </row>
    <row r="61" spans="1:8">
      <c r="A61" s="16">
        <f t="shared" si="2"/>
        <v>58</v>
      </c>
      <c r="B61" s="29"/>
      <c r="C61" s="30"/>
      <c r="D61" s="30"/>
      <c r="E61" s="35"/>
      <c r="F61" s="33"/>
      <c r="G61" s="26">
        <f t="shared" si="0"/>
        <v>0</v>
      </c>
      <c r="H61" s="27" t="str">
        <f t="shared" si="1"/>
        <v/>
      </c>
    </row>
    <row r="62" spans="1:8">
      <c r="A62" s="16">
        <f t="shared" si="2"/>
        <v>59</v>
      </c>
      <c r="B62" s="29"/>
      <c r="C62" s="30"/>
      <c r="D62" s="30"/>
      <c r="E62" s="35"/>
      <c r="F62" s="33"/>
      <c r="G62" s="26">
        <f t="shared" si="0"/>
        <v>0</v>
      </c>
      <c r="H62" s="27" t="str">
        <f t="shared" si="1"/>
        <v/>
      </c>
    </row>
    <row r="63" spans="1:8">
      <c r="A63" s="16">
        <f t="shared" si="2"/>
        <v>60</v>
      </c>
      <c r="B63" s="29"/>
      <c r="C63" s="30"/>
      <c r="D63" s="30"/>
      <c r="E63" s="35"/>
      <c r="F63" s="33"/>
      <c r="G63" s="26">
        <f t="shared" si="0"/>
        <v>0</v>
      </c>
      <c r="H63" s="27" t="str">
        <f t="shared" si="1"/>
        <v/>
      </c>
    </row>
    <row r="64" spans="1:8">
      <c r="A64" s="16">
        <f t="shared" si="2"/>
        <v>61</v>
      </c>
      <c r="B64" s="29"/>
      <c r="C64" s="30"/>
      <c r="D64" s="30"/>
      <c r="E64" s="35"/>
      <c r="F64" s="33"/>
      <c r="G64" s="26">
        <f t="shared" si="0"/>
        <v>0</v>
      </c>
      <c r="H64" s="27" t="str">
        <f t="shared" si="1"/>
        <v/>
      </c>
    </row>
    <row r="65" spans="1:8">
      <c r="A65" s="16">
        <f t="shared" si="2"/>
        <v>62</v>
      </c>
      <c r="B65" s="29"/>
      <c r="C65" s="30"/>
      <c r="D65" s="30"/>
      <c r="E65" s="35"/>
      <c r="F65" s="33"/>
      <c r="G65" s="26">
        <f t="shared" si="0"/>
        <v>0</v>
      </c>
      <c r="H65" s="27" t="str">
        <f t="shared" si="1"/>
        <v/>
      </c>
    </row>
    <row r="66" spans="1:8">
      <c r="A66" s="16">
        <f t="shared" si="2"/>
        <v>63</v>
      </c>
      <c r="B66" s="29"/>
      <c r="C66" s="30"/>
      <c r="D66" s="30"/>
      <c r="E66" s="35"/>
      <c r="F66" s="33"/>
      <c r="G66" s="26">
        <f t="shared" si="0"/>
        <v>0</v>
      </c>
      <c r="H66" s="27" t="str">
        <f t="shared" si="1"/>
        <v/>
      </c>
    </row>
    <row r="67" spans="1:8">
      <c r="A67" s="16">
        <f t="shared" si="2"/>
        <v>64</v>
      </c>
      <c r="B67" s="29"/>
      <c r="C67" s="30"/>
      <c r="D67" s="30"/>
      <c r="E67" s="35"/>
      <c r="F67" s="33"/>
      <c r="G67" s="26">
        <f t="shared" si="0"/>
        <v>0</v>
      </c>
      <c r="H67" s="27" t="str">
        <f t="shared" si="1"/>
        <v/>
      </c>
    </row>
    <row r="68" spans="1:8">
      <c r="A68" s="16">
        <f t="shared" si="2"/>
        <v>65</v>
      </c>
      <c r="B68" s="29"/>
      <c r="C68" s="30"/>
      <c r="D68" s="30"/>
      <c r="E68" s="35"/>
      <c r="F68" s="33"/>
      <c r="G68" s="26">
        <f t="shared" si="0"/>
        <v>0</v>
      </c>
      <c r="H68" s="27" t="str">
        <f t="shared" si="1"/>
        <v/>
      </c>
    </row>
    <row r="69" spans="1:8">
      <c r="A69" s="16">
        <f t="shared" si="2"/>
        <v>66</v>
      </c>
      <c r="B69" s="29"/>
      <c r="C69" s="30"/>
      <c r="D69" s="30"/>
      <c r="E69" s="35"/>
      <c r="F69" s="33"/>
      <c r="G69" s="26">
        <f t="shared" ref="G69:G132" si="3">E69*F69</f>
        <v>0</v>
      </c>
      <c r="H69" s="27" t="str">
        <f t="shared" ref="H69:H132" si="4">IF(ISBLANK(B69),"",MONTH(B69))</f>
        <v/>
      </c>
    </row>
    <row r="70" spans="1:8">
      <c r="A70" s="16">
        <f t="shared" ref="A70:A133" si="5">A69+1</f>
        <v>67</v>
      </c>
      <c r="B70" s="29"/>
      <c r="C70" s="30"/>
      <c r="D70" s="30"/>
      <c r="E70" s="35"/>
      <c r="F70" s="33"/>
      <c r="G70" s="26">
        <f t="shared" si="3"/>
        <v>0</v>
      </c>
      <c r="H70" s="27" t="str">
        <f t="shared" si="4"/>
        <v/>
      </c>
    </row>
    <row r="71" spans="1:8">
      <c r="A71" s="16">
        <f t="shared" si="5"/>
        <v>68</v>
      </c>
      <c r="B71" s="29"/>
      <c r="C71" s="30"/>
      <c r="D71" s="30"/>
      <c r="E71" s="35"/>
      <c r="F71" s="33"/>
      <c r="G71" s="26">
        <f t="shared" si="3"/>
        <v>0</v>
      </c>
      <c r="H71" s="27" t="str">
        <f t="shared" si="4"/>
        <v/>
      </c>
    </row>
    <row r="72" spans="1:8">
      <c r="A72" s="16">
        <f t="shared" si="5"/>
        <v>69</v>
      </c>
      <c r="B72" s="29"/>
      <c r="C72" s="30"/>
      <c r="D72" s="30"/>
      <c r="E72" s="35"/>
      <c r="F72" s="33"/>
      <c r="G72" s="26">
        <f t="shared" si="3"/>
        <v>0</v>
      </c>
      <c r="H72" s="27" t="str">
        <f t="shared" si="4"/>
        <v/>
      </c>
    </row>
    <row r="73" spans="1:8">
      <c r="A73" s="16">
        <f t="shared" si="5"/>
        <v>70</v>
      </c>
      <c r="B73" s="29"/>
      <c r="C73" s="30"/>
      <c r="D73" s="30"/>
      <c r="E73" s="35"/>
      <c r="F73" s="33"/>
      <c r="G73" s="26">
        <f t="shared" si="3"/>
        <v>0</v>
      </c>
      <c r="H73" s="27" t="str">
        <f t="shared" si="4"/>
        <v/>
      </c>
    </row>
    <row r="74" spans="1:8">
      <c r="A74" s="16">
        <f t="shared" si="5"/>
        <v>71</v>
      </c>
      <c r="B74" s="29"/>
      <c r="C74" s="30"/>
      <c r="D74" s="30"/>
      <c r="E74" s="35"/>
      <c r="F74" s="33"/>
      <c r="G74" s="26">
        <f t="shared" si="3"/>
        <v>0</v>
      </c>
      <c r="H74" s="27" t="str">
        <f t="shared" si="4"/>
        <v/>
      </c>
    </row>
    <row r="75" spans="1:8">
      <c r="A75" s="16">
        <f t="shared" si="5"/>
        <v>72</v>
      </c>
      <c r="B75" s="29"/>
      <c r="C75" s="30"/>
      <c r="D75" s="30"/>
      <c r="E75" s="35"/>
      <c r="F75" s="33"/>
      <c r="G75" s="26">
        <f t="shared" si="3"/>
        <v>0</v>
      </c>
      <c r="H75" s="27" t="str">
        <f t="shared" si="4"/>
        <v/>
      </c>
    </row>
    <row r="76" spans="1:8">
      <c r="A76" s="16">
        <f t="shared" si="5"/>
        <v>73</v>
      </c>
      <c r="B76" s="29"/>
      <c r="C76" s="30"/>
      <c r="D76" s="30"/>
      <c r="E76" s="35"/>
      <c r="F76" s="33"/>
      <c r="G76" s="26">
        <f t="shared" si="3"/>
        <v>0</v>
      </c>
      <c r="H76" s="27" t="str">
        <f t="shared" si="4"/>
        <v/>
      </c>
    </row>
    <row r="77" spans="1:8">
      <c r="A77" s="16">
        <f t="shared" si="5"/>
        <v>74</v>
      </c>
      <c r="B77" s="29"/>
      <c r="C77" s="30"/>
      <c r="D77" s="30"/>
      <c r="E77" s="35"/>
      <c r="F77" s="33"/>
      <c r="G77" s="26">
        <f t="shared" si="3"/>
        <v>0</v>
      </c>
      <c r="H77" s="27" t="str">
        <f t="shared" si="4"/>
        <v/>
      </c>
    </row>
    <row r="78" spans="1:8">
      <c r="A78" s="16">
        <f t="shared" si="5"/>
        <v>75</v>
      </c>
      <c r="B78" s="29"/>
      <c r="C78" s="30"/>
      <c r="D78" s="30"/>
      <c r="E78" s="35"/>
      <c r="F78" s="33"/>
      <c r="G78" s="26">
        <f t="shared" si="3"/>
        <v>0</v>
      </c>
      <c r="H78" s="27" t="str">
        <f t="shared" si="4"/>
        <v/>
      </c>
    </row>
    <row r="79" spans="1:8">
      <c r="A79" s="16">
        <f t="shared" si="5"/>
        <v>76</v>
      </c>
      <c r="B79" s="29"/>
      <c r="C79" s="30"/>
      <c r="D79" s="30"/>
      <c r="E79" s="35"/>
      <c r="F79" s="33"/>
      <c r="G79" s="26">
        <f t="shared" si="3"/>
        <v>0</v>
      </c>
      <c r="H79" s="27" t="str">
        <f t="shared" si="4"/>
        <v/>
      </c>
    </row>
    <row r="80" spans="1:8">
      <c r="A80" s="16">
        <f t="shared" si="5"/>
        <v>77</v>
      </c>
      <c r="B80" s="29"/>
      <c r="C80" s="30"/>
      <c r="D80" s="30"/>
      <c r="E80" s="35"/>
      <c r="F80" s="33"/>
      <c r="G80" s="26">
        <f t="shared" si="3"/>
        <v>0</v>
      </c>
      <c r="H80" s="27" t="str">
        <f t="shared" si="4"/>
        <v/>
      </c>
    </row>
    <row r="81" spans="1:8">
      <c r="A81" s="16">
        <f t="shared" si="5"/>
        <v>78</v>
      </c>
      <c r="B81" s="29"/>
      <c r="C81" s="30"/>
      <c r="D81" s="30"/>
      <c r="E81" s="35"/>
      <c r="F81" s="33"/>
      <c r="G81" s="26">
        <f t="shared" si="3"/>
        <v>0</v>
      </c>
      <c r="H81" s="27" t="str">
        <f t="shared" si="4"/>
        <v/>
      </c>
    </row>
    <row r="82" spans="1:8">
      <c r="A82" s="16">
        <f t="shared" si="5"/>
        <v>79</v>
      </c>
      <c r="B82" s="29"/>
      <c r="C82" s="30"/>
      <c r="D82" s="30"/>
      <c r="E82" s="35"/>
      <c r="F82" s="33"/>
      <c r="G82" s="26">
        <f t="shared" si="3"/>
        <v>0</v>
      </c>
      <c r="H82" s="27" t="str">
        <f t="shared" si="4"/>
        <v/>
      </c>
    </row>
    <row r="83" spans="1:8">
      <c r="A83" s="16">
        <f t="shared" si="5"/>
        <v>80</v>
      </c>
      <c r="B83" s="29"/>
      <c r="C83" s="30"/>
      <c r="D83" s="30"/>
      <c r="E83" s="35"/>
      <c r="F83" s="33"/>
      <c r="G83" s="26">
        <f t="shared" si="3"/>
        <v>0</v>
      </c>
      <c r="H83" s="27" t="str">
        <f t="shared" si="4"/>
        <v/>
      </c>
    </row>
    <row r="84" spans="1:8">
      <c r="A84" s="16">
        <f t="shared" si="5"/>
        <v>81</v>
      </c>
      <c r="B84" s="29"/>
      <c r="C84" s="30"/>
      <c r="D84" s="30"/>
      <c r="E84" s="35"/>
      <c r="F84" s="33"/>
      <c r="G84" s="26">
        <f t="shared" si="3"/>
        <v>0</v>
      </c>
      <c r="H84" s="27" t="str">
        <f t="shared" si="4"/>
        <v/>
      </c>
    </row>
    <row r="85" spans="1:8">
      <c r="A85" s="16">
        <f t="shared" si="5"/>
        <v>82</v>
      </c>
      <c r="B85" s="29"/>
      <c r="C85" s="30"/>
      <c r="D85" s="30"/>
      <c r="E85" s="35"/>
      <c r="F85" s="33"/>
      <c r="G85" s="26">
        <f t="shared" si="3"/>
        <v>0</v>
      </c>
      <c r="H85" s="27" t="str">
        <f t="shared" si="4"/>
        <v/>
      </c>
    </row>
    <row r="86" spans="1:8">
      <c r="A86" s="16">
        <f t="shared" si="5"/>
        <v>83</v>
      </c>
      <c r="B86" s="29"/>
      <c r="C86" s="30"/>
      <c r="D86" s="30"/>
      <c r="E86" s="35"/>
      <c r="F86" s="33"/>
      <c r="G86" s="26">
        <f t="shared" si="3"/>
        <v>0</v>
      </c>
      <c r="H86" s="27" t="str">
        <f t="shared" si="4"/>
        <v/>
      </c>
    </row>
    <row r="87" spans="1:8">
      <c r="A87" s="16">
        <f t="shared" si="5"/>
        <v>84</v>
      </c>
      <c r="B87" s="29"/>
      <c r="C87" s="30"/>
      <c r="D87" s="30"/>
      <c r="E87" s="35"/>
      <c r="F87" s="33"/>
      <c r="G87" s="26">
        <f t="shared" si="3"/>
        <v>0</v>
      </c>
      <c r="H87" s="27" t="str">
        <f t="shared" si="4"/>
        <v/>
      </c>
    </row>
    <row r="88" spans="1:8">
      <c r="A88" s="16">
        <f t="shared" si="5"/>
        <v>85</v>
      </c>
      <c r="B88" s="29"/>
      <c r="C88" s="30"/>
      <c r="D88" s="30"/>
      <c r="E88" s="35"/>
      <c r="F88" s="33"/>
      <c r="G88" s="26">
        <f t="shared" si="3"/>
        <v>0</v>
      </c>
      <c r="H88" s="27" t="str">
        <f t="shared" si="4"/>
        <v/>
      </c>
    </row>
    <row r="89" spans="1:8">
      <c r="A89" s="16">
        <f t="shared" si="5"/>
        <v>86</v>
      </c>
      <c r="B89" s="29"/>
      <c r="C89" s="30"/>
      <c r="D89" s="30"/>
      <c r="E89" s="35"/>
      <c r="F89" s="33"/>
      <c r="G89" s="26">
        <f t="shared" si="3"/>
        <v>0</v>
      </c>
      <c r="H89" s="27" t="str">
        <f t="shared" si="4"/>
        <v/>
      </c>
    </row>
    <row r="90" spans="1:8">
      <c r="A90" s="16">
        <f t="shared" si="5"/>
        <v>87</v>
      </c>
      <c r="B90" s="29"/>
      <c r="C90" s="30"/>
      <c r="D90" s="30"/>
      <c r="E90" s="35"/>
      <c r="F90" s="33"/>
      <c r="G90" s="26">
        <f t="shared" si="3"/>
        <v>0</v>
      </c>
      <c r="H90" s="27" t="str">
        <f t="shared" si="4"/>
        <v/>
      </c>
    </row>
    <row r="91" spans="1:8">
      <c r="A91" s="16">
        <f t="shared" si="5"/>
        <v>88</v>
      </c>
      <c r="B91" s="29"/>
      <c r="C91" s="30"/>
      <c r="D91" s="30"/>
      <c r="E91" s="35"/>
      <c r="F91" s="33"/>
      <c r="G91" s="26">
        <f t="shared" si="3"/>
        <v>0</v>
      </c>
      <c r="H91" s="27" t="str">
        <f t="shared" si="4"/>
        <v/>
      </c>
    </row>
    <row r="92" spans="1:8">
      <c r="A92" s="16">
        <f t="shared" si="5"/>
        <v>89</v>
      </c>
      <c r="B92" s="29"/>
      <c r="C92" s="30"/>
      <c r="D92" s="30"/>
      <c r="E92" s="35"/>
      <c r="F92" s="33"/>
      <c r="G92" s="26">
        <f t="shared" si="3"/>
        <v>0</v>
      </c>
      <c r="H92" s="27" t="str">
        <f t="shared" si="4"/>
        <v/>
      </c>
    </row>
    <row r="93" spans="1:8">
      <c r="A93" s="16">
        <f t="shared" si="5"/>
        <v>90</v>
      </c>
      <c r="B93" s="29"/>
      <c r="C93" s="30"/>
      <c r="D93" s="30"/>
      <c r="E93" s="35"/>
      <c r="F93" s="33"/>
      <c r="G93" s="26">
        <f t="shared" si="3"/>
        <v>0</v>
      </c>
      <c r="H93" s="27" t="str">
        <f t="shared" si="4"/>
        <v/>
      </c>
    </row>
    <row r="94" spans="1:8">
      <c r="A94" s="16">
        <f t="shared" si="5"/>
        <v>91</v>
      </c>
      <c r="B94" s="29"/>
      <c r="C94" s="30"/>
      <c r="D94" s="30"/>
      <c r="E94" s="35"/>
      <c r="F94" s="33"/>
      <c r="G94" s="26">
        <f t="shared" si="3"/>
        <v>0</v>
      </c>
      <c r="H94" s="27" t="str">
        <f t="shared" si="4"/>
        <v/>
      </c>
    </row>
    <row r="95" spans="1:8">
      <c r="A95" s="16">
        <f t="shared" si="5"/>
        <v>92</v>
      </c>
      <c r="B95" s="29"/>
      <c r="C95" s="30"/>
      <c r="D95" s="30"/>
      <c r="E95" s="35"/>
      <c r="F95" s="33"/>
      <c r="G95" s="26">
        <f t="shared" si="3"/>
        <v>0</v>
      </c>
      <c r="H95" s="27" t="str">
        <f t="shared" si="4"/>
        <v/>
      </c>
    </row>
    <row r="96" spans="1:8">
      <c r="A96" s="16">
        <f t="shared" si="5"/>
        <v>93</v>
      </c>
      <c r="B96" s="29"/>
      <c r="C96" s="30"/>
      <c r="D96" s="30"/>
      <c r="E96" s="35"/>
      <c r="F96" s="33"/>
      <c r="G96" s="26">
        <f t="shared" si="3"/>
        <v>0</v>
      </c>
      <c r="H96" s="27" t="str">
        <f t="shared" si="4"/>
        <v/>
      </c>
    </row>
    <row r="97" spans="1:8">
      <c r="A97" s="16">
        <f t="shared" si="5"/>
        <v>94</v>
      </c>
      <c r="B97" s="29"/>
      <c r="C97" s="30"/>
      <c r="D97" s="30"/>
      <c r="E97" s="35"/>
      <c r="F97" s="33"/>
      <c r="G97" s="26">
        <f t="shared" si="3"/>
        <v>0</v>
      </c>
      <c r="H97" s="27" t="str">
        <f t="shared" si="4"/>
        <v/>
      </c>
    </row>
    <row r="98" spans="1:8">
      <c r="A98" s="16">
        <f t="shared" si="5"/>
        <v>95</v>
      </c>
      <c r="B98" s="29"/>
      <c r="C98" s="30"/>
      <c r="D98" s="30"/>
      <c r="E98" s="35"/>
      <c r="F98" s="33"/>
      <c r="G98" s="26">
        <f t="shared" si="3"/>
        <v>0</v>
      </c>
      <c r="H98" s="27" t="str">
        <f t="shared" si="4"/>
        <v/>
      </c>
    </row>
    <row r="99" spans="1:8">
      <c r="A99" s="16">
        <f t="shared" si="5"/>
        <v>96</v>
      </c>
      <c r="B99" s="29"/>
      <c r="C99" s="30"/>
      <c r="D99" s="30"/>
      <c r="E99" s="35"/>
      <c r="F99" s="33"/>
      <c r="G99" s="26">
        <f t="shared" si="3"/>
        <v>0</v>
      </c>
      <c r="H99" s="27" t="str">
        <f t="shared" si="4"/>
        <v/>
      </c>
    </row>
    <row r="100" spans="1:8">
      <c r="A100" s="16">
        <f t="shared" si="5"/>
        <v>97</v>
      </c>
      <c r="B100" s="29"/>
      <c r="C100" s="30"/>
      <c r="D100" s="30"/>
      <c r="E100" s="35"/>
      <c r="F100" s="33"/>
      <c r="G100" s="26">
        <f t="shared" si="3"/>
        <v>0</v>
      </c>
      <c r="H100" s="27" t="str">
        <f t="shared" si="4"/>
        <v/>
      </c>
    </row>
    <row r="101" spans="1:8">
      <c r="A101" s="16">
        <f t="shared" si="5"/>
        <v>98</v>
      </c>
      <c r="B101" s="29"/>
      <c r="C101" s="30"/>
      <c r="D101" s="30"/>
      <c r="E101" s="35"/>
      <c r="F101" s="33"/>
      <c r="G101" s="26">
        <f t="shared" si="3"/>
        <v>0</v>
      </c>
      <c r="H101" s="27" t="str">
        <f t="shared" si="4"/>
        <v/>
      </c>
    </row>
    <row r="102" spans="1:8">
      <c r="A102" s="16">
        <f t="shared" si="5"/>
        <v>99</v>
      </c>
      <c r="B102" s="29"/>
      <c r="C102" s="30"/>
      <c r="D102" s="30"/>
      <c r="E102" s="35"/>
      <c r="F102" s="33"/>
      <c r="G102" s="26">
        <f t="shared" si="3"/>
        <v>0</v>
      </c>
      <c r="H102" s="27" t="str">
        <f t="shared" si="4"/>
        <v/>
      </c>
    </row>
    <row r="103" spans="1:8">
      <c r="A103" s="16">
        <f t="shared" si="5"/>
        <v>100</v>
      </c>
      <c r="B103" s="29"/>
      <c r="C103" s="30"/>
      <c r="D103" s="30"/>
      <c r="E103" s="35"/>
      <c r="F103" s="33"/>
      <c r="G103" s="26">
        <f t="shared" si="3"/>
        <v>0</v>
      </c>
      <c r="H103" s="27" t="str">
        <f t="shared" si="4"/>
        <v/>
      </c>
    </row>
    <row r="104" spans="1:8">
      <c r="A104" s="16">
        <f t="shared" si="5"/>
        <v>101</v>
      </c>
      <c r="B104" s="29"/>
      <c r="C104" s="30"/>
      <c r="D104" s="30"/>
      <c r="E104" s="35"/>
      <c r="F104" s="33"/>
      <c r="G104" s="26">
        <f t="shared" si="3"/>
        <v>0</v>
      </c>
      <c r="H104" s="27" t="str">
        <f t="shared" si="4"/>
        <v/>
      </c>
    </row>
    <row r="105" spans="1:8">
      <c r="A105" s="16">
        <f t="shared" si="5"/>
        <v>102</v>
      </c>
      <c r="B105" s="29"/>
      <c r="C105" s="30"/>
      <c r="D105" s="30"/>
      <c r="E105" s="35"/>
      <c r="F105" s="33"/>
      <c r="G105" s="26">
        <f t="shared" si="3"/>
        <v>0</v>
      </c>
      <c r="H105" s="27" t="str">
        <f t="shared" si="4"/>
        <v/>
      </c>
    </row>
    <row r="106" spans="1:8">
      <c r="A106" s="16">
        <f t="shared" si="5"/>
        <v>103</v>
      </c>
      <c r="B106" s="29"/>
      <c r="C106" s="30"/>
      <c r="D106" s="30"/>
      <c r="E106" s="35"/>
      <c r="F106" s="33"/>
      <c r="G106" s="26">
        <f t="shared" si="3"/>
        <v>0</v>
      </c>
      <c r="H106" s="27" t="str">
        <f t="shared" si="4"/>
        <v/>
      </c>
    </row>
    <row r="107" spans="1:8">
      <c r="A107" s="16">
        <f t="shared" si="5"/>
        <v>104</v>
      </c>
      <c r="B107" s="29"/>
      <c r="C107" s="30"/>
      <c r="D107" s="30"/>
      <c r="E107" s="35"/>
      <c r="F107" s="33"/>
      <c r="G107" s="26">
        <f t="shared" si="3"/>
        <v>0</v>
      </c>
      <c r="H107" s="27" t="str">
        <f t="shared" si="4"/>
        <v/>
      </c>
    </row>
    <row r="108" spans="1:8">
      <c r="A108" s="16">
        <f t="shared" si="5"/>
        <v>105</v>
      </c>
      <c r="B108" s="29"/>
      <c r="C108" s="30"/>
      <c r="D108" s="30"/>
      <c r="E108" s="35"/>
      <c r="F108" s="33"/>
      <c r="G108" s="26">
        <f t="shared" si="3"/>
        <v>0</v>
      </c>
      <c r="H108" s="27" t="str">
        <f t="shared" si="4"/>
        <v/>
      </c>
    </row>
    <row r="109" spans="1:8">
      <c r="A109" s="16">
        <f t="shared" si="5"/>
        <v>106</v>
      </c>
      <c r="B109" s="29"/>
      <c r="C109" s="30"/>
      <c r="D109" s="30"/>
      <c r="E109" s="35"/>
      <c r="F109" s="33"/>
      <c r="G109" s="26">
        <f t="shared" si="3"/>
        <v>0</v>
      </c>
      <c r="H109" s="27" t="str">
        <f t="shared" si="4"/>
        <v/>
      </c>
    </row>
    <row r="110" spans="1:8">
      <c r="A110" s="16">
        <f t="shared" si="5"/>
        <v>107</v>
      </c>
      <c r="B110" s="29"/>
      <c r="C110" s="30"/>
      <c r="D110" s="30"/>
      <c r="E110" s="35"/>
      <c r="F110" s="33"/>
      <c r="G110" s="26">
        <f t="shared" si="3"/>
        <v>0</v>
      </c>
      <c r="H110" s="27" t="str">
        <f t="shared" si="4"/>
        <v/>
      </c>
    </row>
    <row r="111" spans="1:8">
      <c r="A111" s="16">
        <f t="shared" si="5"/>
        <v>108</v>
      </c>
      <c r="B111" s="29"/>
      <c r="C111" s="30"/>
      <c r="D111" s="30"/>
      <c r="E111" s="35"/>
      <c r="F111" s="33"/>
      <c r="G111" s="26">
        <f t="shared" si="3"/>
        <v>0</v>
      </c>
      <c r="H111" s="27" t="str">
        <f t="shared" si="4"/>
        <v/>
      </c>
    </row>
    <row r="112" spans="1:8">
      <c r="A112" s="16">
        <f t="shared" si="5"/>
        <v>109</v>
      </c>
      <c r="B112" s="29"/>
      <c r="C112" s="30"/>
      <c r="D112" s="30"/>
      <c r="E112" s="35"/>
      <c r="F112" s="33"/>
      <c r="G112" s="26">
        <f t="shared" si="3"/>
        <v>0</v>
      </c>
      <c r="H112" s="27" t="str">
        <f t="shared" si="4"/>
        <v/>
      </c>
    </row>
    <row r="113" spans="1:8">
      <c r="A113" s="16">
        <f t="shared" si="5"/>
        <v>110</v>
      </c>
      <c r="B113" s="29"/>
      <c r="C113" s="30"/>
      <c r="D113" s="30"/>
      <c r="E113" s="35"/>
      <c r="F113" s="33"/>
      <c r="G113" s="26">
        <f t="shared" si="3"/>
        <v>0</v>
      </c>
      <c r="H113" s="27" t="str">
        <f t="shared" si="4"/>
        <v/>
      </c>
    </row>
    <row r="114" spans="1:8">
      <c r="A114" s="16">
        <f t="shared" si="5"/>
        <v>111</v>
      </c>
      <c r="B114" s="29"/>
      <c r="C114" s="30"/>
      <c r="D114" s="30"/>
      <c r="E114" s="35"/>
      <c r="F114" s="33"/>
      <c r="G114" s="26">
        <f t="shared" si="3"/>
        <v>0</v>
      </c>
      <c r="H114" s="27" t="str">
        <f t="shared" si="4"/>
        <v/>
      </c>
    </row>
    <row r="115" spans="1:8">
      <c r="A115" s="16">
        <f t="shared" si="5"/>
        <v>112</v>
      </c>
      <c r="B115" s="29"/>
      <c r="C115" s="30"/>
      <c r="D115" s="30"/>
      <c r="E115" s="35"/>
      <c r="F115" s="33"/>
      <c r="G115" s="26">
        <f t="shared" si="3"/>
        <v>0</v>
      </c>
      <c r="H115" s="27" t="str">
        <f t="shared" si="4"/>
        <v/>
      </c>
    </row>
    <row r="116" spans="1:8">
      <c r="A116" s="16">
        <f t="shared" si="5"/>
        <v>113</v>
      </c>
      <c r="B116" s="29"/>
      <c r="C116" s="30"/>
      <c r="D116" s="30"/>
      <c r="E116" s="35"/>
      <c r="F116" s="33"/>
      <c r="G116" s="26">
        <f t="shared" si="3"/>
        <v>0</v>
      </c>
      <c r="H116" s="27" t="str">
        <f t="shared" si="4"/>
        <v/>
      </c>
    </row>
    <row r="117" spans="1:8">
      <c r="A117" s="16">
        <f t="shared" si="5"/>
        <v>114</v>
      </c>
      <c r="B117" s="29"/>
      <c r="C117" s="30"/>
      <c r="D117" s="30"/>
      <c r="E117" s="35"/>
      <c r="F117" s="33"/>
      <c r="G117" s="26">
        <f t="shared" si="3"/>
        <v>0</v>
      </c>
      <c r="H117" s="27" t="str">
        <f t="shared" si="4"/>
        <v/>
      </c>
    </row>
    <row r="118" spans="1:8">
      <c r="A118" s="16">
        <f t="shared" si="5"/>
        <v>115</v>
      </c>
      <c r="B118" s="29"/>
      <c r="C118" s="30"/>
      <c r="D118" s="30"/>
      <c r="E118" s="35"/>
      <c r="F118" s="33"/>
      <c r="G118" s="26">
        <f t="shared" si="3"/>
        <v>0</v>
      </c>
      <c r="H118" s="27" t="str">
        <f t="shared" si="4"/>
        <v/>
      </c>
    </row>
    <row r="119" spans="1:8">
      <c r="A119" s="16">
        <f t="shared" si="5"/>
        <v>116</v>
      </c>
      <c r="B119" s="29"/>
      <c r="C119" s="30"/>
      <c r="D119" s="30"/>
      <c r="E119" s="35"/>
      <c r="F119" s="33"/>
      <c r="G119" s="26">
        <f t="shared" si="3"/>
        <v>0</v>
      </c>
      <c r="H119" s="27" t="str">
        <f t="shared" si="4"/>
        <v/>
      </c>
    </row>
    <row r="120" spans="1:8">
      <c r="A120" s="16">
        <f t="shared" si="5"/>
        <v>117</v>
      </c>
      <c r="B120" s="29"/>
      <c r="C120" s="30"/>
      <c r="D120" s="30"/>
      <c r="E120" s="35"/>
      <c r="F120" s="33"/>
      <c r="G120" s="26">
        <f t="shared" si="3"/>
        <v>0</v>
      </c>
      <c r="H120" s="27" t="str">
        <f t="shared" si="4"/>
        <v/>
      </c>
    </row>
    <row r="121" spans="1:8">
      <c r="A121" s="16">
        <f t="shared" si="5"/>
        <v>118</v>
      </c>
      <c r="B121" s="29"/>
      <c r="C121" s="30"/>
      <c r="D121" s="30"/>
      <c r="E121" s="35"/>
      <c r="F121" s="33"/>
      <c r="G121" s="26">
        <f t="shared" si="3"/>
        <v>0</v>
      </c>
      <c r="H121" s="27" t="str">
        <f t="shared" si="4"/>
        <v/>
      </c>
    </row>
    <row r="122" spans="1:8">
      <c r="A122" s="16">
        <f t="shared" si="5"/>
        <v>119</v>
      </c>
      <c r="B122" s="29"/>
      <c r="C122" s="30"/>
      <c r="D122" s="30"/>
      <c r="E122" s="35"/>
      <c r="F122" s="33"/>
      <c r="G122" s="26">
        <f t="shared" si="3"/>
        <v>0</v>
      </c>
      <c r="H122" s="27" t="str">
        <f t="shared" si="4"/>
        <v/>
      </c>
    </row>
    <row r="123" spans="1:8">
      <c r="A123" s="16">
        <f t="shared" si="5"/>
        <v>120</v>
      </c>
      <c r="B123" s="29"/>
      <c r="C123" s="30"/>
      <c r="D123" s="30"/>
      <c r="E123" s="35"/>
      <c r="F123" s="33"/>
      <c r="G123" s="26">
        <f t="shared" si="3"/>
        <v>0</v>
      </c>
      <c r="H123" s="27" t="str">
        <f t="shared" si="4"/>
        <v/>
      </c>
    </row>
    <row r="124" spans="1:8">
      <c r="A124" s="16">
        <f t="shared" si="5"/>
        <v>121</v>
      </c>
      <c r="B124" s="29"/>
      <c r="C124" s="30"/>
      <c r="D124" s="30"/>
      <c r="E124" s="35"/>
      <c r="F124" s="33"/>
      <c r="G124" s="26">
        <f t="shared" si="3"/>
        <v>0</v>
      </c>
      <c r="H124" s="27" t="str">
        <f t="shared" si="4"/>
        <v/>
      </c>
    </row>
    <row r="125" spans="1:8">
      <c r="A125" s="16">
        <f t="shared" si="5"/>
        <v>122</v>
      </c>
      <c r="B125" s="29"/>
      <c r="C125" s="30"/>
      <c r="D125" s="30"/>
      <c r="E125" s="35"/>
      <c r="F125" s="33"/>
      <c r="G125" s="26">
        <f t="shared" si="3"/>
        <v>0</v>
      </c>
      <c r="H125" s="27" t="str">
        <f t="shared" si="4"/>
        <v/>
      </c>
    </row>
    <row r="126" spans="1:8">
      <c r="A126" s="16">
        <f t="shared" si="5"/>
        <v>123</v>
      </c>
      <c r="B126" s="29"/>
      <c r="C126" s="30"/>
      <c r="D126" s="30"/>
      <c r="E126" s="35"/>
      <c r="F126" s="33"/>
      <c r="G126" s="26">
        <f t="shared" si="3"/>
        <v>0</v>
      </c>
      <c r="H126" s="27" t="str">
        <f t="shared" si="4"/>
        <v/>
      </c>
    </row>
    <row r="127" spans="1:8">
      <c r="A127" s="16">
        <f t="shared" si="5"/>
        <v>124</v>
      </c>
      <c r="B127" s="29"/>
      <c r="C127" s="30"/>
      <c r="D127" s="30"/>
      <c r="E127" s="35"/>
      <c r="F127" s="33"/>
      <c r="G127" s="26">
        <f t="shared" si="3"/>
        <v>0</v>
      </c>
      <c r="H127" s="27" t="str">
        <f t="shared" si="4"/>
        <v/>
      </c>
    </row>
    <row r="128" spans="1:8">
      <c r="A128" s="16">
        <f t="shared" si="5"/>
        <v>125</v>
      </c>
      <c r="B128" s="29"/>
      <c r="C128" s="30"/>
      <c r="D128" s="30"/>
      <c r="E128" s="35"/>
      <c r="F128" s="33"/>
      <c r="G128" s="26">
        <f t="shared" si="3"/>
        <v>0</v>
      </c>
      <c r="H128" s="27" t="str">
        <f t="shared" si="4"/>
        <v/>
      </c>
    </row>
    <row r="129" spans="1:8">
      <c r="A129" s="16">
        <f t="shared" si="5"/>
        <v>126</v>
      </c>
      <c r="B129" s="29"/>
      <c r="C129" s="30"/>
      <c r="D129" s="30"/>
      <c r="E129" s="35"/>
      <c r="F129" s="33"/>
      <c r="G129" s="26">
        <f t="shared" si="3"/>
        <v>0</v>
      </c>
      <c r="H129" s="27" t="str">
        <f t="shared" si="4"/>
        <v/>
      </c>
    </row>
    <row r="130" spans="1:8">
      <c r="A130" s="16">
        <f t="shared" si="5"/>
        <v>127</v>
      </c>
      <c r="B130" s="29"/>
      <c r="C130" s="30"/>
      <c r="D130" s="30"/>
      <c r="E130" s="35"/>
      <c r="F130" s="33"/>
      <c r="G130" s="26">
        <f t="shared" si="3"/>
        <v>0</v>
      </c>
      <c r="H130" s="27" t="str">
        <f t="shared" si="4"/>
        <v/>
      </c>
    </row>
    <row r="131" spans="1:8">
      <c r="A131" s="16">
        <f t="shared" si="5"/>
        <v>128</v>
      </c>
      <c r="B131" s="29"/>
      <c r="C131" s="30"/>
      <c r="D131" s="30"/>
      <c r="E131" s="35"/>
      <c r="F131" s="33"/>
      <c r="G131" s="26">
        <f t="shared" si="3"/>
        <v>0</v>
      </c>
      <c r="H131" s="27" t="str">
        <f t="shared" si="4"/>
        <v/>
      </c>
    </row>
    <row r="132" spans="1:8">
      <c r="A132" s="16">
        <f t="shared" si="5"/>
        <v>129</v>
      </c>
      <c r="B132" s="29"/>
      <c r="C132" s="30"/>
      <c r="D132" s="30"/>
      <c r="E132" s="35"/>
      <c r="F132" s="33"/>
      <c r="G132" s="26">
        <f t="shared" si="3"/>
        <v>0</v>
      </c>
      <c r="H132" s="27" t="str">
        <f t="shared" si="4"/>
        <v/>
      </c>
    </row>
    <row r="133" spans="1:8">
      <c r="A133" s="16">
        <f t="shared" si="5"/>
        <v>130</v>
      </c>
      <c r="B133" s="29"/>
      <c r="C133" s="30"/>
      <c r="D133" s="30"/>
      <c r="E133" s="35"/>
      <c r="F133" s="33"/>
      <c r="G133" s="26">
        <f t="shared" ref="G133:G196" si="6">E133*F133</f>
        <v>0</v>
      </c>
      <c r="H133" s="27" t="str">
        <f t="shared" ref="H133:H196" si="7">IF(ISBLANK(B133),"",MONTH(B133))</f>
        <v/>
      </c>
    </row>
    <row r="134" spans="1:8">
      <c r="A134" s="16">
        <f t="shared" ref="A134:A197" si="8">A133+1</f>
        <v>131</v>
      </c>
      <c r="B134" s="29"/>
      <c r="C134" s="30"/>
      <c r="D134" s="30"/>
      <c r="E134" s="35"/>
      <c r="F134" s="33"/>
      <c r="G134" s="26">
        <f t="shared" si="6"/>
        <v>0</v>
      </c>
      <c r="H134" s="27" t="str">
        <f t="shared" si="7"/>
        <v/>
      </c>
    </row>
    <row r="135" spans="1:8">
      <c r="A135" s="16">
        <f t="shared" si="8"/>
        <v>132</v>
      </c>
      <c r="B135" s="29"/>
      <c r="C135" s="30"/>
      <c r="D135" s="30"/>
      <c r="E135" s="35"/>
      <c r="F135" s="33"/>
      <c r="G135" s="26">
        <f t="shared" si="6"/>
        <v>0</v>
      </c>
      <c r="H135" s="27" t="str">
        <f t="shared" si="7"/>
        <v/>
      </c>
    </row>
    <row r="136" spans="1:8">
      <c r="A136" s="16">
        <f t="shared" si="8"/>
        <v>133</v>
      </c>
      <c r="B136" s="29"/>
      <c r="C136" s="30"/>
      <c r="D136" s="30"/>
      <c r="E136" s="35"/>
      <c r="F136" s="33"/>
      <c r="G136" s="26">
        <f t="shared" si="6"/>
        <v>0</v>
      </c>
      <c r="H136" s="27" t="str">
        <f t="shared" si="7"/>
        <v/>
      </c>
    </row>
    <row r="137" spans="1:8">
      <c r="A137" s="16">
        <f t="shared" si="8"/>
        <v>134</v>
      </c>
      <c r="B137" s="29"/>
      <c r="C137" s="30"/>
      <c r="D137" s="30"/>
      <c r="E137" s="35"/>
      <c r="F137" s="33"/>
      <c r="G137" s="26">
        <f t="shared" si="6"/>
        <v>0</v>
      </c>
      <c r="H137" s="27" t="str">
        <f t="shared" si="7"/>
        <v/>
      </c>
    </row>
    <row r="138" spans="1:8">
      <c r="A138" s="16">
        <f t="shared" si="8"/>
        <v>135</v>
      </c>
      <c r="B138" s="29"/>
      <c r="C138" s="30"/>
      <c r="D138" s="30"/>
      <c r="E138" s="35"/>
      <c r="F138" s="33"/>
      <c r="G138" s="26">
        <f t="shared" si="6"/>
        <v>0</v>
      </c>
      <c r="H138" s="27" t="str">
        <f t="shared" si="7"/>
        <v/>
      </c>
    </row>
    <row r="139" spans="1:8">
      <c r="A139" s="16">
        <f t="shared" si="8"/>
        <v>136</v>
      </c>
      <c r="B139" s="29"/>
      <c r="C139" s="30"/>
      <c r="D139" s="30"/>
      <c r="E139" s="35"/>
      <c r="F139" s="33"/>
      <c r="G139" s="26">
        <f t="shared" si="6"/>
        <v>0</v>
      </c>
      <c r="H139" s="27" t="str">
        <f t="shared" si="7"/>
        <v/>
      </c>
    </row>
    <row r="140" spans="1:8">
      <c r="A140" s="16">
        <f t="shared" si="8"/>
        <v>137</v>
      </c>
      <c r="B140" s="29"/>
      <c r="C140" s="30"/>
      <c r="D140" s="30"/>
      <c r="E140" s="35"/>
      <c r="F140" s="33"/>
      <c r="G140" s="26">
        <f t="shared" si="6"/>
        <v>0</v>
      </c>
      <c r="H140" s="27" t="str">
        <f t="shared" si="7"/>
        <v/>
      </c>
    </row>
    <row r="141" spans="1:8">
      <c r="A141" s="16">
        <f t="shared" si="8"/>
        <v>138</v>
      </c>
      <c r="B141" s="29"/>
      <c r="C141" s="30"/>
      <c r="D141" s="30"/>
      <c r="E141" s="35"/>
      <c r="F141" s="33"/>
      <c r="G141" s="26">
        <f t="shared" si="6"/>
        <v>0</v>
      </c>
      <c r="H141" s="27" t="str">
        <f t="shared" si="7"/>
        <v/>
      </c>
    </row>
    <row r="142" spans="1:8">
      <c r="A142" s="16">
        <f t="shared" si="8"/>
        <v>139</v>
      </c>
      <c r="B142" s="29"/>
      <c r="C142" s="30"/>
      <c r="D142" s="30"/>
      <c r="E142" s="35"/>
      <c r="F142" s="33"/>
      <c r="G142" s="26">
        <f t="shared" si="6"/>
        <v>0</v>
      </c>
      <c r="H142" s="27" t="str">
        <f t="shared" si="7"/>
        <v/>
      </c>
    </row>
    <row r="143" spans="1:8">
      <c r="A143" s="16">
        <f t="shared" si="8"/>
        <v>140</v>
      </c>
      <c r="B143" s="29"/>
      <c r="C143" s="30"/>
      <c r="D143" s="30"/>
      <c r="E143" s="35"/>
      <c r="F143" s="33"/>
      <c r="G143" s="26">
        <f t="shared" si="6"/>
        <v>0</v>
      </c>
      <c r="H143" s="27" t="str">
        <f t="shared" si="7"/>
        <v/>
      </c>
    </row>
    <row r="144" spans="1:8">
      <c r="A144" s="16">
        <f t="shared" si="8"/>
        <v>141</v>
      </c>
      <c r="B144" s="29"/>
      <c r="C144" s="30"/>
      <c r="D144" s="30"/>
      <c r="E144" s="35"/>
      <c r="F144" s="33"/>
      <c r="G144" s="26">
        <f t="shared" si="6"/>
        <v>0</v>
      </c>
      <c r="H144" s="27" t="str">
        <f t="shared" si="7"/>
        <v/>
      </c>
    </row>
    <row r="145" spans="1:8">
      <c r="A145" s="16">
        <f t="shared" si="8"/>
        <v>142</v>
      </c>
      <c r="B145" s="29"/>
      <c r="C145" s="30"/>
      <c r="D145" s="30"/>
      <c r="E145" s="35"/>
      <c r="F145" s="33"/>
      <c r="G145" s="26">
        <f t="shared" si="6"/>
        <v>0</v>
      </c>
      <c r="H145" s="27" t="str">
        <f t="shared" si="7"/>
        <v/>
      </c>
    </row>
    <row r="146" spans="1:8">
      <c r="A146" s="16">
        <f t="shared" si="8"/>
        <v>143</v>
      </c>
      <c r="B146" s="29"/>
      <c r="C146" s="30"/>
      <c r="D146" s="30"/>
      <c r="E146" s="35"/>
      <c r="F146" s="33"/>
      <c r="G146" s="26">
        <f t="shared" si="6"/>
        <v>0</v>
      </c>
      <c r="H146" s="27" t="str">
        <f t="shared" si="7"/>
        <v/>
      </c>
    </row>
    <row r="147" spans="1:8">
      <c r="A147" s="16">
        <f t="shared" si="8"/>
        <v>144</v>
      </c>
      <c r="B147" s="29"/>
      <c r="C147" s="30"/>
      <c r="D147" s="30"/>
      <c r="E147" s="35"/>
      <c r="F147" s="33"/>
      <c r="G147" s="26">
        <f t="shared" si="6"/>
        <v>0</v>
      </c>
      <c r="H147" s="27" t="str">
        <f t="shared" si="7"/>
        <v/>
      </c>
    </row>
    <row r="148" spans="1:8">
      <c r="A148" s="16">
        <f t="shared" si="8"/>
        <v>145</v>
      </c>
      <c r="B148" s="29"/>
      <c r="C148" s="30"/>
      <c r="D148" s="30"/>
      <c r="E148" s="35"/>
      <c r="F148" s="33"/>
      <c r="G148" s="26">
        <f t="shared" si="6"/>
        <v>0</v>
      </c>
      <c r="H148" s="27" t="str">
        <f t="shared" si="7"/>
        <v/>
      </c>
    </row>
    <row r="149" spans="1:8">
      <c r="A149" s="16">
        <f t="shared" si="8"/>
        <v>146</v>
      </c>
      <c r="B149" s="29"/>
      <c r="C149" s="30"/>
      <c r="D149" s="30"/>
      <c r="E149" s="35"/>
      <c r="F149" s="33"/>
      <c r="G149" s="26">
        <f t="shared" si="6"/>
        <v>0</v>
      </c>
      <c r="H149" s="27" t="str">
        <f t="shared" si="7"/>
        <v/>
      </c>
    </row>
    <row r="150" spans="1:8">
      <c r="A150" s="16">
        <f t="shared" si="8"/>
        <v>147</v>
      </c>
      <c r="B150" s="29"/>
      <c r="C150" s="30"/>
      <c r="D150" s="30"/>
      <c r="E150" s="35"/>
      <c r="F150" s="33"/>
      <c r="G150" s="26">
        <f t="shared" si="6"/>
        <v>0</v>
      </c>
      <c r="H150" s="27" t="str">
        <f t="shared" si="7"/>
        <v/>
      </c>
    </row>
    <row r="151" spans="1:8">
      <c r="A151" s="16">
        <f t="shared" si="8"/>
        <v>148</v>
      </c>
      <c r="B151" s="29"/>
      <c r="C151" s="30"/>
      <c r="D151" s="30"/>
      <c r="E151" s="35"/>
      <c r="F151" s="33"/>
      <c r="G151" s="26">
        <f t="shared" si="6"/>
        <v>0</v>
      </c>
      <c r="H151" s="27" t="str">
        <f t="shared" si="7"/>
        <v/>
      </c>
    </row>
    <row r="152" spans="1:8">
      <c r="A152" s="16">
        <f t="shared" si="8"/>
        <v>149</v>
      </c>
      <c r="B152" s="29"/>
      <c r="C152" s="30"/>
      <c r="D152" s="30"/>
      <c r="E152" s="35"/>
      <c r="F152" s="33"/>
      <c r="G152" s="26">
        <f t="shared" si="6"/>
        <v>0</v>
      </c>
      <c r="H152" s="27" t="str">
        <f t="shared" si="7"/>
        <v/>
      </c>
    </row>
    <row r="153" spans="1:8">
      <c r="A153" s="16">
        <f t="shared" si="8"/>
        <v>150</v>
      </c>
      <c r="B153" s="29"/>
      <c r="C153" s="30"/>
      <c r="D153" s="30"/>
      <c r="E153" s="35"/>
      <c r="F153" s="33"/>
      <c r="G153" s="26">
        <f t="shared" si="6"/>
        <v>0</v>
      </c>
      <c r="H153" s="27" t="str">
        <f t="shared" si="7"/>
        <v/>
      </c>
    </row>
    <row r="154" spans="1:8">
      <c r="A154" s="16">
        <f t="shared" si="8"/>
        <v>151</v>
      </c>
      <c r="B154" s="29"/>
      <c r="C154" s="30"/>
      <c r="D154" s="30"/>
      <c r="E154" s="35"/>
      <c r="F154" s="33"/>
      <c r="G154" s="26">
        <f t="shared" si="6"/>
        <v>0</v>
      </c>
      <c r="H154" s="27" t="str">
        <f t="shared" si="7"/>
        <v/>
      </c>
    </row>
    <row r="155" spans="1:8">
      <c r="A155" s="16">
        <f t="shared" si="8"/>
        <v>152</v>
      </c>
      <c r="B155" s="29"/>
      <c r="C155" s="30"/>
      <c r="D155" s="30"/>
      <c r="E155" s="35"/>
      <c r="F155" s="33"/>
      <c r="G155" s="26">
        <f t="shared" si="6"/>
        <v>0</v>
      </c>
      <c r="H155" s="27" t="str">
        <f t="shared" si="7"/>
        <v/>
      </c>
    </row>
    <row r="156" spans="1:8">
      <c r="A156" s="16">
        <f t="shared" si="8"/>
        <v>153</v>
      </c>
      <c r="B156" s="29"/>
      <c r="C156" s="30"/>
      <c r="D156" s="30"/>
      <c r="E156" s="35"/>
      <c r="F156" s="33"/>
      <c r="G156" s="26">
        <f t="shared" si="6"/>
        <v>0</v>
      </c>
      <c r="H156" s="27" t="str">
        <f t="shared" si="7"/>
        <v/>
      </c>
    </row>
    <row r="157" spans="1:8">
      <c r="A157" s="16">
        <f t="shared" si="8"/>
        <v>154</v>
      </c>
      <c r="B157" s="29"/>
      <c r="C157" s="30"/>
      <c r="D157" s="30"/>
      <c r="E157" s="35"/>
      <c r="F157" s="33"/>
      <c r="G157" s="26">
        <f t="shared" si="6"/>
        <v>0</v>
      </c>
      <c r="H157" s="27" t="str">
        <f t="shared" si="7"/>
        <v/>
      </c>
    </row>
    <row r="158" spans="1:8">
      <c r="A158" s="16">
        <f t="shared" si="8"/>
        <v>155</v>
      </c>
      <c r="B158" s="29"/>
      <c r="C158" s="30"/>
      <c r="D158" s="30"/>
      <c r="E158" s="35"/>
      <c r="F158" s="33"/>
      <c r="G158" s="26">
        <f t="shared" si="6"/>
        <v>0</v>
      </c>
      <c r="H158" s="27" t="str">
        <f t="shared" si="7"/>
        <v/>
      </c>
    </row>
    <row r="159" spans="1:8">
      <c r="A159" s="16">
        <f t="shared" si="8"/>
        <v>156</v>
      </c>
      <c r="B159" s="29"/>
      <c r="C159" s="30"/>
      <c r="D159" s="30"/>
      <c r="E159" s="35"/>
      <c r="F159" s="33"/>
      <c r="G159" s="26">
        <f t="shared" si="6"/>
        <v>0</v>
      </c>
      <c r="H159" s="27" t="str">
        <f t="shared" si="7"/>
        <v/>
      </c>
    </row>
    <row r="160" spans="1:8">
      <c r="A160" s="16">
        <f t="shared" si="8"/>
        <v>157</v>
      </c>
      <c r="B160" s="29"/>
      <c r="C160" s="30"/>
      <c r="D160" s="30"/>
      <c r="E160" s="35"/>
      <c r="F160" s="33"/>
      <c r="G160" s="26">
        <f t="shared" si="6"/>
        <v>0</v>
      </c>
      <c r="H160" s="27" t="str">
        <f t="shared" si="7"/>
        <v/>
      </c>
    </row>
    <row r="161" spans="1:8">
      <c r="A161" s="16">
        <f t="shared" si="8"/>
        <v>158</v>
      </c>
      <c r="B161" s="29"/>
      <c r="C161" s="30"/>
      <c r="D161" s="30"/>
      <c r="E161" s="35"/>
      <c r="F161" s="33"/>
      <c r="G161" s="26">
        <f t="shared" si="6"/>
        <v>0</v>
      </c>
      <c r="H161" s="27" t="str">
        <f t="shared" si="7"/>
        <v/>
      </c>
    </row>
    <row r="162" spans="1:8">
      <c r="A162" s="16">
        <f t="shared" si="8"/>
        <v>159</v>
      </c>
      <c r="B162" s="29"/>
      <c r="C162" s="30"/>
      <c r="D162" s="30"/>
      <c r="E162" s="35"/>
      <c r="F162" s="33"/>
      <c r="G162" s="26">
        <f t="shared" si="6"/>
        <v>0</v>
      </c>
      <c r="H162" s="27" t="str">
        <f t="shared" si="7"/>
        <v/>
      </c>
    </row>
    <row r="163" spans="1:8">
      <c r="A163" s="16">
        <f t="shared" si="8"/>
        <v>160</v>
      </c>
      <c r="B163" s="29"/>
      <c r="C163" s="30"/>
      <c r="D163" s="30"/>
      <c r="E163" s="35"/>
      <c r="F163" s="33"/>
      <c r="G163" s="26">
        <f t="shared" si="6"/>
        <v>0</v>
      </c>
      <c r="H163" s="27" t="str">
        <f t="shared" si="7"/>
        <v/>
      </c>
    </row>
    <row r="164" spans="1:8">
      <c r="A164" s="16">
        <f t="shared" si="8"/>
        <v>161</v>
      </c>
      <c r="B164" s="29"/>
      <c r="C164" s="30"/>
      <c r="D164" s="30"/>
      <c r="E164" s="35"/>
      <c r="F164" s="33"/>
      <c r="G164" s="26">
        <f t="shared" si="6"/>
        <v>0</v>
      </c>
      <c r="H164" s="27" t="str">
        <f t="shared" si="7"/>
        <v/>
      </c>
    </row>
    <row r="165" spans="1:8">
      <c r="A165" s="16">
        <f t="shared" si="8"/>
        <v>162</v>
      </c>
      <c r="B165" s="29"/>
      <c r="C165" s="30"/>
      <c r="D165" s="30"/>
      <c r="E165" s="35"/>
      <c r="F165" s="33"/>
      <c r="G165" s="26">
        <f t="shared" si="6"/>
        <v>0</v>
      </c>
      <c r="H165" s="27" t="str">
        <f t="shared" si="7"/>
        <v/>
      </c>
    </row>
    <row r="166" spans="1:8">
      <c r="A166" s="16">
        <f t="shared" si="8"/>
        <v>163</v>
      </c>
      <c r="B166" s="29"/>
      <c r="C166" s="30"/>
      <c r="D166" s="30"/>
      <c r="E166" s="35"/>
      <c r="F166" s="33"/>
      <c r="G166" s="26">
        <f t="shared" si="6"/>
        <v>0</v>
      </c>
      <c r="H166" s="27" t="str">
        <f t="shared" si="7"/>
        <v/>
      </c>
    </row>
    <row r="167" spans="1:8">
      <c r="A167" s="16">
        <f t="shared" si="8"/>
        <v>164</v>
      </c>
      <c r="B167" s="29"/>
      <c r="C167" s="30"/>
      <c r="D167" s="30"/>
      <c r="E167" s="35"/>
      <c r="F167" s="33"/>
      <c r="G167" s="26">
        <f t="shared" si="6"/>
        <v>0</v>
      </c>
      <c r="H167" s="27" t="str">
        <f t="shared" si="7"/>
        <v/>
      </c>
    </row>
    <row r="168" spans="1:8">
      <c r="A168" s="16">
        <f t="shared" si="8"/>
        <v>165</v>
      </c>
      <c r="B168" s="29"/>
      <c r="C168" s="30"/>
      <c r="D168" s="30"/>
      <c r="E168" s="35"/>
      <c r="F168" s="33"/>
      <c r="G168" s="26">
        <f t="shared" si="6"/>
        <v>0</v>
      </c>
      <c r="H168" s="27" t="str">
        <f t="shared" si="7"/>
        <v/>
      </c>
    </row>
    <row r="169" spans="1:8">
      <c r="A169" s="16">
        <f t="shared" si="8"/>
        <v>166</v>
      </c>
      <c r="B169" s="29"/>
      <c r="C169" s="30"/>
      <c r="D169" s="30"/>
      <c r="E169" s="35"/>
      <c r="F169" s="33"/>
      <c r="G169" s="26">
        <f t="shared" si="6"/>
        <v>0</v>
      </c>
      <c r="H169" s="27" t="str">
        <f t="shared" si="7"/>
        <v/>
      </c>
    </row>
    <row r="170" spans="1:8">
      <c r="A170" s="16">
        <f t="shared" si="8"/>
        <v>167</v>
      </c>
      <c r="B170" s="29"/>
      <c r="C170" s="30"/>
      <c r="D170" s="30"/>
      <c r="E170" s="35"/>
      <c r="F170" s="33"/>
      <c r="G170" s="26">
        <f t="shared" si="6"/>
        <v>0</v>
      </c>
      <c r="H170" s="27" t="str">
        <f t="shared" si="7"/>
        <v/>
      </c>
    </row>
    <row r="171" spans="1:8">
      <c r="A171" s="16">
        <f t="shared" si="8"/>
        <v>168</v>
      </c>
      <c r="B171" s="29"/>
      <c r="C171" s="30"/>
      <c r="D171" s="30"/>
      <c r="E171" s="35"/>
      <c r="F171" s="33"/>
      <c r="G171" s="26">
        <f t="shared" si="6"/>
        <v>0</v>
      </c>
      <c r="H171" s="27" t="str">
        <f t="shared" si="7"/>
        <v/>
      </c>
    </row>
    <row r="172" spans="1:8">
      <c r="A172" s="16">
        <f t="shared" si="8"/>
        <v>169</v>
      </c>
      <c r="B172" s="29"/>
      <c r="C172" s="30"/>
      <c r="D172" s="30"/>
      <c r="E172" s="35"/>
      <c r="F172" s="33"/>
      <c r="G172" s="26">
        <f t="shared" si="6"/>
        <v>0</v>
      </c>
      <c r="H172" s="27" t="str">
        <f t="shared" si="7"/>
        <v/>
      </c>
    </row>
    <row r="173" spans="1:8">
      <c r="A173" s="16">
        <f t="shared" si="8"/>
        <v>170</v>
      </c>
      <c r="B173" s="29"/>
      <c r="C173" s="30"/>
      <c r="D173" s="30"/>
      <c r="E173" s="35"/>
      <c r="F173" s="33"/>
      <c r="G173" s="26">
        <f t="shared" si="6"/>
        <v>0</v>
      </c>
      <c r="H173" s="27" t="str">
        <f t="shared" si="7"/>
        <v/>
      </c>
    </row>
    <row r="174" spans="1:8">
      <c r="A174" s="16">
        <f t="shared" si="8"/>
        <v>171</v>
      </c>
      <c r="B174" s="29"/>
      <c r="C174" s="30"/>
      <c r="D174" s="30"/>
      <c r="E174" s="35"/>
      <c r="F174" s="33"/>
      <c r="G174" s="26">
        <f t="shared" si="6"/>
        <v>0</v>
      </c>
      <c r="H174" s="27" t="str">
        <f t="shared" si="7"/>
        <v/>
      </c>
    </row>
    <row r="175" spans="1:8">
      <c r="A175" s="16">
        <f t="shared" si="8"/>
        <v>172</v>
      </c>
      <c r="B175" s="29"/>
      <c r="C175" s="30"/>
      <c r="D175" s="30"/>
      <c r="E175" s="35"/>
      <c r="F175" s="33"/>
      <c r="G175" s="26">
        <f t="shared" si="6"/>
        <v>0</v>
      </c>
      <c r="H175" s="27" t="str">
        <f t="shared" si="7"/>
        <v/>
      </c>
    </row>
    <row r="176" spans="1:8">
      <c r="A176" s="16">
        <f t="shared" si="8"/>
        <v>173</v>
      </c>
      <c r="B176" s="29"/>
      <c r="C176" s="30"/>
      <c r="D176" s="30"/>
      <c r="E176" s="35"/>
      <c r="F176" s="33"/>
      <c r="G176" s="26">
        <f t="shared" si="6"/>
        <v>0</v>
      </c>
      <c r="H176" s="27" t="str">
        <f t="shared" si="7"/>
        <v/>
      </c>
    </row>
    <row r="177" spans="1:8">
      <c r="A177" s="16">
        <f t="shared" si="8"/>
        <v>174</v>
      </c>
      <c r="B177" s="29"/>
      <c r="C177" s="30"/>
      <c r="D177" s="30"/>
      <c r="E177" s="35"/>
      <c r="F177" s="33"/>
      <c r="G177" s="26">
        <f t="shared" si="6"/>
        <v>0</v>
      </c>
      <c r="H177" s="27" t="str">
        <f t="shared" si="7"/>
        <v/>
      </c>
    </row>
    <row r="178" spans="1:8">
      <c r="A178" s="16">
        <f t="shared" si="8"/>
        <v>175</v>
      </c>
      <c r="B178" s="29"/>
      <c r="C178" s="30"/>
      <c r="D178" s="30"/>
      <c r="E178" s="35"/>
      <c r="F178" s="33"/>
      <c r="G178" s="26">
        <f t="shared" si="6"/>
        <v>0</v>
      </c>
      <c r="H178" s="27" t="str">
        <f t="shared" si="7"/>
        <v/>
      </c>
    </row>
    <row r="179" spans="1:8">
      <c r="A179" s="16">
        <f t="shared" si="8"/>
        <v>176</v>
      </c>
      <c r="B179" s="29"/>
      <c r="C179" s="30"/>
      <c r="D179" s="30"/>
      <c r="E179" s="35"/>
      <c r="F179" s="33"/>
      <c r="G179" s="26">
        <f t="shared" si="6"/>
        <v>0</v>
      </c>
      <c r="H179" s="27" t="str">
        <f t="shared" si="7"/>
        <v/>
      </c>
    </row>
    <row r="180" spans="1:8">
      <c r="A180" s="16">
        <f t="shared" si="8"/>
        <v>177</v>
      </c>
      <c r="B180" s="29"/>
      <c r="C180" s="30"/>
      <c r="D180" s="30"/>
      <c r="E180" s="35"/>
      <c r="F180" s="33"/>
      <c r="G180" s="26">
        <f t="shared" si="6"/>
        <v>0</v>
      </c>
      <c r="H180" s="27" t="str">
        <f t="shared" si="7"/>
        <v/>
      </c>
    </row>
    <row r="181" spans="1:8">
      <c r="A181" s="16">
        <f t="shared" si="8"/>
        <v>178</v>
      </c>
      <c r="B181" s="29"/>
      <c r="C181" s="30"/>
      <c r="D181" s="30"/>
      <c r="E181" s="35"/>
      <c r="F181" s="33"/>
      <c r="G181" s="26">
        <f t="shared" si="6"/>
        <v>0</v>
      </c>
      <c r="H181" s="27" t="str">
        <f t="shared" si="7"/>
        <v/>
      </c>
    </row>
    <row r="182" spans="1:8">
      <c r="A182" s="16">
        <f t="shared" si="8"/>
        <v>179</v>
      </c>
      <c r="B182" s="29"/>
      <c r="C182" s="30"/>
      <c r="D182" s="30"/>
      <c r="E182" s="35"/>
      <c r="F182" s="33"/>
      <c r="G182" s="26">
        <f t="shared" si="6"/>
        <v>0</v>
      </c>
      <c r="H182" s="27" t="str">
        <f t="shared" si="7"/>
        <v/>
      </c>
    </row>
    <row r="183" spans="1:8">
      <c r="A183" s="16">
        <f t="shared" si="8"/>
        <v>180</v>
      </c>
      <c r="B183" s="29"/>
      <c r="C183" s="30"/>
      <c r="D183" s="30"/>
      <c r="E183" s="35"/>
      <c r="F183" s="33"/>
      <c r="G183" s="26">
        <f t="shared" si="6"/>
        <v>0</v>
      </c>
      <c r="H183" s="27" t="str">
        <f t="shared" si="7"/>
        <v/>
      </c>
    </row>
    <row r="184" spans="1:8">
      <c r="A184" s="16">
        <f t="shared" si="8"/>
        <v>181</v>
      </c>
      <c r="B184" s="29"/>
      <c r="C184" s="30"/>
      <c r="D184" s="30"/>
      <c r="E184" s="35"/>
      <c r="F184" s="33"/>
      <c r="G184" s="26">
        <f t="shared" si="6"/>
        <v>0</v>
      </c>
      <c r="H184" s="27" t="str">
        <f t="shared" si="7"/>
        <v/>
      </c>
    </row>
    <row r="185" spans="1:8">
      <c r="A185" s="16">
        <f t="shared" si="8"/>
        <v>182</v>
      </c>
      <c r="B185" s="29"/>
      <c r="C185" s="30"/>
      <c r="D185" s="30"/>
      <c r="E185" s="35"/>
      <c r="F185" s="33"/>
      <c r="G185" s="26">
        <f t="shared" si="6"/>
        <v>0</v>
      </c>
      <c r="H185" s="27" t="str">
        <f t="shared" si="7"/>
        <v/>
      </c>
    </row>
    <row r="186" spans="1:8">
      <c r="A186" s="16">
        <f t="shared" si="8"/>
        <v>183</v>
      </c>
      <c r="B186" s="29"/>
      <c r="C186" s="30"/>
      <c r="D186" s="30"/>
      <c r="E186" s="35"/>
      <c r="F186" s="33"/>
      <c r="G186" s="26">
        <f t="shared" si="6"/>
        <v>0</v>
      </c>
      <c r="H186" s="27" t="str">
        <f t="shared" si="7"/>
        <v/>
      </c>
    </row>
    <row r="187" spans="1:8">
      <c r="A187" s="16">
        <f t="shared" si="8"/>
        <v>184</v>
      </c>
      <c r="B187" s="29"/>
      <c r="C187" s="30"/>
      <c r="D187" s="30"/>
      <c r="E187" s="35"/>
      <c r="F187" s="33"/>
      <c r="G187" s="26">
        <f t="shared" si="6"/>
        <v>0</v>
      </c>
      <c r="H187" s="27" t="str">
        <f t="shared" si="7"/>
        <v/>
      </c>
    </row>
    <row r="188" spans="1:8">
      <c r="A188" s="16">
        <f t="shared" si="8"/>
        <v>185</v>
      </c>
      <c r="B188" s="29"/>
      <c r="C188" s="30"/>
      <c r="D188" s="30"/>
      <c r="E188" s="35"/>
      <c r="F188" s="33"/>
      <c r="G188" s="26">
        <f t="shared" si="6"/>
        <v>0</v>
      </c>
      <c r="H188" s="27" t="str">
        <f t="shared" si="7"/>
        <v/>
      </c>
    </row>
    <row r="189" spans="1:8">
      <c r="A189" s="16">
        <f t="shared" si="8"/>
        <v>186</v>
      </c>
      <c r="B189" s="29"/>
      <c r="C189" s="30"/>
      <c r="D189" s="30"/>
      <c r="E189" s="35"/>
      <c r="F189" s="33"/>
      <c r="G189" s="26">
        <f t="shared" si="6"/>
        <v>0</v>
      </c>
      <c r="H189" s="27" t="str">
        <f t="shared" si="7"/>
        <v/>
      </c>
    </row>
    <row r="190" spans="1:8">
      <c r="A190" s="16">
        <f t="shared" si="8"/>
        <v>187</v>
      </c>
      <c r="B190" s="29"/>
      <c r="C190" s="30"/>
      <c r="D190" s="30"/>
      <c r="E190" s="35"/>
      <c r="F190" s="33"/>
      <c r="G190" s="26">
        <f t="shared" si="6"/>
        <v>0</v>
      </c>
      <c r="H190" s="27" t="str">
        <f t="shared" si="7"/>
        <v/>
      </c>
    </row>
    <row r="191" spans="1:8">
      <c r="A191" s="16">
        <f t="shared" si="8"/>
        <v>188</v>
      </c>
      <c r="B191" s="29"/>
      <c r="C191" s="30"/>
      <c r="D191" s="30"/>
      <c r="E191" s="35"/>
      <c r="F191" s="33"/>
      <c r="G191" s="26">
        <f t="shared" si="6"/>
        <v>0</v>
      </c>
      <c r="H191" s="27" t="str">
        <f t="shared" si="7"/>
        <v/>
      </c>
    </row>
    <row r="192" spans="1:8">
      <c r="A192" s="16">
        <f t="shared" si="8"/>
        <v>189</v>
      </c>
      <c r="B192" s="29"/>
      <c r="C192" s="30"/>
      <c r="D192" s="30"/>
      <c r="E192" s="35"/>
      <c r="F192" s="33"/>
      <c r="G192" s="26">
        <f t="shared" si="6"/>
        <v>0</v>
      </c>
      <c r="H192" s="27" t="str">
        <f t="shared" si="7"/>
        <v/>
      </c>
    </row>
    <row r="193" spans="1:8">
      <c r="A193" s="16">
        <f t="shared" si="8"/>
        <v>190</v>
      </c>
      <c r="B193" s="29"/>
      <c r="C193" s="30"/>
      <c r="D193" s="30"/>
      <c r="E193" s="35"/>
      <c r="F193" s="33"/>
      <c r="G193" s="26">
        <f t="shared" si="6"/>
        <v>0</v>
      </c>
      <c r="H193" s="27" t="str">
        <f t="shared" si="7"/>
        <v/>
      </c>
    </row>
    <row r="194" spans="1:8">
      <c r="A194" s="16">
        <f t="shared" si="8"/>
        <v>191</v>
      </c>
      <c r="B194" s="29"/>
      <c r="C194" s="30"/>
      <c r="D194" s="30"/>
      <c r="E194" s="35"/>
      <c r="F194" s="33"/>
      <c r="G194" s="26">
        <f t="shared" si="6"/>
        <v>0</v>
      </c>
      <c r="H194" s="27" t="str">
        <f t="shared" si="7"/>
        <v/>
      </c>
    </row>
    <row r="195" spans="1:8">
      <c r="A195" s="16">
        <f t="shared" si="8"/>
        <v>192</v>
      </c>
      <c r="B195" s="29"/>
      <c r="C195" s="30"/>
      <c r="D195" s="30"/>
      <c r="E195" s="35"/>
      <c r="F195" s="33"/>
      <c r="G195" s="26">
        <f t="shared" si="6"/>
        <v>0</v>
      </c>
      <c r="H195" s="27" t="str">
        <f t="shared" si="7"/>
        <v/>
      </c>
    </row>
    <row r="196" spans="1:8">
      <c r="A196" s="16">
        <f t="shared" si="8"/>
        <v>193</v>
      </c>
      <c r="B196" s="29"/>
      <c r="C196" s="30"/>
      <c r="D196" s="30"/>
      <c r="E196" s="35"/>
      <c r="F196" s="33"/>
      <c r="G196" s="26">
        <f t="shared" si="6"/>
        <v>0</v>
      </c>
      <c r="H196" s="27" t="str">
        <f t="shared" si="7"/>
        <v/>
      </c>
    </row>
    <row r="197" spans="1:8">
      <c r="A197" s="16">
        <f t="shared" si="8"/>
        <v>194</v>
      </c>
      <c r="B197" s="29"/>
      <c r="C197" s="30"/>
      <c r="D197" s="30"/>
      <c r="E197" s="35"/>
      <c r="F197" s="33"/>
      <c r="G197" s="26">
        <f t="shared" ref="G197:G260" si="9">E197*F197</f>
        <v>0</v>
      </c>
      <c r="H197" s="27" t="str">
        <f t="shared" ref="H197:H260" si="10">IF(ISBLANK(B197),"",MONTH(B197))</f>
        <v/>
      </c>
    </row>
    <row r="198" spans="1:8">
      <c r="A198" s="16">
        <f t="shared" ref="A198:A261" si="11">A197+1</f>
        <v>195</v>
      </c>
      <c r="B198" s="29"/>
      <c r="C198" s="30"/>
      <c r="D198" s="30"/>
      <c r="E198" s="35"/>
      <c r="F198" s="33"/>
      <c r="G198" s="26">
        <f t="shared" si="9"/>
        <v>0</v>
      </c>
      <c r="H198" s="27" t="str">
        <f t="shared" si="10"/>
        <v/>
      </c>
    </row>
    <row r="199" spans="1:8">
      <c r="A199" s="16">
        <f t="shared" si="11"/>
        <v>196</v>
      </c>
      <c r="B199" s="29"/>
      <c r="C199" s="30"/>
      <c r="D199" s="30"/>
      <c r="E199" s="35"/>
      <c r="F199" s="33"/>
      <c r="G199" s="26">
        <f t="shared" si="9"/>
        <v>0</v>
      </c>
      <c r="H199" s="27" t="str">
        <f t="shared" si="10"/>
        <v/>
      </c>
    </row>
    <row r="200" spans="1:8">
      <c r="A200" s="16">
        <f t="shared" si="11"/>
        <v>197</v>
      </c>
      <c r="B200" s="29"/>
      <c r="C200" s="30"/>
      <c r="D200" s="30"/>
      <c r="E200" s="35"/>
      <c r="F200" s="33"/>
      <c r="G200" s="26">
        <f t="shared" si="9"/>
        <v>0</v>
      </c>
      <c r="H200" s="27" t="str">
        <f t="shared" si="10"/>
        <v/>
      </c>
    </row>
    <row r="201" spans="1:8">
      <c r="A201" s="16">
        <f t="shared" si="11"/>
        <v>198</v>
      </c>
      <c r="B201" s="29"/>
      <c r="C201" s="30"/>
      <c r="D201" s="30"/>
      <c r="E201" s="35"/>
      <c r="F201" s="33"/>
      <c r="G201" s="26">
        <f t="shared" si="9"/>
        <v>0</v>
      </c>
      <c r="H201" s="27" t="str">
        <f t="shared" si="10"/>
        <v/>
      </c>
    </row>
    <row r="202" spans="1:8">
      <c r="A202" s="16">
        <f t="shared" si="11"/>
        <v>199</v>
      </c>
      <c r="B202" s="29"/>
      <c r="C202" s="30"/>
      <c r="D202" s="30"/>
      <c r="E202" s="35"/>
      <c r="F202" s="33"/>
      <c r="G202" s="26">
        <f t="shared" si="9"/>
        <v>0</v>
      </c>
      <c r="H202" s="27" t="str">
        <f t="shared" si="10"/>
        <v/>
      </c>
    </row>
    <row r="203" spans="1:8">
      <c r="A203" s="16">
        <f t="shared" si="11"/>
        <v>200</v>
      </c>
      <c r="B203" s="29"/>
      <c r="C203" s="30"/>
      <c r="D203" s="30"/>
      <c r="E203" s="35"/>
      <c r="F203" s="33"/>
      <c r="G203" s="26">
        <f t="shared" si="9"/>
        <v>0</v>
      </c>
      <c r="H203" s="27" t="str">
        <f t="shared" si="10"/>
        <v/>
      </c>
    </row>
    <row r="204" spans="1:8">
      <c r="A204" s="16">
        <f t="shared" si="11"/>
        <v>201</v>
      </c>
      <c r="B204" s="29"/>
      <c r="C204" s="30"/>
      <c r="D204" s="30"/>
      <c r="E204" s="35"/>
      <c r="F204" s="33"/>
      <c r="G204" s="26">
        <f t="shared" si="9"/>
        <v>0</v>
      </c>
      <c r="H204" s="27" t="str">
        <f t="shared" si="10"/>
        <v/>
      </c>
    </row>
    <row r="205" spans="1:8">
      <c r="A205" s="16">
        <f t="shared" si="11"/>
        <v>202</v>
      </c>
      <c r="B205" s="29"/>
      <c r="C205" s="30"/>
      <c r="D205" s="30"/>
      <c r="E205" s="35"/>
      <c r="F205" s="33"/>
      <c r="G205" s="26">
        <f t="shared" si="9"/>
        <v>0</v>
      </c>
      <c r="H205" s="27" t="str">
        <f t="shared" si="10"/>
        <v/>
      </c>
    </row>
    <row r="206" spans="1:8">
      <c r="A206" s="16">
        <f t="shared" si="11"/>
        <v>203</v>
      </c>
      <c r="B206" s="29"/>
      <c r="C206" s="30"/>
      <c r="D206" s="30"/>
      <c r="E206" s="35"/>
      <c r="F206" s="33"/>
      <c r="G206" s="26">
        <f t="shared" si="9"/>
        <v>0</v>
      </c>
      <c r="H206" s="27" t="str">
        <f t="shared" si="10"/>
        <v/>
      </c>
    </row>
    <row r="207" spans="1:8">
      <c r="A207" s="16">
        <f t="shared" si="11"/>
        <v>204</v>
      </c>
      <c r="B207" s="29"/>
      <c r="C207" s="30"/>
      <c r="D207" s="30"/>
      <c r="E207" s="35"/>
      <c r="F207" s="33"/>
      <c r="G207" s="26">
        <f t="shared" si="9"/>
        <v>0</v>
      </c>
      <c r="H207" s="27" t="str">
        <f t="shared" si="10"/>
        <v/>
      </c>
    </row>
    <row r="208" spans="1:8">
      <c r="A208" s="16">
        <f t="shared" si="11"/>
        <v>205</v>
      </c>
      <c r="B208" s="29"/>
      <c r="C208" s="30"/>
      <c r="D208" s="30"/>
      <c r="E208" s="35"/>
      <c r="F208" s="33"/>
      <c r="G208" s="26">
        <f t="shared" si="9"/>
        <v>0</v>
      </c>
      <c r="H208" s="27" t="str">
        <f t="shared" si="10"/>
        <v/>
      </c>
    </row>
    <row r="209" spans="1:8">
      <c r="A209" s="16">
        <f t="shared" si="11"/>
        <v>206</v>
      </c>
      <c r="B209" s="29"/>
      <c r="C209" s="30"/>
      <c r="D209" s="30"/>
      <c r="E209" s="35"/>
      <c r="F209" s="33"/>
      <c r="G209" s="26">
        <f t="shared" si="9"/>
        <v>0</v>
      </c>
      <c r="H209" s="27" t="str">
        <f t="shared" si="10"/>
        <v/>
      </c>
    </row>
    <row r="210" spans="1:8">
      <c r="A210" s="16">
        <f t="shared" si="11"/>
        <v>207</v>
      </c>
      <c r="B210" s="29"/>
      <c r="C210" s="30"/>
      <c r="D210" s="30"/>
      <c r="E210" s="35"/>
      <c r="F210" s="33"/>
      <c r="G210" s="26">
        <f t="shared" si="9"/>
        <v>0</v>
      </c>
      <c r="H210" s="27" t="str">
        <f t="shared" si="10"/>
        <v/>
      </c>
    </row>
    <row r="211" spans="1:8">
      <c r="A211" s="16">
        <f t="shared" si="11"/>
        <v>208</v>
      </c>
      <c r="B211" s="29"/>
      <c r="C211" s="30"/>
      <c r="D211" s="30"/>
      <c r="E211" s="35"/>
      <c r="F211" s="33"/>
      <c r="G211" s="26">
        <f t="shared" si="9"/>
        <v>0</v>
      </c>
      <c r="H211" s="27" t="str">
        <f t="shared" si="10"/>
        <v/>
      </c>
    </row>
    <row r="212" spans="1:8">
      <c r="A212" s="16">
        <f t="shared" si="11"/>
        <v>209</v>
      </c>
      <c r="B212" s="29"/>
      <c r="C212" s="30"/>
      <c r="D212" s="30"/>
      <c r="E212" s="35"/>
      <c r="F212" s="33"/>
      <c r="G212" s="26">
        <f t="shared" si="9"/>
        <v>0</v>
      </c>
      <c r="H212" s="27" t="str">
        <f t="shared" si="10"/>
        <v/>
      </c>
    </row>
    <row r="213" spans="1:8">
      <c r="A213" s="16">
        <f t="shared" si="11"/>
        <v>210</v>
      </c>
      <c r="B213" s="29"/>
      <c r="C213" s="30"/>
      <c r="D213" s="30"/>
      <c r="E213" s="35"/>
      <c r="F213" s="33"/>
      <c r="G213" s="26">
        <f t="shared" si="9"/>
        <v>0</v>
      </c>
      <c r="H213" s="27" t="str">
        <f t="shared" si="10"/>
        <v/>
      </c>
    </row>
    <row r="214" spans="1:8">
      <c r="A214" s="16">
        <f t="shared" si="11"/>
        <v>211</v>
      </c>
      <c r="B214" s="29"/>
      <c r="C214" s="30"/>
      <c r="D214" s="30"/>
      <c r="E214" s="35"/>
      <c r="F214" s="33"/>
      <c r="G214" s="26">
        <f t="shared" si="9"/>
        <v>0</v>
      </c>
      <c r="H214" s="27" t="str">
        <f t="shared" si="10"/>
        <v/>
      </c>
    </row>
    <row r="215" spans="1:8">
      <c r="A215" s="16">
        <f t="shared" si="11"/>
        <v>212</v>
      </c>
      <c r="B215" s="29"/>
      <c r="C215" s="30"/>
      <c r="D215" s="30"/>
      <c r="E215" s="35"/>
      <c r="F215" s="33"/>
      <c r="G215" s="26">
        <f t="shared" si="9"/>
        <v>0</v>
      </c>
      <c r="H215" s="27" t="str">
        <f t="shared" si="10"/>
        <v/>
      </c>
    </row>
    <row r="216" spans="1:8">
      <c r="A216" s="16">
        <f t="shared" si="11"/>
        <v>213</v>
      </c>
      <c r="B216" s="29"/>
      <c r="C216" s="30"/>
      <c r="D216" s="30"/>
      <c r="E216" s="35"/>
      <c r="F216" s="33"/>
      <c r="G216" s="26">
        <f t="shared" si="9"/>
        <v>0</v>
      </c>
      <c r="H216" s="27" t="str">
        <f t="shared" si="10"/>
        <v/>
      </c>
    </row>
    <row r="217" spans="1:8">
      <c r="A217" s="16">
        <f t="shared" si="11"/>
        <v>214</v>
      </c>
      <c r="B217" s="29"/>
      <c r="C217" s="30"/>
      <c r="D217" s="30"/>
      <c r="E217" s="35"/>
      <c r="F217" s="33"/>
      <c r="G217" s="26">
        <f t="shared" si="9"/>
        <v>0</v>
      </c>
      <c r="H217" s="27" t="str">
        <f t="shared" si="10"/>
        <v/>
      </c>
    </row>
    <row r="218" spans="1:8">
      <c r="A218" s="16">
        <f t="shared" si="11"/>
        <v>215</v>
      </c>
      <c r="B218" s="29"/>
      <c r="C218" s="30"/>
      <c r="D218" s="30"/>
      <c r="E218" s="35"/>
      <c r="F218" s="33"/>
      <c r="G218" s="26">
        <f t="shared" si="9"/>
        <v>0</v>
      </c>
      <c r="H218" s="27" t="str">
        <f t="shared" si="10"/>
        <v/>
      </c>
    </row>
    <row r="219" spans="1:8">
      <c r="A219" s="16">
        <f t="shared" si="11"/>
        <v>216</v>
      </c>
      <c r="B219" s="29"/>
      <c r="C219" s="30"/>
      <c r="D219" s="30"/>
      <c r="E219" s="35"/>
      <c r="F219" s="33"/>
      <c r="G219" s="26">
        <f t="shared" si="9"/>
        <v>0</v>
      </c>
      <c r="H219" s="27" t="str">
        <f t="shared" si="10"/>
        <v/>
      </c>
    </row>
    <row r="220" spans="1:8">
      <c r="A220" s="16">
        <f t="shared" si="11"/>
        <v>217</v>
      </c>
      <c r="B220" s="29"/>
      <c r="C220" s="30"/>
      <c r="D220" s="30"/>
      <c r="E220" s="35"/>
      <c r="F220" s="33"/>
      <c r="G220" s="26">
        <f t="shared" si="9"/>
        <v>0</v>
      </c>
      <c r="H220" s="27" t="str">
        <f t="shared" si="10"/>
        <v/>
      </c>
    </row>
    <row r="221" spans="1:8">
      <c r="A221" s="16">
        <f t="shared" si="11"/>
        <v>218</v>
      </c>
      <c r="B221" s="29"/>
      <c r="C221" s="30"/>
      <c r="D221" s="30"/>
      <c r="E221" s="35"/>
      <c r="F221" s="33"/>
      <c r="G221" s="26">
        <f t="shared" si="9"/>
        <v>0</v>
      </c>
      <c r="H221" s="27" t="str">
        <f t="shared" si="10"/>
        <v/>
      </c>
    </row>
    <row r="222" spans="1:8">
      <c r="A222" s="16">
        <f t="shared" si="11"/>
        <v>219</v>
      </c>
      <c r="B222" s="29"/>
      <c r="C222" s="30"/>
      <c r="D222" s="30"/>
      <c r="E222" s="35"/>
      <c r="F222" s="33"/>
      <c r="G222" s="26">
        <f t="shared" si="9"/>
        <v>0</v>
      </c>
      <c r="H222" s="27" t="str">
        <f t="shared" si="10"/>
        <v/>
      </c>
    </row>
    <row r="223" spans="1:8">
      <c r="A223" s="16">
        <f t="shared" si="11"/>
        <v>220</v>
      </c>
      <c r="B223" s="29"/>
      <c r="C223" s="30"/>
      <c r="D223" s="30"/>
      <c r="E223" s="35"/>
      <c r="F223" s="33"/>
      <c r="G223" s="26">
        <f t="shared" si="9"/>
        <v>0</v>
      </c>
      <c r="H223" s="27" t="str">
        <f t="shared" si="10"/>
        <v/>
      </c>
    </row>
    <row r="224" spans="1:8">
      <c r="A224" s="16">
        <f t="shared" si="11"/>
        <v>221</v>
      </c>
      <c r="B224" s="29"/>
      <c r="C224" s="30"/>
      <c r="D224" s="30"/>
      <c r="E224" s="35"/>
      <c r="F224" s="33"/>
      <c r="G224" s="26">
        <f t="shared" si="9"/>
        <v>0</v>
      </c>
      <c r="H224" s="27" t="str">
        <f t="shared" si="10"/>
        <v/>
      </c>
    </row>
    <row r="225" spans="1:8">
      <c r="A225" s="16">
        <f t="shared" si="11"/>
        <v>222</v>
      </c>
      <c r="B225" s="29"/>
      <c r="C225" s="30"/>
      <c r="D225" s="30"/>
      <c r="E225" s="35"/>
      <c r="F225" s="33"/>
      <c r="G225" s="26">
        <f t="shared" si="9"/>
        <v>0</v>
      </c>
      <c r="H225" s="27" t="str">
        <f t="shared" si="10"/>
        <v/>
      </c>
    </row>
    <row r="226" spans="1:8">
      <c r="A226" s="16">
        <f t="shared" si="11"/>
        <v>223</v>
      </c>
      <c r="B226" s="29"/>
      <c r="C226" s="30"/>
      <c r="D226" s="30"/>
      <c r="E226" s="35"/>
      <c r="F226" s="33"/>
      <c r="G226" s="26">
        <f t="shared" si="9"/>
        <v>0</v>
      </c>
      <c r="H226" s="27" t="str">
        <f t="shared" si="10"/>
        <v/>
      </c>
    </row>
    <row r="227" spans="1:8">
      <c r="A227" s="16">
        <f t="shared" si="11"/>
        <v>224</v>
      </c>
      <c r="B227" s="29"/>
      <c r="C227" s="30"/>
      <c r="D227" s="30"/>
      <c r="E227" s="35"/>
      <c r="F227" s="33"/>
      <c r="G227" s="26">
        <f t="shared" si="9"/>
        <v>0</v>
      </c>
      <c r="H227" s="27" t="str">
        <f t="shared" si="10"/>
        <v/>
      </c>
    </row>
    <row r="228" spans="1:8">
      <c r="A228" s="16">
        <f t="shared" si="11"/>
        <v>225</v>
      </c>
      <c r="B228" s="29"/>
      <c r="C228" s="30"/>
      <c r="D228" s="30"/>
      <c r="E228" s="35"/>
      <c r="F228" s="33"/>
      <c r="G228" s="26">
        <f t="shared" si="9"/>
        <v>0</v>
      </c>
      <c r="H228" s="27" t="str">
        <f t="shared" si="10"/>
        <v/>
      </c>
    </row>
    <row r="229" spans="1:8">
      <c r="A229" s="16">
        <f t="shared" si="11"/>
        <v>226</v>
      </c>
      <c r="B229" s="29"/>
      <c r="C229" s="30"/>
      <c r="D229" s="30"/>
      <c r="E229" s="35"/>
      <c r="F229" s="33"/>
      <c r="G229" s="26">
        <f t="shared" si="9"/>
        <v>0</v>
      </c>
      <c r="H229" s="27" t="str">
        <f t="shared" si="10"/>
        <v/>
      </c>
    </row>
    <row r="230" spans="1:8">
      <c r="A230" s="16">
        <f t="shared" si="11"/>
        <v>227</v>
      </c>
      <c r="B230" s="29"/>
      <c r="C230" s="30"/>
      <c r="D230" s="30"/>
      <c r="E230" s="35"/>
      <c r="F230" s="33"/>
      <c r="G230" s="26">
        <f t="shared" si="9"/>
        <v>0</v>
      </c>
      <c r="H230" s="27" t="str">
        <f t="shared" si="10"/>
        <v/>
      </c>
    </row>
    <row r="231" spans="1:8">
      <c r="A231" s="16">
        <f t="shared" si="11"/>
        <v>228</v>
      </c>
      <c r="B231" s="29"/>
      <c r="C231" s="30"/>
      <c r="D231" s="30"/>
      <c r="E231" s="35"/>
      <c r="F231" s="33"/>
      <c r="G231" s="26">
        <f t="shared" si="9"/>
        <v>0</v>
      </c>
      <c r="H231" s="27" t="str">
        <f t="shared" si="10"/>
        <v/>
      </c>
    </row>
    <row r="232" spans="1:8">
      <c r="A232" s="16">
        <f t="shared" si="11"/>
        <v>229</v>
      </c>
      <c r="B232" s="29"/>
      <c r="C232" s="30"/>
      <c r="D232" s="30"/>
      <c r="E232" s="35"/>
      <c r="F232" s="33"/>
      <c r="G232" s="26">
        <f t="shared" si="9"/>
        <v>0</v>
      </c>
      <c r="H232" s="27" t="str">
        <f t="shared" si="10"/>
        <v/>
      </c>
    </row>
    <row r="233" spans="1:8">
      <c r="A233" s="16">
        <f t="shared" si="11"/>
        <v>230</v>
      </c>
      <c r="B233" s="29"/>
      <c r="C233" s="30"/>
      <c r="D233" s="30"/>
      <c r="E233" s="35"/>
      <c r="F233" s="33"/>
      <c r="G233" s="26">
        <f t="shared" si="9"/>
        <v>0</v>
      </c>
      <c r="H233" s="27" t="str">
        <f t="shared" si="10"/>
        <v/>
      </c>
    </row>
    <row r="234" spans="1:8">
      <c r="A234" s="16">
        <f t="shared" si="11"/>
        <v>231</v>
      </c>
      <c r="B234" s="29"/>
      <c r="C234" s="30"/>
      <c r="D234" s="30"/>
      <c r="E234" s="35"/>
      <c r="F234" s="33"/>
      <c r="G234" s="26">
        <f t="shared" si="9"/>
        <v>0</v>
      </c>
      <c r="H234" s="27" t="str">
        <f t="shared" si="10"/>
        <v/>
      </c>
    </row>
    <row r="235" spans="1:8">
      <c r="A235" s="16">
        <f t="shared" si="11"/>
        <v>232</v>
      </c>
      <c r="B235" s="29"/>
      <c r="C235" s="30"/>
      <c r="D235" s="30"/>
      <c r="E235" s="35"/>
      <c r="F235" s="33"/>
      <c r="G235" s="26">
        <f t="shared" si="9"/>
        <v>0</v>
      </c>
      <c r="H235" s="27" t="str">
        <f t="shared" si="10"/>
        <v/>
      </c>
    </row>
    <row r="236" spans="1:8">
      <c r="A236" s="16">
        <f t="shared" si="11"/>
        <v>233</v>
      </c>
      <c r="B236" s="29"/>
      <c r="C236" s="30"/>
      <c r="D236" s="30"/>
      <c r="E236" s="35"/>
      <c r="F236" s="33"/>
      <c r="G236" s="26">
        <f t="shared" si="9"/>
        <v>0</v>
      </c>
      <c r="H236" s="27" t="str">
        <f t="shared" si="10"/>
        <v/>
      </c>
    </row>
    <row r="237" spans="1:8">
      <c r="A237" s="16">
        <f t="shared" si="11"/>
        <v>234</v>
      </c>
      <c r="B237" s="29"/>
      <c r="C237" s="30"/>
      <c r="D237" s="30"/>
      <c r="E237" s="35"/>
      <c r="F237" s="33"/>
      <c r="G237" s="26">
        <f t="shared" si="9"/>
        <v>0</v>
      </c>
      <c r="H237" s="27" t="str">
        <f t="shared" si="10"/>
        <v/>
      </c>
    </row>
    <row r="238" spans="1:8">
      <c r="A238" s="16">
        <f t="shared" si="11"/>
        <v>235</v>
      </c>
      <c r="B238" s="29"/>
      <c r="C238" s="30"/>
      <c r="D238" s="30"/>
      <c r="E238" s="35"/>
      <c r="F238" s="33"/>
      <c r="G238" s="26">
        <f t="shared" si="9"/>
        <v>0</v>
      </c>
      <c r="H238" s="27" t="str">
        <f t="shared" si="10"/>
        <v/>
      </c>
    </row>
    <row r="239" spans="1:8">
      <c r="A239" s="16">
        <f t="shared" si="11"/>
        <v>236</v>
      </c>
      <c r="B239" s="29"/>
      <c r="C239" s="30"/>
      <c r="D239" s="30"/>
      <c r="E239" s="35"/>
      <c r="F239" s="33"/>
      <c r="G239" s="26">
        <f t="shared" si="9"/>
        <v>0</v>
      </c>
      <c r="H239" s="27" t="str">
        <f t="shared" si="10"/>
        <v/>
      </c>
    </row>
    <row r="240" spans="1:8">
      <c r="A240" s="16">
        <f t="shared" si="11"/>
        <v>237</v>
      </c>
      <c r="B240" s="29"/>
      <c r="C240" s="30"/>
      <c r="D240" s="30"/>
      <c r="E240" s="35"/>
      <c r="F240" s="33"/>
      <c r="G240" s="26">
        <f t="shared" si="9"/>
        <v>0</v>
      </c>
      <c r="H240" s="27" t="str">
        <f t="shared" si="10"/>
        <v/>
      </c>
    </row>
    <row r="241" spans="1:8">
      <c r="A241" s="16">
        <f t="shared" si="11"/>
        <v>238</v>
      </c>
      <c r="B241" s="29"/>
      <c r="C241" s="30"/>
      <c r="D241" s="30"/>
      <c r="E241" s="35"/>
      <c r="F241" s="33"/>
      <c r="G241" s="26">
        <f t="shared" si="9"/>
        <v>0</v>
      </c>
      <c r="H241" s="27" t="str">
        <f t="shared" si="10"/>
        <v/>
      </c>
    </row>
    <row r="242" spans="1:8">
      <c r="A242" s="16">
        <f t="shared" si="11"/>
        <v>239</v>
      </c>
      <c r="B242" s="29"/>
      <c r="C242" s="30"/>
      <c r="D242" s="30"/>
      <c r="E242" s="35"/>
      <c r="F242" s="33"/>
      <c r="G242" s="26">
        <f t="shared" si="9"/>
        <v>0</v>
      </c>
      <c r="H242" s="27" t="str">
        <f t="shared" si="10"/>
        <v/>
      </c>
    </row>
    <row r="243" spans="1:8">
      <c r="A243" s="16">
        <f t="shared" si="11"/>
        <v>240</v>
      </c>
      <c r="B243" s="29"/>
      <c r="C243" s="30"/>
      <c r="D243" s="30"/>
      <c r="E243" s="35"/>
      <c r="F243" s="33"/>
      <c r="G243" s="26">
        <f t="shared" si="9"/>
        <v>0</v>
      </c>
      <c r="H243" s="27" t="str">
        <f t="shared" si="10"/>
        <v/>
      </c>
    </row>
    <row r="244" spans="1:8">
      <c r="A244" s="16">
        <f t="shared" si="11"/>
        <v>241</v>
      </c>
      <c r="B244" s="29"/>
      <c r="C244" s="30"/>
      <c r="D244" s="30"/>
      <c r="E244" s="35"/>
      <c r="F244" s="33"/>
      <c r="G244" s="26">
        <f t="shared" si="9"/>
        <v>0</v>
      </c>
      <c r="H244" s="27" t="str">
        <f t="shared" si="10"/>
        <v/>
      </c>
    </row>
    <row r="245" spans="1:8">
      <c r="A245" s="16">
        <f t="shared" si="11"/>
        <v>242</v>
      </c>
      <c r="B245" s="29"/>
      <c r="C245" s="30"/>
      <c r="D245" s="30"/>
      <c r="E245" s="35"/>
      <c r="F245" s="33"/>
      <c r="G245" s="26">
        <f t="shared" si="9"/>
        <v>0</v>
      </c>
      <c r="H245" s="27" t="str">
        <f t="shared" si="10"/>
        <v/>
      </c>
    </row>
    <row r="246" spans="1:8">
      <c r="A246" s="16">
        <f t="shared" si="11"/>
        <v>243</v>
      </c>
      <c r="B246" s="29"/>
      <c r="C246" s="30"/>
      <c r="D246" s="30"/>
      <c r="E246" s="35"/>
      <c r="F246" s="33"/>
      <c r="G246" s="26">
        <f t="shared" si="9"/>
        <v>0</v>
      </c>
      <c r="H246" s="27" t="str">
        <f t="shared" si="10"/>
        <v/>
      </c>
    </row>
    <row r="247" spans="1:8">
      <c r="A247" s="16">
        <f t="shared" si="11"/>
        <v>244</v>
      </c>
      <c r="B247" s="29"/>
      <c r="C247" s="30"/>
      <c r="D247" s="30"/>
      <c r="E247" s="35"/>
      <c r="F247" s="33"/>
      <c r="G247" s="26">
        <f t="shared" si="9"/>
        <v>0</v>
      </c>
      <c r="H247" s="27" t="str">
        <f t="shared" si="10"/>
        <v/>
      </c>
    </row>
    <row r="248" spans="1:8">
      <c r="A248" s="16">
        <f t="shared" si="11"/>
        <v>245</v>
      </c>
      <c r="B248" s="29"/>
      <c r="C248" s="30"/>
      <c r="D248" s="30"/>
      <c r="E248" s="35"/>
      <c r="F248" s="33"/>
      <c r="G248" s="26">
        <f t="shared" si="9"/>
        <v>0</v>
      </c>
      <c r="H248" s="27" t="str">
        <f t="shared" si="10"/>
        <v/>
      </c>
    </row>
    <row r="249" spans="1:8">
      <c r="A249" s="16">
        <f t="shared" si="11"/>
        <v>246</v>
      </c>
      <c r="B249" s="29"/>
      <c r="C249" s="30"/>
      <c r="D249" s="30"/>
      <c r="E249" s="35"/>
      <c r="F249" s="33"/>
      <c r="G249" s="26">
        <f t="shared" si="9"/>
        <v>0</v>
      </c>
      <c r="H249" s="27" t="str">
        <f t="shared" si="10"/>
        <v/>
      </c>
    </row>
    <row r="250" spans="1:8">
      <c r="A250" s="16">
        <f t="shared" si="11"/>
        <v>247</v>
      </c>
      <c r="B250" s="29"/>
      <c r="C250" s="30"/>
      <c r="D250" s="30"/>
      <c r="E250" s="35"/>
      <c r="F250" s="33"/>
      <c r="G250" s="26">
        <f t="shared" si="9"/>
        <v>0</v>
      </c>
      <c r="H250" s="27" t="str">
        <f t="shared" si="10"/>
        <v/>
      </c>
    </row>
    <row r="251" spans="1:8">
      <c r="A251" s="16">
        <f t="shared" si="11"/>
        <v>248</v>
      </c>
      <c r="B251" s="29"/>
      <c r="C251" s="30"/>
      <c r="D251" s="30"/>
      <c r="E251" s="35"/>
      <c r="F251" s="33"/>
      <c r="G251" s="26">
        <f t="shared" si="9"/>
        <v>0</v>
      </c>
      <c r="H251" s="27" t="str">
        <f t="shared" si="10"/>
        <v/>
      </c>
    </row>
    <row r="252" spans="1:8">
      <c r="A252" s="16">
        <f t="shared" si="11"/>
        <v>249</v>
      </c>
      <c r="B252" s="29"/>
      <c r="C252" s="30"/>
      <c r="D252" s="30"/>
      <c r="E252" s="35"/>
      <c r="F252" s="33"/>
      <c r="G252" s="26">
        <f t="shared" si="9"/>
        <v>0</v>
      </c>
      <c r="H252" s="27" t="str">
        <f t="shared" si="10"/>
        <v/>
      </c>
    </row>
    <row r="253" spans="1:8">
      <c r="A253" s="16">
        <f t="shared" si="11"/>
        <v>250</v>
      </c>
      <c r="B253" s="29"/>
      <c r="C253" s="30"/>
      <c r="D253" s="30"/>
      <c r="E253" s="35"/>
      <c r="F253" s="33"/>
      <c r="G253" s="26">
        <f t="shared" si="9"/>
        <v>0</v>
      </c>
      <c r="H253" s="27" t="str">
        <f t="shared" si="10"/>
        <v/>
      </c>
    </row>
    <row r="254" spans="1:8">
      <c r="A254" s="16">
        <f t="shared" si="11"/>
        <v>251</v>
      </c>
      <c r="B254" s="29"/>
      <c r="C254" s="30"/>
      <c r="D254" s="30"/>
      <c r="E254" s="35"/>
      <c r="F254" s="33"/>
      <c r="G254" s="26">
        <f t="shared" si="9"/>
        <v>0</v>
      </c>
      <c r="H254" s="27" t="str">
        <f t="shared" si="10"/>
        <v/>
      </c>
    </row>
    <row r="255" spans="1:8">
      <c r="A255" s="16">
        <f t="shared" si="11"/>
        <v>252</v>
      </c>
      <c r="B255" s="29"/>
      <c r="C255" s="30"/>
      <c r="D255" s="30"/>
      <c r="E255" s="35"/>
      <c r="F255" s="33"/>
      <c r="G255" s="26">
        <f t="shared" si="9"/>
        <v>0</v>
      </c>
      <c r="H255" s="27" t="str">
        <f t="shared" si="10"/>
        <v/>
      </c>
    </row>
    <row r="256" spans="1:8">
      <c r="A256" s="16">
        <f t="shared" si="11"/>
        <v>253</v>
      </c>
      <c r="B256" s="29"/>
      <c r="C256" s="30"/>
      <c r="D256" s="30"/>
      <c r="E256" s="35"/>
      <c r="F256" s="33"/>
      <c r="G256" s="26">
        <f t="shared" si="9"/>
        <v>0</v>
      </c>
      <c r="H256" s="27" t="str">
        <f t="shared" si="10"/>
        <v/>
      </c>
    </row>
    <row r="257" spans="1:8">
      <c r="A257" s="16">
        <f t="shared" si="11"/>
        <v>254</v>
      </c>
      <c r="B257" s="29"/>
      <c r="C257" s="30"/>
      <c r="D257" s="30"/>
      <c r="E257" s="35"/>
      <c r="F257" s="33"/>
      <c r="G257" s="26">
        <f t="shared" si="9"/>
        <v>0</v>
      </c>
      <c r="H257" s="27" t="str">
        <f t="shared" si="10"/>
        <v/>
      </c>
    </row>
    <row r="258" spans="1:8">
      <c r="A258" s="16">
        <f t="shared" si="11"/>
        <v>255</v>
      </c>
      <c r="B258" s="29"/>
      <c r="C258" s="30"/>
      <c r="D258" s="30"/>
      <c r="E258" s="35"/>
      <c r="F258" s="33"/>
      <c r="G258" s="26">
        <f t="shared" si="9"/>
        <v>0</v>
      </c>
      <c r="H258" s="27" t="str">
        <f t="shared" si="10"/>
        <v/>
      </c>
    </row>
    <row r="259" spans="1:8">
      <c r="A259" s="16">
        <f t="shared" si="11"/>
        <v>256</v>
      </c>
      <c r="B259" s="29"/>
      <c r="C259" s="30"/>
      <c r="D259" s="30"/>
      <c r="E259" s="35"/>
      <c r="F259" s="33"/>
      <c r="G259" s="26">
        <f t="shared" si="9"/>
        <v>0</v>
      </c>
      <c r="H259" s="27" t="str">
        <f t="shared" si="10"/>
        <v/>
      </c>
    </row>
    <row r="260" spans="1:8">
      <c r="A260" s="16">
        <f t="shared" si="11"/>
        <v>257</v>
      </c>
      <c r="B260" s="29"/>
      <c r="C260" s="30"/>
      <c r="D260" s="30"/>
      <c r="E260" s="35"/>
      <c r="F260" s="33"/>
      <c r="G260" s="26">
        <f t="shared" si="9"/>
        <v>0</v>
      </c>
      <c r="H260" s="27" t="str">
        <f t="shared" si="10"/>
        <v/>
      </c>
    </row>
    <row r="261" spans="1:8">
      <c r="A261" s="16">
        <f t="shared" si="11"/>
        <v>258</v>
      </c>
      <c r="B261" s="29"/>
      <c r="C261" s="30"/>
      <c r="D261" s="30"/>
      <c r="E261" s="35"/>
      <c r="F261" s="33"/>
      <c r="G261" s="26">
        <f t="shared" ref="G261:G324" si="12">E261*F261</f>
        <v>0</v>
      </c>
      <c r="H261" s="27" t="str">
        <f t="shared" ref="H261:H324" si="13">IF(ISBLANK(B261),"",MONTH(B261))</f>
        <v/>
      </c>
    </row>
    <row r="262" spans="1:8">
      <c r="A262" s="16">
        <f t="shared" ref="A262:A325" si="14">A261+1</f>
        <v>259</v>
      </c>
      <c r="B262" s="29"/>
      <c r="C262" s="30"/>
      <c r="D262" s="30"/>
      <c r="E262" s="35"/>
      <c r="F262" s="33"/>
      <c r="G262" s="26">
        <f t="shared" si="12"/>
        <v>0</v>
      </c>
      <c r="H262" s="27" t="str">
        <f t="shared" si="13"/>
        <v/>
      </c>
    </row>
    <row r="263" spans="1:8">
      <c r="A263" s="16">
        <f t="shared" si="14"/>
        <v>260</v>
      </c>
      <c r="B263" s="29"/>
      <c r="C263" s="30"/>
      <c r="D263" s="30"/>
      <c r="E263" s="35"/>
      <c r="F263" s="33"/>
      <c r="G263" s="26">
        <f t="shared" si="12"/>
        <v>0</v>
      </c>
      <c r="H263" s="27" t="str">
        <f t="shared" si="13"/>
        <v/>
      </c>
    </row>
    <row r="264" spans="1:8">
      <c r="A264" s="16">
        <f t="shared" si="14"/>
        <v>261</v>
      </c>
      <c r="B264" s="29"/>
      <c r="C264" s="30"/>
      <c r="D264" s="30"/>
      <c r="E264" s="35"/>
      <c r="F264" s="33"/>
      <c r="G264" s="26">
        <f t="shared" si="12"/>
        <v>0</v>
      </c>
      <c r="H264" s="27" t="str">
        <f t="shared" si="13"/>
        <v/>
      </c>
    </row>
    <row r="265" spans="1:8">
      <c r="A265" s="16">
        <f t="shared" si="14"/>
        <v>262</v>
      </c>
      <c r="B265" s="29"/>
      <c r="C265" s="30"/>
      <c r="D265" s="30"/>
      <c r="E265" s="35"/>
      <c r="F265" s="33"/>
      <c r="G265" s="26">
        <f t="shared" si="12"/>
        <v>0</v>
      </c>
      <c r="H265" s="27" t="str">
        <f t="shared" si="13"/>
        <v/>
      </c>
    </row>
    <row r="266" spans="1:8">
      <c r="A266" s="16">
        <f t="shared" si="14"/>
        <v>263</v>
      </c>
      <c r="B266" s="29"/>
      <c r="C266" s="30"/>
      <c r="D266" s="30"/>
      <c r="E266" s="35"/>
      <c r="F266" s="33"/>
      <c r="G266" s="26">
        <f t="shared" si="12"/>
        <v>0</v>
      </c>
      <c r="H266" s="27" t="str">
        <f t="shared" si="13"/>
        <v/>
      </c>
    </row>
    <row r="267" spans="1:8">
      <c r="A267" s="16">
        <f t="shared" si="14"/>
        <v>264</v>
      </c>
      <c r="B267" s="29"/>
      <c r="C267" s="30"/>
      <c r="D267" s="30"/>
      <c r="E267" s="35"/>
      <c r="F267" s="33"/>
      <c r="G267" s="26">
        <f t="shared" si="12"/>
        <v>0</v>
      </c>
      <c r="H267" s="27" t="str">
        <f t="shared" si="13"/>
        <v/>
      </c>
    </row>
    <row r="268" spans="1:8">
      <c r="A268" s="16">
        <f t="shared" si="14"/>
        <v>265</v>
      </c>
      <c r="B268" s="29"/>
      <c r="C268" s="30"/>
      <c r="D268" s="30"/>
      <c r="E268" s="35"/>
      <c r="F268" s="33"/>
      <c r="G268" s="26">
        <f t="shared" si="12"/>
        <v>0</v>
      </c>
      <c r="H268" s="27" t="str">
        <f t="shared" si="13"/>
        <v/>
      </c>
    </row>
    <row r="269" spans="1:8">
      <c r="A269" s="16">
        <f t="shared" si="14"/>
        <v>266</v>
      </c>
      <c r="B269" s="29"/>
      <c r="C269" s="30"/>
      <c r="D269" s="30"/>
      <c r="E269" s="35"/>
      <c r="F269" s="33"/>
      <c r="G269" s="26">
        <f t="shared" si="12"/>
        <v>0</v>
      </c>
      <c r="H269" s="27" t="str">
        <f t="shared" si="13"/>
        <v/>
      </c>
    </row>
    <row r="270" spans="1:8">
      <c r="A270" s="16">
        <f t="shared" si="14"/>
        <v>267</v>
      </c>
      <c r="B270" s="29"/>
      <c r="C270" s="30"/>
      <c r="D270" s="30"/>
      <c r="E270" s="35"/>
      <c r="F270" s="33"/>
      <c r="G270" s="26">
        <f t="shared" si="12"/>
        <v>0</v>
      </c>
      <c r="H270" s="27" t="str">
        <f t="shared" si="13"/>
        <v/>
      </c>
    </row>
    <row r="271" spans="1:8">
      <c r="A271" s="16">
        <f t="shared" si="14"/>
        <v>268</v>
      </c>
      <c r="B271" s="29"/>
      <c r="C271" s="30"/>
      <c r="D271" s="30"/>
      <c r="E271" s="35"/>
      <c r="F271" s="33"/>
      <c r="G271" s="26">
        <f t="shared" si="12"/>
        <v>0</v>
      </c>
      <c r="H271" s="27" t="str">
        <f t="shared" si="13"/>
        <v/>
      </c>
    </row>
    <row r="272" spans="1:8">
      <c r="A272" s="16">
        <f t="shared" si="14"/>
        <v>269</v>
      </c>
      <c r="B272" s="29"/>
      <c r="C272" s="30"/>
      <c r="D272" s="30"/>
      <c r="E272" s="35"/>
      <c r="F272" s="33"/>
      <c r="G272" s="26">
        <f t="shared" si="12"/>
        <v>0</v>
      </c>
      <c r="H272" s="27" t="str">
        <f t="shared" si="13"/>
        <v/>
      </c>
    </row>
    <row r="273" spans="1:8">
      <c r="A273" s="16">
        <f t="shared" si="14"/>
        <v>270</v>
      </c>
      <c r="B273" s="29"/>
      <c r="C273" s="30"/>
      <c r="D273" s="30"/>
      <c r="E273" s="35"/>
      <c r="F273" s="33"/>
      <c r="G273" s="26">
        <f t="shared" si="12"/>
        <v>0</v>
      </c>
      <c r="H273" s="27" t="str">
        <f t="shared" si="13"/>
        <v/>
      </c>
    </row>
    <row r="274" spans="1:8">
      <c r="A274" s="16">
        <f t="shared" si="14"/>
        <v>271</v>
      </c>
      <c r="B274" s="29"/>
      <c r="C274" s="30"/>
      <c r="D274" s="30"/>
      <c r="E274" s="35"/>
      <c r="F274" s="33"/>
      <c r="G274" s="26">
        <f t="shared" si="12"/>
        <v>0</v>
      </c>
      <c r="H274" s="27" t="str">
        <f t="shared" si="13"/>
        <v/>
      </c>
    </row>
    <row r="275" spans="1:8">
      <c r="A275" s="16">
        <f t="shared" si="14"/>
        <v>272</v>
      </c>
      <c r="B275" s="29"/>
      <c r="C275" s="30"/>
      <c r="D275" s="30"/>
      <c r="E275" s="35"/>
      <c r="F275" s="33"/>
      <c r="G275" s="26">
        <f t="shared" si="12"/>
        <v>0</v>
      </c>
      <c r="H275" s="27" t="str">
        <f t="shared" si="13"/>
        <v/>
      </c>
    </row>
    <row r="276" spans="1:8">
      <c r="A276" s="16">
        <f t="shared" si="14"/>
        <v>273</v>
      </c>
      <c r="B276" s="29"/>
      <c r="C276" s="30"/>
      <c r="D276" s="30"/>
      <c r="E276" s="35"/>
      <c r="F276" s="33"/>
      <c r="G276" s="26">
        <f t="shared" si="12"/>
        <v>0</v>
      </c>
      <c r="H276" s="27" t="str">
        <f t="shared" si="13"/>
        <v/>
      </c>
    </row>
    <row r="277" spans="1:8">
      <c r="A277" s="16">
        <f t="shared" si="14"/>
        <v>274</v>
      </c>
      <c r="B277" s="29"/>
      <c r="C277" s="30"/>
      <c r="D277" s="30"/>
      <c r="E277" s="35"/>
      <c r="F277" s="33"/>
      <c r="G277" s="26">
        <f t="shared" si="12"/>
        <v>0</v>
      </c>
      <c r="H277" s="27" t="str">
        <f t="shared" si="13"/>
        <v/>
      </c>
    </row>
    <row r="278" spans="1:8">
      <c r="A278" s="16">
        <f t="shared" si="14"/>
        <v>275</v>
      </c>
      <c r="B278" s="29"/>
      <c r="C278" s="30"/>
      <c r="D278" s="30"/>
      <c r="E278" s="35"/>
      <c r="F278" s="33"/>
      <c r="G278" s="26">
        <f t="shared" si="12"/>
        <v>0</v>
      </c>
      <c r="H278" s="27" t="str">
        <f t="shared" si="13"/>
        <v/>
      </c>
    </row>
    <row r="279" spans="1:8">
      <c r="A279" s="16">
        <f t="shared" si="14"/>
        <v>276</v>
      </c>
      <c r="B279" s="29"/>
      <c r="C279" s="30"/>
      <c r="D279" s="30"/>
      <c r="E279" s="35"/>
      <c r="F279" s="33"/>
      <c r="G279" s="26">
        <f t="shared" si="12"/>
        <v>0</v>
      </c>
      <c r="H279" s="27" t="str">
        <f t="shared" si="13"/>
        <v/>
      </c>
    </row>
    <row r="280" spans="1:8">
      <c r="A280" s="16">
        <f t="shared" si="14"/>
        <v>277</v>
      </c>
      <c r="B280" s="29"/>
      <c r="C280" s="30"/>
      <c r="D280" s="30"/>
      <c r="E280" s="35"/>
      <c r="F280" s="33"/>
      <c r="G280" s="26">
        <f t="shared" si="12"/>
        <v>0</v>
      </c>
      <c r="H280" s="27" t="str">
        <f t="shared" si="13"/>
        <v/>
      </c>
    </row>
    <row r="281" spans="1:8">
      <c r="A281" s="16">
        <f t="shared" si="14"/>
        <v>278</v>
      </c>
      <c r="B281" s="29"/>
      <c r="C281" s="30"/>
      <c r="D281" s="30"/>
      <c r="E281" s="35"/>
      <c r="F281" s="33"/>
      <c r="G281" s="26">
        <f t="shared" si="12"/>
        <v>0</v>
      </c>
      <c r="H281" s="27" t="str">
        <f t="shared" si="13"/>
        <v/>
      </c>
    </row>
    <row r="282" spans="1:8">
      <c r="A282" s="16">
        <f t="shared" si="14"/>
        <v>279</v>
      </c>
      <c r="B282" s="29"/>
      <c r="C282" s="30"/>
      <c r="D282" s="30"/>
      <c r="E282" s="35"/>
      <c r="F282" s="33"/>
      <c r="G282" s="26">
        <f t="shared" si="12"/>
        <v>0</v>
      </c>
      <c r="H282" s="27" t="str">
        <f t="shared" si="13"/>
        <v/>
      </c>
    </row>
    <row r="283" spans="1:8">
      <c r="A283" s="16">
        <f t="shared" si="14"/>
        <v>280</v>
      </c>
      <c r="B283" s="29"/>
      <c r="C283" s="30"/>
      <c r="D283" s="30"/>
      <c r="E283" s="35"/>
      <c r="F283" s="33"/>
      <c r="G283" s="26">
        <f t="shared" si="12"/>
        <v>0</v>
      </c>
      <c r="H283" s="27" t="str">
        <f t="shared" si="13"/>
        <v/>
      </c>
    </row>
    <row r="284" spans="1:8">
      <c r="A284" s="16">
        <f t="shared" si="14"/>
        <v>281</v>
      </c>
      <c r="B284" s="29"/>
      <c r="C284" s="30"/>
      <c r="D284" s="30"/>
      <c r="E284" s="35"/>
      <c r="F284" s="33"/>
      <c r="G284" s="26">
        <f t="shared" si="12"/>
        <v>0</v>
      </c>
      <c r="H284" s="27" t="str">
        <f t="shared" si="13"/>
        <v/>
      </c>
    </row>
    <row r="285" spans="1:8">
      <c r="A285" s="16">
        <f t="shared" si="14"/>
        <v>282</v>
      </c>
      <c r="B285" s="29"/>
      <c r="C285" s="30"/>
      <c r="D285" s="30"/>
      <c r="E285" s="35"/>
      <c r="F285" s="33"/>
      <c r="G285" s="26">
        <f t="shared" si="12"/>
        <v>0</v>
      </c>
      <c r="H285" s="27" t="str">
        <f t="shared" si="13"/>
        <v/>
      </c>
    </row>
    <row r="286" spans="1:8">
      <c r="A286" s="16">
        <f t="shared" si="14"/>
        <v>283</v>
      </c>
      <c r="B286" s="29"/>
      <c r="C286" s="30"/>
      <c r="D286" s="30"/>
      <c r="E286" s="35"/>
      <c r="F286" s="33"/>
      <c r="G286" s="26">
        <f t="shared" si="12"/>
        <v>0</v>
      </c>
      <c r="H286" s="27" t="str">
        <f t="shared" si="13"/>
        <v/>
      </c>
    </row>
    <row r="287" spans="1:8">
      <c r="A287" s="16">
        <f t="shared" si="14"/>
        <v>284</v>
      </c>
      <c r="B287" s="29"/>
      <c r="C287" s="30"/>
      <c r="D287" s="30"/>
      <c r="E287" s="35"/>
      <c r="F287" s="33"/>
      <c r="G287" s="26">
        <f t="shared" si="12"/>
        <v>0</v>
      </c>
      <c r="H287" s="27" t="str">
        <f t="shared" si="13"/>
        <v/>
      </c>
    </row>
    <row r="288" spans="1:8">
      <c r="A288" s="16">
        <f t="shared" si="14"/>
        <v>285</v>
      </c>
      <c r="B288" s="29"/>
      <c r="C288" s="30"/>
      <c r="D288" s="30"/>
      <c r="E288" s="35"/>
      <c r="F288" s="33"/>
      <c r="G288" s="26">
        <f t="shared" si="12"/>
        <v>0</v>
      </c>
      <c r="H288" s="27" t="str">
        <f t="shared" si="13"/>
        <v/>
      </c>
    </row>
    <row r="289" spans="1:8">
      <c r="A289" s="16">
        <f t="shared" si="14"/>
        <v>286</v>
      </c>
      <c r="B289" s="29"/>
      <c r="C289" s="30"/>
      <c r="D289" s="30"/>
      <c r="E289" s="35"/>
      <c r="F289" s="33"/>
      <c r="G289" s="26">
        <f t="shared" si="12"/>
        <v>0</v>
      </c>
      <c r="H289" s="27" t="str">
        <f t="shared" si="13"/>
        <v/>
      </c>
    </row>
    <row r="290" spans="1:8">
      <c r="A290" s="16">
        <f t="shared" si="14"/>
        <v>287</v>
      </c>
      <c r="B290" s="29"/>
      <c r="C290" s="30"/>
      <c r="D290" s="30"/>
      <c r="E290" s="35"/>
      <c r="F290" s="33"/>
      <c r="G290" s="26">
        <f t="shared" si="12"/>
        <v>0</v>
      </c>
      <c r="H290" s="27" t="str">
        <f t="shared" si="13"/>
        <v/>
      </c>
    </row>
    <row r="291" spans="1:8">
      <c r="A291" s="16">
        <f t="shared" si="14"/>
        <v>288</v>
      </c>
      <c r="B291" s="29"/>
      <c r="C291" s="30"/>
      <c r="D291" s="30"/>
      <c r="E291" s="35"/>
      <c r="F291" s="33"/>
      <c r="G291" s="26">
        <f t="shared" si="12"/>
        <v>0</v>
      </c>
      <c r="H291" s="27" t="str">
        <f t="shared" si="13"/>
        <v/>
      </c>
    </row>
    <row r="292" spans="1:8">
      <c r="A292" s="16">
        <f t="shared" si="14"/>
        <v>289</v>
      </c>
      <c r="B292" s="29"/>
      <c r="C292" s="30"/>
      <c r="D292" s="30"/>
      <c r="E292" s="35"/>
      <c r="F292" s="33"/>
      <c r="G292" s="26">
        <f t="shared" si="12"/>
        <v>0</v>
      </c>
      <c r="H292" s="27" t="str">
        <f t="shared" si="13"/>
        <v/>
      </c>
    </row>
    <row r="293" spans="1:8">
      <c r="A293" s="16">
        <f t="shared" si="14"/>
        <v>290</v>
      </c>
      <c r="B293" s="29"/>
      <c r="C293" s="30"/>
      <c r="D293" s="30"/>
      <c r="E293" s="35"/>
      <c r="F293" s="33"/>
      <c r="G293" s="26">
        <f t="shared" si="12"/>
        <v>0</v>
      </c>
      <c r="H293" s="27" t="str">
        <f t="shared" si="13"/>
        <v/>
      </c>
    </row>
    <row r="294" spans="1:8">
      <c r="A294" s="16">
        <f t="shared" si="14"/>
        <v>291</v>
      </c>
      <c r="B294" s="29"/>
      <c r="C294" s="30"/>
      <c r="D294" s="30"/>
      <c r="E294" s="35"/>
      <c r="F294" s="33"/>
      <c r="G294" s="26">
        <f t="shared" si="12"/>
        <v>0</v>
      </c>
      <c r="H294" s="27" t="str">
        <f t="shared" si="13"/>
        <v/>
      </c>
    </row>
    <row r="295" spans="1:8">
      <c r="A295" s="16">
        <f t="shared" si="14"/>
        <v>292</v>
      </c>
      <c r="B295" s="29"/>
      <c r="C295" s="30"/>
      <c r="D295" s="30"/>
      <c r="E295" s="35"/>
      <c r="F295" s="33"/>
      <c r="G295" s="26">
        <f t="shared" si="12"/>
        <v>0</v>
      </c>
      <c r="H295" s="27" t="str">
        <f t="shared" si="13"/>
        <v/>
      </c>
    </row>
    <row r="296" spans="1:8">
      <c r="A296" s="16">
        <f t="shared" si="14"/>
        <v>293</v>
      </c>
      <c r="B296" s="29"/>
      <c r="C296" s="30"/>
      <c r="D296" s="30"/>
      <c r="E296" s="35"/>
      <c r="F296" s="33"/>
      <c r="G296" s="26">
        <f t="shared" si="12"/>
        <v>0</v>
      </c>
      <c r="H296" s="27" t="str">
        <f t="shared" si="13"/>
        <v/>
      </c>
    </row>
    <row r="297" spans="1:8">
      <c r="A297" s="16">
        <f t="shared" si="14"/>
        <v>294</v>
      </c>
      <c r="B297" s="29"/>
      <c r="C297" s="30"/>
      <c r="D297" s="30"/>
      <c r="E297" s="35"/>
      <c r="F297" s="33"/>
      <c r="G297" s="26">
        <f t="shared" si="12"/>
        <v>0</v>
      </c>
      <c r="H297" s="27" t="str">
        <f t="shared" si="13"/>
        <v/>
      </c>
    </row>
    <row r="298" spans="1:8">
      <c r="A298" s="16">
        <f t="shared" si="14"/>
        <v>295</v>
      </c>
      <c r="B298" s="29"/>
      <c r="C298" s="30"/>
      <c r="D298" s="30"/>
      <c r="E298" s="35"/>
      <c r="F298" s="33"/>
      <c r="G298" s="26">
        <f t="shared" si="12"/>
        <v>0</v>
      </c>
      <c r="H298" s="27" t="str">
        <f t="shared" si="13"/>
        <v/>
      </c>
    </row>
    <row r="299" spans="1:8">
      <c r="A299" s="16">
        <f t="shared" si="14"/>
        <v>296</v>
      </c>
      <c r="B299" s="29"/>
      <c r="C299" s="30"/>
      <c r="D299" s="30"/>
      <c r="E299" s="35"/>
      <c r="F299" s="33"/>
      <c r="G299" s="26">
        <f t="shared" si="12"/>
        <v>0</v>
      </c>
      <c r="H299" s="27" t="str">
        <f t="shared" si="13"/>
        <v/>
      </c>
    </row>
    <row r="300" spans="1:8">
      <c r="A300" s="16">
        <f t="shared" si="14"/>
        <v>297</v>
      </c>
      <c r="B300" s="29"/>
      <c r="C300" s="30"/>
      <c r="D300" s="30"/>
      <c r="E300" s="35"/>
      <c r="F300" s="33"/>
      <c r="G300" s="26">
        <f t="shared" si="12"/>
        <v>0</v>
      </c>
      <c r="H300" s="27" t="str">
        <f t="shared" si="13"/>
        <v/>
      </c>
    </row>
    <row r="301" spans="1:8">
      <c r="A301" s="16">
        <f t="shared" si="14"/>
        <v>298</v>
      </c>
      <c r="B301" s="29"/>
      <c r="C301" s="30"/>
      <c r="D301" s="30"/>
      <c r="E301" s="35"/>
      <c r="F301" s="33"/>
      <c r="G301" s="26">
        <f t="shared" si="12"/>
        <v>0</v>
      </c>
      <c r="H301" s="27" t="str">
        <f t="shared" si="13"/>
        <v/>
      </c>
    </row>
    <row r="302" spans="1:8">
      <c r="A302" s="16">
        <f t="shared" si="14"/>
        <v>299</v>
      </c>
      <c r="B302" s="29"/>
      <c r="C302" s="30"/>
      <c r="D302" s="30"/>
      <c r="E302" s="35"/>
      <c r="F302" s="33"/>
      <c r="G302" s="26">
        <f t="shared" si="12"/>
        <v>0</v>
      </c>
      <c r="H302" s="27" t="str">
        <f t="shared" si="13"/>
        <v/>
      </c>
    </row>
    <row r="303" spans="1:8">
      <c r="A303" s="16">
        <f t="shared" si="14"/>
        <v>300</v>
      </c>
      <c r="B303" s="29"/>
      <c r="C303" s="30"/>
      <c r="D303" s="30"/>
      <c r="E303" s="35"/>
      <c r="F303" s="33"/>
      <c r="G303" s="26">
        <f t="shared" si="12"/>
        <v>0</v>
      </c>
      <c r="H303" s="27" t="str">
        <f t="shared" si="13"/>
        <v/>
      </c>
    </row>
    <row r="304" spans="1:8">
      <c r="A304" s="16">
        <f t="shared" si="14"/>
        <v>301</v>
      </c>
      <c r="B304" s="29"/>
      <c r="C304" s="30"/>
      <c r="D304" s="30"/>
      <c r="E304" s="35"/>
      <c r="F304" s="33"/>
      <c r="G304" s="26">
        <f t="shared" si="12"/>
        <v>0</v>
      </c>
      <c r="H304" s="27" t="str">
        <f t="shared" si="13"/>
        <v/>
      </c>
    </row>
    <row r="305" spans="1:8">
      <c r="A305" s="16">
        <f t="shared" si="14"/>
        <v>302</v>
      </c>
      <c r="B305" s="29"/>
      <c r="C305" s="30"/>
      <c r="D305" s="30"/>
      <c r="E305" s="35"/>
      <c r="F305" s="33"/>
      <c r="G305" s="26">
        <f t="shared" si="12"/>
        <v>0</v>
      </c>
      <c r="H305" s="27" t="str">
        <f t="shared" si="13"/>
        <v/>
      </c>
    </row>
    <row r="306" spans="1:8">
      <c r="A306" s="16">
        <f t="shared" si="14"/>
        <v>303</v>
      </c>
      <c r="B306" s="29"/>
      <c r="C306" s="30"/>
      <c r="D306" s="30"/>
      <c r="E306" s="35"/>
      <c r="F306" s="33"/>
      <c r="G306" s="26">
        <f t="shared" si="12"/>
        <v>0</v>
      </c>
      <c r="H306" s="27" t="str">
        <f t="shared" si="13"/>
        <v/>
      </c>
    </row>
    <row r="307" spans="1:8">
      <c r="A307" s="16">
        <f t="shared" si="14"/>
        <v>304</v>
      </c>
      <c r="B307" s="29"/>
      <c r="C307" s="30"/>
      <c r="D307" s="30"/>
      <c r="E307" s="35"/>
      <c r="F307" s="33"/>
      <c r="G307" s="26">
        <f t="shared" si="12"/>
        <v>0</v>
      </c>
      <c r="H307" s="27" t="str">
        <f t="shared" si="13"/>
        <v/>
      </c>
    </row>
    <row r="308" spans="1:8">
      <c r="A308" s="16">
        <f t="shared" si="14"/>
        <v>305</v>
      </c>
      <c r="B308" s="29"/>
      <c r="C308" s="30"/>
      <c r="D308" s="30"/>
      <c r="E308" s="35"/>
      <c r="F308" s="33"/>
      <c r="G308" s="26">
        <f t="shared" si="12"/>
        <v>0</v>
      </c>
      <c r="H308" s="27" t="str">
        <f t="shared" si="13"/>
        <v/>
      </c>
    </row>
    <row r="309" spans="1:8">
      <c r="A309" s="16">
        <f t="shared" si="14"/>
        <v>306</v>
      </c>
      <c r="B309" s="29"/>
      <c r="C309" s="30"/>
      <c r="D309" s="30"/>
      <c r="E309" s="35"/>
      <c r="F309" s="33"/>
      <c r="G309" s="26">
        <f t="shared" si="12"/>
        <v>0</v>
      </c>
      <c r="H309" s="27" t="str">
        <f t="shared" si="13"/>
        <v/>
      </c>
    </row>
    <row r="310" spans="1:8">
      <c r="A310" s="16">
        <f t="shared" si="14"/>
        <v>307</v>
      </c>
      <c r="B310" s="29"/>
      <c r="C310" s="30"/>
      <c r="D310" s="30"/>
      <c r="E310" s="35"/>
      <c r="F310" s="33"/>
      <c r="G310" s="26">
        <f t="shared" si="12"/>
        <v>0</v>
      </c>
      <c r="H310" s="27" t="str">
        <f t="shared" si="13"/>
        <v/>
      </c>
    </row>
    <row r="311" spans="1:8">
      <c r="A311" s="16">
        <f t="shared" si="14"/>
        <v>308</v>
      </c>
      <c r="B311" s="29"/>
      <c r="C311" s="30"/>
      <c r="D311" s="30"/>
      <c r="E311" s="35"/>
      <c r="F311" s="33"/>
      <c r="G311" s="26">
        <f t="shared" si="12"/>
        <v>0</v>
      </c>
      <c r="H311" s="27" t="str">
        <f t="shared" si="13"/>
        <v/>
      </c>
    </row>
    <row r="312" spans="1:8">
      <c r="A312" s="16">
        <f t="shared" si="14"/>
        <v>309</v>
      </c>
      <c r="B312" s="29"/>
      <c r="C312" s="30"/>
      <c r="D312" s="30"/>
      <c r="E312" s="35"/>
      <c r="F312" s="33"/>
      <c r="G312" s="26">
        <f t="shared" si="12"/>
        <v>0</v>
      </c>
      <c r="H312" s="27" t="str">
        <f t="shared" si="13"/>
        <v/>
      </c>
    </row>
    <row r="313" spans="1:8">
      <c r="A313" s="16">
        <f t="shared" si="14"/>
        <v>310</v>
      </c>
      <c r="B313" s="29"/>
      <c r="C313" s="30"/>
      <c r="D313" s="30"/>
      <c r="E313" s="35"/>
      <c r="F313" s="33"/>
      <c r="G313" s="26">
        <f t="shared" si="12"/>
        <v>0</v>
      </c>
      <c r="H313" s="27" t="str">
        <f t="shared" si="13"/>
        <v/>
      </c>
    </row>
    <row r="314" spans="1:8">
      <c r="A314" s="16">
        <f t="shared" si="14"/>
        <v>311</v>
      </c>
      <c r="B314" s="29"/>
      <c r="C314" s="30"/>
      <c r="D314" s="30"/>
      <c r="E314" s="35"/>
      <c r="F314" s="33"/>
      <c r="G314" s="26">
        <f t="shared" si="12"/>
        <v>0</v>
      </c>
      <c r="H314" s="27" t="str">
        <f t="shared" si="13"/>
        <v/>
      </c>
    </row>
    <row r="315" spans="1:8">
      <c r="A315" s="16">
        <f t="shared" si="14"/>
        <v>312</v>
      </c>
      <c r="B315" s="29"/>
      <c r="C315" s="30"/>
      <c r="D315" s="30"/>
      <c r="E315" s="35"/>
      <c r="F315" s="33"/>
      <c r="G315" s="26">
        <f t="shared" si="12"/>
        <v>0</v>
      </c>
      <c r="H315" s="27" t="str">
        <f t="shared" si="13"/>
        <v/>
      </c>
    </row>
    <row r="316" spans="1:8">
      <c r="A316" s="16">
        <f t="shared" si="14"/>
        <v>313</v>
      </c>
      <c r="B316" s="29"/>
      <c r="C316" s="30"/>
      <c r="D316" s="30"/>
      <c r="E316" s="35"/>
      <c r="F316" s="33"/>
      <c r="G316" s="26">
        <f t="shared" si="12"/>
        <v>0</v>
      </c>
      <c r="H316" s="27" t="str">
        <f t="shared" si="13"/>
        <v/>
      </c>
    </row>
    <row r="317" spans="1:8">
      <c r="A317" s="16">
        <f t="shared" si="14"/>
        <v>314</v>
      </c>
      <c r="B317" s="29"/>
      <c r="C317" s="30"/>
      <c r="D317" s="30"/>
      <c r="E317" s="35"/>
      <c r="F317" s="33"/>
      <c r="G317" s="26">
        <f t="shared" si="12"/>
        <v>0</v>
      </c>
      <c r="H317" s="27" t="str">
        <f t="shared" si="13"/>
        <v/>
      </c>
    </row>
    <row r="318" spans="1:8">
      <c r="A318" s="16">
        <f t="shared" si="14"/>
        <v>315</v>
      </c>
      <c r="B318" s="29"/>
      <c r="C318" s="30"/>
      <c r="D318" s="30"/>
      <c r="E318" s="35"/>
      <c r="F318" s="33"/>
      <c r="G318" s="26">
        <f t="shared" si="12"/>
        <v>0</v>
      </c>
      <c r="H318" s="27" t="str">
        <f t="shared" si="13"/>
        <v/>
      </c>
    </row>
    <row r="319" spans="1:8">
      <c r="A319" s="16">
        <f t="shared" si="14"/>
        <v>316</v>
      </c>
      <c r="B319" s="29"/>
      <c r="C319" s="30"/>
      <c r="D319" s="30"/>
      <c r="E319" s="35"/>
      <c r="F319" s="33"/>
      <c r="G319" s="26">
        <f t="shared" si="12"/>
        <v>0</v>
      </c>
      <c r="H319" s="27" t="str">
        <f t="shared" si="13"/>
        <v/>
      </c>
    </row>
    <row r="320" spans="1:8">
      <c r="A320" s="16">
        <f t="shared" si="14"/>
        <v>317</v>
      </c>
      <c r="B320" s="29"/>
      <c r="C320" s="30"/>
      <c r="D320" s="30"/>
      <c r="E320" s="35"/>
      <c r="F320" s="33"/>
      <c r="G320" s="26">
        <f t="shared" si="12"/>
        <v>0</v>
      </c>
      <c r="H320" s="27" t="str">
        <f t="shared" si="13"/>
        <v/>
      </c>
    </row>
    <row r="321" spans="1:8">
      <c r="A321" s="16">
        <f t="shared" si="14"/>
        <v>318</v>
      </c>
      <c r="B321" s="29"/>
      <c r="C321" s="30"/>
      <c r="D321" s="30"/>
      <c r="E321" s="35"/>
      <c r="F321" s="33"/>
      <c r="G321" s="26">
        <f t="shared" si="12"/>
        <v>0</v>
      </c>
      <c r="H321" s="27" t="str">
        <f t="shared" si="13"/>
        <v/>
      </c>
    </row>
    <row r="322" spans="1:8">
      <c r="A322" s="16">
        <f t="shared" si="14"/>
        <v>319</v>
      </c>
      <c r="B322" s="29"/>
      <c r="C322" s="30"/>
      <c r="D322" s="30"/>
      <c r="E322" s="35"/>
      <c r="F322" s="33"/>
      <c r="G322" s="26">
        <f t="shared" si="12"/>
        <v>0</v>
      </c>
      <c r="H322" s="27" t="str">
        <f t="shared" si="13"/>
        <v/>
      </c>
    </row>
    <row r="323" spans="1:8">
      <c r="A323" s="16">
        <f t="shared" si="14"/>
        <v>320</v>
      </c>
      <c r="B323" s="29"/>
      <c r="C323" s="30"/>
      <c r="D323" s="30"/>
      <c r="E323" s="35"/>
      <c r="F323" s="33"/>
      <c r="G323" s="26">
        <f t="shared" si="12"/>
        <v>0</v>
      </c>
      <c r="H323" s="27" t="str">
        <f t="shared" si="13"/>
        <v/>
      </c>
    </row>
    <row r="324" spans="1:8">
      <c r="A324" s="16">
        <f t="shared" si="14"/>
        <v>321</v>
      </c>
      <c r="B324" s="29"/>
      <c r="C324" s="30"/>
      <c r="D324" s="30"/>
      <c r="E324" s="35"/>
      <c r="F324" s="33"/>
      <c r="G324" s="26">
        <f t="shared" si="12"/>
        <v>0</v>
      </c>
      <c r="H324" s="27" t="str">
        <f t="shared" si="13"/>
        <v/>
      </c>
    </row>
    <row r="325" spans="1:8">
      <c r="A325" s="16">
        <f t="shared" si="14"/>
        <v>322</v>
      </c>
      <c r="B325" s="29"/>
      <c r="C325" s="30"/>
      <c r="D325" s="30"/>
      <c r="E325" s="35"/>
      <c r="F325" s="33"/>
      <c r="G325" s="26">
        <f t="shared" ref="G325:G388" si="15">E325*F325</f>
        <v>0</v>
      </c>
      <c r="H325" s="27" t="str">
        <f t="shared" ref="H325:H388" si="16">IF(ISBLANK(B325),"",MONTH(B325))</f>
        <v/>
      </c>
    </row>
    <row r="326" spans="1:8">
      <c r="A326" s="16">
        <f t="shared" ref="A326:A389" si="17">A325+1</f>
        <v>323</v>
      </c>
      <c r="B326" s="29"/>
      <c r="C326" s="30"/>
      <c r="D326" s="30"/>
      <c r="E326" s="35"/>
      <c r="F326" s="33"/>
      <c r="G326" s="26">
        <f t="shared" si="15"/>
        <v>0</v>
      </c>
      <c r="H326" s="27" t="str">
        <f t="shared" si="16"/>
        <v/>
      </c>
    </row>
    <row r="327" spans="1:8">
      <c r="A327" s="16">
        <f t="shared" si="17"/>
        <v>324</v>
      </c>
      <c r="B327" s="29"/>
      <c r="C327" s="30"/>
      <c r="D327" s="30"/>
      <c r="E327" s="35"/>
      <c r="F327" s="33"/>
      <c r="G327" s="26">
        <f t="shared" si="15"/>
        <v>0</v>
      </c>
      <c r="H327" s="27" t="str">
        <f t="shared" si="16"/>
        <v/>
      </c>
    </row>
    <row r="328" spans="1:8">
      <c r="A328" s="16">
        <f t="shared" si="17"/>
        <v>325</v>
      </c>
      <c r="B328" s="29"/>
      <c r="C328" s="30"/>
      <c r="D328" s="30"/>
      <c r="E328" s="35"/>
      <c r="F328" s="33"/>
      <c r="G328" s="26">
        <f t="shared" si="15"/>
        <v>0</v>
      </c>
      <c r="H328" s="27" t="str">
        <f t="shared" si="16"/>
        <v/>
      </c>
    </row>
    <row r="329" spans="1:8">
      <c r="A329" s="16">
        <f t="shared" si="17"/>
        <v>326</v>
      </c>
      <c r="B329" s="29"/>
      <c r="C329" s="30"/>
      <c r="D329" s="30"/>
      <c r="E329" s="35"/>
      <c r="F329" s="33"/>
      <c r="G329" s="26">
        <f t="shared" si="15"/>
        <v>0</v>
      </c>
      <c r="H329" s="27" t="str">
        <f t="shared" si="16"/>
        <v/>
      </c>
    </row>
    <row r="330" spans="1:8">
      <c r="A330" s="16">
        <f t="shared" si="17"/>
        <v>327</v>
      </c>
      <c r="B330" s="29"/>
      <c r="C330" s="30"/>
      <c r="D330" s="30"/>
      <c r="E330" s="35"/>
      <c r="F330" s="33"/>
      <c r="G330" s="26">
        <f t="shared" si="15"/>
        <v>0</v>
      </c>
      <c r="H330" s="27" t="str">
        <f t="shared" si="16"/>
        <v/>
      </c>
    </row>
    <row r="331" spans="1:8">
      <c r="A331" s="16">
        <f t="shared" si="17"/>
        <v>328</v>
      </c>
      <c r="B331" s="29"/>
      <c r="C331" s="30"/>
      <c r="D331" s="30"/>
      <c r="E331" s="35"/>
      <c r="F331" s="33"/>
      <c r="G331" s="26">
        <f t="shared" si="15"/>
        <v>0</v>
      </c>
      <c r="H331" s="27" t="str">
        <f t="shared" si="16"/>
        <v/>
      </c>
    </row>
    <row r="332" spans="1:8">
      <c r="A332" s="16">
        <f t="shared" si="17"/>
        <v>329</v>
      </c>
      <c r="B332" s="29"/>
      <c r="C332" s="30"/>
      <c r="D332" s="30"/>
      <c r="E332" s="35"/>
      <c r="F332" s="33"/>
      <c r="G332" s="26">
        <f t="shared" si="15"/>
        <v>0</v>
      </c>
      <c r="H332" s="27" t="str">
        <f t="shared" si="16"/>
        <v/>
      </c>
    </row>
    <row r="333" spans="1:8">
      <c r="A333" s="16">
        <f t="shared" si="17"/>
        <v>330</v>
      </c>
      <c r="B333" s="29"/>
      <c r="C333" s="30"/>
      <c r="D333" s="30"/>
      <c r="E333" s="35"/>
      <c r="F333" s="33"/>
      <c r="G333" s="26">
        <f t="shared" si="15"/>
        <v>0</v>
      </c>
      <c r="H333" s="27" t="str">
        <f t="shared" si="16"/>
        <v/>
      </c>
    </row>
    <row r="334" spans="1:8">
      <c r="A334" s="16">
        <f t="shared" si="17"/>
        <v>331</v>
      </c>
      <c r="B334" s="29"/>
      <c r="C334" s="30"/>
      <c r="D334" s="30"/>
      <c r="E334" s="35"/>
      <c r="F334" s="33"/>
      <c r="G334" s="26">
        <f t="shared" si="15"/>
        <v>0</v>
      </c>
      <c r="H334" s="27" t="str">
        <f t="shared" si="16"/>
        <v/>
      </c>
    </row>
    <row r="335" spans="1:8">
      <c r="A335" s="16">
        <f t="shared" si="17"/>
        <v>332</v>
      </c>
      <c r="B335" s="29"/>
      <c r="C335" s="30"/>
      <c r="D335" s="30"/>
      <c r="E335" s="35"/>
      <c r="F335" s="33"/>
      <c r="G335" s="26">
        <f t="shared" si="15"/>
        <v>0</v>
      </c>
      <c r="H335" s="27" t="str">
        <f t="shared" si="16"/>
        <v/>
      </c>
    </row>
    <row r="336" spans="1:8">
      <c r="A336" s="16">
        <f t="shared" si="17"/>
        <v>333</v>
      </c>
      <c r="B336" s="29"/>
      <c r="C336" s="30"/>
      <c r="D336" s="30"/>
      <c r="E336" s="35"/>
      <c r="F336" s="33"/>
      <c r="G336" s="26">
        <f t="shared" si="15"/>
        <v>0</v>
      </c>
      <c r="H336" s="27" t="str">
        <f t="shared" si="16"/>
        <v/>
      </c>
    </row>
    <row r="337" spans="1:8">
      <c r="A337" s="16">
        <f t="shared" si="17"/>
        <v>334</v>
      </c>
      <c r="B337" s="29"/>
      <c r="C337" s="30"/>
      <c r="D337" s="30"/>
      <c r="E337" s="35"/>
      <c r="F337" s="33"/>
      <c r="G337" s="26">
        <f t="shared" si="15"/>
        <v>0</v>
      </c>
      <c r="H337" s="27" t="str">
        <f t="shared" si="16"/>
        <v/>
      </c>
    </row>
    <row r="338" spans="1:8">
      <c r="A338" s="16">
        <f t="shared" si="17"/>
        <v>335</v>
      </c>
      <c r="B338" s="29"/>
      <c r="C338" s="30"/>
      <c r="D338" s="30"/>
      <c r="E338" s="35"/>
      <c r="F338" s="33"/>
      <c r="G338" s="26">
        <f t="shared" si="15"/>
        <v>0</v>
      </c>
      <c r="H338" s="27" t="str">
        <f t="shared" si="16"/>
        <v/>
      </c>
    </row>
    <row r="339" spans="1:8">
      <c r="A339" s="16">
        <f t="shared" si="17"/>
        <v>336</v>
      </c>
      <c r="B339" s="29"/>
      <c r="C339" s="30"/>
      <c r="D339" s="30"/>
      <c r="E339" s="35"/>
      <c r="F339" s="33"/>
      <c r="G339" s="26">
        <f t="shared" si="15"/>
        <v>0</v>
      </c>
      <c r="H339" s="27" t="str">
        <f t="shared" si="16"/>
        <v/>
      </c>
    </row>
    <row r="340" spans="1:8">
      <c r="A340" s="16">
        <f t="shared" si="17"/>
        <v>337</v>
      </c>
      <c r="B340" s="29"/>
      <c r="C340" s="30"/>
      <c r="D340" s="30"/>
      <c r="E340" s="35"/>
      <c r="F340" s="33"/>
      <c r="G340" s="26">
        <f t="shared" si="15"/>
        <v>0</v>
      </c>
      <c r="H340" s="27" t="str">
        <f t="shared" si="16"/>
        <v/>
      </c>
    </row>
    <row r="341" spans="1:8">
      <c r="A341" s="16">
        <f t="shared" si="17"/>
        <v>338</v>
      </c>
      <c r="B341" s="29"/>
      <c r="C341" s="30"/>
      <c r="D341" s="30"/>
      <c r="E341" s="35"/>
      <c r="F341" s="33"/>
      <c r="G341" s="26">
        <f t="shared" si="15"/>
        <v>0</v>
      </c>
      <c r="H341" s="27" t="str">
        <f t="shared" si="16"/>
        <v/>
      </c>
    </row>
    <row r="342" spans="1:8">
      <c r="A342" s="16">
        <f t="shared" si="17"/>
        <v>339</v>
      </c>
      <c r="B342" s="29"/>
      <c r="C342" s="30"/>
      <c r="D342" s="30"/>
      <c r="E342" s="35"/>
      <c r="F342" s="33"/>
      <c r="G342" s="26">
        <f t="shared" si="15"/>
        <v>0</v>
      </c>
      <c r="H342" s="27" t="str">
        <f t="shared" si="16"/>
        <v/>
      </c>
    </row>
    <row r="343" spans="1:8">
      <c r="A343" s="16">
        <f t="shared" si="17"/>
        <v>340</v>
      </c>
      <c r="B343" s="29"/>
      <c r="C343" s="30"/>
      <c r="D343" s="30"/>
      <c r="E343" s="35"/>
      <c r="F343" s="33"/>
      <c r="G343" s="26">
        <f t="shared" si="15"/>
        <v>0</v>
      </c>
      <c r="H343" s="27" t="str">
        <f t="shared" si="16"/>
        <v/>
      </c>
    </row>
    <row r="344" spans="1:8">
      <c r="A344" s="16">
        <f t="shared" si="17"/>
        <v>341</v>
      </c>
      <c r="B344" s="29"/>
      <c r="C344" s="30"/>
      <c r="D344" s="30"/>
      <c r="E344" s="35"/>
      <c r="F344" s="33"/>
      <c r="G344" s="26">
        <f t="shared" si="15"/>
        <v>0</v>
      </c>
      <c r="H344" s="27" t="str">
        <f t="shared" si="16"/>
        <v/>
      </c>
    </row>
    <row r="345" spans="1:8">
      <c r="A345" s="16">
        <f t="shared" si="17"/>
        <v>342</v>
      </c>
      <c r="B345" s="29"/>
      <c r="C345" s="30"/>
      <c r="D345" s="30"/>
      <c r="E345" s="35"/>
      <c r="F345" s="33"/>
      <c r="G345" s="26">
        <f t="shared" si="15"/>
        <v>0</v>
      </c>
      <c r="H345" s="27" t="str">
        <f t="shared" si="16"/>
        <v/>
      </c>
    </row>
    <row r="346" spans="1:8">
      <c r="A346" s="16">
        <f t="shared" si="17"/>
        <v>343</v>
      </c>
      <c r="B346" s="29"/>
      <c r="C346" s="30"/>
      <c r="D346" s="30"/>
      <c r="E346" s="35"/>
      <c r="F346" s="33"/>
      <c r="G346" s="26">
        <f t="shared" si="15"/>
        <v>0</v>
      </c>
      <c r="H346" s="27" t="str">
        <f t="shared" si="16"/>
        <v/>
      </c>
    </row>
    <row r="347" spans="1:8">
      <c r="A347" s="16">
        <f t="shared" si="17"/>
        <v>344</v>
      </c>
      <c r="B347" s="29"/>
      <c r="C347" s="30"/>
      <c r="D347" s="30"/>
      <c r="E347" s="35"/>
      <c r="F347" s="33"/>
      <c r="G347" s="26">
        <f t="shared" si="15"/>
        <v>0</v>
      </c>
      <c r="H347" s="27" t="str">
        <f t="shared" si="16"/>
        <v/>
      </c>
    </row>
    <row r="348" spans="1:8">
      <c r="A348" s="16">
        <f t="shared" si="17"/>
        <v>345</v>
      </c>
      <c r="B348" s="29"/>
      <c r="C348" s="30"/>
      <c r="D348" s="30"/>
      <c r="E348" s="35"/>
      <c r="F348" s="33"/>
      <c r="G348" s="26">
        <f t="shared" si="15"/>
        <v>0</v>
      </c>
      <c r="H348" s="27" t="str">
        <f t="shared" si="16"/>
        <v/>
      </c>
    </row>
    <row r="349" spans="1:8">
      <c r="A349" s="16">
        <f t="shared" si="17"/>
        <v>346</v>
      </c>
      <c r="B349" s="29"/>
      <c r="C349" s="30"/>
      <c r="D349" s="30"/>
      <c r="E349" s="35"/>
      <c r="F349" s="33"/>
      <c r="G349" s="26">
        <f t="shared" si="15"/>
        <v>0</v>
      </c>
      <c r="H349" s="27" t="str">
        <f t="shared" si="16"/>
        <v/>
      </c>
    </row>
    <row r="350" spans="1:8">
      <c r="A350" s="16">
        <f t="shared" si="17"/>
        <v>347</v>
      </c>
      <c r="B350" s="29"/>
      <c r="C350" s="30"/>
      <c r="D350" s="30"/>
      <c r="E350" s="35"/>
      <c r="F350" s="33"/>
      <c r="G350" s="26">
        <f t="shared" si="15"/>
        <v>0</v>
      </c>
      <c r="H350" s="27" t="str">
        <f t="shared" si="16"/>
        <v/>
      </c>
    </row>
    <row r="351" spans="1:8">
      <c r="A351" s="16">
        <f t="shared" si="17"/>
        <v>348</v>
      </c>
      <c r="B351" s="29"/>
      <c r="C351" s="30"/>
      <c r="D351" s="30"/>
      <c r="E351" s="35"/>
      <c r="F351" s="33"/>
      <c r="G351" s="26">
        <f t="shared" si="15"/>
        <v>0</v>
      </c>
      <c r="H351" s="27" t="str">
        <f t="shared" si="16"/>
        <v/>
      </c>
    </row>
    <row r="352" spans="1:8">
      <c r="A352" s="16">
        <f t="shared" si="17"/>
        <v>349</v>
      </c>
      <c r="B352" s="29"/>
      <c r="C352" s="30"/>
      <c r="D352" s="30"/>
      <c r="E352" s="35"/>
      <c r="F352" s="33"/>
      <c r="G352" s="26">
        <f t="shared" si="15"/>
        <v>0</v>
      </c>
      <c r="H352" s="27" t="str">
        <f t="shared" si="16"/>
        <v/>
      </c>
    </row>
    <row r="353" spans="1:8">
      <c r="A353" s="16">
        <f t="shared" si="17"/>
        <v>350</v>
      </c>
      <c r="B353" s="29"/>
      <c r="C353" s="30"/>
      <c r="D353" s="30"/>
      <c r="E353" s="35"/>
      <c r="F353" s="33"/>
      <c r="G353" s="26">
        <f t="shared" si="15"/>
        <v>0</v>
      </c>
      <c r="H353" s="27" t="str">
        <f t="shared" si="16"/>
        <v/>
      </c>
    </row>
    <row r="354" spans="1:8">
      <c r="A354" s="16">
        <f t="shared" si="17"/>
        <v>351</v>
      </c>
      <c r="B354" s="29"/>
      <c r="C354" s="30"/>
      <c r="D354" s="30"/>
      <c r="E354" s="35"/>
      <c r="F354" s="33"/>
      <c r="G354" s="26">
        <f t="shared" si="15"/>
        <v>0</v>
      </c>
      <c r="H354" s="27" t="str">
        <f t="shared" si="16"/>
        <v/>
      </c>
    </row>
    <row r="355" spans="1:8">
      <c r="A355" s="16">
        <f t="shared" si="17"/>
        <v>352</v>
      </c>
      <c r="B355" s="29"/>
      <c r="C355" s="30"/>
      <c r="D355" s="30"/>
      <c r="E355" s="35"/>
      <c r="F355" s="33"/>
      <c r="G355" s="26">
        <f t="shared" si="15"/>
        <v>0</v>
      </c>
      <c r="H355" s="27" t="str">
        <f t="shared" si="16"/>
        <v/>
      </c>
    </row>
    <row r="356" spans="1:8">
      <c r="A356" s="16">
        <f t="shared" si="17"/>
        <v>353</v>
      </c>
      <c r="B356" s="29"/>
      <c r="C356" s="30"/>
      <c r="D356" s="30"/>
      <c r="E356" s="35"/>
      <c r="F356" s="33"/>
      <c r="G356" s="26">
        <f t="shared" si="15"/>
        <v>0</v>
      </c>
      <c r="H356" s="27" t="str">
        <f t="shared" si="16"/>
        <v/>
      </c>
    </row>
    <row r="357" spans="1:8">
      <c r="A357" s="16">
        <f t="shared" si="17"/>
        <v>354</v>
      </c>
      <c r="B357" s="29"/>
      <c r="C357" s="30"/>
      <c r="D357" s="30"/>
      <c r="E357" s="35"/>
      <c r="F357" s="33"/>
      <c r="G357" s="26">
        <f t="shared" si="15"/>
        <v>0</v>
      </c>
      <c r="H357" s="27" t="str">
        <f t="shared" si="16"/>
        <v/>
      </c>
    </row>
    <row r="358" spans="1:8">
      <c r="A358" s="16">
        <f t="shared" si="17"/>
        <v>355</v>
      </c>
      <c r="B358" s="29"/>
      <c r="C358" s="30"/>
      <c r="D358" s="30"/>
      <c r="E358" s="35"/>
      <c r="F358" s="33"/>
      <c r="G358" s="26">
        <f t="shared" si="15"/>
        <v>0</v>
      </c>
      <c r="H358" s="27" t="str">
        <f t="shared" si="16"/>
        <v/>
      </c>
    </row>
    <row r="359" spans="1:8">
      <c r="A359" s="16">
        <f t="shared" si="17"/>
        <v>356</v>
      </c>
      <c r="B359" s="29"/>
      <c r="C359" s="30"/>
      <c r="D359" s="30"/>
      <c r="E359" s="35"/>
      <c r="F359" s="33"/>
      <c r="G359" s="26">
        <f t="shared" si="15"/>
        <v>0</v>
      </c>
      <c r="H359" s="27" t="str">
        <f t="shared" si="16"/>
        <v/>
      </c>
    </row>
    <row r="360" spans="1:8">
      <c r="A360" s="16">
        <f t="shared" si="17"/>
        <v>357</v>
      </c>
      <c r="B360" s="29"/>
      <c r="C360" s="30"/>
      <c r="D360" s="30"/>
      <c r="E360" s="35"/>
      <c r="F360" s="33"/>
      <c r="G360" s="26">
        <f t="shared" si="15"/>
        <v>0</v>
      </c>
      <c r="H360" s="27" t="str">
        <f t="shared" si="16"/>
        <v/>
      </c>
    </row>
    <row r="361" spans="1:8">
      <c r="A361" s="16">
        <f t="shared" si="17"/>
        <v>358</v>
      </c>
      <c r="B361" s="29"/>
      <c r="C361" s="30"/>
      <c r="D361" s="30"/>
      <c r="E361" s="35"/>
      <c r="F361" s="33"/>
      <c r="G361" s="26">
        <f t="shared" si="15"/>
        <v>0</v>
      </c>
      <c r="H361" s="27" t="str">
        <f t="shared" si="16"/>
        <v/>
      </c>
    </row>
    <row r="362" spans="1:8">
      <c r="A362" s="16">
        <f t="shared" si="17"/>
        <v>359</v>
      </c>
      <c r="B362" s="29"/>
      <c r="C362" s="30"/>
      <c r="D362" s="30"/>
      <c r="E362" s="35"/>
      <c r="F362" s="33"/>
      <c r="G362" s="26">
        <f t="shared" si="15"/>
        <v>0</v>
      </c>
      <c r="H362" s="27" t="str">
        <f t="shared" si="16"/>
        <v/>
      </c>
    </row>
    <row r="363" spans="1:8">
      <c r="A363" s="16">
        <f t="shared" si="17"/>
        <v>360</v>
      </c>
      <c r="B363" s="29"/>
      <c r="C363" s="30"/>
      <c r="D363" s="30"/>
      <c r="E363" s="35"/>
      <c r="F363" s="33"/>
      <c r="G363" s="26">
        <f t="shared" si="15"/>
        <v>0</v>
      </c>
      <c r="H363" s="27" t="str">
        <f t="shared" si="16"/>
        <v/>
      </c>
    </row>
    <row r="364" spans="1:8">
      <c r="A364" s="16">
        <f t="shared" si="17"/>
        <v>361</v>
      </c>
      <c r="B364" s="29"/>
      <c r="C364" s="30"/>
      <c r="D364" s="30"/>
      <c r="E364" s="35"/>
      <c r="F364" s="33"/>
      <c r="G364" s="26">
        <f t="shared" si="15"/>
        <v>0</v>
      </c>
      <c r="H364" s="27" t="str">
        <f t="shared" si="16"/>
        <v/>
      </c>
    </row>
    <row r="365" spans="1:8">
      <c r="A365" s="16">
        <f t="shared" si="17"/>
        <v>362</v>
      </c>
      <c r="B365" s="29"/>
      <c r="C365" s="30"/>
      <c r="D365" s="30"/>
      <c r="E365" s="35"/>
      <c r="F365" s="33"/>
      <c r="G365" s="26">
        <f t="shared" si="15"/>
        <v>0</v>
      </c>
      <c r="H365" s="27" t="str">
        <f t="shared" si="16"/>
        <v/>
      </c>
    </row>
    <row r="366" spans="1:8">
      <c r="A366" s="16">
        <f t="shared" si="17"/>
        <v>363</v>
      </c>
      <c r="B366" s="29"/>
      <c r="C366" s="30"/>
      <c r="D366" s="30"/>
      <c r="E366" s="35"/>
      <c r="F366" s="33"/>
      <c r="G366" s="26">
        <f t="shared" si="15"/>
        <v>0</v>
      </c>
      <c r="H366" s="27" t="str">
        <f t="shared" si="16"/>
        <v/>
      </c>
    </row>
    <row r="367" spans="1:8">
      <c r="A367" s="16">
        <f t="shared" si="17"/>
        <v>364</v>
      </c>
      <c r="B367" s="29"/>
      <c r="C367" s="30"/>
      <c r="D367" s="30"/>
      <c r="E367" s="35"/>
      <c r="F367" s="33"/>
      <c r="G367" s="26">
        <f t="shared" si="15"/>
        <v>0</v>
      </c>
      <c r="H367" s="27" t="str">
        <f t="shared" si="16"/>
        <v/>
      </c>
    </row>
    <row r="368" spans="1:8">
      <c r="A368" s="16">
        <f t="shared" si="17"/>
        <v>365</v>
      </c>
      <c r="B368" s="29"/>
      <c r="C368" s="30"/>
      <c r="D368" s="30"/>
      <c r="E368" s="35"/>
      <c r="F368" s="33"/>
      <c r="G368" s="26">
        <f t="shared" si="15"/>
        <v>0</v>
      </c>
      <c r="H368" s="27" t="str">
        <f t="shared" si="16"/>
        <v/>
      </c>
    </row>
    <row r="369" spans="1:8">
      <c r="A369" s="16">
        <f t="shared" si="17"/>
        <v>366</v>
      </c>
      <c r="B369" s="29"/>
      <c r="C369" s="30"/>
      <c r="D369" s="30"/>
      <c r="E369" s="35"/>
      <c r="F369" s="33"/>
      <c r="G369" s="26">
        <f t="shared" si="15"/>
        <v>0</v>
      </c>
      <c r="H369" s="27" t="str">
        <f t="shared" si="16"/>
        <v/>
      </c>
    </row>
    <row r="370" spans="1:8">
      <c r="A370" s="16">
        <f t="shared" si="17"/>
        <v>367</v>
      </c>
      <c r="B370" s="29"/>
      <c r="C370" s="30"/>
      <c r="D370" s="30"/>
      <c r="E370" s="35"/>
      <c r="F370" s="33"/>
      <c r="G370" s="26">
        <f t="shared" si="15"/>
        <v>0</v>
      </c>
      <c r="H370" s="27" t="str">
        <f t="shared" si="16"/>
        <v/>
      </c>
    </row>
    <row r="371" spans="1:8">
      <c r="A371" s="16">
        <f t="shared" si="17"/>
        <v>368</v>
      </c>
      <c r="B371" s="29"/>
      <c r="C371" s="30"/>
      <c r="D371" s="30"/>
      <c r="E371" s="35"/>
      <c r="F371" s="33"/>
      <c r="G371" s="26">
        <f t="shared" si="15"/>
        <v>0</v>
      </c>
      <c r="H371" s="27" t="str">
        <f t="shared" si="16"/>
        <v/>
      </c>
    </row>
    <row r="372" spans="1:8">
      <c r="A372" s="16">
        <f t="shared" si="17"/>
        <v>369</v>
      </c>
      <c r="B372" s="29"/>
      <c r="C372" s="30"/>
      <c r="D372" s="30"/>
      <c r="E372" s="35"/>
      <c r="F372" s="33"/>
      <c r="G372" s="26">
        <f t="shared" si="15"/>
        <v>0</v>
      </c>
      <c r="H372" s="27" t="str">
        <f t="shared" si="16"/>
        <v/>
      </c>
    </row>
    <row r="373" spans="1:8">
      <c r="A373" s="16">
        <f t="shared" si="17"/>
        <v>370</v>
      </c>
      <c r="B373" s="29"/>
      <c r="C373" s="30"/>
      <c r="D373" s="30"/>
      <c r="E373" s="35"/>
      <c r="F373" s="33"/>
      <c r="G373" s="26">
        <f t="shared" si="15"/>
        <v>0</v>
      </c>
      <c r="H373" s="27" t="str">
        <f t="shared" si="16"/>
        <v/>
      </c>
    </row>
    <row r="374" spans="1:8">
      <c r="A374" s="16">
        <f t="shared" si="17"/>
        <v>371</v>
      </c>
      <c r="B374" s="29"/>
      <c r="C374" s="30"/>
      <c r="D374" s="30"/>
      <c r="E374" s="35"/>
      <c r="F374" s="33"/>
      <c r="G374" s="26">
        <f t="shared" si="15"/>
        <v>0</v>
      </c>
      <c r="H374" s="27" t="str">
        <f t="shared" si="16"/>
        <v/>
      </c>
    </row>
    <row r="375" spans="1:8">
      <c r="A375" s="16">
        <f t="shared" si="17"/>
        <v>372</v>
      </c>
      <c r="B375" s="29"/>
      <c r="C375" s="30"/>
      <c r="D375" s="30"/>
      <c r="E375" s="35"/>
      <c r="F375" s="33"/>
      <c r="G375" s="26">
        <f t="shared" si="15"/>
        <v>0</v>
      </c>
      <c r="H375" s="27" t="str">
        <f t="shared" si="16"/>
        <v/>
      </c>
    </row>
    <row r="376" spans="1:8">
      <c r="A376" s="16">
        <f t="shared" si="17"/>
        <v>373</v>
      </c>
      <c r="B376" s="29"/>
      <c r="C376" s="30"/>
      <c r="D376" s="30"/>
      <c r="E376" s="35"/>
      <c r="F376" s="33"/>
      <c r="G376" s="26">
        <f t="shared" si="15"/>
        <v>0</v>
      </c>
      <c r="H376" s="27" t="str">
        <f t="shared" si="16"/>
        <v/>
      </c>
    </row>
    <row r="377" spans="1:8">
      <c r="A377" s="16">
        <f t="shared" si="17"/>
        <v>374</v>
      </c>
      <c r="B377" s="29"/>
      <c r="C377" s="30"/>
      <c r="D377" s="30"/>
      <c r="E377" s="35"/>
      <c r="F377" s="33"/>
      <c r="G377" s="26">
        <f t="shared" si="15"/>
        <v>0</v>
      </c>
      <c r="H377" s="27" t="str">
        <f t="shared" si="16"/>
        <v/>
      </c>
    </row>
    <row r="378" spans="1:8">
      <c r="A378" s="16">
        <f t="shared" si="17"/>
        <v>375</v>
      </c>
      <c r="B378" s="29"/>
      <c r="C378" s="30"/>
      <c r="D378" s="30"/>
      <c r="E378" s="35"/>
      <c r="F378" s="33"/>
      <c r="G378" s="26">
        <f t="shared" si="15"/>
        <v>0</v>
      </c>
      <c r="H378" s="27" t="str">
        <f t="shared" si="16"/>
        <v/>
      </c>
    </row>
    <row r="379" spans="1:8">
      <c r="A379" s="16">
        <f t="shared" si="17"/>
        <v>376</v>
      </c>
      <c r="B379" s="29"/>
      <c r="C379" s="30"/>
      <c r="D379" s="30"/>
      <c r="E379" s="35"/>
      <c r="F379" s="33"/>
      <c r="G379" s="26">
        <f t="shared" si="15"/>
        <v>0</v>
      </c>
      <c r="H379" s="27" t="str">
        <f t="shared" si="16"/>
        <v/>
      </c>
    </row>
    <row r="380" spans="1:8">
      <c r="A380" s="16">
        <f t="shared" si="17"/>
        <v>377</v>
      </c>
      <c r="B380" s="29"/>
      <c r="C380" s="30"/>
      <c r="D380" s="30"/>
      <c r="E380" s="35"/>
      <c r="F380" s="33"/>
      <c r="G380" s="26">
        <f t="shared" si="15"/>
        <v>0</v>
      </c>
      <c r="H380" s="27" t="str">
        <f t="shared" si="16"/>
        <v/>
      </c>
    </row>
    <row r="381" spans="1:8">
      <c r="A381" s="16">
        <f t="shared" si="17"/>
        <v>378</v>
      </c>
      <c r="B381" s="29"/>
      <c r="C381" s="30"/>
      <c r="D381" s="30"/>
      <c r="E381" s="35"/>
      <c r="F381" s="33"/>
      <c r="G381" s="26">
        <f t="shared" si="15"/>
        <v>0</v>
      </c>
      <c r="H381" s="27" t="str">
        <f t="shared" si="16"/>
        <v/>
      </c>
    </row>
    <row r="382" spans="1:8">
      <c r="A382" s="16">
        <f t="shared" si="17"/>
        <v>379</v>
      </c>
      <c r="B382" s="29"/>
      <c r="C382" s="30"/>
      <c r="D382" s="30"/>
      <c r="E382" s="35"/>
      <c r="F382" s="33"/>
      <c r="G382" s="26">
        <f t="shared" si="15"/>
        <v>0</v>
      </c>
      <c r="H382" s="27" t="str">
        <f t="shared" si="16"/>
        <v/>
      </c>
    </row>
    <row r="383" spans="1:8">
      <c r="A383" s="16">
        <f t="shared" si="17"/>
        <v>380</v>
      </c>
      <c r="B383" s="29"/>
      <c r="C383" s="30"/>
      <c r="D383" s="30"/>
      <c r="E383" s="35"/>
      <c r="F383" s="33"/>
      <c r="G383" s="26">
        <f t="shared" si="15"/>
        <v>0</v>
      </c>
      <c r="H383" s="27" t="str">
        <f t="shared" si="16"/>
        <v/>
      </c>
    </row>
    <row r="384" spans="1:8">
      <c r="A384" s="16">
        <f t="shared" si="17"/>
        <v>381</v>
      </c>
      <c r="B384" s="29"/>
      <c r="C384" s="30"/>
      <c r="D384" s="30"/>
      <c r="E384" s="35"/>
      <c r="F384" s="33"/>
      <c r="G384" s="26">
        <f t="shared" si="15"/>
        <v>0</v>
      </c>
      <c r="H384" s="27" t="str">
        <f t="shared" si="16"/>
        <v/>
      </c>
    </row>
    <row r="385" spans="1:8">
      <c r="A385" s="16">
        <f t="shared" si="17"/>
        <v>382</v>
      </c>
      <c r="B385" s="29"/>
      <c r="C385" s="30"/>
      <c r="D385" s="30"/>
      <c r="E385" s="35"/>
      <c r="F385" s="33"/>
      <c r="G385" s="26">
        <f t="shared" si="15"/>
        <v>0</v>
      </c>
      <c r="H385" s="27" t="str">
        <f t="shared" si="16"/>
        <v/>
      </c>
    </row>
    <row r="386" spans="1:8">
      <c r="A386" s="16">
        <f t="shared" si="17"/>
        <v>383</v>
      </c>
      <c r="B386" s="29"/>
      <c r="C386" s="30"/>
      <c r="D386" s="30"/>
      <c r="E386" s="35"/>
      <c r="F386" s="33"/>
      <c r="G386" s="26">
        <f t="shared" si="15"/>
        <v>0</v>
      </c>
      <c r="H386" s="27" t="str">
        <f t="shared" si="16"/>
        <v/>
      </c>
    </row>
    <row r="387" spans="1:8">
      <c r="A387" s="16">
        <f t="shared" si="17"/>
        <v>384</v>
      </c>
      <c r="B387" s="29"/>
      <c r="C387" s="30"/>
      <c r="D387" s="30"/>
      <c r="E387" s="35"/>
      <c r="F387" s="33"/>
      <c r="G387" s="26">
        <f t="shared" si="15"/>
        <v>0</v>
      </c>
      <c r="H387" s="27" t="str">
        <f t="shared" si="16"/>
        <v/>
      </c>
    </row>
    <row r="388" spans="1:8">
      <c r="A388" s="16">
        <f t="shared" si="17"/>
        <v>385</v>
      </c>
      <c r="B388" s="29"/>
      <c r="C388" s="30"/>
      <c r="D388" s="30"/>
      <c r="E388" s="35"/>
      <c r="F388" s="33"/>
      <c r="G388" s="26">
        <f t="shared" si="15"/>
        <v>0</v>
      </c>
      <c r="H388" s="27" t="str">
        <f t="shared" si="16"/>
        <v/>
      </c>
    </row>
    <row r="389" spans="1:8">
      <c r="A389" s="16">
        <f t="shared" si="17"/>
        <v>386</v>
      </c>
      <c r="B389" s="29"/>
      <c r="C389" s="30"/>
      <c r="D389" s="30"/>
      <c r="E389" s="35"/>
      <c r="F389" s="33"/>
      <c r="G389" s="26">
        <f t="shared" ref="G389:G452" si="18">E389*F389</f>
        <v>0</v>
      </c>
      <c r="H389" s="27" t="str">
        <f t="shared" ref="H389:H452" si="19">IF(ISBLANK(B389),"",MONTH(B389))</f>
        <v/>
      </c>
    </row>
    <row r="390" spans="1:8">
      <c r="A390" s="16">
        <f t="shared" ref="A390:A453" si="20">A389+1</f>
        <v>387</v>
      </c>
      <c r="B390" s="29"/>
      <c r="C390" s="30"/>
      <c r="D390" s="30"/>
      <c r="E390" s="35"/>
      <c r="F390" s="33"/>
      <c r="G390" s="26">
        <f t="shared" si="18"/>
        <v>0</v>
      </c>
      <c r="H390" s="27" t="str">
        <f t="shared" si="19"/>
        <v/>
      </c>
    </row>
    <row r="391" spans="1:8">
      <c r="A391" s="16">
        <f t="shared" si="20"/>
        <v>388</v>
      </c>
      <c r="B391" s="29"/>
      <c r="C391" s="30"/>
      <c r="D391" s="30"/>
      <c r="E391" s="35"/>
      <c r="F391" s="33"/>
      <c r="G391" s="26">
        <f t="shared" si="18"/>
        <v>0</v>
      </c>
      <c r="H391" s="27" t="str">
        <f t="shared" si="19"/>
        <v/>
      </c>
    </row>
    <row r="392" spans="1:8">
      <c r="A392" s="16">
        <f t="shared" si="20"/>
        <v>389</v>
      </c>
      <c r="B392" s="29"/>
      <c r="C392" s="30"/>
      <c r="D392" s="30"/>
      <c r="E392" s="35"/>
      <c r="F392" s="33"/>
      <c r="G392" s="26">
        <f t="shared" si="18"/>
        <v>0</v>
      </c>
      <c r="H392" s="27" t="str">
        <f t="shared" si="19"/>
        <v/>
      </c>
    </row>
    <row r="393" spans="1:8">
      <c r="A393" s="16">
        <f t="shared" si="20"/>
        <v>390</v>
      </c>
      <c r="B393" s="29"/>
      <c r="C393" s="30"/>
      <c r="D393" s="30"/>
      <c r="E393" s="35"/>
      <c r="F393" s="33"/>
      <c r="G393" s="26">
        <f t="shared" si="18"/>
        <v>0</v>
      </c>
      <c r="H393" s="27" t="str">
        <f t="shared" si="19"/>
        <v/>
      </c>
    </row>
    <row r="394" spans="1:8">
      <c r="A394" s="16">
        <f t="shared" si="20"/>
        <v>391</v>
      </c>
      <c r="B394" s="29"/>
      <c r="C394" s="30"/>
      <c r="D394" s="30"/>
      <c r="E394" s="35"/>
      <c r="F394" s="33"/>
      <c r="G394" s="26">
        <f t="shared" si="18"/>
        <v>0</v>
      </c>
      <c r="H394" s="27" t="str">
        <f t="shared" si="19"/>
        <v/>
      </c>
    </row>
    <row r="395" spans="1:8">
      <c r="A395" s="16">
        <f t="shared" si="20"/>
        <v>392</v>
      </c>
      <c r="B395" s="29"/>
      <c r="C395" s="30"/>
      <c r="D395" s="30"/>
      <c r="E395" s="35"/>
      <c r="F395" s="33"/>
      <c r="G395" s="26">
        <f t="shared" si="18"/>
        <v>0</v>
      </c>
      <c r="H395" s="27" t="str">
        <f t="shared" si="19"/>
        <v/>
      </c>
    </row>
    <row r="396" spans="1:8">
      <c r="A396" s="16">
        <f t="shared" si="20"/>
        <v>393</v>
      </c>
      <c r="B396" s="29"/>
      <c r="C396" s="30"/>
      <c r="D396" s="30"/>
      <c r="E396" s="35"/>
      <c r="F396" s="33"/>
      <c r="G396" s="26">
        <f t="shared" si="18"/>
        <v>0</v>
      </c>
      <c r="H396" s="27" t="str">
        <f t="shared" si="19"/>
        <v/>
      </c>
    </row>
    <row r="397" spans="1:8">
      <c r="A397" s="16">
        <f t="shared" si="20"/>
        <v>394</v>
      </c>
      <c r="B397" s="29"/>
      <c r="C397" s="30"/>
      <c r="D397" s="30"/>
      <c r="E397" s="35"/>
      <c r="F397" s="33"/>
      <c r="G397" s="26">
        <f t="shared" si="18"/>
        <v>0</v>
      </c>
      <c r="H397" s="27" t="str">
        <f t="shared" si="19"/>
        <v/>
      </c>
    </row>
    <row r="398" spans="1:8">
      <c r="A398" s="16">
        <f t="shared" si="20"/>
        <v>395</v>
      </c>
      <c r="B398" s="29"/>
      <c r="C398" s="30"/>
      <c r="D398" s="30"/>
      <c r="E398" s="35"/>
      <c r="F398" s="33"/>
      <c r="G398" s="26">
        <f t="shared" si="18"/>
        <v>0</v>
      </c>
      <c r="H398" s="27" t="str">
        <f t="shared" si="19"/>
        <v/>
      </c>
    </row>
    <row r="399" spans="1:8">
      <c r="A399" s="16">
        <f t="shared" si="20"/>
        <v>396</v>
      </c>
      <c r="B399" s="29"/>
      <c r="C399" s="30"/>
      <c r="D399" s="30"/>
      <c r="E399" s="35"/>
      <c r="F399" s="33"/>
      <c r="G399" s="26">
        <f t="shared" si="18"/>
        <v>0</v>
      </c>
      <c r="H399" s="27" t="str">
        <f t="shared" si="19"/>
        <v/>
      </c>
    </row>
    <row r="400" spans="1:8">
      <c r="A400" s="16">
        <f t="shared" si="20"/>
        <v>397</v>
      </c>
      <c r="B400" s="29"/>
      <c r="C400" s="30"/>
      <c r="D400" s="30"/>
      <c r="E400" s="35"/>
      <c r="F400" s="33"/>
      <c r="G400" s="26">
        <f t="shared" si="18"/>
        <v>0</v>
      </c>
      <c r="H400" s="27" t="str">
        <f t="shared" si="19"/>
        <v/>
      </c>
    </row>
    <row r="401" spans="1:8">
      <c r="A401" s="16">
        <f t="shared" si="20"/>
        <v>398</v>
      </c>
      <c r="B401" s="29"/>
      <c r="C401" s="30"/>
      <c r="D401" s="30"/>
      <c r="E401" s="35"/>
      <c r="F401" s="33"/>
      <c r="G401" s="26">
        <f t="shared" si="18"/>
        <v>0</v>
      </c>
      <c r="H401" s="27" t="str">
        <f t="shared" si="19"/>
        <v/>
      </c>
    </row>
    <row r="402" spans="1:8">
      <c r="A402" s="16">
        <f t="shared" si="20"/>
        <v>399</v>
      </c>
      <c r="B402" s="29"/>
      <c r="C402" s="30"/>
      <c r="D402" s="30"/>
      <c r="E402" s="35"/>
      <c r="F402" s="33"/>
      <c r="G402" s="26">
        <f t="shared" si="18"/>
        <v>0</v>
      </c>
      <c r="H402" s="27" t="str">
        <f t="shared" si="19"/>
        <v/>
      </c>
    </row>
    <row r="403" spans="1:8">
      <c r="A403" s="16">
        <f t="shared" si="20"/>
        <v>400</v>
      </c>
      <c r="B403" s="29"/>
      <c r="C403" s="30"/>
      <c r="D403" s="30"/>
      <c r="E403" s="35"/>
      <c r="F403" s="33"/>
      <c r="G403" s="26">
        <f t="shared" si="18"/>
        <v>0</v>
      </c>
      <c r="H403" s="27" t="str">
        <f t="shared" si="19"/>
        <v/>
      </c>
    </row>
    <row r="404" spans="1:8">
      <c r="A404" s="16">
        <f t="shared" si="20"/>
        <v>401</v>
      </c>
      <c r="B404" s="29"/>
      <c r="C404" s="30"/>
      <c r="D404" s="30"/>
      <c r="E404" s="35"/>
      <c r="F404" s="33"/>
      <c r="G404" s="26">
        <f t="shared" si="18"/>
        <v>0</v>
      </c>
      <c r="H404" s="27" t="str">
        <f t="shared" si="19"/>
        <v/>
      </c>
    </row>
    <row r="405" spans="1:8">
      <c r="A405" s="16">
        <f t="shared" si="20"/>
        <v>402</v>
      </c>
      <c r="B405" s="29"/>
      <c r="C405" s="30"/>
      <c r="D405" s="30"/>
      <c r="E405" s="35"/>
      <c r="F405" s="33"/>
      <c r="G405" s="26">
        <f t="shared" si="18"/>
        <v>0</v>
      </c>
      <c r="H405" s="27" t="str">
        <f t="shared" si="19"/>
        <v/>
      </c>
    </row>
    <row r="406" spans="1:8">
      <c r="A406" s="16">
        <f t="shared" si="20"/>
        <v>403</v>
      </c>
      <c r="B406" s="29"/>
      <c r="C406" s="30"/>
      <c r="D406" s="30"/>
      <c r="E406" s="35"/>
      <c r="F406" s="33"/>
      <c r="G406" s="26">
        <f t="shared" si="18"/>
        <v>0</v>
      </c>
      <c r="H406" s="27" t="str">
        <f t="shared" si="19"/>
        <v/>
      </c>
    </row>
    <row r="407" spans="1:8">
      <c r="A407" s="16">
        <f t="shared" si="20"/>
        <v>404</v>
      </c>
      <c r="B407" s="29"/>
      <c r="C407" s="30"/>
      <c r="D407" s="30"/>
      <c r="E407" s="35"/>
      <c r="F407" s="33"/>
      <c r="G407" s="26">
        <f t="shared" si="18"/>
        <v>0</v>
      </c>
      <c r="H407" s="27" t="str">
        <f t="shared" si="19"/>
        <v/>
      </c>
    </row>
    <row r="408" spans="1:8">
      <c r="A408" s="16">
        <f t="shared" si="20"/>
        <v>405</v>
      </c>
      <c r="B408" s="29"/>
      <c r="C408" s="30"/>
      <c r="D408" s="30"/>
      <c r="E408" s="35"/>
      <c r="F408" s="33"/>
      <c r="G408" s="26">
        <f t="shared" si="18"/>
        <v>0</v>
      </c>
      <c r="H408" s="27" t="str">
        <f t="shared" si="19"/>
        <v/>
      </c>
    </row>
    <row r="409" spans="1:8">
      <c r="A409" s="16">
        <f t="shared" si="20"/>
        <v>406</v>
      </c>
      <c r="B409" s="29"/>
      <c r="C409" s="30"/>
      <c r="D409" s="30"/>
      <c r="E409" s="35"/>
      <c r="F409" s="33"/>
      <c r="G409" s="26">
        <f t="shared" si="18"/>
        <v>0</v>
      </c>
      <c r="H409" s="27" t="str">
        <f t="shared" si="19"/>
        <v/>
      </c>
    </row>
    <row r="410" spans="1:8">
      <c r="A410" s="16">
        <f t="shared" si="20"/>
        <v>407</v>
      </c>
      <c r="B410" s="29"/>
      <c r="C410" s="30"/>
      <c r="D410" s="30"/>
      <c r="E410" s="35"/>
      <c r="F410" s="33"/>
      <c r="G410" s="26">
        <f t="shared" si="18"/>
        <v>0</v>
      </c>
      <c r="H410" s="27" t="str">
        <f t="shared" si="19"/>
        <v/>
      </c>
    </row>
    <row r="411" spans="1:8">
      <c r="A411" s="16">
        <f t="shared" si="20"/>
        <v>408</v>
      </c>
      <c r="B411" s="29"/>
      <c r="C411" s="30"/>
      <c r="D411" s="30"/>
      <c r="E411" s="35"/>
      <c r="F411" s="33"/>
      <c r="G411" s="26">
        <f t="shared" si="18"/>
        <v>0</v>
      </c>
      <c r="H411" s="27" t="str">
        <f t="shared" si="19"/>
        <v/>
      </c>
    </row>
    <row r="412" spans="1:8">
      <c r="A412" s="16">
        <f t="shared" si="20"/>
        <v>409</v>
      </c>
      <c r="B412" s="29"/>
      <c r="C412" s="30"/>
      <c r="D412" s="30"/>
      <c r="E412" s="35"/>
      <c r="F412" s="33"/>
      <c r="G412" s="26">
        <f t="shared" si="18"/>
        <v>0</v>
      </c>
      <c r="H412" s="27" t="str">
        <f t="shared" si="19"/>
        <v/>
      </c>
    </row>
    <row r="413" spans="1:8">
      <c r="A413" s="16">
        <f t="shared" si="20"/>
        <v>410</v>
      </c>
      <c r="B413" s="29"/>
      <c r="C413" s="30"/>
      <c r="D413" s="30"/>
      <c r="E413" s="35"/>
      <c r="F413" s="33"/>
      <c r="G413" s="26">
        <f t="shared" si="18"/>
        <v>0</v>
      </c>
      <c r="H413" s="27" t="str">
        <f t="shared" si="19"/>
        <v/>
      </c>
    </row>
    <row r="414" spans="1:8">
      <c r="A414" s="16">
        <f t="shared" si="20"/>
        <v>411</v>
      </c>
      <c r="B414" s="29"/>
      <c r="C414" s="30"/>
      <c r="D414" s="30"/>
      <c r="E414" s="35"/>
      <c r="F414" s="33"/>
      <c r="G414" s="26">
        <f t="shared" si="18"/>
        <v>0</v>
      </c>
      <c r="H414" s="27" t="str">
        <f t="shared" si="19"/>
        <v/>
      </c>
    </row>
    <row r="415" spans="1:8">
      <c r="A415" s="16">
        <f t="shared" si="20"/>
        <v>412</v>
      </c>
      <c r="B415" s="29"/>
      <c r="C415" s="30"/>
      <c r="D415" s="30"/>
      <c r="E415" s="35"/>
      <c r="F415" s="33"/>
      <c r="G415" s="26">
        <f t="shared" si="18"/>
        <v>0</v>
      </c>
      <c r="H415" s="27" t="str">
        <f t="shared" si="19"/>
        <v/>
      </c>
    </row>
    <row r="416" spans="1:8">
      <c r="A416" s="16">
        <f t="shared" si="20"/>
        <v>413</v>
      </c>
      <c r="B416" s="29"/>
      <c r="C416" s="30"/>
      <c r="D416" s="30"/>
      <c r="E416" s="35"/>
      <c r="F416" s="33"/>
      <c r="G416" s="26">
        <f t="shared" si="18"/>
        <v>0</v>
      </c>
      <c r="H416" s="27" t="str">
        <f t="shared" si="19"/>
        <v/>
      </c>
    </row>
    <row r="417" spans="1:8">
      <c r="A417" s="16">
        <f t="shared" si="20"/>
        <v>414</v>
      </c>
      <c r="B417" s="29"/>
      <c r="C417" s="30"/>
      <c r="D417" s="30"/>
      <c r="E417" s="35"/>
      <c r="F417" s="33"/>
      <c r="G417" s="26">
        <f t="shared" si="18"/>
        <v>0</v>
      </c>
      <c r="H417" s="27" t="str">
        <f t="shared" si="19"/>
        <v/>
      </c>
    </row>
    <row r="418" spans="1:8">
      <c r="A418" s="16">
        <f t="shared" si="20"/>
        <v>415</v>
      </c>
      <c r="B418" s="29"/>
      <c r="C418" s="30"/>
      <c r="D418" s="30"/>
      <c r="E418" s="35"/>
      <c r="F418" s="33"/>
      <c r="G418" s="26">
        <f t="shared" si="18"/>
        <v>0</v>
      </c>
      <c r="H418" s="27" t="str">
        <f t="shared" si="19"/>
        <v/>
      </c>
    </row>
    <row r="419" spans="1:8">
      <c r="A419" s="16">
        <f t="shared" si="20"/>
        <v>416</v>
      </c>
      <c r="B419" s="29"/>
      <c r="C419" s="30"/>
      <c r="D419" s="30"/>
      <c r="E419" s="35"/>
      <c r="F419" s="33"/>
      <c r="G419" s="26">
        <f t="shared" si="18"/>
        <v>0</v>
      </c>
      <c r="H419" s="27" t="str">
        <f t="shared" si="19"/>
        <v/>
      </c>
    </row>
    <row r="420" spans="1:8">
      <c r="A420" s="16">
        <f t="shared" si="20"/>
        <v>417</v>
      </c>
      <c r="B420" s="29"/>
      <c r="C420" s="30"/>
      <c r="D420" s="30"/>
      <c r="E420" s="35"/>
      <c r="F420" s="33"/>
      <c r="G420" s="26">
        <f t="shared" si="18"/>
        <v>0</v>
      </c>
      <c r="H420" s="27" t="str">
        <f t="shared" si="19"/>
        <v/>
      </c>
    </row>
    <row r="421" spans="1:8">
      <c r="A421" s="16">
        <f t="shared" si="20"/>
        <v>418</v>
      </c>
      <c r="B421" s="29"/>
      <c r="C421" s="30"/>
      <c r="D421" s="30"/>
      <c r="E421" s="35"/>
      <c r="F421" s="33"/>
      <c r="G421" s="26">
        <f t="shared" si="18"/>
        <v>0</v>
      </c>
      <c r="H421" s="27" t="str">
        <f t="shared" si="19"/>
        <v/>
      </c>
    </row>
    <row r="422" spans="1:8">
      <c r="A422" s="16">
        <f t="shared" si="20"/>
        <v>419</v>
      </c>
      <c r="B422" s="29"/>
      <c r="C422" s="30"/>
      <c r="D422" s="30"/>
      <c r="E422" s="35"/>
      <c r="F422" s="33"/>
      <c r="G422" s="26">
        <f t="shared" si="18"/>
        <v>0</v>
      </c>
      <c r="H422" s="27" t="str">
        <f t="shared" si="19"/>
        <v/>
      </c>
    </row>
    <row r="423" spans="1:8">
      <c r="A423" s="16">
        <f t="shared" si="20"/>
        <v>420</v>
      </c>
      <c r="B423" s="29"/>
      <c r="C423" s="30"/>
      <c r="D423" s="30"/>
      <c r="E423" s="35"/>
      <c r="F423" s="33"/>
      <c r="G423" s="26">
        <f t="shared" si="18"/>
        <v>0</v>
      </c>
      <c r="H423" s="27" t="str">
        <f t="shared" si="19"/>
        <v/>
      </c>
    </row>
    <row r="424" spans="1:8">
      <c r="A424" s="16">
        <f t="shared" si="20"/>
        <v>421</v>
      </c>
      <c r="B424" s="29"/>
      <c r="C424" s="30"/>
      <c r="D424" s="30"/>
      <c r="E424" s="35"/>
      <c r="F424" s="33"/>
      <c r="G424" s="26">
        <f t="shared" si="18"/>
        <v>0</v>
      </c>
      <c r="H424" s="27" t="str">
        <f t="shared" si="19"/>
        <v/>
      </c>
    </row>
    <row r="425" spans="1:8">
      <c r="A425" s="16">
        <f t="shared" si="20"/>
        <v>422</v>
      </c>
      <c r="B425" s="29"/>
      <c r="C425" s="30"/>
      <c r="D425" s="30"/>
      <c r="E425" s="35"/>
      <c r="F425" s="33"/>
      <c r="G425" s="26">
        <f t="shared" si="18"/>
        <v>0</v>
      </c>
      <c r="H425" s="27" t="str">
        <f t="shared" si="19"/>
        <v/>
      </c>
    </row>
    <row r="426" spans="1:8">
      <c r="A426" s="16">
        <f t="shared" si="20"/>
        <v>423</v>
      </c>
      <c r="B426" s="29"/>
      <c r="C426" s="30"/>
      <c r="D426" s="30"/>
      <c r="E426" s="35"/>
      <c r="F426" s="33"/>
      <c r="G426" s="26">
        <f t="shared" si="18"/>
        <v>0</v>
      </c>
      <c r="H426" s="27" t="str">
        <f t="shared" si="19"/>
        <v/>
      </c>
    </row>
    <row r="427" spans="1:8">
      <c r="A427" s="16">
        <f t="shared" si="20"/>
        <v>424</v>
      </c>
      <c r="B427" s="29"/>
      <c r="C427" s="30"/>
      <c r="D427" s="30"/>
      <c r="E427" s="35"/>
      <c r="F427" s="33"/>
      <c r="G427" s="26">
        <f t="shared" si="18"/>
        <v>0</v>
      </c>
      <c r="H427" s="27" t="str">
        <f t="shared" si="19"/>
        <v/>
      </c>
    </row>
    <row r="428" spans="1:8">
      <c r="A428" s="16">
        <f t="shared" si="20"/>
        <v>425</v>
      </c>
      <c r="B428" s="29"/>
      <c r="C428" s="30"/>
      <c r="D428" s="30"/>
      <c r="E428" s="35"/>
      <c r="F428" s="33"/>
      <c r="G428" s="26">
        <f t="shared" si="18"/>
        <v>0</v>
      </c>
      <c r="H428" s="27" t="str">
        <f t="shared" si="19"/>
        <v/>
      </c>
    </row>
    <row r="429" spans="1:8">
      <c r="A429" s="16">
        <f t="shared" si="20"/>
        <v>426</v>
      </c>
      <c r="B429" s="29"/>
      <c r="C429" s="30"/>
      <c r="D429" s="30"/>
      <c r="E429" s="35"/>
      <c r="F429" s="33"/>
      <c r="G429" s="26">
        <f t="shared" si="18"/>
        <v>0</v>
      </c>
      <c r="H429" s="27" t="str">
        <f t="shared" si="19"/>
        <v/>
      </c>
    </row>
    <row r="430" spans="1:8">
      <c r="A430" s="16">
        <f t="shared" si="20"/>
        <v>427</v>
      </c>
      <c r="B430" s="29"/>
      <c r="C430" s="30"/>
      <c r="D430" s="30"/>
      <c r="E430" s="35"/>
      <c r="F430" s="33"/>
      <c r="G430" s="26">
        <f t="shared" si="18"/>
        <v>0</v>
      </c>
      <c r="H430" s="27" t="str">
        <f t="shared" si="19"/>
        <v/>
      </c>
    </row>
    <row r="431" spans="1:8">
      <c r="A431" s="16">
        <f t="shared" si="20"/>
        <v>428</v>
      </c>
      <c r="B431" s="29"/>
      <c r="C431" s="30"/>
      <c r="D431" s="30"/>
      <c r="E431" s="35"/>
      <c r="F431" s="33"/>
      <c r="G431" s="26">
        <f t="shared" si="18"/>
        <v>0</v>
      </c>
      <c r="H431" s="27" t="str">
        <f t="shared" si="19"/>
        <v/>
      </c>
    </row>
    <row r="432" spans="1:8">
      <c r="A432" s="16">
        <f t="shared" si="20"/>
        <v>429</v>
      </c>
      <c r="B432" s="29"/>
      <c r="C432" s="30"/>
      <c r="D432" s="30"/>
      <c r="E432" s="35"/>
      <c r="F432" s="33"/>
      <c r="G432" s="26">
        <f t="shared" si="18"/>
        <v>0</v>
      </c>
      <c r="H432" s="27" t="str">
        <f t="shared" si="19"/>
        <v/>
      </c>
    </row>
    <row r="433" spans="1:8">
      <c r="A433" s="16">
        <f t="shared" si="20"/>
        <v>430</v>
      </c>
      <c r="B433" s="29"/>
      <c r="C433" s="30"/>
      <c r="D433" s="30"/>
      <c r="E433" s="35"/>
      <c r="F433" s="33"/>
      <c r="G433" s="26">
        <f t="shared" si="18"/>
        <v>0</v>
      </c>
      <c r="H433" s="27" t="str">
        <f t="shared" si="19"/>
        <v/>
      </c>
    </row>
    <row r="434" spans="1:8">
      <c r="A434" s="16">
        <f t="shared" si="20"/>
        <v>431</v>
      </c>
      <c r="B434" s="29"/>
      <c r="C434" s="30"/>
      <c r="D434" s="30"/>
      <c r="E434" s="35"/>
      <c r="F434" s="33"/>
      <c r="G434" s="26">
        <f t="shared" si="18"/>
        <v>0</v>
      </c>
      <c r="H434" s="27" t="str">
        <f t="shared" si="19"/>
        <v/>
      </c>
    </row>
    <row r="435" spans="1:8">
      <c r="A435" s="16">
        <f t="shared" si="20"/>
        <v>432</v>
      </c>
      <c r="B435" s="29"/>
      <c r="C435" s="30"/>
      <c r="D435" s="30"/>
      <c r="E435" s="35"/>
      <c r="F435" s="33"/>
      <c r="G435" s="26">
        <f t="shared" si="18"/>
        <v>0</v>
      </c>
      <c r="H435" s="27" t="str">
        <f t="shared" si="19"/>
        <v/>
      </c>
    </row>
    <row r="436" spans="1:8">
      <c r="A436" s="16">
        <f t="shared" si="20"/>
        <v>433</v>
      </c>
      <c r="B436" s="29"/>
      <c r="C436" s="30"/>
      <c r="D436" s="30"/>
      <c r="E436" s="35"/>
      <c r="F436" s="33"/>
      <c r="G436" s="26">
        <f t="shared" si="18"/>
        <v>0</v>
      </c>
      <c r="H436" s="27" t="str">
        <f t="shared" si="19"/>
        <v/>
      </c>
    </row>
    <row r="437" spans="1:8">
      <c r="A437" s="16">
        <f t="shared" si="20"/>
        <v>434</v>
      </c>
      <c r="B437" s="29"/>
      <c r="C437" s="30"/>
      <c r="D437" s="30"/>
      <c r="E437" s="35"/>
      <c r="F437" s="33"/>
      <c r="G437" s="26">
        <f t="shared" si="18"/>
        <v>0</v>
      </c>
      <c r="H437" s="27" t="str">
        <f t="shared" si="19"/>
        <v/>
      </c>
    </row>
    <row r="438" spans="1:8">
      <c r="A438" s="16">
        <f t="shared" si="20"/>
        <v>435</v>
      </c>
      <c r="B438" s="29"/>
      <c r="C438" s="30"/>
      <c r="D438" s="30"/>
      <c r="E438" s="35"/>
      <c r="F438" s="33"/>
      <c r="G438" s="26">
        <f t="shared" si="18"/>
        <v>0</v>
      </c>
      <c r="H438" s="27" t="str">
        <f t="shared" si="19"/>
        <v/>
      </c>
    </row>
    <row r="439" spans="1:8">
      <c r="A439" s="16">
        <f t="shared" si="20"/>
        <v>436</v>
      </c>
      <c r="B439" s="29"/>
      <c r="C439" s="30"/>
      <c r="D439" s="30"/>
      <c r="E439" s="35"/>
      <c r="F439" s="33"/>
      <c r="G439" s="26">
        <f t="shared" si="18"/>
        <v>0</v>
      </c>
      <c r="H439" s="27" t="str">
        <f t="shared" si="19"/>
        <v/>
      </c>
    </row>
    <row r="440" spans="1:8">
      <c r="A440" s="16">
        <f t="shared" si="20"/>
        <v>437</v>
      </c>
      <c r="B440" s="29"/>
      <c r="C440" s="30"/>
      <c r="D440" s="30"/>
      <c r="E440" s="35"/>
      <c r="F440" s="33"/>
      <c r="G440" s="26">
        <f t="shared" si="18"/>
        <v>0</v>
      </c>
      <c r="H440" s="27" t="str">
        <f t="shared" si="19"/>
        <v/>
      </c>
    </row>
    <row r="441" spans="1:8">
      <c r="A441" s="16">
        <f t="shared" si="20"/>
        <v>438</v>
      </c>
      <c r="B441" s="29"/>
      <c r="C441" s="30"/>
      <c r="D441" s="30"/>
      <c r="E441" s="35"/>
      <c r="F441" s="33"/>
      <c r="G441" s="26">
        <f t="shared" si="18"/>
        <v>0</v>
      </c>
      <c r="H441" s="27" t="str">
        <f t="shared" si="19"/>
        <v/>
      </c>
    </row>
    <row r="442" spans="1:8">
      <c r="A442" s="16">
        <f t="shared" si="20"/>
        <v>439</v>
      </c>
      <c r="B442" s="29"/>
      <c r="C442" s="30"/>
      <c r="D442" s="30"/>
      <c r="E442" s="35"/>
      <c r="F442" s="33"/>
      <c r="G442" s="26">
        <f t="shared" si="18"/>
        <v>0</v>
      </c>
      <c r="H442" s="27" t="str">
        <f t="shared" si="19"/>
        <v/>
      </c>
    </row>
    <row r="443" spans="1:8">
      <c r="A443" s="16">
        <f t="shared" si="20"/>
        <v>440</v>
      </c>
      <c r="B443" s="29"/>
      <c r="C443" s="30"/>
      <c r="D443" s="30"/>
      <c r="E443" s="35"/>
      <c r="F443" s="33"/>
      <c r="G443" s="26">
        <f t="shared" si="18"/>
        <v>0</v>
      </c>
      <c r="H443" s="27" t="str">
        <f t="shared" si="19"/>
        <v/>
      </c>
    </row>
    <row r="444" spans="1:8">
      <c r="A444" s="16">
        <f t="shared" si="20"/>
        <v>441</v>
      </c>
      <c r="B444" s="29"/>
      <c r="C444" s="30"/>
      <c r="D444" s="30"/>
      <c r="E444" s="35"/>
      <c r="F444" s="33"/>
      <c r="G444" s="26">
        <f t="shared" si="18"/>
        <v>0</v>
      </c>
      <c r="H444" s="27" t="str">
        <f t="shared" si="19"/>
        <v/>
      </c>
    </row>
    <row r="445" spans="1:8">
      <c r="A445" s="16">
        <f t="shared" si="20"/>
        <v>442</v>
      </c>
      <c r="B445" s="29"/>
      <c r="C445" s="30"/>
      <c r="D445" s="30"/>
      <c r="E445" s="35"/>
      <c r="F445" s="33"/>
      <c r="G445" s="26">
        <f t="shared" si="18"/>
        <v>0</v>
      </c>
      <c r="H445" s="27" t="str">
        <f t="shared" si="19"/>
        <v/>
      </c>
    </row>
    <row r="446" spans="1:8">
      <c r="A446" s="16">
        <f t="shared" si="20"/>
        <v>443</v>
      </c>
      <c r="B446" s="29"/>
      <c r="C446" s="30"/>
      <c r="D446" s="30"/>
      <c r="E446" s="35"/>
      <c r="F446" s="33"/>
      <c r="G446" s="26">
        <f t="shared" si="18"/>
        <v>0</v>
      </c>
      <c r="H446" s="27" t="str">
        <f t="shared" si="19"/>
        <v/>
      </c>
    </row>
    <row r="447" spans="1:8">
      <c r="A447" s="16">
        <f t="shared" si="20"/>
        <v>444</v>
      </c>
      <c r="B447" s="29"/>
      <c r="C447" s="30"/>
      <c r="D447" s="30"/>
      <c r="E447" s="35"/>
      <c r="F447" s="33"/>
      <c r="G447" s="26">
        <f t="shared" si="18"/>
        <v>0</v>
      </c>
      <c r="H447" s="27" t="str">
        <f t="shared" si="19"/>
        <v/>
      </c>
    </row>
    <row r="448" spans="1:8">
      <c r="A448" s="16">
        <f t="shared" si="20"/>
        <v>445</v>
      </c>
      <c r="B448" s="29"/>
      <c r="C448" s="30"/>
      <c r="D448" s="30"/>
      <c r="E448" s="35"/>
      <c r="F448" s="33"/>
      <c r="G448" s="26">
        <f t="shared" si="18"/>
        <v>0</v>
      </c>
      <c r="H448" s="27" t="str">
        <f t="shared" si="19"/>
        <v/>
      </c>
    </row>
    <row r="449" spans="1:8">
      <c r="A449" s="16">
        <f t="shared" si="20"/>
        <v>446</v>
      </c>
      <c r="B449" s="29"/>
      <c r="C449" s="30"/>
      <c r="D449" s="30"/>
      <c r="E449" s="35"/>
      <c r="F449" s="33"/>
      <c r="G449" s="26">
        <f t="shared" si="18"/>
        <v>0</v>
      </c>
      <c r="H449" s="27" t="str">
        <f t="shared" si="19"/>
        <v/>
      </c>
    </row>
    <row r="450" spans="1:8">
      <c r="A450" s="16">
        <f t="shared" si="20"/>
        <v>447</v>
      </c>
      <c r="B450" s="29"/>
      <c r="C450" s="30"/>
      <c r="D450" s="30"/>
      <c r="E450" s="35"/>
      <c r="F450" s="33"/>
      <c r="G450" s="26">
        <f t="shared" si="18"/>
        <v>0</v>
      </c>
      <c r="H450" s="27" t="str">
        <f t="shared" si="19"/>
        <v/>
      </c>
    </row>
    <row r="451" spans="1:8">
      <c r="A451" s="16">
        <f t="shared" si="20"/>
        <v>448</v>
      </c>
      <c r="B451" s="29"/>
      <c r="C451" s="30"/>
      <c r="D451" s="30"/>
      <c r="E451" s="35"/>
      <c r="F451" s="33"/>
      <c r="G451" s="26">
        <f t="shared" si="18"/>
        <v>0</v>
      </c>
      <c r="H451" s="27" t="str">
        <f t="shared" si="19"/>
        <v/>
      </c>
    </row>
    <row r="452" spans="1:8">
      <c r="A452" s="16">
        <f t="shared" si="20"/>
        <v>449</v>
      </c>
      <c r="B452" s="29"/>
      <c r="C452" s="30"/>
      <c r="D452" s="30"/>
      <c r="E452" s="35"/>
      <c r="F452" s="33"/>
      <c r="G452" s="26">
        <f t="shared" si="18"/>
        <v>0</v>
      </c>
      <c r="H452" s="27" t="str">
        <f t="shared" si="19"/>
        <v/>
      </c>
    </row>
    <row r="453" spans="1:8">
      <c r="A453" s="16">
        <f t="shared" si="20"/>
        <v>450</v>
      </c>
      <c r="B453" s="29"/>
      <c r="C453" s="30"/>
      <c r="D453" s="30"/>
      <c r="E453" s="35"/>
      <c r="F453" s="33"/>
      <c r="G453" s="26">
        <f t="shared" ref="G453:G516" si="21">E453*F453</f>
        <v>0</v>
      </c>
      <c r="H453" s="27" t="str">
        <f t="shared" ref="H453:H516" si="22">IF(ISBLANK(B453),"",MONTH(B453))</f>
        <v/>
      </c>
    </row>
    <row r="454" spans="1:8">
      <c r="A454" s="16">
        <f t="shared" ref="A454:A517" si="23">A453+1</f>
        <v>451</v>
      </c>
      <c r="B454" s="29"/>
      <c r="C454" s="30"/>
      <c r="D454" s="30"/>
      <c r="E454" s="35"/>
      <c r="F454" s="33"/>
      <c r="G454" s="26">
        <f t="shared" si="21"/>
        <v>0</v>
      </c>
      <c r="H454" s="27" t="str">
        <f t="shared" si="22"/>
        <v/>
      </c>
    </row>
    <row r="455" spans="1:8">
      <c r="A455" s="16">
        <f t="shared" si="23"/>
        <v>452</v>
      </c>
      <c r="B455" s="29"/>
      <c r="C455" s="30"/>
      <c r="D455" s="30"/>
      <c r="E455" s="35"/>
      <c r="F455" s="33"/>
      <c r="G455" s="26">
        <f t="shared" si="21"/>
        <v>0</v>
      </c>
      <c r="H455" s="27" t="str">
        <f t="shared" si="22"/>
        <v/>
      </c>
    </row>
    <row r="456" spans="1:8">
      <c r="A456" s="16">
        <f t="shared" si="23"/>
        <v>453</v>
      </c>
      <c r="B456" s="29"/>
      <c r="C456" s="30"/>
      <c r="D456" s="30"/>
      <c r="E456" s="35"/>
      <c r="F456" s="33"/>
      <c r="G456" s="26">
        <f t="shared" si="21"/>
        <v>0</v>
      </c>
      <c r="H456" s="27" t="str">
        <f t="shared" si="22"/>
        <v/>
      </c>
    </row>
    <row r="457" spans="1:8">
      <c r="A457" s="16">
        <f t="shared" si="23"/>
        <v>454</v>
      </c>
      <c r="B457" s="29"/>
      <c r="C457" s="30"/>
      <c r="D457" s="30"/>
      <c r="E457" s="35"/>
      <c r="F457" s="33"/>
      <c r="G457" s="26">
        <f t="shared" si="21"/>
        <v>0</v>
      </c>
      <c r="H457" s="27" t="str">
        <f t="shared" si="22"/>
        <v/>
      </c>
    </row>
    <row r="458" spans="1:8">
      <c r="A458" s="16">
        <f t="shared" si="23"/>
        <v>455</v>
      </c>
      <c r="B458" s="29"/>
      <c r="C458" s="30"/>
      <c r="D458" s="30"/>
      <c r="E458" s="35"/>
      <c r="F458" s="33"/>
      <c r="G458" s="26">
        <f t="shared" si="21"/>
        <v>0</v>
      </c>
      <c r="H458" s="27" t="str">
        <f t="shared" si="22"/>
        <v/>
      </c>
    </row>
    <row r="459" spans="1:8">
      <c r="A459" s="16">
        <f t="shared" si="23"/>
        <v>456</v>
      </c>
      <c r="B459" s="29"/>
      <c r="C459" s="30"/>
      <c r="D459" s="30"/>
      <c r="E459" s="35"/>
      <c r="F459" s="33"/>
      <c r="G459" s="26">
        <f t="shared" si="21"/>
        <v>0</v>
      </c>
      <c r="H459" s="27" t="str">
        <f t="shared" si="22"/>
        <v/>
      </c>
    </row>
    <row r="460" spans="1:8">
      <c r="A460" s="16">
        <f t="shared" si="23"/>
        <v>457</v>
      </c>
      <c r="B460" s="29"/>
      <c r="C460" s="30"/>
      <c r="D460" s="30"/>
      <c r="E460" s="35"/>
      <c r="F460" s="33"/>
      <c r="G460" s="26">
        <f t="shared" si="21"/>
        <v>0</v>
      </c>
      <c r="H460" s="27" t="str">
        <f t="shared" si="22"/>
        <v/>
      </c>
    </row>
    <row r="461" spans="1:8">
      <c r="A461" s="16">
        <f t="shared" si="23"/>
        <v>458</v>
      </c>
      <c r="B461" s="29"/>
      <c r="C461" s="30"/>
      <c r="D461" s="30"/>
      <c r="E461" s="35"/>
      <c r="F461" s="33"/>
      <c r="G461" s="26">
        <f t="shared" si="21"/>
        <v>0</v>
      </c>
      <c r="H461" s="27" t="str">
        <f t="shared" si="22"/>
        <v/>
      </c>
    </row>
    <row r="462" spans="1:8">
      <c r="A462" s="16">
        <f t="shared" si="23"/>
        <v>459</v>
      </c>
      <c r="B462" s="29"/>
      <c r="C462" s="30"/>
      <c r="D462" s="30"/>
      <c r="E462" s="35"/>
      <c r="F462" s="33"/>
      <c r="G462" s="26">
        <f t="shared" si="21"/>
        <v>0</v>
      </c>
      <c r="H462" s="27" t="str">
        <f t="shared" si="22"/>
        <v/>
      </c>
    </row>
    <row r="463" spans="1:8">
      <c r="A463" s="16">
        <f t="shared" si="23"/>
        <v>460</v>
      </c>
      <c r="B463" s="29"/>
      <c r="C463" s="30"/>
      <c r="D463" s="30"/>
      <c r="E463" s="35"/>
      <c r="F463" s="33"/>
      <c r="G463" s="26">
        <f t="shared" si="21"/>
        <v>0</v>
      </c>
      <c r="H463" s="27" t="str">
        <f t="shared" si="22"/>
        <v/>
      </c>
    </row>
    <row r="464" spans="1:8">
      <c r="A464" s="16">
        <f t="shared" si="23"/>
        <v>461</v>
      </c>
      <c r="B464" s="29"/>
      <c r="C464" s="30"/>
      <c r="D464" s="30"/>
      <c r="E464" s="35"/>
      <c r="F464" s="33"/>
      <c r="G464" s="26">
        <f t="shared" si="21"/>
        <v>0</v>
      </c>
      <c r="H464" s="27" t="str">
        <f t="shared" si="22"/>
        <v/>
      </c>
    </row>
    <row r="465" spans="1:8">
      <c r="A465" s="16">
        <f t="shared" si="23"/>
        <v>462</v>
      </c>
      <c r="B465" s="29"/>
      <c r="C465" s="30"/>
      <c r="D465" s="30"/>
      <c r="E465" s="35"/>
      <c r="F465" s="33"/>
      <c r="G465" s="26">
        <f t="shared" si="21"/>
        <v>0</v>
      </c>
      <c r="H465" s="27" t="str">
        <f t="shared" si="22"/>
        <v/>
      </c>
    </row>
    <row r="466" spans="1:8">
      <c r="A466" s="16">
        <f t="shared" si="23"/>
        <v>463</v>
      </c>
      <c r="B466" s="29"/>
      <c r="C466" s="30"/>
      <c r="D466" s="30"/>
      <c r="E466" s="35"/>
      <c r="F466" s="33"/>
      <c r="G466" s="26">
        <f t="shared" si="21"/>
        <v>0</v>
      </c>
      <c r="H466" s="27" t="str">
        <f t="shared" si="22"/>
        <v/>
      </c>
    </row>
    <row r="467" spans="1:8">
      <c r="A467" s="16">
        <f t="shared" si="23"/>
        <v>464</v>
      </c>
      <c r="B467" s="29"/>
      <c r="C467" s="30"/>
      <c r="D467" s="30"/>
      <c r="E467" s="35"/>
      <c r="F467" s="33"/>
      <c r="G467" s="26">
        <f t="shared" si="21"/>
        <v>0</v>
      </c>
      <c r="H467" s="27" t="str">
        <f t="shared" si="22"/>
        <v/>
      </c>
    </row>
    <row r="468" spans="1:8">
      <c r="A468" s="16">
        <f t="shared" si="23"/>
        <v>465</v>
      </c>
      <c r="B468" s="29"/>
      <c r="C468" s="30"/>
      <c r="D468" s="30"/>
      <c r="E468" s="35"/>
      <c r="F468" s="33"/>
      <c r="G468" s="26">
        <f t="shared" si="21"/>
        <v>0</v>
      </c>
      <c r="H468" s="27" t="str">
        <f t="shared" si="22"/>
        <v/>
      </c>
    </row>
    <row r="469" spans="1:8">
      <c r="A469" s="16">
        <f t="shared" si="23"/>
        <v>466</v>
      </c>
      <c r="B469" s="29"/>
      <c r="C469" s="30"/>
      <c r="D469" s="30"/>
      <c r="E469" s="35"/>
      <c r="F469" s="33"/>
      <c r="G469" s="26">
        <f t="shared" si="21"/>
        <v>0</v>
      </c>
      <c r="H469" s="27" t="str">
        <f t="shared" si="22"/>
        <v/>
      </c>
    </row>
    <row r="470" spans="1:8">
      <c r="A470" s="16">
        <f t="shared" si="23"/>
        <v>467</v>
      </c>
      <c r="B470" s="29"/>
      <c r="C470" s="30"/>
      <c r="D470" s="30"/>
      <c r="E470" s="35"/>
      <c r="F470" s="33"/>
      <c r="G470" s="26">
        <f t="shared" si="21"/>
        <v>0</v>
      </c>
      <c r="H470" s="27" t="str">
        <f t="shared" si="22"/>
        <v/>
      </c>
    </row>
    <row r="471" spans="1:8">
      <c r="A471" s="16">
        <f t="shared" si="23"/>
        <v>468</v>
      </c>
      <c r="B471" s="29"/>
      <c r="C471" s="30"/>
      <c r="D471" s="30"/>
      <c r="E471" s="35"/>
      <c r="F471" s="33"/>
      <c r="G471" s="26">
        <f t="shared" si="21"/>
        <v>0</v>
      </c>
      <c r="H471" s="27" t="str">
        <f t="shared" si="22"/>
        <v/>
      </c>
    </row>
    <row r="472" spans="1:8">
      <c r="A472" s="16">
        <f t="shared" si="23"/>
        <v>469</v>
      </c>
      <c r="B472" s="29"/>
      <c r="C472" s="30"/>
      <c r="D472" s="30"/>
      <c r="E472" s="35"/>
      <c r="F472" s="33"/>
      <c r="G472" s="26">
        <f t="shared" si="21"/>
        <v>0</v>
      </c>
      <c r="H472" s="27" t="str">
        <f t="shared" si="22"/>
        <v/>
      </c>
    </row>
    <row r="473" spans="1:8">
      <c r="A473" s="16">
        <f t="shared" si="23"/>
        <v>470</v>
      </c>
      <c r="B473" s="29"/>
      <c r="C473" s="30"/>
      <c r="D473" s="30"/>
      <c r="E473" s="35"/>
      <c r="F473" s="33"/>
      <c r="G473" s="26">
        <f t="shared" si="21"/>
        <v>0</v>
      </c>
      <c r="H473" s="27" t="str">
        <f t="shared" si="22"/>
        <v/>
      </c>
    </row>
    <row r="474" spans="1:8">
      <c r="A474" s="16">
        <f t="shared" si="23"/>
        <v>471</v>
      </c>
      <c r="B474" s="29"/>
      <c r="C474" s="30"/>
      <c r="D474" s="30"/>
      <c r="E474" s="35"/>
      <c r="F474" s="33"/>
      <c r="G474" s="26">
        <f t="shared" si="21"/>
        <v>0</v>
      </c>
      <c r="H474" s="27" t="str">
        <f t="shared" si="22"/>
        <v/>
      </c>
    </row>
    <row r="475" spans="1:8">
      <c r="A475" s="16">
        <f t="shared" si="23"/>
        <v>472</v>
      </c>
      <c r="B475" s="29"/>
      <c r="C475" s="30"/>
      <c r="D475" s="30"/>
      <c r="E475" s="35"/>
      <c r="F475" s="33"/>
      <c r="G475" s="26">
        <f t="shared" si="21"/>
        <v>0</v>
      </c>
      <c r="H475" s="27" t="str">
        <f t="shared" si="22"/>
        <v/>
      </c>
    </row>
    <row r="476" spans="1:8">
      <c r="A476" s="16">
        <f t="shared" si="23"/>
        <v>473</v>
      </c>
      <c r="B476" s="29"/>
      <c r="C476" s="30"/>
      <c r="D476" s="30"/>
      <c r="E476" s="35"/>
      <c r="F476" s="33"/>
      <c r="G476" s="26">
        <f t="shared" si="21"/>
        <v>0</v>
      </c>
      <c r="H476" s="27" t="str">
        <f t="shared" si="22"/>
        <v/>
      </c>
    </row>
    <row r="477" spans="1:8">
      <c r="A477" s="16">
        <f t="shared" si="23"/>
        <v>474</v>
      </c>
      <c r="B477" s="29"/>
      <c r="C477" s="30"/>
      <c r="D477" s="30"/>
      <c r="E477" s="35"/>
      <c r="F477" s="33"/>
      <c r="G477" s="26">
        <f t="shared" si="21"/>
        <v>0</v>
      </c>
      <c r="H477" s="27" t="str">
        <f t="shared" si="22"/>
        <v/>
      </c>
    </row>
    <row r="478" spans="1:8">
      <c r="A478" s="16">
        <f t="shared" si="23"/>
        <v>475</v>
      </c>
      <c r="B478" s="29"/>
      <c r="C478" s="30"/>
      <c r="D478" s="30"/>
      <c r="E478" s="35"/>
      <c r="F478" s="33"/>
      <c r="G478" s="26">
        <f t="shared" si="21"/>
        <v>0</v>
      </c>
      <c r="H478" s="27" t="str">
        <f t="shared" si="22"/>
        <v/>
      </c>
    </row>
    <row r="479" spans="1:8">
      <c r="A479" s="16">
        <f t="shared" si="23"/>
        <v>476</v>
      </c>
      <c r="B479" s="29"/>
      <c r="C479" s="30"/>
      <c r="D479" s="30"/>
      <c r="E479" s="35"/>
      <c r="F479" s="33"/>
      <c r="G479" s="26">
        <f t="shared" si="21"/>
        <v>0</v>
      </c>
      <c r="H479" s="27" t="str">
        <f t="shared" si="22"/>
        <v/>
      </c>
    </row>
    <row r="480" spans="1:8">
      <c r="A480" s="16">
        <f t="shared" si="23"/>
        <v>477</v>
      </c>
      <c r="B480" s="29"/>
      <c r="C480" s="30"/>
      <c r="D480" s="30"/>
      <c r="E480" s="35"/>
      <c r="F480" s="33"/>
      <c r="G480" s="26">
        <f t="shared" si="21"/>
        <v>0</v>
      </c>
      <c r="H480" s="27" t="str">
        <f t="shared" si="22"/>
        <v/>
      </c>
    </row>
    <row r="481" spans="1:8">
      <c r="A481" s="16">
        <f t="shared" si="23"/>
        <v>478</v>
      </c>
      <c r="B481" s="29"/>
      <c r="C481" s="30"/>
      <c r="D481" s="30"/>
      <c r="E481" s="35"/>
      <c r="F481" s="33"/>
      <c r="G481" s="26">
        <f t="shared" si="21"/>
        <v>0</v>
      </c>
      <c r="H481" s="27" t="str">
        <f t="shared" si="22"/>
        <v/>
      </c>
    </row>
    <row r="482" spans="1:8">
      <c r="A482" s="16">
        <f t="shared" si="23"/>
        <v>479</v>
      </c>
      <c r="B482" s="29"/>
      <c r="C482" s="30"/>
      <c r="D482" s="30"/>
      <c r="E482" s="35"/>
      <c r="F482" s="33"/>
      <c r="G482" s="26">
        <f t="shared" si="21"/>
        <v>0</v>
      </c>
      <c r="H482" s="27" t="str">
        <f t="shared" si="22"/>
        <v/>
      </c>
    </row>
    <row r="483" spans="1:8">
      <c r="A483" s="16">
        <f t="shared" si="23"/>
        <v>480</v>
      </c>
      <c r="B483" s="29"/>
      <c r="C483" s="30"/>
      <c r="D483" s="30"/>
      <c r="E483" s="35"/>
      <c r="F483" s="33"/>
      <c r="G483" s="26">
        <f t="shared" si="21"/>
        <v>0</v>
      </c>
      <c r="H483" s="27" t="str">
        <f t="shared" si="22"/>
        <v/>
      </c>
    </row>
    <row r="484" spans="1:8">
      <c r="A484" s="16">
        <f t="shared" si="23"/>
        <v>481</v>
      </c>
      <c r="B484" s="29"/>
      <c r="C484" s="30"/>
      <c r="D484" s="30"/>
      <c r="E484" s="35"/>
      <c r="F484" s="33"/>
      <c r="G484" s="26">
        <f t="shared" si="21"/>
        <v>0</v>
      </c>
      <c r="H484" s="27" t="str">
        <f t="shared" si="22"/>
        <v/>
      </c>
    </row>
    <row r="485" spans="1:8">
      <c r="A485" s="16">
        <f t="shared" si="23"/>
        <v>482</v>
      </c>
      <c r="B485" s="29"/>
      <c r="C485" s="30"/>
      <c r="D485" s="30"/>
      <c r="E485" s="35"/>
      <c r="F485" s="33"/>
      <c r="G485" s="26">
        <f t="shared" si="21"/>
        <v>0</v>
      </c>
      <c r="H485" s="27" t="str">
        <f t="shared" si="22"/>
        <v/>
      </c>
    </row>
    <row r="486" spans="1:8">
      <c r="A486" s="16">
        <f t="shared" si="23"/>
        <v>483</v>
      </c>
      <c r="B486" s="29"/>
      <c r="C486" s="30"/>
      <c r="D486" s="30"/>
      <c r="E486" s="35"/>
      <c r="F486" s="33"/>
      <c r="G486" s="26">
        <f t="shared" si="21"/>
        <v>0</v>
      </c>
      <c r="H486" s="27" t="str">
        <f t="shared" si="22"/>
        <v/>
      </c>
    </row>
    <row r="487" spans="1:8">
      <c r="A487" s="16">
        <f t="shared" si="23"/>
        <v>484</v>
      </c>
      <c r="B487" s="29"/>
      <c r="C487" s="30"/>
      <c r="D487" s="30"/>
      <c r="E487" s="35"/>
      <c r="F487" s="33"/>
      <c r="G487" s="26">
        <f t="shared" si="21"/>
        <v>0</v>
      </c>
      <c r="H487" s="27" t="str">
        <f t="shared" si="22"/>
        <v/>
      </c>
    </row>
    <row r="488" spans="1:8">
      <c r="A488" s="16">
        <f t="shared" si="23"/>
        <v>485</v>
      </c>
      <c r="B488" s="29"/>
      <c r="C488" s="30"/>
      <c r="D488" s="30"/>
      <c r="E488" s="35"/>
      <c r="F488" s="33"/>
      <c r="G488" s="26">
        <f t="shared" si="21"/>
        <v>0</v>
      </c>
      <c r="H488" s="27" t="str">
        <f t="shared" si="22"/>
        <v/>
      </c>
    </row>
    <row r="489" spans="1:8">
      <c r="A489" s="16">
        <f t="shared" si="23"/>
        <v>486</v>
      </c>
      <c r="B489" s="29"/>
      <c r="C489" s="30"/>
      <c r="D489" s="30"/>
      <c r="E489" s="35"/>
      <c r="F489" s="33"/>
      <c r="G489" s="26">
        <f t="shared" si="21"/>
        <v>0</v>
      </c>
      <c r="H489" s="27" t="str">
        <f t="shared" si="22"/>
        <v/>
      </c>
    </row>
    <row r="490" spans="1:8">
      <c r="A490" s="16">
        <f t="shared" si="23"/>
        <v>487</v>
      </c>
      <c r="B490" s="29"/>
      <c r="C490" s="30"/>
      <c r="D490" s="30"/>
      <c r="E490" s="35"/>
      <c r="F490" s="33"/>
      <c r="G490" s="26">
        <f t="shared" si="21"/>
        <v>0</v>
      </c>
      <c r="H490" s="27" t="str">
        <f t="shared" si="22"/>
        <v/>
      </c>
    </row>
    <row r="491" spans="1:8">
      <c r="A491" s="16">
        <f t="shared" si="23"/>
        <v>488</v>
      </c>
      <c r="B491" s="29"/>
      <c r="C491" s="30"/>
      <c r="D491" s="30"/>
      <c r="E491" s="35"/>
      <c r="F491" s="33"/>
      <c r="G491" s="26">
        <f t="shared" si="21"/>
        <v>0</v>
      </c>
      <c r="H491" s="27" t="str">
        <f t="shared" si="22"/>
        <v/>
      </c>
    </row>
    <row r="492" spans="1:8">
      <c r="A492" s="16">
        <f t="shared" si="23"/>
        <v>489</v>
      </c>
      <c r="B492" s="29"/>
      <c r="C492" s="30"/>
      <c r="D492" s="30"/>
      <c r="E492" s="35"/>
      <c r="F492" s="33"/>
      <c r="G492" s="26">
        <f t="shared" si="21"/>
        <v>0</v>
      </c>
      <c r="H492" s="27" t="str">
        <f t="shared" si="22"/>
        <v/>
      </c>
    </row>
    <row r="493" spans="1:8">
      <c r="A493" s="16">
        <f t="shared" si="23"/>
        <v>490</v>
      </c>
      <c r="B493" s="29"/>
      <c r="C493" s="30"/>
      <c r="D493" s="30"/>
      <c r="E493" s="35"/>
      <c r="F493" s="33"/>
      <c r="G493" s="26">
        <f t="shared" si="21"/>
        <v>0</v>
      </c>
      <c r="H493" s="27" t="str">
        <f t="shared" si="22"/>
        <v/>
      </c>
    </row>
    <row r="494" spans="1:8">
      <c r="A494" s="16">
        <f t="shared" si="23"/>
        <v>491</v>
      </c>
      <c r="B494" s="29"/>
      <c r="C494" s="30"/>
      <c r="D494" s="30"/>
      <c r="E494" s="35"/>
      <c r="F494" s="33"/>
      <c r="G494" s="26">
        <f t="shared" si="21"/>
        <v>0</v>
      </c>
      <c r="H494" s="27" t="str">
        <f t="shared" si="22"/>
        <v/>
      </c>
    </row>
    <row r="495" spans="1:8">
      <c r="A495" s="16">
        <f t="shared" si="23"/>
        <v>492</v>
      </c>
      <c r="B495" s="29"/>
      <c r="C495" s="30"/>
      <c r="D495" s="30"/>
      <c r="E495" s="35"/>
      <c r="F495" s="33"/>
      <c r="G495" s="26">
        <f t="shared" si="21"/>
        <v>0</v>
      </c>
      <c r="H495" s="27" t="str">
        <f t="shared" si="22"/>
        <v/>
      </c>
    </row>
    <row r="496" spans="1:8">
      <c r="A496" s="16">
        <f t="shared" si="23"/>
        <v>493</v>
      </c>
      <c r="B496" s="29"/>
      <c r="C496" s="30"/>
      <c r="D496" s="30"/>
      <c r="E496" s="35"/>
      <c r="F496" s="33"/>
      <c r="G496" s="26">
        <f t="shared" si="21"/>
        <v>0</v>
      </c>
      <c r="H496" s="27" t="str">
        <f t="shared" si="22"/>
        <v/>
      </c>
    </row>
    <row r="497" spans="1:8">
      <c r="A497" s="16">
        <f t="shared" si="23"/>
        <v>494</v>
      </c>
      <c r="B497" s="29"/>
      <c r="C497" s="30"/>
      <c r="D497" s="30"/>
      <c r="E497" s="35"/>
      <c r="F497" s="33"/>
      <c r="G497" s="26">
        <f t="shared" si="21"/>
        <v>0</v>
      </c>
      <c r="H497" s="27" t="str">
        <f t="shared" si="22"/>
        <v/>
      </c>
    </row>
    <row r="498" spans="1:8">
      <c r="A498" s="16">
        <f t="shared" si="23"/>
        <v>495</v>
      </c>
      <c r="B498" s="29"/>
      <c r="C498" s="30"/>
      <c r="D498" s="30"/>
      <c r="E498" s="35"/>
      <c r="F498" s="33"/>
      <c r="G498" s="26">
        <f t="shared" si="21"/>
        <v>0</v>
      </c>
      <c r="H498" s="27" t="str">
        <f t="shared" si="22"/>
        <v/>
      </c>
    </row>
    <row r="499" spans="1:8">
      <c r="A499" s="16">
        <f t="shared" si="23"/>
        <v>496</v>
      </c>
      <c r="B499" s="29"/>
      <c r="C499" s="30"/>
      <c r="D499" s="30"/>
      <c r="E499" s="35"/>
      <c r="F499" s="33"/>
      <c r="G499" s="26">
        <f t="shared" si="21"/>
        <v>0</v>
      </c>
      <c r="H499" s="27" t="str">
        <f t="shared" si="22"/>
        <v/>
      </c>
    </row>
    <row r="500" spans="1:8">
      <c r="A500" s="16">
        <f t="shared" si="23"/>
        <v>497</v>
      </c>
      <c r="B500" s="29"/>
      <c r="C500" s="30"/>
      <c r="D500" s="30"/>
      <c r="E500" s="35"/>
      <c r="F500" s="33"/>
      <c r="G500" s="26">
        <f t="shared" si="21"/>
        <v>0</v>
      </c>
      <c r="H500" s="27" t="str">
        <f t="shared" si="22"/>
        <v/>
      </c>
    </row>
    <row r="501" spans="1:8">
      <c r="A501" s="16">
        <f t="shared" si="23"/>
        <v>498</v>
      </c>
      <c r="B501" s="29"/>
      <c r="C501" s="30"/>
      <c r="D501" s="30"/>
      <c r="E501" s="35"/>
      <c r="F501" s="33"/>
      <c r="G501" s="26">
        <f t="shared" si="21"/>
        <v>0</v>
      </c>
      <c r="H501" s="27" t="str">
        <f t="shared" si="22"/>
        <v/>
      </c>
    </row>
    <row r="502" spans="1:8">
      <c r="A502" s="16">
        <f t="shared" si="23"/>
        <v>499</v>
      </c>
      <c r="B502" s="29"/>
      <c r="C502" s="30"/>
      <c r="D502" s="30"/>
      <c r="E502" s="35"/>
      <c r="F502" s="33"/>
      <c r="G502" s="26">
        <f t="shared" si="21"/>
        <v>0</v>
      </c>
      <c r="H502" s="27" t="str">
        <f t="shared" si="22"/>
        <v/>
      </c>
    </row>
    <row r="503" spans="1:8">
      <c r="A503" s="16">
        <f t="shared" si="23"/>
        <v>500</v>
      </c>
      <c r="B503" s="29"/>
      <c r="C503" s="30"/>
      <c r="D503" s="30"/>
      <c r="E503" s="35"/>
      <c r="F503" s="33"/>
      <c r="G503" s="26">
        <f t="shared" si="21"/>
        <v>0</v>
      </c>
      <c r="H503" s="27" t="str">
        <f t="shared" si="22"/>
        <v/>
      </c>
    </row>
    <row r="504" spans="1:8">
      <c r="A504" s="16">
        <f t="shared" si="23"/>
        <v>501</v>
      </c>
      <c r="B504" s="29"/>
      <c r="C504" s="30"/>
      <c r="D504" s="30"/>
      <c r="E504" s="35"/>
      <c r="F504" s="33"/>
      <c r="G504" s="26">
        <f t="shared" si="21"/>
        <v>0</v>
      </c>
      <c r="H504" s="27" t="str">
        <f t="shared" si="22"/>
        <v/>
      </c>
    </row>
    <row r="505" spans="1:8">
      <c r="A505" s="16">
        <f t="shared" si="23"/>
        <v>502</v>
      </c>
      <c r="B505" s="29"/>
      <c r="C505" s="30"/>
      <c r="D505" s="30"/>
      <c r="E505" s="35"/>
      <c r="F505" s="33"/>
      <c r="G505" s="26">
        <f t="shared" si="21"/>
        <v>0</v>
      </c>
      <c r="H505" s="27" t="str">
        <f t="shared" si="22"/>
        <v/>
      </c>
    </row>
    <row r="506" spans="1:8">
      <c r="A506" s="16">
        <f t="shared" si="23"/>
        <v>503</v>
      </c>
      <c r="B506" s="29"/>
      <c r="C506" s="30"/>
      <c r="D506" s="30"/>
      <c r="E506" s="35"/>
      <c r="F506" s="33"/>
      <c r="G506" s="26">
        <f t="shared" si="21"/>
        <v>0</v>
      </c>
      <c r="H506" s="27" t="str">
        <f t="shared" si="22"/>
        <v/>
      </c>
    </row>
    <row r="507" spans="1:8">
      <c r="A507" s="16">
        <f t="shared" si="23"/>
        <v>504</v>
      </c>
      <c r="B507" s="29"/>
      <c r="C507" s="30"/>
      <c r="D507" s="30"/>
      <c r="E507" s="35"/>
      <c r="F507" s="33"/>
      <c r="G507" s="26">
        <f t="shared" si="21"/>
        <v>0</v>
      </c>
      <c r="H507" s="27" t="str">
        <f t="shared" si="22"/>
        <v/>
      </c>
    </row>
    <row r="508" spans="1:8">
      <c r="A508" s="16">
        <f t="shared" si="23"/>
        <v>505</v>
      </c>
      <c r="B508" s="29"/>
      <c r="C508" s="30"/>
      <c r="D508" s="30"/>
      <c r="E508" s="35"/>
      <c r="F508" s="33"/>
      <c r="G508" s="26">
        <f t="shared" si="21"/>
        <v>0</v>
      </c>
      <c r="H508" s="27" t="str">
        <f t="shared" si="22"/>
        <v/>
      </c>
    </row>
    <row r="509" spans="1:8">
      <c r="A509" s="16">
        <f t="shared" si="23"/>
        <v>506</v>
      </c>
      <c r="B509" s="29"/>
      <c r="C509" s="30"/>
      <c r="D509" s="30"/>
      <c r="E509" s="35"/>
      <c r="F509" s="33"/>
      <c r="G509" s="26">
        <f t="shared" si="21"/>
        <v>0</v>
      </c>
      <c r="H509" s="27" t="str">
        <f t="shared" si="22"/>
        <v/>
      </c>
    </row>
    <row r="510" spans="1:8">
      <c r="A510" s="16">
        <f t="shared" si="23"/>
        <v>507</v>
      </c>
      <c r="B510" s="29"/>
      <c r="C510" s="30"/>
      <c r="D510" s="30"/>
      <c r="E510" s="35"/>
      <c r="F510" s="33"/>
      <c r="G510" s="26">
        <f t="shared" si="21"/>
        <v>0</v>
      </c>
      <c r="H510" s="27" t="str">
        <f t="shared" si="22"/>
        <v/>
      </c>
    </row>
    <row r="511" spans="1:8">
      <c r="A511" s="16">
        <f t="shared" si="23"/>
        <v>508</v>
      </c>
      <c r="B511" s="29"/>
      <c r="C511" s="30"/>
      <c r="D511" s="30"/>
      <c r="E511" s="35"/>
      <c r="F511" s="33"/>
      <c r="G511" s="26">
        <f t="shared" si="21"/>
        <v>0</v>
      </c>
      <c r="H511" s="27" t="str">
        <f t="shared" si="22"/>
        <v/>
      </c>
    </row>
    <row r="512" spans="1:8">
      <c r="A512" s="16">
        <f t="shared" si="23"/>
        <v>509</v>
      </c>
      <c r="B512" s="29"/>
      <c r="C512" s="30"/>
      <c r="D512" s="30"/>
      <c r="E512" s="35"/>
      <c r="F512" s="33"/>
      <c r="G512" s="26">
        <f t="shared" si="21"/>
        <v>0</v>
      </c>
      <c r="H512" s="27" t="str">
        <f t="shared" si="22"/>
        <v/>
      </c>
    </row>
    <row r="513" spans="1:8">
      <c r="A513" s="16">
        <f t="shared" si="23"/>
        <v>510</v>
      </c>
      <c r="B513" s="29"/>
      <c r="C513" s="30"/>
      <c r="D513" s="30"/>
      <c r="E513" s="35"/>
      <c r="F513" s="33"/>
      <c r="G513" s="26">
        <f t="shared" si="21"/>
        <v>0</v>
      </c>
      <c r="H513" s="27" t="str">
        <f t="shared" si="22"/>
        <v/>
      </c>
    </row>
    <row r="514" spans="1:8">
      <c r="A514" s="16">
        <f t="shared" si="23"/>
        <v>511</v>
      </c>
      <c r="B514" s="29"/>
      <c r="C514" s="30"/>
      <c r="D514" s="30"/>
      <c r="E514" s="35"/>
      <c r="F514" s="33"/>
      <c r="G514" s="26">
        <f t="shared" si="21"/>
        <v>0</v>
      </c>
      <c r="H514" s="27" t="str">
        <f t="shared" si="22"/>
        <v/>
      </c>
    </row>
    <row r="515" spans="1:8">
      <c r="A515" s="16">
        <f t="shared" si="23"/>
        <v>512</v>
      </c>
      <c r="B515" s="29"/>
      <c r="C515" s="30"/>
      <c r="D515" s="30"/>
      <c r="E515" s="35"/>
      <c r="F515" s="33"/>
      <c r="G515" s="26">
        <f t="shared" si="21"/>
        <v>0</v>
      </c>
      <c r="H515" s="27" t="str">
        <f t="shared" si="22"/>
        <v/>
      </c>
    </row>
    <row r="516" spans="1:8">
      <c r="A516" s="16">
        <f t="shared" si="23"/>
        <v>513</v>
      </c>
      <c r="B516" s="29"/>
      <c r="C516" s="30"/>
      <c r="D516" s="30"/>
      <c r="E516" s="35"/>
      <c r="F516" s="33"/>
      <c r="G516" s="26">
        <f t="shared" si="21"/>
        <v>0</v>
      </c>
      <c r="H516" s="27" t="str">
        <f t="shared" si="22"/>
        <v/>
      </c>
    </row>
    <row r="517" spans="1:8">
      <c r="A517" s="16">
        <f t="shared" si="23"/>
        <v>514</v>
      </c>
      <c r="B517" s="29"/>
      <c r="C517" s="30"/>
      <c r="D517" s="30"/>
      <c r="E517" s="35"/>
      <c r="F517" s="33"/>
      <c r="G517" s="26">
        <f t="shared" ref="G517:G580" si="24">E517*F517</f>
        <v>0</v>
      </c>
      <c r="H517" s="27" t="str">
        <f t="shared" ref="H517:H580" si="25">IF(ISBLANK(B517),"",MONTH(B517))</f>
        <v/>
      </c>
    </row>
    <row r="518" spans="1:8">
      <c r="A518" s="16">
        <f t="shared" ref="A518:A581" si="26">A517+1</f>
        <v>515</v>
      </c>
      <c r="B518" s="29"/>
      <c r="C518" s="30"/>
      <c r="D518" s="30"/>
      <c r="E518" s="35"/>
      <c r="F518" s="33"/>
      <c r="G518" s="26">
        <f t="shared" si="24"/>
        <v>0</v>
      </c>
      <c r="H518" s="27" t="str">
        <f t="shared" si="25"/>
        <v/>
      </c>
    </row>
    <row r="519" spans="1:8">
      <c r="A519" s="16">
        <f t="shared" si="26"/>
        <v>516</v>
      </c>
      <c r="B519" s="29"/>
      <c r="C519" s="30"/>
      <c r="D519" s="30"/>
      <c r="E519" s="35"/>
      <c r="F519" s="33"/>
      <c r="G519" s="26">
        <f t="shared" si="24"/>
        <v>0</v>
      </c>
      <c r="H519" s="27" t="str">
        <f t="shared" si="25"/>
        <v/>
      </c>
    </row>
    <row r="520" spans="1:8">
      <c r="A520" s="16">
        <f t="shared" si="26"/>
        <v>517</v>
      </c>
      <c r="B520" s="29"/>
      <c r="C520" s="30"/>
      <c r="D520" s="30"/>
      <c r="E520" s="35"/>
      <c r="F520" s="33"/>
      <c r="G520" s="26">
        <f t="shared" si="24"/>
        <v>0</v>
      </c>
      <c r="H520" s="27" t="str">
        <f t="shared" si="25"/>
        <v/>
      </c>
    </row>
    <row r="521" spans="1:8">
      <c r="A521" s="16">
        <f t="shared" si="26"/>
        <v>518</v>
      </c>
      <c r="B521" s="29"/>
      <c r="C521" s="30"/>
      <c r="D521" s="30"/>
      <c r="E521" s="35"/>
      <c r="F521" s="33"/>
      <c r="G521" s="26">
        <f t="shared" si="24"/>
        <v>0</v>
      </c>
      <c r="H521" s="27" t="str">
        <f t="shared" si="25"/>
        <v/>
      </c>
    </row>
    <row r="522" spans="1:8">
      <c r="A522" s="16">
        <f t="shared" si="26"/>
        <v>519</v>
      </c>
      <c r="B522" s="29"/>
      <c r="C522" s="30"/>
      <c r="D522" s="30"/>
      <c r="E522" s="35"/>
      <c r="F522" s="33"/>
      <c r="G522" s="26">
        <f t="shared" si="24"/>
        <v>0</v>
      </c>
      <c r="H522" s="27" t="str">
        <f t="shared" si="25"/>
        <v/>
      </c>
    </row>
    <row r="523" spans="1:8">
      <c r="A523" s="16">
        <f t="shared" si="26"/>
        <v>520</v>
      </c>
      <c r="B523" s="29"/>
      <c r="C523" s="30"/>
      <c r="D523" s="30"/>
      <c r="E523" s="35"/>
      <c r="F523" s="33"/>
      <c r="G523" s="26">
        <f t="shared" si="24"/>
        <v>0</v>
      </c>
      <c r="H523" s="27" t="str">
        <f t="shared" si="25"/>
        <v/>
      </c>
    </row>
    <row r="524" spans="1:8">
      <c r="A524" s="16">
        <f t="shared" si="26"/>
        <v>521</v>
      </c>
      <c r="B524" s="29"/>
      <c r="C524" s="30"/>
      <c r="D524" s="30"/>
      <c r="E524" s="35"/>
      <c r="F524" s="33"/>
      <c r="G524" s="26">
        <f t="shared" si="24"/>
        <v>0</v>
      </c>
      <c r="H524" s="27" t="str">
        <f t="shared" si="25"/>
        <v/>
      </c>
    </row>
    <row r="525" spans="1:8">
      <c r="A525" s="16">
        <f t="shared" si="26"/>
        <v>522</v>
      </c>
      <c r="B525" s="29"/>
      <c r="C525" s="30"/>
      <c r="D525" s="30"/>
      <c r="E525" s="35"/>
      <c r="F525" s="33"/>
      <c r="G525" s="26">
        <f t="shared" si="24"/>
        <v>0</v>
      </c>
      <c r="H525" s="27" t="str">
        <f t="shared" si="25"/>
        <v/>
      </c>
    </row>
    <row r="526" spans="1:8">
      <c r="A526" s="16">
        <f t="shared" si="26"/>
        <v>523</v>
      </c>
      <c r="B526" s="29"/>
      <c r="C526" s="30"/>
      <c r="D526" s="30"/>
      <c r="E526" s="35"/>
      <c r="F526" s="33"/>
      <c r="G526" s="26">
        <f t="shared" si="24"/>
        <v>0</v>
      </c>
      <c r="H526" s="27" t="str">
        <f t="shared" si="25"/>
        <v/>
      </c>
    </row>
    <row r="527" spans="1:8">
      <c r="A527" s="16">
        <f t="shared" si="26"/>
        <v>524</v>
      </c>
      <c r="B527" s="29"/>
      <c r="C527" s="30"/>
      <c r="D527" s="30"/>
      <c r="E527" s="35"/>
      <c r="F527" s="33"/>
      <c r="G527" s="26">
        <f t="shared" si="24"/>
        <v>0</v>
      </c>
      <c r="H527" s="27" t="str">
        <f t="shared" si="25"/>
        <v/>
      </c>
    </row>
    <row r="528" spans="1:8">
      <c r="A528" s="16">
        <f t="shared" si="26"/>
        <v>525</v>
      </c>
      <c r="B528" s="29"/>
      <c r="C528" s="30"/>
      <c r="D528" s="30"/>
      <c r="E528" s="35"/>
      <c r="F528" s="33"/>
      <c r="G528" s="26">
        <f t="shared" si="24"/>
        <v>0</v>
      </c>
      <c r="H528" s="27" t="str">
        <f t="shared" si="25"/>
        <v/>
      </c>
    </row>
    <row r="529" spans="1:8">
      <c r="A529" s="16">
        <f t="shared" si="26"/>
        <v>526</v>
      </c>
      <c r="B529" s="29"/>
      <c r="C529" s="30"/>
      <c r="D529" s="30"/>
      <c r="E529" s="35"/>
      <c r="F529" s="33"/>
      <c r="G529" s="26">
        <f t="shared" si="24"/>
        <v>0</v>
      </c>
      <c r="H529" s="27" t="str">
        <f t="shared" si="25"/>
        <v/>
      </c>
    </row>
    <row r="530" spans="1:8">
      <c r="A530" s="16">
        <f t="shared" si="26"/>
        <v>527</v>
      </c>
      <c r="B530" s="29"/>
      <c r="C530" s="30"/>
      <c r="D530" s="30"/>
      <c r="E530" s="35"/>
      <c r="F530" s="33"/>
      <c r="G530" s="26">
        <f t="shared" si="24"/>
        <v>0</v>
      </c>
      <c r="H530" s="27" t="str">
        <f t="shared" si="25"/>
        <v/>
      </c>
    </row>
    <row r="531" spans="1:8">
      <c r="A531" s="16">
        <f t="shared" si="26"/>
        <v>528</v>
      </c>
      <c r="B531" s="29"/>
      <c r="C531" s="30"/>
      <c r="D531" s="30"/>
      <c r="E531" s="35"/>
      <c r="F531" s="33"/>
      <c r="G531" s="26">
        <f t="shared" si="24"/>
        <v>0</v>
      </c>
      <c r="H531" s="27" t="str">
        <f t="shared" si="25"/>
        <v/>
      </c>
    </row>
    <row r="532" spans="1:8">
      <c r="A532" s="16">
        <f t="shared" si="26"/>
        <v>529</v>
      </c>
      <c r="B532" s="29"/>
      <c r="C532" s="30"/>
      <c r="D532" s="30"/>
      <c r="E532" s="35"/>
      <c r="F532" s="33"/>
      <c r="G532" s="26">
        <f t="shared" si="24"/>
        <v>0</v>
      </c>
      <c r="H532" s="27" t="str">
        <f t="shared" si="25"/>
        <v/>
      </c>
    </row>
    <row r="533" spans="1:8">
      <c r="A533" s="16">
        <f t="shared" si="26"/>
        <v>530</v>
      </c>
      <c r="B533" s="29"/>
      <c r="C533" s="30"/>
      <c r="D533" s="30"/>
      <c r="E533" s="35"/>
      <c r="F533" s="33"/>
      <c r="G533" s="26">
        <f t="shared" si="24"/>
        <v>0</v>
      </c>
      <c r="H533" s="27" t="str">
        <f t="shared" si="25"/>
        <v/>
      </c>
    </row>
    <row r="534" spans="1:8">
      <c r="A534" s="16">
        <f t="shared" si="26"/>
        <v>531</v>
      </c>
      <c r="B534" s="29"/>
      <c r="C534" s="30"/>
      <c r="D534" s="30"/>
      <c r="E534" s="35"/>
      <c r="F534" s="33"/>
      <c r="G534" s="26">
        <f t="shared" si="24"/>
        <v>0</v>
      </c>
      <c r="H534" s="27" t="str">
        <f t="shared" si="25"/>
        <v/>
      </c>
    </row>
    <row r="535" spans="1:8">
      <c r="A535" s="16">
        <f t="shared" si="26"/>
        <v>532</v>
      </c>
      <c r="B535" s="29"/>
      <c r="C535" s="30"/>
      <c r="D535" s="30"/>
      <c r="E535" s="35"/>
      <c r="F535" s="33"/>
      <c r="G535" s="26">
        <f t="shared" si="24"/>
        <v>0</v>
      </c>
      <c r="H535" s="27" t="str">
        <f t="shared" si="25"/>
        <v/>
      </c>
    </row>
    <row r="536" spans="1:8">
      <c r="A536" s="16">
        <f t="shared" si="26"/>
        <v>533</v>
      </c>
      <c r="B536" s="29"/>
      <c r="C536" s="30"/>
      <c r="D536" s="30"/>
      <c r="E536" s="35"/>
      <c r="F536" s="33"/>
      <c r="G536" s="26">
        <f t="shared" si="24"/>
        <v>0</v>
      </c>
      <c r="H536" s="27" t="str">
        <f t="shared" si="25"/>
        <v/>
      </c>
    </row>
    <row r="537" spans="1:8">
      <c r="A537" s="16">
        <f t="shared" si="26"/>
        <v>534</v>
      </c>
      <c r="B537" s="29"/>
      <c r="C537" s="30"/>
      <c r="D537" s="30"/>
      <c r="E537" s="35"/>
      <c r="F537" s="33"/>
      <c r="G537" s="26">
        <f t="shared" si="24"/>
        <v>0</v>
      </c>
      <c r="H537" s="27" t="str">
        <f t="shared" si="25"/>
        <v/>
      </c>
    </row>
    <row r="538" spans="1:8">
      <c r="A538" s="16">
        <f t="shared" si="26"/>
        <v>535</v>
      </c>
      <c r="B538" s="29"/>
      <c r="C538" s="30"/>
      <c r="D538" s="30"/>
      <c r="E538" s="35"/>
      <c r="F538" s="33"/>
      <c r="G538" s="26">
        <f t="shared" si="24"/>
        <v>0</v>
      </c>
      <c r="H538" s="27" t="str">
        <f t="shared" si="25"/>
        <v/>
      </c>
    </row>
    <row r="539" spans="1:8">
      <c r="A539" s="16">
        <f t="shared" si="26"/>
        <v>536</v>
      </c>
      <c r="B539" s="29"/>
      <c r="C539" s="30"/>
      <c r="D539" s="30"/>
      <c r="E539" s="35"/>
      <c r="F539" s="33"/>
      <c r="G539" s="26">
        <f t="shared" si="24"/>
        <v>0</v>
      </c>
      <c r="H539" s="27" t="str">
        <f t="shared" si="25"/>
        <v/>
      </c>
    </row>
    <row r="540" spans="1:8">
      <c r="A540" s="16">
        <f t="shared" si="26"/>
        <v>537</v>
      </c>
      <c r="B540" s="29"/>
      <c r="C540" s="30"/>
      <c r="D540" s="30"/>
      <c r="E540" s="35"/>
      <c r="F540" s="33"/>
      <c r="G540" s="26">
        <f t="shared" si="24"/>
        <v>0</v>
      </c>
      <c r="H540" s="27" t="str">
        <f t="shared" si="25"/>
        <v/>
      </c>
    </row>
    <row r="541" spans="1:8">
      <c r="A541" s="16">
        <f t="shared" si="26"/>
        <v>538</v>
      </c>
      <c r="B541" s="29"/>
      <c r="C541" s="30"/>
      <c r="D541" s="30"/>
      <c r="E541" s="35"/>
      <c r="F541" s="33"/>
      <c r="G541" s="26">
        <f t="shared" si="24"/>
        <v>0</v>
      </c>
      <c r="H541" s="27" t="str">
        <f t="shared" si="25"/>
        <v/>
      </c>
    </row>
    <row r="542" spans="1:8">
      <c r="A542" s="16">
        <f t="shared" si="26"/>
        <v>539</v>
      </c>
      <c r="B542" s="29"/>
      <c r="C542" s="30"/>
      <c r="D542" s="30"/>
      <c r="E542" s="35"/>
      <c r="F542" s="33"/>
      <c r="G542" s="26">
        <f t="shared" si="24"/>
        <v>0</v>
      </c>
      <c r="H542" s="27" t="str">
        <f t="shared" si="25"/>
        <v/>
      </c>
    </row>
    <row r="543" spans="1:8">
      <c r="A543" s="16">
        <f t="shared" si="26"/>
        <v>540</v>
      </c>
      <c r="B543" s="29"/>
      <c r="C543" s="30"/>
      <c r="D543" s="30"/>
      <c r="E543" s="35"/>
      <c r="F543" s="33"/>
      <c r="G543" s="26">
        <f t="shared" si="24"/>
        <v>0</v>
      </c>
      <c r="H543" s="27" t="str">
        <f t="shared" si="25"/>
        <v/>
      </c>
    </row>
    <row r="544" spans="1:8">
      <c r="A544" s="16">
        <f t="shared" si="26"/>
        <v>541</v>
      </c>
      <c r="B544" s="29"/>
      <c r="C544" s="30"/>
      <c r="D544" s="30"/>
      <c r="E544" s="35"/>
      <c r="F544" s="33"/>
      <c r="G544" s="26">
        <f t="shared" si="24"/>
        <v>0</v>
      </c>
      <c r="H544" s="27" t="str">
        <f t="shared" si="25"/>
        <v/>
      </c>
    </row>
    <row r="545" spans="1:8">
      <c r="A545" s="16">
        <f t="shared" si="26"/>
        <v>542</v>
      </c>
      <c r="B545" s="29"/>
      <c r="C545" s="30"/>
      <c r="D545" s="30"/>
      <c r="E545" s="35"/>
      <c r="F545" s="33"/>
      <c r="G545" s="26">
        <f t="shared" si="24"/>
        <v>0</v>
      </c>
      <c r="H545" s="27" t="str">
        <f t="shared" si="25"/>
        <v/>
      </c>
    </row>
    <row r="546" spans="1:8">
      <c r="A546" s="16">
        <f t="shared" si="26"/>
        <v>543</v>
      </c>
      <c r="B546" s="29"/>
      <c r="C546" s="30"/>
      <c r="D546" s="30"/>
      <c r="E546" s="35"/>
      <c r="F546" s="33"/>
      <c r="G546" s="26">
        <f t="shared" si="24"/>
        <v>0</v>
      </c>
      <c r="H546" s="27" t="str">
        <f t="shared" si="25"/>
        <v/>
      </c>
    </row>
    <row r="547" spans="1:8">
      <c r="A547" s="16">
        <f t="shared" si="26"/>
        <v>544</v>
      </c>
      <c r="B547" s="29"/>
      <c r="C547" s="30"/>
      <c r="D547" s="30"/>
      <c r="E547" s="35"/>
      <c r="F547" s="33"/>
      <c r="G547" s="26">
        <f t="shared" si="24"/>
        <v>0</v>
      </c>
      <c r="H547" s="27" t="str">
        <f t="shared" si="25"/>
        <v/>
      </c>
    </row>
    <row r="548" spans="1:8">
      <c r="A548" s="16">
        <f t="shared" si="26"/>
        <v>545</v>
      </c>
      <c r="B548" s="29"/>
      <c r="C548" s="30"/>
      <c r="D548" s="30"/>
      <c r="E548" s="35"/>
      <c r="F548" s="33"/>
      <c r="G548" s="26">
        <f t="shared" si="24"/>
        <v>0</v>
      </c>
      <c r="H548" s="27" t="str">
        <f t="shared" si="25"/>
        <v/>
      </c>
    </row>
    <row r="549" spans="1:8">
      <c r="A549" s="16">
        <f t="shared" si="26"/>
        <v>546</v>
      </c>
      <c r="B549" s="29"/>
      <c r="C549" s="30"/>
      <c r="D549" s="30"/>
      <c r="E549" s="35"/>
      <c r="F549" s="33"/>
      <c r="G549" s="26">
        <f t="shared" si="24"/>
        <v>0</v>
      </c>
      <c r="H549" s="27" t="str">
        <f t="shared" si="25"/>
        <v/>
      </c>
    </row>
    <row r="550" spans="1:8">
      <c r="A550" s="16">
        <f t="shared" si="26"/>
        <v>547</v>
      </c>
      <c r="B550" s="29"/>
      <c r="C550" s="30"/>
      <c r="D550" s="30"/>
      <c r="E550" s="35"/>
      <c r="F550" s="33"/>
      <c r="G550" s="26">
        <f t="shared" si="24"/>
        <v>0</v>
      </c>
      <c r="H550" s="27" t="str">
        <f t="shared" si="25"/>
        <v/>
      </c>
    </row>
    <row r="551" spans="1:8">
      <c r="A551" s="16">
        <f t="shared" si="26"/>
        <v>548</v>
      </c>
      <c r="B551" s="29"/>
      <c r="C551" s="30"/>
      <c r="D551" s="30"/>
      <c r="E551" s="35"/>
      <c r="F551" s="33"/>
      <c r="G551" s="26">
        <f t="shared" si="24"/>
        <v>0</v>
      </c>
      <c r="H551" s="27" t="str">
        <f t="shared" si="25"/>
        <v/>
      </c>
    </row>
    <row r="552" spans="1:8">
      <c r="A552" s="16">
        <f t="shared" si="26"/>
        <v>549</v>
      </c>
      <c r="B552" s="29"/>
      <c r="C552" s="30"/>
      <c r="D552" s="30"/>
      <c r="E552" s="35"/>
      <c r="F552" s="33"/>
      <c r="G552" s="26">
        <f t="shared" si="24"/>
        <v>0</v>
      </c>
      <c r="H552" s="27" t="str">
        <f t="shared" si="25"/>
        <v/>
      </c>
    </row>
    <row r="553" spans="1:8">
      <c r="A553" s="16">
        <f t="shared" si="26"/>
        <v>550</v>
      </c>
      <c r="B553" s="29"/>
      <c r="C553" s="30"/>
      <c r="D553" s="30"/>
      <c r="E553" s="35"/>
      <c r="F553" s="33"/>
      <c r="G553" s="26">
        <f t="shared" si="24"/>
        <v>0</v>
      </c>
      <c r="H553" s="27" t="str">
        <f t="shared" si="25"/>
        <v/>
      </c>
    </row>
    <row r="554" spans="1:8">
      <c r="A554" s="16">
        <f t="shared" si="26"/>
        <v>551</v>
      </c>
      <c r="B554" s="29"/>
      <c r="C554" s="30"/>
      <c r="D554" s="30"/>
      <c r="E554" s="35"/>
      <c r="F554" s="33"/>
      <c r="G554" s="26">
        <f t="shared" si="24"/>
        <v>0</v>
      </c>
      <c r="H554" s="27" t="str">
        <f t="shared" si="25"/>
        <v/>
      </c>
    </row>
    <row r="555" spans="1:8">
      <c r="A555" s="16">
        <f t="shared" si="26"/>
        <v>552</v>
      </c>
      <c r="B555" s="29"/>
      <c r="C555" s="30"/>
      <c r="D555" s="30"/>
      <c r="E555" s="35"/>
      <c r="F555" s="33"/>
      <c r="G555" s="26">
        <f t="shared" si="24"/>
        <v>0</v>
      </c>
      <c r="H555" s="27" t="str">
        <f t="shared" si="25"/>
        <v/>
      </c>
    </row>
    <row r="556" spans="1:8">
      <c r="A556" s="16">
        <f t="shared" si="26"/>
        <v>553</v>
      </c>
      <c r="B556" s="29"/>
      <c r="C556" s="30"/>
      <c r="D556" s="30"/>
      <c r="E556" s="35"/>
      <c r="F556" s="33"/>
      <c r="G556" s="26">
        <f t="shared" si="24"/>
        <v>0</v>
      </c>
      <c r="H556" s="27" t="str">
        <f t="shared" si="25"/>
        <v/>
      </c>
    </row>
    <row r="557" spans="1:8">
      <c r="A557" s="16">
        <f t="shared" si="26"/>
        <v>554</v>
      </c>
      <c r="B557" s="29"/>
      <c r="C557" s="30"/>
      <c r="D557" s="30"/>
      <c r="E557" s="35"/>
      <c r="F557" s="33"/>
      <c r="G557" s="26">
        <f t="shared" si="24"/>
        <v>0</v>
      </c>
      <c r="H557" s="27" t="str">
        <f t="shared" si="25"/>
        <v/>
      </c>
    </row>
    <row r="558" spans="1:8">
      <c r="A558" s="16">
        <f t="shared" si="26"/>
        <v>555</v>
      </c>
      <c r="B558" s="29"/>
      <c r="C558" s="30"/>
      <c r="D558" s="30"/>
      <c r="E558" s="35"/>
      <c r="F558" s="33"/>
      <c r="G558" s="26">
        <f t="shared" si="24"/>
        <v>0</v>
      </c>
      <c r="H558" s="27" t="str">
        <f t="shared" si="25"/>
        <v/>
      </c>
    </row>
    <row r="559" spans="1:8">
      <c r="A559" s="16">
        <f t="shared" si="26"/>
        <v>556</v>
      </c>
      <c r="B559" s="29"/>
      <c r="C559" s="30"/>
      <c r="D559" s="30"/>
      <c r="E559" s="35"/>
      <c r="F559" s="33"/>
      <c r="G559" s="26">
        <f t="shared" si="24"/>
        <v>0</v>
      </c>
      <c r="H559" s="27" t="str">
        <f t="shared" si="25"/>
        <v/>
      </c>
    </row>
    <row r="560" spans="1:8">
      <c r="A560" s="16">
        <f t="shared" si="26"/>
        <v>557</v>
      </c>
      <c r="B560" s="29"/>
      <c r="C560" s="30"/>
      <c r="D560" s="30"/>
      <c r="E560" s="35"/>
      <c r="F560" s="33"/>
      <c r="G560" s="26">
        <f t="shared" si="24"/>
        <v>0</v>
      </c>
      <c r="H560" s="27" t="str">
        <f t="shared" si="25"/>
        <v/>
      </c>
    </row>
    <row r="561" spans="1:8">
      <c r="A561" s="16">
        <f t="shared" si="26"/>
        <v>558</v>
      </c>
      <c r="B561" s="29"/>
      <c r="C561" s="30"/>
      <c r="D561" s="30"/>
      <c r="E561" s="35"/>
      <c r="F561" s="33"/>
      <c r="G561" s="26">
        <f t="shared" si="24"/>
        <v>0</v>
      </c>
      <c r="H561" s="27" t="str">
        <f t="shared" si="25"/>
        <v/>
      </c>
    </row>
    <row r="562" spans="1:8">
      <c r="A562" s="16">
        <f t="shared" si="26"/>
        <v>559</v>
      </c>
      <c r="B562" s="29"/>
      <c r="C562" s="30"/>
      <c r="D562" s="30"/>
      <c r="E562" s="35"/>
      <c r="F562" s="33"/>
      <c r="G562" s="26">
        <f t="shared" si="24"/>
        <v>0</v>
      </c>
      <c r="H562" s="27" t="str">
        <f t="shared" si="25"/>
        <v/>
      </c>
    </row>
    <row r="563" spans="1:8">
      <c r="A563" s="16">
        <f t="shared" si="26"/>
        <v>560</v>
      </c>
      <c r="B563" s="29"/>
      <c r="C563" s="30"/>
      <c r="D563" s="30"/>
      <c r="E563" s="35"/>
      <c r="F563" s="33"/>
      <c r="G563" s="26">
        <f t="shared" si="24"/>
        <v>0</v>
      </c>
      <c r="H563" s="27" t="str">
        <f t="shared" si="25"/>
        <v/>
      </c>
    </row>
    <row r="564" spans="1:8">
      <c r="A564" s="16">
        <f t="shared" si="26"/>
        <v>561</v>
      </c>
      <c r="B564" s="29"/>
      <c r="C564" s="30"/>
      <c r="D564" s="30"/>
      <c r="E564" s="35"/>
      <c r="F564" s="33"/>
      <c r="G564" s="26">
        <f t="shared" si="24"/>
        <v>0</v>
      </c>
      <c r="H564" s="27" t="str">
        <f t="shared" si="25"/>
        <v/>
      </c>
    </row>
    <row r="565" spans="1:8">
      <c r="A565" s="16">
        <f t="shared" si="26"/>
        <v>562</v>
      </c>
      <c r="B565" s="29"/>
      <c r="C565" s="30"/>
      <c r="D565" s="30"/>
      <c r="E565" s="35"/>
      <c r="F565" s="33"/>
      <c r="G565" s="26">
        <f t="shared" si="24"/>
        <v>0</v>
      </c>
      <c r="H565" s="27" t="str">
        <f t="shared" si="25"/>
        <v/>
      </c>
    </row>
    <row r="566" spans="1:8">
      <c r="A566" s="16">
        <f t="shared" si="26"/>
        <v>563</v>
      </c>
      <c r="B566" s="29"/>
      <c r="C566" s="30"/>
      <c r="D566" s="30"/>
      <c r="E566" s="35"/>
      <c r="F566" s="33"/>
      <c r="G566" s="26">
        <f t="shared" si="24"/>
        <v>0</v>
      </c>
      <c r="H566" s="27" t="str">
        <f t="shared" si="25"/>
        <v/>
      </c>
    </row>
    <row r="567" spans="1:8">
      <c r="A567" s="16">
        <f t="shared" si="26"/>
        <v>564</v>
      </c>
      <c r="B567" s="29"/>
      <c r="C567" s="30"/>
      <c r="D567" s="30"/>
      <c r="E567" s="35"/>
      <c r="F567" s="33"/>
      <c r="G567" s="26">
        <f t="shared" si="24"/>
        <v>0</v>
      </c>
      <c r="H567" s="27" t="str">
        <f t="shared" si="25"/>
        <v/>
      </c>
    </row>
    <row r="568" spans="1:8">
      <c r="A568" s="16">
        <f t="shared" si="26"/>
        <v>565</v>
      </c>
      <c r="B568" s="29"/>
      <c r="C568" s="30"/>
      <c r="D568" s="30"/>
      <c r="E568" s="35"/>
      <c r="F568" s="33"/>
      <c r="G568" s="26">
        <f t="shared" si="24"/>
        <v>0</v>
      </c>
      <c r="H568" s="27" t="str">
        <f t="shared" si="25"/>
        <v/>
      </c>
    </row>
    <row r="569" spans="1:8">
      <c r="A569" s="16">
        <f t="shared" si="26"/>
        <v>566</v>
      </c>
      <c r="B569" s="29"/>
      <c r="C569" s="30"/>
      <c r="D569" s="30"/>
      <c r="E569" s="35"/>
      <c r="F569" s="33"/>
      <c r="G569" s="26">
        <f t="shared" si="24"/>
        <v>0</v>
      </c>
      <c r="H569" s="27" t="str">
        <f t="shared" si="25"/>
        <v/>
      </c>
    </row>
    <row r="570" spans="1:8">
      <c r="A570" s="16">
        <f t="shared" si="26"/>
        <v>567</v>
      </c>
      <c r="B570" s="29"/>
      <c r="C570" s="30"/>
      <c r="D570" s="30"/>
      <c r="E570" s="35"/>
      <c r="F570" s="33"/>
      <c r="G570" s="26">
        <f t="shared" si="24"/>
        <v>0</v>
      </c>
      <c r="H570" s="27" t="str">
        <f t="shared" si="25"/>
        <v/>
      </c>
    </row>
    <row r="571" spans="1:8">
      <c r="A571" s="16">
        <f t="shared" si="26"/>
        <v>568</v>
      </c>
      <c r="B571" s="29"/>
      <c r="C571" s="30"/>
      <c r="D571" s="30"/>
      <c r="E571" s="35"/>
      <c r="F571" s="33"/>
      <c r="G571" s="26">
        <f t="shared" si="24"/>
        <v>0</v>
      </c>
      <c r="H571" s="27" t="str">
        <f t="shared" si="25"/>
        <v/>
      </c>
    </row>
    <row r="572" spans="1:8">
      <c r="A572" s="16">
        <f t="shared" si="26"/>
        <v>569</v>
      </c>
      <c r="B572" s="29"/>
      <c r="C572" s="30"/>
      <c r="D572" s="30"/>
      <c r="E572" s="35"/>
      <c r="F572" s="33"/>
      <c r="G572" s="26">
        <f t="shared" si="24"/>
        <v>0</v>
      </c>
      <c r="H572" s="27" t="str">
        <f t="shared" si="25"/>
        <v/>
      </c>
    </row>
    <row r="573" spans="1:8">
      <c r="A573" s="16">
        <f t="shared" si="26"/>
        <v>570</v>
      </c>
      <c r="B573" s="29"/>
      <c r="C573" s="30"/>
      <c r="D573" s="30"/>
      <c r="E573" s="35"/>
      <c r="F573" s="33"/>
      <c r="G573" s="26">
        <f t="shared" si="24"/>
        <v>0</v>
      </c>
      <c r="H573" s="27" t="str">
        <f t="shared" si="25"/>
        <v/>
      </c>
    </row>
    <row r="574" spans="1:8">
      <c r="A574" s="16">
        <f t="shared" si="26"/>
        <v>571</v>
      </c>
      <c r="B574" s="29"/>
      <c r="C574" s="30"/>
      <c r="D574" s="30"/>
      <c r="E574" s="35"/>
      <c r="F574" s="33"/>
      <c r="G574" s="26">
        <f t="shared" si="24"/>
        <v>0</v>
      </c>
      <c r="H574" s="27" t="str">
        <f t="shared" si="25"/>
        <v/>
      </c>
    </row>
    <row r="575" spans="1:8">
      <c r="A575" s="16">
        <f t="shared" si="26"/>
        <v>572</v>
      </c>
      <c r="B575" s="29"/>
      <c r="C575" s="30"/>
      <c r="D575" s="30"/>
      <c r="E575" s="35"/>
      <c r="F575" s="33"/>
      <c r="G575" s="26">
        <f t="shared" si="24"/>
        <v>0</v>
      </c>
      <c r="H575" s="27" t="str">
        <f t="shared" si="25"/>
        <v/>
      </c>
    </row>
    <row r="576" spans="1:8">
      <c r="A576" s="16">
        <f t="shared" si="26"/>
        <v>573</v>
      </c>
      <c r="B576" s="29"/>
      <c r="C576" s="30"/>
      <c r="D576" s="30"/>
      <c r="E576" s="35"/>
      <c r="F576" s="33"/>
      <c r="G576" s="26">
        <f t="shared" si="24"/>
        <v>0</v>
      </c>
      <c r="H576" s="27" t="str">
        <f t="shared" si="25"/>
        <v/>
      </c>
    </row>
    <row r="577" spans="1:8">
      <c r="A577" s="16">
        <f t="shared" si="26"/>
        <v>574</v>
      </c>
      <c r="B577" s="29"/>
      <c r="C577" s="30"/>
      <c r="D577" s="30"/>
      <c r="E577" s="35"/>
      <c r="F577" s="33"/>
      <c r="G577" s="26">
        <f t="shared" si="24"/>
        <v>0</v>
      </c>
      <c r="H577" s="27" t="str">
        <f t="shared" si="25"/>
        <v/>
      </c>
    </row>
    <row r="578" spans="1:8">
      <c r="A578" s="16">
        <f t="shared" si="26"/>
        <v>575</v>
      </c>
      <c r="B578" s="29"/>
      <c r="C578" s="30"/>
      <c r="D578" s="30"/>
      <c r="E578" s="35"/>
      <c r="F578" s="33"/>
      <c r="G578" s="26">
        <f t="shared" si="24"/>
        <v>0</v>
      </c>
      <c r="H578" s="27" t="str">
        <f t="shared" si="25"/>
        <v/>
      </c>
    </row>
    <row r="579" spans="1:8">
      <c r="A579" s="16">
        <f t="shared" si="26"/>
        <v>576</v>
      </c>
      <c r="B579" s="29"/>
      <c r="C579" s="30"/>
      <c r="D579" s="30"/>
      <c r="E579" s="35"/>
      <c r="F579" s="33"/>
      <c r="G579" s="26">
        <f t="shared" si="24"/>
        <v>0</v>
      </c>
      <c r="H579" s="27" t="str">
        <f t="shared" si="25"/>
        <v/>
      </c>
    </row>
    <row r="580" spans="1:8">
      <c r="A580" s="16">
        <f t="shared" si="26"/>
        <v>577</v>
      </c>
      <c r="B580" s="29"/>
      <c r="C580" s="30"/>
      <c r="D580" s="30"/>
      <c r="E580" s="35"/>
      <c r="F580" s="33"/>
      <c r="G580" s="26">
        <f t="shared" si="24"/>
        <v>0</v>
      </c>
      <c r="H580" s="27" t="str">
        <f t="shared" si="25"/>
        <v/>
      </c>
    </row>
    <row r="581" spans="1:8">
      <c r="A581" s="16">
        <f t="shared" si="26"/>
        <v>578</v>
      </c>
      <c r="B581" s="29"/>
      <c r="C581" s="30"/>
      <c r="D581" s="30"/>
      <c r="E581" s="35"/>
      <c r="F581" s="33"/>
      <c r="G581" s="26">
        <f t="shared" ref="G581:G644" si="27">E581*F581</f>
        <v>0</v>
      </c>
      <c r="H581" s="27" t="str">
        <f t="shared" ref="H581:H644" si="28">IF(ISBLANK(B581),"",MONTH(B581))</f>
        <v/>
      </c>
    </row>
    <row r="582" spans="1:8">
      <c r="A582" s="16">
        <f t="shared" ref="A582:A645" si="29">A581+1</f>
        <v>579</v>
      </c>
      <c r="B582" s="29"/>
      <c r="C582" s="30"/>
      <c r="D582" s="30"/>
      <c r="E582" s="35"/>
      <c r="F582" s="33"/>
      <c r="G582" s="26">
        <f t="shared" si="27"/>
        <v>0</v>
      </c>
      <c r="H582" s="27" t="str">
        <f t="shared" si="28"/>
        <v/>
      </c>
    </row>
    <row r="583" spans="1:8">
      <c r="A583" s="16">
        <f t="shared" si="29"/>
        <v>580</v>
      </c>
      <c r="B583" s="29"/>
      <c r="C583" s="30"/>
      <c r="D583" s="30"/>
      <c r="E583" s="35"/>
      <c r="F583" s="33"/>
      <c r="G583" s="26">
        <f t="shared" si="27"/>
        <v>0</v>
      </c>
      <c r="H583" s="27" t="str">
        <f t="shared" si="28"/>
        <v/>
      </c>
    </row>
    <row r="584" spans="1:8">
      <c r="A584" s="16">
        <f t="shared" si="29"/>
        <v>581</v>
      </c>
      <c r="B584" s="29"/>
      <c r="C584" s="30"/>
      <c r="D584" s="30"/>
      <c r="E584" s="35"/>
      <c r="F584" s="33"/>
      <c r="G584" s="26">
        <f t="shared" si="27"/>
        <v>0</v>
      </c>
      <c r="H584" s="27" t="str">
        <f t="shared" si="28"/>
        <v/>
      </c>
    </row>
    <row r="585" spans="1:8">
      <c r="A585" s="16">
        <f t="shared" si="29"/>
        <v>582</v>
      </c>
      <c r="B585" s="29"/>
      <c r="C585" s="30"/>
      <c r="D585" s="30"/>
      <c r="E585" s="35"/>
      <c r="F585" s="33"/>
      <c r="G585" s="26">
        <f t="shared" si="27"/>
        <v>0</v>
      </c>
      <c r="H585" s="27" t="str">
        <f t="shared" si="28"/>
        <v/>
      </c>
    </row>
    <row r="586" spans="1:8">
      <c r="A586" s="16">
        <f t="shared" si="29"/>
        <v>583</v>
      </c>
      <c r="B586" s="29"/>
      <c r="C586" s="30"/>
      <c r="D586" s="30"/>
      <c r="E586" s="35"/>
      <c r="F586" s="33"/>
      <c r="G586" s="26">
        <f t="shared" si="27"/>
        <v>0</v>
      </c>
      <c r="H586" s="27" t="str">
        <f t="shared" si="28"/>
        <v/>
      </c>
    </row>
    <row r="587" spans="1:8">
      <c r="A587" s="16">
        <f t="shared" si="29"/>
        <v>584</v>
      </c>
      <c r="B587" s="29"/>
      <c r="C587" s="30"/>
      <c r="D587" s="30"/>
      <c r="E587" s="35"/>
      <c r="F587" s="33"/>
      <c r="G587" s="26">
        <f t="shared" si="27"/>
        <v>0</v>
      </c>
      <c r="H587" s="27" t="str">
        <f t="shared" si="28"/>
        <v/>
      </c>
    </row>
    <row r="588" spans="1:8">
      <c r="A588" s="16">
        <f t="shared" si="29"/>
        <v>585</v>
      </c>
      <c r="B588" s="29"/>
      <c r="C588" s="30"/>
      <c r="D588" s="30"/>
      <c r="E588" s="35"/>
      <c r="F588" s="33"/>
      <c r="G588" s="26">
        <f t="shared" si="27"/>
        <v>0</v>
      </c>
      <c r="H588" s="27" t="str">
        <f t="shared" si="28"/>
        <v/>
      </c>
    </row>
    <row r="589" spans="1:8">
      <c r="A589" s="16">
        <f t="shared" si="29"/>
        <v>586</v>
      </c>
      <c r="B589" s="29"/>
      <c r="C589" s="30"/>
      <c r="D589" s="30"/>
      <c r="E589" s="35"/>
      <c r="F589" s="33"/>
      <c r="G589" s="26">
        <f t="shared" si="27"/>
        <v>0</v>
      </c>
      <c r="H589" s="27" t="str">
        <f t="shared" si="28"/>
        <v/>
      </c>
    </row>
    <row r="590" spans="1:8">
      <c r="A590" s="16">
        <f t="shared" si="29"/>
        <v>587</v>
      </c>
      <c r="B590" s="29"/>
      <c r="C590" s="30"/>
      <c r="D590" s="30"/>
      <c r="E590" s="35"/>
      <c r="F590" s="33"/>
      <c r="G590" s="26">
        <f t="shared" si="27"/>
        <v>0</v>
      </c>
      <c r="H590" s="27" t="str">
        <f t="shared" si="28"/>
        <v/>
      </c>
    </row>
    <row r="591" spans="1:8">
      <c r="A591" s="16">
        <f t="shared" si="29"/>
        <v>588</v>
      </c>
      <c r="B591" s="29"/>
      <c r="C591" s="30"/>
      <c r="D591" s="30"/>
      <c r="E591" s="35"/>
      <c r="F591" s="33"/>
      <c r="G591" s="26">
        <f t="shared" si="27"/>
        <v>0</v>
      </c>
      <c r="H591" s="27" t="str">
        <f t="shared" si="28"/>
        <v/>
      </c>
    </row>
    <row r="592" spans="1:8">
      <c r="A592" s="16">
        <f t="shared" si="29"/>
        <v>589</v>
      </c>
      <c r="B592" s="29"/>
      <c r="C592" s="30"/>
      <c r="D592" s="30"/>
      <c r="E592" s="35"/>
      <c r="F592" s="33"/>
      <c r="G592" s="26">
        <f t="shared" si="27"/>
        <v>0</v>
      </c>
      <c r="H592" s="27" t="str">
        <f t="shared" si="28"/>
        <v/>
      </c>
    </row>
    <row r="593" spans="1:8">
      <c r="A593" s="16">
        <f t="shared" si="29"/>
        <v>590</v>
      </c>
      <c r="B593" s="29"/>
      <c r="C593" s="30"/>
      <c r="D593" s="30"/>
      <c r="E593" s="35"/>
      <c r="F593" s="33"/>
      <c r="G593" s="26">
        <f t="shared" si="27"/>
        <v>0</v>
      </c>
      <c r="H593" s="27" t="str">
        <f t="shared" si="28"/>
        <v/>
      </c>
    </row>
    <row r="594" spans="1:8">
      <c r="A594" s="16">
        <f t="shared" si="29"/>
        <v>591</v>
      </c>
      <c r="B594" s="29"/>
      <c r="C594" s="30"/>
      <c r="D594" s="30"/>
      <c r="E594" s="35"/>
      <c r="F594" s="33"/>
      <c r="G594" s="26">
        <f t="shared" si="27"/>
        <v>0</v>
      </c>
      <c r="H594" s="27" t="str">
        <f t="shared" si="28"/>
        <v/>
      </c>
    </row>
    <row r="595" spans="1:8">
      <c r="A595" s="16">
        <f t="shared" si="29"/>
        <v>592</v>
      </c>
      <c r="B595" s="29"/>
      <c r="C595" s="30"/>
      <c r="D595" s="30"/>
      <c r="E595" s="35"/>
      <c r="F595" s="33"/>
      <c r="G595" s="26">
        <f t="shared" si="27"/>
        <v>0</v>
      </c>
      <c r="H595" s="27" t="str">
        <f t="shared" si="28"/>
        <v/>
      </c>
    </row>
    <row r="596" spans="1:8">
      <c r="A596" s="16">
        <f t="shared" si="29"/>
        <v>593</v>
      </c>
      <c r="B596" s="29"/>
      <c r="C596" s="30"/>
      <c r="D596" s="30"/>
      <c r="E596" s="35"/>
      <c r="F596" s="33"/>
      <c r="G596" s="26">
        <f t="shared" si="27"/>
        <v>0</v>
      </c>
      <c r="H596" s="27" t="str">
        <f t="shared" si="28"/>
        <v/>
      </c>
    </row>
    <row r="597" spans="1:8">
      <c r="A597" s="16">
        <f t="shared" si="29"/>
        <v>594</v>
      </c>
      <c r="B597" s="29"/>
      <c r="C597" s="30"/>
      <c r="D597" s="30"/>
      <c r="E597" s="35"/>
      <c r="F597" s="33"/>
      <c r="G597" s="26">
        <f t="shared" si="27"/>
        <v>0</v>
      </c>
      <c r="H597" s="27" t="str">
        <f t="shared" si="28"/>
        <v/>
      </c>
    </row>
    <row r="598" spans="1:8">
      <c r="A598" s="16">
        <f t="shared" si="29"/>
        <v>595</v>
      </c>
      <c r="B598" s="29"/>
      <c r="C598" s="30"/>
      <c r="D598" s="30"/>
      <c r="E598" s="35"/>
      <c r="F598" s="33"/>
      <c r="G598" s="26">
        <f t="shared" si="27"/>
        <v>0</v>
      </c>
      <c r="H598" s="27" t="str">
        <f t="shared" si="28"/>
        <v/>
      </c>
    </row>
    <row r="599" spans="1:8">
      <c r="A599" s="16">
        <f t="shared" si="29"/>
        <v>596</v>
      </c>
      <c r="B599" s="29"/>
      <c r="C599" s="30"/>
      <c r="D599" s="30"/>
      <c r="E599" s="35"/>
      <c r="F599" s="33"/>
      <c r="G599" s="26">
        <f t="shared" si="27"/>
        <v>0</v>
      </c>
      <c r="H599" s="27" t="str">
        <f t="shared" si="28"/>
        <v/>
      </c>
    </row>
    <row r="600" spans="1:8">
      <c r="A600" s="16">
        <f t="shared" si="29"/>
        <v>597</v>
      </c>
      <c r="B600" s="29"/>
      <c r="C600" s="30"/>
      <c r="D600" s="30"/>
      <c r="E600" s="35"/>
      <c r="F600" s="33"/>
      <c r="G600" s="26">
        <f t="shared" si="27"/>
        <v>0</v>
      </c>
      <c r="H600" s="27" t="str">
        <f t="shared" si="28"/>
        <v/>
      </c>
    </row>
    <row r="601" spans="1:8">
      <c r="A601" s="16">
        <f t="shared" si="29"/>
        <v>598</v>
      </c>
      <c r="B601" s="29"/>
      <c r="C601" s="30"/>
      <c r="D601" s="30"/>
      <c r="E601" s="35"/>
      <c r="F601" s="33"/>
      <c r="G601" s="26">
        <f t="shared" si="27"/>
        <v>0</v>
      </c>
      <c r="H601" s="27" t="str">
        <f t="shared" si="28"/>
        <v/>
      </c>
    </row>
    <row r="602" spans="1:8">
      <c r="A602" s="16">
        <f t="shared" si="29"/>
        <v>599</v>
      </c>
      <c r="B602" s="29"/>
      <c r="C602" s="30"/>
      <c r="D602" s="30"/>
      <c r="E602" s="35"/>
      <c r="F602" s="33"/>
      <c r="G602" s="26">
        <f t="shared" si="27"/>
        <v>0</v>
      </c>
      <c r="H602" s="27" t="str">
        <f t="shared" si="28"/>
        <v/>
      </c>
    </row>
    <row r="603" spans="1:8">
      <c r="A603" s="16">
        <f t="shared" si="29"/>
        <v>600</v>
      </c>
      <c r="B603" s="29"/>
      <c r="C603" s="30"/>
      <c r="D603" s="30"/>
      <c r="E603" s="35"/>
      <c r="F603" s="33"/>
      <c r="G603" s="26">
        <f t="shared" si="27"/>
        <v>0</v>
      </c>
      <c r="H603" s="27" t="str">
        <f t="shared" si="28"/>
        <v/>
      </c>
    </row>
    <row r="604" spans="1:8">
      <c r="A604" s="16">
        <f t="shared" si="29"/>
        <v>601</v>
      </c>
      <c r="B604" s="29"/>
      <c r="C604" s="30"/>
      <c r="D604" s="30"/>
      <c r="E604" s="35"/>
      <c r="F604" s="33"/>
      <c r="G604" s="26">
        <f t="shared" si="27"/>
        <v>0</v>
      </c>
      <c r="H604" s="27" t="str">
        <f t="shared" si="28"/>
        <v/>
      </c>
    </row>
    <row r="605" spans="1:8">
      <c r="A605" s="16">
        <f t="shared" si="29"/>
        <v>602</v>
      </c>
      <c r="B605" s="29"/>
      <c r="C605" s="30"/>
      <c r="D605" s="30"/>
      <c r="E605" s="35"/>
      <c r="F605" s="33"/>
      <c r="G605" s="26">
        <f t="shared" si="27"/>
        <v>0</v>
      </c>
      <c r="H605" s="27" t="str">
        <f t="shared" si="28"/>
        <v/>
      </c>
    </row>
    <row r="606" spans="1:8">
      <c r="A606" s="16">
        <f t="shared" si="29"/>
        <v>603</v>
      </c>
      <c r="B606" s="29"/>
      <c r="C606" s="30"/>
      <c r="D606" s="30"/>
      <c r="E606" s="35"/>
      <c r="F606" s="33"/>
      <c r="G606" s="26">
        <f t="shared" si="27"/>
        <v>0</v>
      </c>
      <c r="H606" s="27" t="str">
        <f t="shared" si="28"/>
        <v/>
      </c>
    </row>
    <row r="607" spans="1:8">
      <c r="A607" s="16">
        <f t="shared" si="29"/>
        <v>604</v>
      </c>
      <c r="B607" s="29"/>
      <c r="C607" s="30"/>
      <c r="D607" s="30"/>
      <c r="E607" s="35"/>
      <c r="F607" s="33"/>
      <c r="G607" s="26">
        <f t="shared" si="27"/>
        <v>0</v>
      </c>
      <c r="H607" s="27" t="str">
        <f t="shared" si="28"/>
        <v/>
      </c>
    </row>
    <row r="608" spans="1:8">
      <c r="A608" s="16">
        <f t="shared" si="29"/>
        <v>605</v>
      </c>
      <c r="B608" s="29"/>
      <c r="C608" s="30"/>
      <c r="D608" s="30"/>
      <c r="E608" s="35"/>
      <c r="F608" s="33"/>
      <c r="G608" s="26">
        <f t="shared" si="27"/>
        <v>0</v>
      </c>
      <c r="H608" s="27" t="str">
        <f t="shared" si="28"/>
        <v/>
      </c>
    </row>
    <row r="609" spans="1:8">
      <c r="A609" s="16">
        <f t="shared" si="29"/>
        <v>606</v>
      </c>
      <c r="B609" s="29"/>
      <c r="C609" s="30"/>
      <c r="D609" s="30"/>
      <c r="E609" s="35"/>
      <c r="F609" s="33"/>
      <c r="G609" s="26">
        <f t="shared" si="27"/>
        <v>0</v>
      </c>
      <c r="H609" s="27" t="str">
        <f t="shared" si="28"/>
        <v/>
      </c>
    </row>
    <row r="610" spans="1:8">
      <c r="A610" s="16">
        <f t="shared" si="29"/>
        <v>607</v>
      </c>
      <c r="B610" s="29"/>
      <c r="C610" s="30"/>
      <c r="D610" s="30"/>
      <c r="E610" s="35"/>
      <c r="F610" s="33"/>
      <c r="G610" s="26">
        <f t="shared" si="27"/>
        <v>0</v>
      </c>
      <c r="H610" s="27" t="str">
        <f t="shared" si="28"/>
        <v/>
      </c>
    </row>
    <row r="611" spans="1:8">
      <c r="A611" s="16">
        <f t="shared" si="29"/>
        <v>608</v>
      </c>
      <c r="B611" s="29"/>
      <c r="C611" s="30"/>
      <c r="D611" s="30"/>
      <c r="E611" s="35"/>
      <c r="F611" s="33"/>
      <c r="G611" s="26">
        <f t="shared" si="27"/>
        <v>0</v>
      </c>
      <c r="H611" s="27" t="str">
        <f t="shared" si="28"/>
        <v/>
      </c>
    </row>
    <row r="612" spans="1:8">
      <c r="A612" s="16">
        <f t="shared" si="29"/>
        <v>609</v>
      </c>
      <c r="B612" s="29"/>
      <c r="C612" s="30"/>
      <c r="D612" s="30"/>
      <c r="E612" s="35"/>
      <c r="F612" s="33"/>
      <c r="G612" s="26">
        <f t="shared" si="27"/>
        <v>0</v>
      </c>
      <c r="H612" s="27" t="str">
        <f t="shared" si="28"/>
        <v/>
      </c>
    </row>
    <row r="613" spans="1:8">
      <c r="A613" s="16">
        <f t="shared" si="29"/>
        <v>610</v>
      </c>
      <c r="B613" s="29"/>
      <c r="C613" s="30"/>
      <c r="D613" s="30"/>
      <c r="E613" s="35"/>
      <c r="F613" s="33"/>
      <c r="G613" s="26">
        <f t="shared" si="27"/>
        <v>0</v>
      </c>
      <c r="H613" s="27" t="str">
        <f t="shared" si="28"/>
        <v/>
      </c>
    </row>
    <row r="614" spans="1:8">
      <c r="A614" s="16">
        <f t="shared" si="29"/>
        <v>611</v>
      </c>
      <c r="B614" s="29"/>
      <c r="C614" s="30"/>
      <c r="D614" s="30"/>
      <c r="E614" s="35"/>
      <c r="F614" s="33"/>
      <c r="G614" s="26">
        <f t="shared" si="27"/>
        <v>0</v>
      </c>
      <c r="H614" s="27" t="str">
        <f t="shared" si="28"/>
        <v/>
      </c>
    </row>
    <row r="615" spans="1:8">
      <c r="A615" s="16">
        <f t="shared" si="29"/>
        <v>612</v>
      </c>
      <c r="B615" s="29"/>
      <c r="C615" s="30"/>
      <c r="D615" s="30"/>
      <c r="E615" s="35"/>
      <c r="F615" s="33"/>
      <c r="G615" s="26">
        <f t="shared" si="27"/>
        <v>0</v>
      </c>
      <c r="H615" s="27" t="str">
        <f t="shared" si="28"/>
        <v/>
      </c>
    </row>
    <row r="616" spans="1:8">
      <c r="A616" s="16">
        <f t="shared" si="29"/>
        <v>613</v>
      </c>
      <c r="B616" s="29"/>
      <c r="C616" s="30"/>
      <c r="D616" s="30"/>
      <c r="E616" s="35"/>
      <c r="F616" s="33"/>
      <c r="G616" s="26">
        <f t="shared" si="27"/>
        <v>0</v>
      </c>
      <c r="H616" s="27" t="str">
        <f t="shared" si="28"/>
        <v/>
      </c>
    </row>
    <row r="617" spans="1:8">
      <c r="A617" s="16">
        <f t="shared" si="29"/>
        <v>614</v>
      </c>
      <c r="B617" s="29"/>
      <c r="C617" s="30"/>
      <c r="D617" s="30"/>
      <c r="E617" s="35"/>
      <c r="F617" s="33"/>
      <c r="G617" s="26">
        <f t="shared" si="27"/>
        <v>0</v>
      </c>
      <c r="H617" s="27" t="str">
        <f t="shared" si="28"/>
        <v/>
      </c>
    </row>
    <row r="618" spans="1:8">
      <c r="A618" s="16">
        <f t="shared" si="29"/>
        <v>615</v>
      </c>
      <c r="B618" s="29"/>
      <c r="C618" s="30"/>
      <c r="D618" s="30"/>
      <c r="E618" s="35"/>
      <c r="F618" s="33"/>
      <c r="G618" s="26">
        <f t="shared" si="27"/>
        <v>0</v>
      </c>
      <c r="H618" s="27" t="str">
        <f t="shared" si="28"/>
        <v/>
      </c>
    </row>
    <row r="619" spans="1:8">
      <c r="A619" s="16">
        <f t="shared" si="29"/>
        <v>616</v>
      </c>
      <c r="B619" s="29"/>
      <c r="C619" s="30"/>
      <c r="D619" s="30"/>
      <c r="E619" s="35"/>
      <c r="F619" s="33"/>
      <c r="G619" s="26">
        <f t="shared" si="27"/>
        <v>0</v>
      </c>
      <c r="H619" s="27" t="str">
        <f t="shared" si="28"/>
        <v/>
      </c>
    </row>
    <row r="620" spans="1:8">
      <c r="A620" s="16">
        <f t="shared" si="29"/>
        <v>617</v>
      </c>
      <c r="B620" s="29"/>
      <c r="C620" s="30"/>
      <c r="D620" s="30"/>
      <c r="E620" s="35"/>
      <c r="F620" s="33"/>
      <c r="G620" s="26">
        <f t="shared" si="27"/>
        <v>0</v>
      </c>
      <c r="H620" s="27" t="str">
        <f t="shared" si="28"/>
        <v/>
      </c>
    </row>
    <row r="621" spans="1:8">
      <c r="A621" s="16">
        <f t="shared" si="29"/>
        <v>618</v>
      </c>
      <c r="B621" s="29"/>
      <c r="C621" s="30"/>
      <c r="D621" s="30"/>
      <c r="E621" s="35"/>
      <c r="F621" s="33"/>
      <c r="G621" s="26">
        <f t="shared" si="27"/>
        <v>0</v>
      </c>
      <c r="H621" s="27" t="str">
        <f t="shared" si="28"/>
        <v/>
      </c>
    </row>
    <row r="622" spans="1:8">
      <c r="A622" s="16">
        <f t="shared" si="29"/>
        <v>619</v>
      </c>
      <c r="B622" s="29"/>
      <c r="C622" s="30"/>
      <c r="D622" s="30"/>
      <c r="E622" s="35"/>
      <c r="F622" s="33"/>
      <c r="G622" s="26">
        <f t="shared" si="27"/>
        <v>0</v>
      </c>
      <c r="H622" s="27" t="str">
        <f t="shared" si="28"/>
        <v/>
      </c>
    </row>
    <row r="623" spans="1:8">
      <c r="A623" s="16">
        <f t="shared" si="29"/>
        <v>620</v>
      </c>
      <c r="B623" s="29"/>
      <c r="C623" s="30"/>
      <c r="D623" s="30"/>
      <c r="E623" s="35"/>
      <c r="F623" s="33"/>
      <c r="G623" s="26">
        <f t="shared" si="27"/>
        <v>0</v>
      </c>
      <c r="H623" s="27" t="str">
        <f t="shared" si="28"/>
        <v/>
      </c>
    </row>
    <row r="624" spans="1:8">
      <c r="A624" s="16">
        <f t="shared" si="29"/>
        <v>621</v>
      </c>
      <c r="B624" s="29"/>
      <c r="C624" s="30"/>
      <c r="D624" s="30"/>
      <c r="E624" s="35"/>
      <c r="F624" s="33"/>
      <c r="G624" s="26">
        <f t="shared" si="27"/>
        <v>0</v>
      </c>
      <c r="H624" s="27" t="str">
        <f t="shared" si="28"/>
        <v/>
      </c>
    </row>
    <row r="625" spans="1:8">
      <c r="A625" s="16">
        <f t="shared" si="29"/>
        <v>622</v>
      </c>
      <c r="B625" s="29"/>
      <c r="C625" s="30"/>
      <c r="D625" s="30"/>
      <c r="E625" s="35"/>
      <c r="F625" s="33"/>
      <c r="G625" s="26">
        <f t="shared" si="27"/>
        <v>0</v>
      </c>
      <c r="H625" s="27" t="str">
        <f t="shared" si="28"/>
        <v/>
      </c>
    </row>
    <row r="626" spans="1:8">
      <c r="A626" s="16">
        <f t="shared" si="29"/>
        <v>623</v>
      </c>
      <c r="B626" s="29"/>
      <c r="C626" s="30"/>
      <c r="D626" s="30"/>
      <c r="E626" s="35"/>
      <c r="F626" s="33"/>
      <c r="G626" s="26">
        <f t="shared" si="27"/>
        <v>0</v>
      </c>
      <c r="H626" s="27" t="str">
        <f t="shared" si="28"/>
        <v/>
      </c>
    </row>
    <row r="627" spans="1:8">
      <c r="A627" s="16">
        <f t="shared" si="29"/>
        <v>624</v>
      </c>
      <c r="B627" s="29"/>
      <c r="C627" s="30"/>
      <c r="D627" s="30"/>
      <c r="E627" s="35"/>
      <c r="F627" s="33"/>
      <c r="G627" s="26">
        <f t="shared" si="27"/>
        <v>0</v>
      </c>
      <c r="H627" s="27" t="str">
        <f t="shared" si="28"/>
        <v/>
      </c>
    </row>
    <row r="628" spans="1:8">
      <c r="A628" s="16">
        <f t="shared" si="29"/>
        <v>625</v>
      </c>
      <c r="B628" s="29"/>
      <c r="C628" s="30"/>
      <c r="D628" s="30"/>
      <c r="E628" s="35"/>
      <c r="F628" s="33"/>
      <c r="G628" s="26">
        <f t="shared" si="27"/>
        <v>0</v>
      </c>
      <c r="H628" s="27" t="str">
        <f t="shared" si="28"/>
        <v/>
      </c>
    </row>
    <row r="629" spans="1:8">
      <c r="A629" s="16">
        <f t="shared" si="29"/>
        <v>626</v>
      </c>
      <c r="B629" s="29"/>
      <c r="C629" s="30"/>
      <c r="D629" s="30"/>
      <c r="E629" s="35"/>
      <c r="F629" s="33"/>
      <c r="G629" s="26">
        <f t="shared" si="27"/>
        <v>0</v>
      </c>
      <c r="H629" s="27" t="str">
        <f t="shared" si="28"/>
        <v/>
      </c>
    </row>
    <row r="630" spans="1:8">
      <c r="A630" s="16">
        <f t="shared" si="29"/>
        <v>627</v>
      </c>
      <c r="B630" s="29"/>
      <c r="C630" s="30"/>
      <c r="D630" s="30"/>
      <c r="E630" s="35"/>
      <c r="F630" s="33"/>
      <c r="G630" s="26">
        <f t="shared" si="27"/>
        <v>0</v>
      </c>
      <c r="H630" s="27" t="str">
        <f t="shared" si="28"/>
        <v/>
      </c>
    </row>
    <row r="631" spans="1:8">
      <c r="A631" s="16">
        <f t="shared" si="29"/>
        <v>628</v>
      </c>
      <c r="B631" s="29"/>
      <c r="C631" s="30"/>
      <c r="D631" s="30"/>
      <c r="E631" s="35"/>
      <c r="F631" s="33"/>
      <c r="G631" s="26">
        <f t="shared" si="27"/>
        <v>0</v>
      </c>
      <c r="H631" s="27" t="str">
        <f t="shared" si="28"/>
        <v/>
      </c>
    </row>
    <row r="632" spans="1:8">
      <c r="A632" s="16">
        <f t="shared" si="29"/>
        <v>629</v>
      </c>
      <c r="B632" s="29"/>
      <c r="C632" s="30"/>
      <c r="D632" s="30"/>
      <c r="E632" s="35"/>
      <c r="F632" s="33"/>
      <c r="G632" s="26">
        <f t="shared" si="27"/>
        <v>0</v>
      </c>
      <c r="H632" s="27" t="str">
        <f t="shared" si="28"/>
        <v/>
      </c>
    </row>
    <row r="633" spans="1:8">
      <c r="A633" s="16">
        <f t="shared" si="29"/>
        <v>630</v>
      </c>
      <c r="B633" s="29"/>
      <c r="C633" s="30"/>
      <c r="D633" s="30"/>
      <c r="E633" s="35"/>
      <c r="F633" s="33"/>
      <c r="G633" s="26">
        <f t="shared" si="27"/>
        <v>0</v>
      </c>
      <c r="H633" s="27" t="str">
        <f t="shared" si="28"/>
        <v/>
      </c>
    </row>
    <row r="634" spans="1:8">
      <c r="A634" s="16">
        <f t="shared" si="29"/>
        <v>631</v>
      </c>
      <c r="B634" s="29"/>
      <c r="C634" s="30"/>
      <c r="D634" s="30"/>
      <c r="E634" s="35"/>
      <c r="F634" s="33"/>
      <c r="G634" s="26">
        <f t="shared" si="27"/>
        <v>0</v>
      </c>
      <c r="H634" s="27" t="str">
        <f t="shared" si="28"/>
        <v/>
      </c>
    </row>
    <row r="635" spans="1:8">
      <c r="A635" s="16">
        <f t="shared" si="29"/>
        <v>632</v>
      </c>
      <c r="B635" s="29"/>
      <c r="C635" s="30"/>
      <c r="D635" s="30"/>
      <c r="E635" s="35"/>
      <c r="F635" s="33"/>
      <c r="G635" s="26">
        <f t="shared" si="27"/>
        <v>0</v>
      </c>
      <c r="H635" s="27" t="str">
        <f t="shared" si="28"/>
        <v/>
      </c>
    </row>
    <row r="636" spans="1:8">
      <c r="A636" s="16">
        <f t="shared" si="29"/>
        <v>633</v>
      </c>
      <c r="B636" s="29"/>
      <c r="C636" s="30"/>
      <c r="D636" s="30"/>
      <c r="E636" s="35"/>
      <c r="F636" s="33"/>
      <c r="G636" s="26">
        <f t="shared" si="27"/>
        <v>0</v>
      </c>
      <c r="H636" s="27" t="str">
        <f t="shared" si="28"/>
        <v/>
      </c>
    </row>
    <row r="637" spans="1:8">
      <c r="A637" s="16">
        <f t="shared" si="29"/>
        <v>634</v>
      </c>
      <c r="B637" s="29"/>
      <c r="C637" s="30"/>
      <c r="D637" s="30"/>
      <c r="E637" s="35"/>
      <c r="F637" s="33"/>
      <c r="G637" s="26">
        <f t="shared" si="27"/>
        <v>0</v>
      </c>
      <c r="H637" s="27" t="str">
        <f t="shared" si="28"/>
        <v/>
      </c>
    </row>
    <row r="638" spans="1:8">
      <c r="A638" s="16">
        <f t="shared" si="29"/>
        <v>635</v>
      </c>
      <c r="B638" s="29"/>
      <c r="C638" s="30"/>
      <c r="D638" s="30"/>
      <c r="E638" s="35"/>
      <c r="F638" s="33"/>
      <c r="G638" s="26">
        <f t="shared" si="27"/>
        <v>0</v>
      </c>
      <c r="H638" s="27" t="str">
        <f t="shared" si="28"/>
        <v/>
      </c>
    </row>
    <row r="639" spans="1:8">
      <c r="A639" s="16">
        <f t="shared" si="29"/>
        <v>636</v>
      </c>
      <c r="B639" s="29"/>
      <c r="C639" s="30"/>
      <c r="D639" s="30"/>
      <c r="E639" s="35"/>
      <c r="F639" s="33"/>
      <c r="G639" s="26">
        <f t="shared" si="27"/>
        <v>0</v>
      </c>
      <c r="H639" s="27" t="str">
        <f t="shared" si="28"/>
        <v/>
      </c>
    </row>
    <row r="640" spans="1:8">
      <c r="A640" s="16">
        <f t="shared" si="29"/>
        <v>637</v>
      </c>
      <c r="B640" s="29"/>
      <c r="C640" s="30"/>
      <c r="D640" s="30"/>
      <c r="E640" s="35"/>
      <c r="F640" s="33"/>
      <c r="G640" s="26">
        <f t="shared" si="27"/>
        <v>0</v>
      </c>
      <c r="H640" s="27" t="str">
        <f t="shared" si="28"/>
        <v/>
      </c>
    </row>
    <row r="641" spans="1:8">
      <c r="A641" s="16">
        <f t="shared" si="29"/>
        <v>638</v>
      </c>
      <c r="B641" s="29"/>
      <c r="C641" s="30"/>
      <c r="D641" s="30"/>
      <c r="E641" s="35"/>
      <c r="F641" s="33"/>
      <c r="G641" s="26">
        <f t="shared" si="27"/>
        <v>0</v>
      </c>
      <c r="H641" s="27" t="str">
        <f t="shared" si="28"/>
        <v/>
      </c>
    </row>
    <row r="642" spans="1:8">
      <c r="A642" s="16">
        <f t="shared" si="29"/>
        <v>639</v>
      </c>
      <c r="B642" s="29"/>
      <c r="C642" s="30"/>
      <c r="D642" s="30"/>
      <c r="E642" s="35"/>
      <c r="F642" s="33"/>
      <c r="G642" s="26">
        <f t="shared" si="27"/>
        <v>0</v>
      </c>
      <c r="H642" s="27" t="str">
        <f t="shared" si="28"/>
        <v/>
      </c>
    </row>
    <row r="643" spans="1:8">
      <c r="A643" s="16">
        <f t="shared" si="29"/>
        <v>640</v>
      </c>
      <c r="B643" s="29"/>
      <c r="C643" s="30"/>
      <c r="D643" s="30"/>
      <c r="E643" s="35"/>
      <c r="F643" s="33"/>
      <c r="G643" s="26">
        <f t="shared" si="27"/>
        <v>0</v>
      </c>
      <c r="H643" s="27" t="str">
        <f t="shared" si="28"/>
        <v/>
      </c>
    </row>
    <row r="644" spans="1:8">
      <c r="A644" s="16">
        <f t="shared" si="29"/>
        <v>641</v>
      </c>
      <c r="B644" s="29"/>
      <c r="C644" s="30"/>
      <c r="D644" s="30"/>
      <c r="E644" s="35"/>
      <c r="F644" s="33"/>
      <c r="G644" s="26">
        <f t="shared" si="27"/>
        <v>0</v>
      </c>
      <c r="H644" s="27" t="str">
        <f t="shared" si="28"/>
        <v/>
      </c>
    </row>
    <row r="645" spans="1:8">
      <c r="A645" s="16">
        <f t="shared" si="29"/>
        <v>642</v>
      </c>
      <c r="B645" s="29"/>
      <c r="C645" s="30"/>
      <c r="D645" s="30"/>
      <c r="E645" s="35"/>
      <c r="F645" s="33"/>
      <c r="G645" s="26">
        <f t="shared" ref="G645:G708" si="30">E645*F645</f>
        <v>0</v>
      </c>
      <c r="H645" s="27" t="str">
        <f t="shared" ref="H645:H708" si="31">IF(ISBLANK(B645),"",MONTH(B645))</f>
        <v/>
      </c>
    </row>
    <row r="646" spans="1:8">
      <c r="A646" s="16">
        <f t="shared" ref="A646:A709" si="32">A645+1</f>
        <v>643</v>
      </c>
      <c r="B646" s="29"/>
      <c r="C646" s="30"/>
      <c r="D646" s="30"/>
      <c r="E646" s="35"/>
      <c r="F646" s="33"/>
      <c r="G646" s="26">
        <f t="shared" si="30"/>
        <v>0</v>
      </c>
      <c r="H646" s="27" t="str">
        <f t="shared" si="31"/>
        <v/>
      </c>
    </row>
    <row r="647" spans="1:8">
      <c r="A647" s="16">
        <f t="shared" si="32"/>
        <v>644</v>
      </c>
      <c r="B647" s="29"/>
      <c r="C647" s="30"/>
      <c r="D647" s="30"/>
      <c r="E647" s="35"/>
      <c r="F647" s="33"/>
      <c r="G647" s="26">
        <f t="shared" si="30"/>
        <v>0</v>
      </c>
      <c r="H647" s="27" t="str">
        <f t="shared" si="31"/>
        <v/>
      </c>
    </row>
    <row r="648" spans="1:8">
      <c r="A648" s="16">
        <f t="shared" si="32"/>
        <v>645</v>
      </c>
      <c r="B648" s="29"/>
      <c r="C648" s="30"/>
      <c r="D648" s="30"/>
      <c r="E648" s="35"/>
      <c r="F648" s="33"/>
      <c r="G648" s="26">
        <f t="shared" si="30"/>
        <v>0</v>
      </c>
      <c r="H648" s="27" t="str">
        <f t="shared" si="31"/>
        <v/>
      </c>
    </row>
    <row r="649" spans="1:8">
      <c r="A649" s="16">
        <f t="shared" si="32"/>
        <v>646</v>
      </c>
      <c r="B649" s="29"/>
      <c r="C649" s="30"/>
      <c r="D649" s="30"/>
      <c r="E649" s="35"/>
      <c r="F649" s="33"/>
      <c r="G649" s="26">
        <f t="shared" si="30"/>
        <v>0</v>
      </c>
      <c r="H649" s="27" t="str">
        <f t="shared" si="31"/>
        <v/>
      </c>
    </row>
    <row r="650" spans="1:8">
      <c r="A650" s="16">
        <f t="shared" si="32"/>
        <v>647</v>
      </c>
      <c r="B650" s="29"/>
      <c r="C650" s="30"/>
      <c r="D650" s="30"/>
      <c r="E650" s="35"/>
      <c r="F650" s="33"/>
      <c r="G650" s="26">
        <f t="shared" si="30"/>
        <v>0</v>
      </c>
      <c r="H650" s="27" t="str">
        <f t="shared" si="31"/>
        <v/>
      </c>
    </row>
    <row r="651" spans="1:8">
      <c r="A651" s="16">
        <f t="shared" si="32"/>
        <v>648</v>
      </c>
      <c r="B651" s="29"/>
      <c r="C651" s="30"/>
      <c r="D651" s="30"/>
      <c r="E651" s="35"/>
      <c r="F651" s="33"/>
      <c r="G651" s="26">
        <f t="shared" si="30"/>
        <v>0</v>
      </c>
      <c r="H651" s="27" t="str">
        <f t="shared" si="31"/>
        <v/>
      </c>
    </row>
    <row r="652" spans="1:8">
      <c r="A652" s="16">
        <f t="shared" si="32"/>
        <v>649</v>
      </c>
      <c r="B652" s="29"/>
      <c r="C652" s="30"/>
      <c r="D652" s="30"/>
      <c r="E652" s="35"/>
      <c r="F652" s="33"/>
      <c r="G652" s="26">
        <f t="shared" si="30"/>
        <v>0</v>
      </c>
      <c r="H652" s="27" t="str">
        <f t="shared" si="31"/>
        <v/>
      </c>
    </row>
    <row r="653" spans="1:8">
      <c r="A653" s="16">
        <f t="shared" si="32"/>
        <v>650</v>
      </c>
      <c r="B653" s="29"/>
      <c r="C653" s="30"/>
      <c r="D653" s="30"/>
      <c r="E653" s="35"/>
      <c r="F653" s="33"/>
      <c r="G653" s="26">
        <f t="shared" si="30"/>
        <v>0</v>
      </c>
      <c r="H653" s="27" t="str">
        <f t="shared" si="31"/>
        <v/>
      </c>
    </row>
    <row r="654" spans="1:8">
      <c r="A654" s="16">
        <f t="shared" si="32"/>
        <v>651</v>
      </c>
      <c r="B654" s="29"/>
      <c r="C654" s="30"/>
      <c r="D654" s="30"/>
      <c r="E654" s="35"/>
      <c r="F654" s="33"/>
      <c r="G654" s="26">
        <f t="shared" si="30"/>
        <v>0</v>
      </c>
      <c r="H654" s="27" t="str">
        <f t="shared" si="31"/>
        <v/>
      </c>
    </row>
    <row r="655" spans="1:8">
      <c r="A655" s="16">
        <f t="shared" si="32"/>
        <v>652</v>
      </c>
      <c r="B655" s="29"/>
      <c r="C655" s="30"/>
      <c r="D655" s="30"/>
      <c r="E655" s="35"/>
      <c r="F655" s="33"/>
      <c r="G655" s="26">
        <f t="shared" si="30"/>
        <v>0</v>
      </c>
      <c r="H655" s="27" t="str">
        <f t="shared" si="31"/>
        <v/>
      </c>
    </row>
    <row r="656" spans="1:8">
      <c r="A656" s="16">
        <f t="shared" si="32"/>
        <v>653</v>
      </c>
      <c r="B656" s="29"/>
      <c r="C656" s="30"/>
      <c r="D656" s="30"/>
      <c r="E656" s="35"/>
      <c r="F656" s="33"/>
      <c r="G656" s="26">
        <f t="shared" si="30"/>
        <v>0</v>
      </c>
      <c r="H656" s="27" t="str">
        <f t="shared" si="31"/>
        <v/>
      </c>
    </row>
    <row r="657" spans="1:8">
      <c r="A657" s="16">
        <f t="shared" si="32"/>
        <v>654</v>
      </c>
      <c r="B657" s="29"/>
      <c r="C657" s="30"/>
      <c r="D657" s="30"/>
      <c r="E657" s="35"/>
      <c r="F657" s="33"/>
      <c r="G657" s="26">
        <f t="shared" si="30"/>
        <v>0</v>
      </c>
      <c r="H657" s="27" t="str">
        <f t="shared" si="31"/>
        <v/>
      </c>
    </row>
    <row r="658" spans="1:8">
      <c r="A658" s="16">
        <f t="shared" si="32"/>
        <v>655</v>
      </c>
      <c r="B658" s="29"/>
      <c r="C658" s="30"/>
      <c r="D658" s="30"/>
      <c r="E658" s="35"/>
      <c r="F658" s="33"/>
      <c r="G658" s="26">
        <f t="shared" si="30"/>
        <v>0</v>
      </c>
      <c r="H658" s="27" t="str">
        <f t="shared" si="31"/>
        <v/>
      </c>
    </row>
    <row r="659" spans="1:8">
      <c r="A659" s="16">
        <f t="shared" si="32"/>
        <v>656</v>
      </c>
      <c r="B659" s="29"/>
      <c r="C659" s="30"/>
      <c r="D659" s="30"/>
      <c r="E659" s="35"/>
      <c r="F659" s="33"/>
      <c r="G659" s="26">
        <f t="shared" si="30"/>
        <v>0</v>
      </c>
      <c r="H659" s="27" t="str">
        <f t="shared" si="31"/>
        <v/>
      </c>
    </row>
    <row r="660" spans="1:8">
      <c r="A660" s="16">
        <f t="shared" si="32"/>
        <v>657</v>
      </c>
      <c r="B660" s="29"/>
      <c r="C660" s="30"/>
      <c r="D660" s="30"/>
      <c r="E660" s="35"/>
      <c r="F660" s="33"/>
      <c r="G660" s="26">
        <f t="shared" si="30"/>
        <v>0</v>
      </c>
      <c r="H660" s="27" t="str">
        <f t="shared" si="31"/>
        <v/>
      </c>
    </row>
    <row r="661" spans="1:8">
      <c r="A661" s="16">
        <f t="shared" si="32"/>
        <v>658</v>
      </c>
      <c r="B661" s="29"/>
      <c r="C661" s="30"/>
      <c r="D661" s="30"/>
      <c r="E661" s="35"/>
      <c r="F661" s="33"/>
      <c r="G661" s="26">
        <f t="shared" si="30"/>
        <v>0</v>
      </c>
      <c r="H661" s="27" t="str">
        <f t="shared" si="31"/>
        <v/>
      </c>
    </row>
    <row r="662" spans="1:8">
      <c r="A662" s="16">
        <f t="shared" si="32"/>
        <v>659</v>
      </c>
      <c r="B662" s="29"/>
      <c r="C662" s="30"/>
      <c r="D662" s="30"/>
      <c r="E662" s="35"/>
      <c r="F662" s="33"/>
      <c r="G662" s="26">
        <f t="shared" si="30"/>
        <v>0</v>
      </c>
      <c r="H662" s="27" t="str">
        <f t="shared" si="31"/>
        <v/>
      </c>
    </row>
    <row r="663" spans="1:8">
      <c r="A663" s="16">
        <f t="shared" si="32"/>
        <v>660</v>
      </c>
      <c r="B663" s="29"/>
      <c r="C663" s="30"/>
      <c r="D663" s="30"/>
      <c r="E663" s="35"/>
      <c r="F663" s="33"/>
      <c r="G663" s="26">
        <f t="shared" si="30"/>
        <v>0</v>
      </c>
      <c r="H663" s="27" t="str">
        <f t="shared" si="31"/>
        <v/>
      </c>
    </row>
    <row r="664" spans="1:8">
      <c r="A664" s="16">
        <f t="shared" si="32"/>
        <v>661</v>
      </c>
      <c r="B664" s="29"/>
      <c r="C664" s="30"/>
      <c r="D664" s="30"/>
      <c r="E664" s="35"/>
      <c r="F664" s="33"/>
      <c r="G664" s="26">
        <f t="shared" si="30"/>
        <v>0</v>
      </c>
      <c r="H664" s="27" t="str">
        <f t="shared" si="31"/>
        <v/>
      </c>
    </row>
    <row r="665" spans="1:8">
      <c r="A665" s="16">
        <f t="shared" si="32"/>
        <v>662</v>
      </c>
      <c r="B665" s="29"/>
      <c r="C665" s="30"/>
      <c r="D665" s="30"/>
      <c r="E665" s="35"/>
      <c r="F665" s="33"/>
      <c r="G665" s="26">
        <f t="shared" si="30"/>
        <v>0</v>
      </c>
      <c r="H665" s="27" t="str">
        <f t="shared" si="31"/>
        <v/>
      </c>
    </row>
    <row r="666" spans="1:8">
      <c r="A666" s="16">
        <f t="shared" si="32"/>
        <v>663</v>
      </c>
      <c r="B666" s="29"/>
      <c r="C666" s="30"/>
      <c r="D666" s="30"/>
      <c r="E666" s="35"/>
      <c r="F666" s="33"/>
      <c r="G666" s="26">
        <f t="shared" si="30"/>
        <v>0</v>
      </c>
      <c r="H666" s="27" t="str">
        <f t="shared" si="31"/>
        <v/>
      </c>
    </row>
    <row r="667" spans="1:8">
      <c r="A667" s="16">
        <f t="shared" si="32"/>
        <v>664</v>
      </c>
      <c r="B667" s="29"/>
      <c r="C667" s="30"/>
      <c r="D667" s="30"/>
      <c r="E667" s="35"/>
      <c r="F667" s="33"/>
      <c r="G667" s="26">
        <f t="shared" si="30"/>
        <v>0</v>
      </c>
      <c r="H667" s="27" t="str">
        <f t="shared" si="31"/>
        <v/>
      </c>
    </row>
    <row r="668" spans="1:8">
      <c r="A668" s="16">
        <f t="shared" si="32"/>
        <v>665</v>
      </c>
      <c r="B668" s="29"/>
      <c r="C668" s="30"/>
      <c r="D668" s="30"/>
      <c r="E668" s="35"/>
      <c r="F668" s="33"/>
      <c r="G668" s="26">
        <f t="shared" si="30"/>
        <v>0</v>
      </c>
      <c r="H668" s="27" t="str">
        <f t="shared" si="31"/>
        <v/>
      </c>
    </row>
    <row r="669" spans="1:8">
      <c r="A669" s="16">
        <f t="shared" si="32"/>
        <v>666</v>
      </c>
      <c r="B669" s="29"/>
      <c r="C669" s="30"/>
      <c r="D669" s="30"/>
      <c r="E669" s="35"/>
      <c r="F669" s="33"/>
      <c r="G669" s="26">
        <f t="shared" si="30"/>
        <v>0</v>
      </c>
      <c r="H669" s="27" t="str">
        <f t="shared" si="31"/>
        <v/>
      </c>
    </row>
    <row r="670" spans="1:8">
      <c r="A670" s="16">
        <f t="shared" si="32"/>
        <v>667</v>
      </c>
      <c r="B670" s="29"/>
      <c r="C670" s="30"/>
      <c r="D670" s="30"/>
      <c r="E670" s="35"/>
      <c r="F670" s="33"/>
      <c r="G670" s="26">
        <f t="shared" si="30"/>
        <v>0</v>
      </c>
      <c r="H670" s="27" t="str">
        <f t="shared" si="31"/>
        <v/>
      </c>
    </row>
    <row r="671" spans="1:8">
      <c r="A671" s="16">
        <f t="shared" si="32"/>
        <v>668</v>
      </c>
      <c r="B671" s="29"/>
      <c r="C671" s="30"/>
      <c r="D671" s="30"/>
      <c r="E671" s="35"/>
      <c r="F671" s="33"/>
      <c r="G671" s="26">
        <f t="shared" si="30"/>
        <v>0</v>
      </c>
      <c r="H671" s="27" t="str">
        <f t="shared" si="31"/>
        <v/>
      </c>
    </row>
    <row r="672" spans="1:8">
      <c r="A672" s="16">
        <f t="shared" si="32"/>
        <v>669</v>
      </c>
      <c r="B672" s="29"/>
      <c r="C672" s="30"/>
      <c r="D672" s="30"/>
      <c r="E672" s="35"/>
      <c r="F672" s="33"/>
      <c r="G672" s="26">
        <f t="shared" si="30"/>
        <v>0</v>
      </c>
      <c r="H672" s="27" t="str">
        <f t="shared" si="31"/>
        <v/>
      </c>
    </row>
    <row r="673" spans="1:8">
      <c r="A673" s="16">
        <f t="shared" si="32"/>
        <v>670</v>
      </c>
      <c r="B673" s="29"/>
      <c r="C673" s="30"/>
      <c r="D673" s="30"/>
      <c r="E673" s="35"/>
      <c r="F673" s="33"/>
      <c r="G673" s="26">
        <f t="shared" si="30"/>
        <v>0</v>
      </c>
      <c r="H673" s="27" t="str">
        <f t="shared" si="31"/>
        <v/>
      </c>
    </row>
    <row r="674" spans="1:8">
      <c r="A674" s="16">
        <f t="shared" si="32"/>
        <v>671</v>
      </c>
      <c r="B674" s="29"/>
      <c r="C674" s="30"/>
      <c r="D674" s="30"/>
      <c r="E674" s="35"/>
      <c r="F674" s="33"/>
      <c r="G674" s="26">
        <f t="shared" si="30"/>
        <v>0</v>
      </c>
      <c r="H674" s="27" t="str">
        <f t="shared" si="31"/>
        <v/>
      </c>
    </row>
    <row r="675" spans="1:8">
      <c r="A675" s="16">
        <f t="shared" si="32"/>
        <v>672</v>
      </c>
      <c r="B675" s="29"/>
      <c r="C675" s="30"/>
      <c r="D675" s="30"/>
      <c r="E675" s="35"/>
      <c r="F675" s="33"/>
      <c r="G675" s="26">
        <f t="shared" si="30"/>
        <v>0</v>
      </c>
      <c r="H675" s="27" t="str">
        <f t="shared" si="31"/>
        <v/>
      </c>
    </row>
    <row r="676" spans="1:8">
      <c r="A676" s="16">
        <f t="shared" si="32"/>
        <v>673</v>
      </c>
      <c r="B676" s="29"/>
      <c r="C676" s="30"/>
      <c r="D676" s="30"/>
      <c r="E676" s="35"/>
      <c r="F676" s="33"/>
      <c r="G676" s="26">
        <f t="shared" si="30"/>
        <v>0</v>
      </c>
      <c r="H676" s="27" t="str">
        <f t="shared" si="31"/>
        <v/>
      </c>
    </row>
    <row r="677" spans="1:8">
      <c r="A677" s="16">
        <f t="shared" si="32"/>
        <v>674</v>
      </c>
      <c r="B677" s="29"/>
      <c r="C677" s="30"/>
      <c r="D677" s="30"/>
      <c r="E677" s="35"/>
      <c r="F677" s="33"/>
      <c r="G677" s="26">
        <f t="shared" si="30"/>
        <v>0</v>
      </c>
      <c r="H677" s="27" t="str">
        <f t="shared" si="31"/>
        <v/>
      </c>
    </row>
    <row r="678" spans="1:8">
      <c r="A678" s="16">
        <f t="shared" si="32"/>
        <v>675</v>
      </c>
      <c r="B678" s="29"/>
      <c r="C678" s="30"/>
      <c r="D678" s="30"/>
      <c r="E678" s="35"/>
      <c r="F678" s="33"/>
      <c r="G678" s="26">
        <f t="shared" si="30"/>
        <v>0</v>
      </c>
      <c r="H678" s="27" t="str">
        <f t="shared" si="31"/>
        <v/>
      </c>
    </row>
    <row r="679" spans="1:8">
      <c r="A679" s="16">
        <f t="shared" si="32"/>
        <v>676</v>
      </c>
      <c r="B679" s="29"/>
      <c r="C679" s="30"/>
      <c r="D679" s="30"/>
      <c r="E679" s="35"/>
      <c r="F679" s="33"/>
      <c r="G679" s="26">
        <f t="shared" si="30"/>
        <v>0</v>
      </c>
      <c r="H679" s="27" t="str">
        <f t="shared" si="31"/>
        <v/>
      </c>
    </row>
    <row r="680" spans="1:8">
      <c r="A680" s="16">
        <f t="shared" si="32"/>
        <v>677</v>
      </c>
      <c r="B680" s="29"/>
      <c r="C680" s="30"/>
      <c r="D680" s="30"/>
      <c r="E680" s="35"/>
      <c r="F680" s="33"/>
      <c r="G680" s="26">
        <f t="shared" si="30"/>
        <v>0</v>
      </c>
      <c r="H680" s="27" t="str">
        <f t="shared" si="31"/>
        <v/>
      </c>
    </row>
    <row r="681" spans="1:8">
      <c r="A681" s="16">
        <f t="shared" si="32"/>
        <v>678</v>
      </c>
      <c r="B681" s="29"/>
      <c r="C681" s="30"/>
      <c r="D681" s="30"/>
      <c r="E681" s="35"/>
      <c r="F681" s="33"/>
      <c r="G681" s="26">
        <f t="shared" si="30"/>
        <v>0</v>
      </c>
      <c r="H681" s="27" t="str">
        <f t="shared" si="31"/>
        <v/>
      </c>
    </row>
    <row r="682" spans="1:8">
      <c r="A682" s="16">
        <f t="shared" si="32"/>
        <v>679</v>
      </c>
      <c r="B682" s="29"/>
      <c r="C682" s="30"/>
      <c r="D682" s="30"/>
      <c r="E682" s="35"/>
      <c r="F682" s="33"/>
      <c r="G682" s="26">
        <f t="shared" si="30"/>
        <v>0</v>
      </c>
      <c r="H682" s="27" t="str">
        <f t="shared" si="31"/>
        <v/>
      </c>
    </row>
    <row r="683" spans="1:8">
      <c r="A683" s="16">
        <f t="shared" si="32"/>
        <v>680</v>
      </c>
      <c r="B683" s="29"/>
      <c r="C683" s="30"/>
      <c r="D683" s="30"/>
      <c r="E683" s="35"/>
      <c r="F683" s="33"/>
      <c r="G683" s="26">
        <f t="shared" si="30"/>
        <v>0</v>
      </c>
      <c r="H683" s="27" t="str">
        <f t="shared" si="31"/>
        <v/>
      </c>
    </row>
    <row r="684" spans="1:8">
      <c r="A684" s="16">
        <f t="shared" si="32"/>
        <v>681</v>
      </c>
      <c r="B684" s="29"/>
      <c r="C684" s="30"/>
      <c r="D684" s="30"/>
      <c r="E684" s="35"/>
      <c r="F684" s="33"/>
      <c r="G684" s="26">
        <f t="shared" si="30"/>
        <v>0</v>
      </c>
      <c r="H684" s="27" t="str">
        <f t="shared" si="31"/>
        <v/>
      </c>
    </row>
    <row r="685" spans="1:8">
      <c r="A685" s="16">
        <f t="shared" si="32"/>
        <v>682</v>
      </c>
      <c r="B685" s="29"/>
      <c r="C685" s="30"/>
      <c r="D685" s="30"/>
      <c r="E685" s="35"/>
      <c r="F685" s="33"/>
      <c r="G685" s="26">
        <f t="shared" si="30"/>
        <v>0</v>
      </c>
      <c r="H685" s="27" t="str">
        <f t="shared" si="31"/>
        <v/>
      </c>
    </row>
    <row r="686" spans="1:8">
      <c r="A686" s="16">
        <f t="shared" si="32"/>
        <v>683</v>
      </c>
      <c r="B686" s="29"/>
      <c r="C686" s="30"/>
      <c r="D686" s="30"/>
      <c r="E686" s="35"/>
      <c r="F686" s="33"/>
      <c r="G686" s="26">
        <f t="shared" si="30"/>
        <v>0</v>
      </c>
      <c r="H686" s="27" t="str">
        <f t="shared" si="31"/>
        <v/>
      </c>
    </row>
    <row r="687" spans="1:8">
      <c r="A687" s="16">
        <f t="shared" si="32"/>
        <v>684</v>
      </c>
      <c r="B687" s="29"/>
      <c r="C687" s="30"/>
      <c r="D687" s="30"/>
      <c r="E687" s="35"/>
      <c r="F687" s="33"/>
      <c r="G687" s="26">
        <f t="shared" si="30"/>
        <v>0</v>
      </c>
      <c r="H687" s="27" t="str">
        <f t="shared" si="31"/>
        <v/>
      </c>
    </row>
    <row r="688" spans="1:8">
      <c r="A688" s="16">
        <f t="shared" si="32"/>
        <v>685</v>
      </c>
      <c r="B688" s="29"/>
      <c r="C688" s="30"/>
      <c r="D688" s="30"/>
      <c r="E688" s="35"/>
      <c r="F688" s="33"/>
      <c r="G688" s="26">
        <f t="shared" si="30"/>
        <v>0</v>
      </c>
      <c r="H688" s="27" t="str">
        <f t="shared" si="31"/>
        <v/>
      </c>
    </row>
    <row r="689" spans="1:8">
      <c r="A689" s="16">
        <f t="shared" si="32"/>
        <v>686</v>
      </c>
      <c r="B689" s="29"/>
      <c r="C689" s="30"/>
      <c r="D689" s="30"/>
      <c r="E689" s="35"/>
      <c r="F689" s="33"/>
      <c r="G689" s="26">
        <f t="shared" si="30"/>
        <v>0</v>
      </c>
      <c r="H689" s="27" t="str">
        <f t="shared" si="31"/>
        <v/>
      </c>
    </row>
    <row r="690" spans="1:8">
      <c r="A690" s="16">
        <f t="shared" si="32"/>
        <v>687</v>
      </c>
      <c r="B690" s="29"/>
      <c r="C690" s="30"/>
      <c r="D690" s="30"/>
      <c r="E690" s="35"/>
      <c r="F690" s="33"/>
      <c r="G690" s="26">
        <f t="shared" si="30"/>
        <v>0</v>
      </c>
      <c r="H690" s="27" t="str">
        <f t="shared" si="31"/>
        <v/>
      </c>
    </row>
    <row r="691" spans="1:8">
      <c r="A691" s="16">
        <f t="shared" si="32"/>
        <v>688</v>
      </c>
      <c r="B691" s="29"/>
      <c r="C691" s="30"/>
      <c r="D691" s="30"/>
      <c r="E691" s="35"/>
      <c r="F691" s="33"/>
      <c r="G691" s="26">
        <f t="shared" si="30"/>
        <v>0</v>
      </c>
      <c r="H691" s="27" t="str">
        <f t="shared" si="31"/>
        <v/>
      </c>
    </row>
    <row r="692" spans="1:8">
      <c r="A692" s="16">
        <f t="shared" si="32"/>
        <v>689</v>
      </c>
      <c r="B692" s="29"/>
      <c r="C692" s="30"/>
      <c r="D692" s="30"/>
      <c r="E692" s="35"/>
      <c r="F692" s="33"/>
      <c r="G692" s="26">
        <f t="shared" si="30"/>
        <v>0</v>
      </c>
      <c r="H692" s="27" t="str">
        <f t="shared" si="31"/>
        <v/>
      </c>
    </row>
    <row r="693" spans="1:8">
      <c r="A693" s="16">
        <f t="shared" si="32"/>
        <v>690</v>
      </c>
      <c r="B693" s="29"/>
      <c r="C693" s="30"/>
      <c r="D693" s="30"/>
      <c r="E693" s="35"/>
      <c r="F693" s="33"/>
      <c r="G693" s="26">
        <f t="shared" si="30"/>
        <v>0</v>
      </c>
      <c r="H693" s="27" t="str">
        <f t="shared" si="31"/>
        <v/>
      </c>
    </row>
    <row r="694" spans="1:8">
      <c r="A694" s="16">
        <f t="shared" si="32"/>
        <v>691</v>
      </c>
      <c r="B694" s="29"/>
      <c r="C694" s="30"/>
      <c r="D694" s="30"/>
      <c r="E694" s="35"/>
      <c r="F694" s="33"/>
      <c r="G694" s="26">
        <f t="shared" si="30"/>
        <v>0</v>
      </c>
      <c r="H694" s="27" t="str">
        <f t="shared" si="31"/>
        <v/>
      </c>
    </row>
    <row r="695" spans="1:8">
      <c r="A695" s="16">
        <f t="shared" si="32"/>
        <v>692</v>
      </c>
      <c r="B695" s="29"/>
      <c r="C695" s="30"/>
      <c r="D695" s="30"/>
      <c r="E695" s="35"/>
      <c r="F695" s="33"/>
      <c r="G695" s="26">
        <f t="shared" si="30"/>
        <v>0</v>
      </c>
      <c r="H695" s="27" t="str">
        <f t="shared" si="31"/>
        <v/>
      </c>
    </row>
    <row r="696" spans="1:8">
      <c r="A696" s="16">
        <f t="shared" si="32"/>
        <v>693</v>
      </c>
      <c r="B696" s="29"/>
      <c r="C696" s="30"/>
      <c r="D696" s="30"/>
      <c r="E696" s="35"/>
      <c r="F696" s="33"/>
      <c r="G696" s="26">
        <f t="shared" si="30"/>
        <v>0</v>
      </c>
      <c r="H696" s="27" t="str">
        <f t="shared" si="31"/>
        <v/>
      </c>
    </row>
    <row r="697" spans="1:8">
      <c r="A697" s="16">
        <f t="shared" si="32"/>
        <v>694</v>
      </c>
      <c r="B697" s="29"/>
      <c r="C697" s="30"/>
      <c r="D697" s="30"/>
      <c r="E697" s="35"/>
      <c r="F697" s="33"/>
      <c r="G697" s="26">
        <f t="shared" si="30"/>
        <v>0</v>
      </c>
      <c r="H697" s="27" t="str">
        <f t="shared" si="31"/>
        <v/>
      </c>
    </row>
    <row r="698" spans="1:8">
      <c r="A698" s="16">
        <f t="shared" si="32"/>
        <v>695</v>
      </c>
      <c r="B698" s="29"/>
      <c r="C698" s="30"/>
      <c r="D698" s="30"/>
      <c r="E698" s="35"/>
      <c r="F698" s="33"/>
      <c r="G698" s="26">
        <f t="shared" si="30"/>
        <v>0</v>
      </c>
      <c r="H698" s="27" t="str">
        <f t="shared" si="31"/>
        <v/>
      </c>
    </row>
    <row r="699" spans="1:8">
      <c r="A699" s="16">
        <f t="shared" si="32"/>
        <v>696</v>
      </c>
      <c r="B699" s="29"/>
      <c r="C699" s="30"/>
      <c r="D699" s="30"/>
      <c r="E699" s="35"/>
      <c r="F699" s="33"/>
      <c r="G699" s="26">
        <f t="shared" si="30"/>
        <v>0</v>
      </c>
      <c r="H699" s="27" t="str">
        <f t="shared" si="31"/>
        <v/>
      </c>
    </row>
    <row r="700" spans="1:8">
      <c r="A700" s="16">
        <f t="shared" si="32"/>
        <v>697</v>
      </c>
      <c r="B700" s="29"/>
      <c r="C700" s="30"/>
      <c r="D700" s="30"/>
      <c r="E700" s="35"/>
      <c r="F700" s="33"/>
      <c r="G700" s="26">
        <f t="shared" si="30"/>
        <v>0</v>
      </c>
      <c r="H700" s="27" t="str">
        <f t="shared" si="31"/>
        <v/>
      </c>
    </row>
    <row r="701" spans="1:8">
      <c r="A701" s="16">
        <f t="shared" si="32"/>
        <v>698</v>
      </c>
      <c r="B701" s="29"/>
      <c r="C701" s="30"/>
      <c r="D701" s="30"/>
      <c r="E701" s="35"/>
      <c r="F701" s="33"/>
      <c r="G701" s="26">
        <f t="shared" si="30"/>
        <v>0</v>
      </c>
      <c r="H701" s="27" t="str">
        <f t="shared" si="31"/>
        <v/>
      </c>
    </row>
    <row r="702" spans="1:8">
      <c r="A702" s="16">
        <f t="shared" si="32"/>
        <v>699</v>
      </c>
      <c r="B702" s="29"/>
      <c r="C702" s="30"/>
      <c r="D702" s="30"/>
      <c r="E702" s="35"/>
      <c r="F702" s="33"/>
      <c r="G702" s="26">
        <f t="shared" si="30"/>
        <v>0</v>
      </c>
      <c r="H702" s="27" t="str">
        <f t="shared" si="31"/>
        <v/>
      </c>
    </row>
    <row r="703" spans="1:8">
      <c r="A703" s="16">
        <f t="shared" si="32"/>
        <v>700</v>
      </c>
      <c r="B703" s="29"/>
      <c r="C703" s="30"/>
      <c r="D703" s="30"/>
      <c r="E703" s="35"/>
      <c r="F703" s="33"/>
      <c r="G703" s="26">
        <f t="shared" si="30"/>
        <v>0</v>
      </c>
      <c r="H703" s="27" t="str">
        <f t="shared" si="31"/>
        <v/>
      </c>
    </row>
    <row r="704" spans="1:8">
      <c r="A704" s="16">
        <f t="shared" si="32"/>
        <v>701</v>
      </c>
      <c r="B704" s="29"/>
      <c r="C704" s="30"/>
      <c r="D704" s="30"/>
      <c r="E704" s="35"/>
      <c r="F704" s="33"/>
      <c r="G704" s="26">
        <f t="shared" si="30"/>
        <v>0</v>
      </c>
      <c r="H704" s="27" t="str">
        <f t="shared" si="31"/>
        <v/>
      </c>
    </row>
    <row r="705" spans="1:8">
      <c r="A705" s="16">
        <f t="shared" si="32"/>
        <v>702</v>
      </c>
      <c r="B705" s="29"/>
      <c r="C705" s="30"/>
      <c r="D705" s="30"/>
      <c r="E705" s="35"/>
      <c r="F705" s="33"/>
      <c r="G705" s="26">
        <f t="shared" si="30"/>
        <v>0</v>
      </c>
      <c r="H705" s="27" t="str">
        <f t="shared" si="31"/>
        <v/>
      </c>
    </row>
    <row r="706" spans="1:8">
      <c r="A706" s="16">
        <f t="shared" si="32"/>
        <v>703</v>
      </c>
      <c r="B706" s="29"/>
      <c r="C706" s="30"/>
      <c r="D706" s="30"/>
      <c r="E706" s="35"/>
      <c r="F706" s="33"/>
      <c r="G706" s="26">
        <f t="shared" si="30"/>
        <v>0</v>
      </c>
      <c r="H706" s="27" t="str">
        <f t="shared" si="31"/>
        <v/>
      </c>
    </row>
    <row r="707" spans="1:8">
      <c r="A707" s="16">
        <f t="shared" si="32"/>
        <v>704</v>
      </c>
      <c r="B707" s="29"/>
      <c r="C707" s="30"/>
      <c r="D707" s="30"/>
      <c r="E707" s="35"/>
      <c r="F707" s="33"/>
      <c r="G707" s="26">
        <f t="shared" si="30"/>
        <v>0</v>
      </c>
      <c r="H707" s="27" t="str">
        <f t="shared" si="31"/>
        <v/>
      </c>
    </row>
    <row r="708" spans="1:8">
      <c r="A708" s="16">
        <f t="shared" si="32"/>
        <v>705</v>
      </c>
      <c r="B708" s="29"/>
      <c r="C708" s="30"/>
      <c r="D708" s="30"/>
      <c r="E708" s="35"/>
      <c r="F708" s="33"/>
      <c r="G708" s="26">
        <f t="shared" si="30"/>
        <v>0</v>
      </c>
      <c r="H708" s="27" t="str">
        <f t="shared" si="31"/>
        <v/>
      </c>
    </row>
    <row r="709" spans="1:8">
      <c r="A709" s="16">
        <f t="shared" si="32"/>
        <v>706</v>
      </c>
      <c r="B709" s="29"/>
      <c r="C709" s="30"/>
      <c r="D709" s="30"/>
      <c r="E709" s="35"/>
      <c r="F709" s="33"/>
      <c r="G709" s="26">
        <f t="shared" ref="G709:G772" si="33">E709*F709</f>
        <v>0</v>
      </c>
      <c r="H709" s="27" t="str">
        <f t="shared" ref="H709:H772" si="34">IF(ISBLANK(B709),"",MONTH(B709))</f>
        <v/>
      </c>
    </row>
    <row r="710" spans="1:8">
      <c r="A710" s="16">
        <f t="shared" ref="A710:A773" si="35">A709+1</f>
        <v>707</v>
      </c>
      <c r="B710" s="29"/>
      <c r="C710" s="30"/>
      <c r="D710" s="30"/>
      <c r="E710" s="35"/>
      <c r="F710" s="33"/>
      <c r="G710" s="26">
        <f t="shared" si="33"/>
        <v>0</v>
      </c>
      <c r="H710" s="27" t="str">
        <f t="shared" si="34"/>
        <v/>
      </c>
    </row>
    <row r="711" spans="1:8">
      <c r="A711" s="16">
        <f t="shared" si="35"/>
        <v>708</v>
      </c>
      <c r="B711" s="29"/>
      <c r="C711" s="30"/>
      <c r="D711" s="30"/>
      <c r="E711" s="35"/>
      <c r="F711" s="33"/>
      <c r="G711" s="26">
        <f t="shared" si="33"/>
        <v>0</v>
      </c>
      <c r="H711" s="27" t="str">
        <f t="shared" si="34"/>
        <v/>
      </c>
    </row>
    <row r="712" spans="1:8">
      <c r="A712" s="16">
        <f t="shared" si="35"/>
        <v>709</v>
      </c>
      <c r="B712" s="29"/>
      <c r="C712" s="30"/>
      <c r="D712" s="30"/>
      <c r="E712" s="35"/>
      <c r="F712" s="33"/>
      <c r="G712" s="26">
        <f t="shared" si="33"/>
        <v>0</v>
      </c>
      <c r="H712" s="27" t="str">
        <f t="shared" si="34"/>
        <v/>
      </c>
    </row>
    <row r="713" spans="1:8">
      <c r="A713" s="16">
        <f t="shared" si="35"/>
        <v>710</v>
      </c>
      <c r="B713" s="29"/>
      <c r="C713" s="30"/>
      <c r="D713" s="30"/>
      <c r="E713" s="35"/>
      <c r="F713" s="33"/>
      <c r="G713" s="26">
        <f t="shared" si="33"/>
        <v>0</v>
      </c>
      <c r="H713" s="27" t="str">
        <f t="shared" si="34"/>
        <v/>
      </c>
    </row>
    <row r="714" spans="1:8">
      <c r="A714" s="16">
        <f t="shared" si="35"/>
        <v>711</v>
      </c>
      <c r="B714" s="29"/>
      <c r="C714" s="30"/>
      <c r="D714" s="30"/>
      <c r="E714" s="35"/>
      <c r="F714" s="33"/>
      <c r="G714" s="26">
        <f t="shared" si="33"/>
        <v>0</v>
      </c>
      <c r="H714" s="27" t="str">
        <f t="shared" si="34"/>
        <v/>
      </c>
    </row>
    <row r="715" spans="1:8">
      <c r="A715" s="16">
        <f t="shared" si="35"/>
        <v>712</v>
      </c>
      <c r="B715" s="29"/>
      <c r="C715" s="30"/>
      <c r="D715" s="30"/>
      <c r="E715" s="35"/>
      <c r="F715" s="33"/>
      <c r="G715" s="26">
        <f t="shared" si="33"/>
        <v>0</v>
      </c>
      <c r="H715" s="27" t="str">
        <f t="shared" si="34"/>
        <v/>
      </c>
    </row>
    <row r="716" spans="1:8">
      <c r="A716" s="16">
        <f t="shared" si="35"/>
        <v>713</v>
      </c>
      <c r="B716" s="29"/>
      <c r="C716" s="30"/>
      <c r="D716" s="30"/>
      <c r="E716" s="35"/>
      <c r="F716" s="33"/>
      <c r="G716" s="26">
        <f t="shared" si="33"/>
        <v>0</v>
      </c>
      <c r="H716" s="27" t="str">
        <f t="shared" si="34"/>
        <v/>
      </c>
    </row>
    <row r="717" spans="1:8">
      <c r="A717" s="16">
        <f t="shared" si="35"/>
        <v>714</v>
      </c>
      <c r="B717" s="29"/>
      <c r="C717" s="30"/>
      <c r="D717" s="30"/>
      <c r="E717" s="35"/>
      <c r="F717" s="33"/>
      <c r="G717" s="26">
        <f t="shared" si="33"/>
        <v>0</v>
      </c>
      <c r="H717" s="27" t="str">
        <f t="shared" si="34"/>
        <v/>
      </c>
    </row>
    <row r="718" spans="1:8">
      <c r="A718" s="16">
        <f t="shared" si="35"/>
        <v>715</v>
      </c>
      <c r="B718" s="29"/>
      <c r="C718" s="30"/>
      <c r="D718" s="30"/>
      <c r="E718" s="35"/>
      <c r="F718" s="33"/>
      <c r="G718" s="26">
        <f t="shared" si="33"/>
        <v>0</v>
      </c>
      <c r="H718" s="27" t="str">
        <f t="shared" si="34"/>
        <v/>
      </c>
    </row>
    <row r="719" spans="1:8">
      <c r="A719" s="16">
        <f t="shared" si="35"/>
        <v>716</v>
      </c>
      <c r="B719" s="29"/>
      <c r="C719" s="30"/>
      <c r="D719" s="30"/>
      <c r="E719" s="35"/>
      <c r="F719" s="33"/>
      <c r="G719" s="26">
        <f t="shared" si="33"/>
        <v>0</v>
      </c>
      <c r="H719" s="27" t="str">
        <f t="shared" si="34"/>
        <v/>
      </c>
    </row>
    <row r="720" spans="1:8">
      <c r="A720" s="16">
        <f t="shared" si="35"/>
        <v>717</v>
      </c>
      <c r="B720" s="29"/>
      <c r="C720" s="30"/>
      <c r="D720" s="30"/>
      <c r="E720" s="35"/>
      <c r="F720" s="33"/>
      <c r="G720" s="26">
        <f t="shared" si="33"/>
        <v>0</v>
      </c>
      <c r="H720" s="27" t="str">
        <f t="shared" si="34"/>
        <v/>
      </c>
    </row>
    <row r="721" spans="1:8">
      <c r="A721" s="16">
        <f t="shared" si="35"/>
        <v>718</v>
      </c>
      <c r="B721" s="29"/>
      <c r="C721" s="30"/>
      <c r="D721" s="30"/>
      <c r="E721" s="35"/>
      <c r="F721" s="33"/>
      <c r="G721" s="26">
        <f t="shared" si="33"/>
        <v>0</v>
      </c>
      <c r="H721" s="27" t="str">
        <f t="shared" si="34"/>
        <v/>
      </c>
    </row>
    <row r="722" spans="1:8">
      <c r="A722" s="16">
        <f t="shared" si="35"/>
        <v>719</v>
      </c>
      <c r="B722" s="29"/>
      <c r="C722" s="30"/>
      <c r="D722" s="30"/>
      <c r="E722" s="35"/>
      <c r="F722" s="33"/>
      <c r="G722" s="26">
        <f t="shared" si="33"/>
        <v>0</v>
      </c>
      <c r="H722" s="27" t="str">
        <f t="shared" si="34"/>
        <v/>
      </c>
    </row>
    <row r="723" spans="1:8">
      <c r="A723" s="16">
        <f t="shared" si="35"/>
        <v>720</v>
      </c>
      <c r="B723" s="29"/>
      <c r="C723" s="30"/>
      <c r="D723" s="30"/>
      <c r="E723" s="35"/>
      <c r="F723" s="33"/>
      <c r="G723" s="26">
        <f t="shared" si="33"/>
        <v>0</v>
      </c>
      <c r="H723" s="27" t="str">
        <f t="shared" si="34"/>
        <v/>
      </c>
    </row>
    <row r="724" spans="1:8">
      <c r="A724" s="16">
        <f t="shared" si="35"/>
        <v>721</v>
      </c>
      <c r="B724" s="29"/>
      <c r="C724" s="30"/>
      <c r="D724" s="30"/>
      <c r="E724" s="35"/>
      <c r="F724" s="33"/>
      <c r="G724" s="26">
        <f t="shared" si="33"/>
        <v>0</v>
      </c>
      <c r="H724" s="27" t="str">
        <f t="shared" si="34"/>
        <v/>
      </c>
    </row>
    <row r="725" spans="1:8">
      <c r="A725" s="16">
        <f t="shared" si="35"/>
        <v>722</v>
      </c>
      <c r="B725" s="29"/>
      <c r="C725" s="30"/>
      <c r="D725" s="30"/>
      <c r="E725" s="35"/>
      <c r="F725" s="33"/>
      <c r="G725" s="26">
        <f t="shared" si="33"/>
        <v>0</v>
      </c>
      <c r="H725" s="27" t="str">
        <f t="shared" si="34"/>
        <v/>
      </c>
    </row>
    <row r="726" spans="1:8">
      <c r="A726" s="16">
        <f t="shared" si="35"/>
        <v>723</v>
      </c>
      <c r="B726" s="29"/>
      <c r="C726" s="30"/>
      <c r="D726" s="30"/>
      <c r="E726" s="35"/>
      <c r="F726" s="33"/>
      <c r="G726" s="26">
        <f t="shared" si="33"/>
        <v>0</v>
      </c>
      <c r="H726" s="27" t="str">
        <f t="shared" si="34"/>
        <v/>
      </c>
    </row>
    <row r="727" spans="1:8">
      <c r="A727" s="16">
        <f t="shared" si="35"/>
        <v>724</v>
      </c>
      <c r="B727" s="29"/>
      <c r="C727" s="30"/>
      <c r="D727" s="30"/>
      <c r="E727" s="35"/>
      <c r="F727" s="33"/>
      <c r="G727" s="26">
        <f t="shared" si="33"/>
        <v>0</v>
      </c>
      <c r="H727" s="27" t="str">
        <f t="shared" si="34"/>
        <v/>
      </c>
    </row>
    <row r="728" spans="1:8">
      <c r="A728" s="16">
        <f t="shared" si="35"/>
        <v>725</v>
      </c>
      <c r="B728" s="29"/>
      <c r="C728" s="30"/>
      <c r="D728" s="30"/>
      <c r="E728" s="35"/>
      <c r="F728" s="33"/>
      <c r="G728" s="26">
        <f t="shared" si="33"/>
        <v>0</v>
      </c>
      <c r="H728" s="27" t="str">
        <f t="shared" si="34"/>
        <v/>
      </c>
    </row>
    <row r="729" spans="1:8">
      <c r="A729" s="16">
        <f t="shared" si="35"/>
        <v>726</v>
      </c>
      <c r="B729" s="29"/>
      <c r="C729" s="30"/>
      <c r="D729" s="30"/>
      <c r="E729" s="35"/>
      <c r="F729" s="33"/>
      <c r="G729" s="26">
        <f t="shared" si="33"/>
        <v>0</v>
      </c>
      <c r="H729" s="27" t="str">
        <f t="shared" si="34"/>
        <v/>
      </c>
    </row>
    <row r="730" spans="1:8">
      <c r="A730" s="16">
        <f t="shared" si="35"/>
        <v>727</v>
      </c>
      <c r="B730" s="29"/>
      <c r="C730" s="30"/>
      <c r="D730" s="30"/>
      <c r="E730" s="35"/>
      <c r="F730" s="33"/>
      <c r="G730" s="26">
        <f t="shared" si="33"/>
        <v>0</v>
      </c>
      <c r="H730" s="27" t="str">
        <f t="shared" si="34"/>
        <v/>
      </c>
    </row>
    <row r="731" spans="1:8">
      <c r="A731" s="16">
        <f t="shared" si="35"/>
        <v>728</v>
      </c>
      <c r="B731" s="29"/>
      <c r="C731" s="30"/>
      <c r="D731" s="30"/>
      <c r="E731" s="35"/>
      <c r="F731" s="33"/>
      <c r="G731" s="26">
        <f t="shared" si="33"/>
        <v>0</v>
      </c>
      <c r="H731" s="27" t="str">
        <f t="shared" si="34"/>
        <v/>
      </c>
    </row>
    <row r="732" spans="1:8">
      <c r="A732" s="16">
        <f t="shared" si="35"/>
        <v>729</v>
      </c>
      <c r="B732" s="29"/>
      <c r="C732" s="30"/>
      <c r="D732" s="30"/>
      <c r="E732" s="35"/>
      <c r="F732" s="33"/>
      <c r="G732" s="26">
        <f t="shared" si="33"/>
        <v>0</v>
      </c>
      <c r="H732" s="27" t="str">
        <f t="shared" si="34"/>
        <v/>
      </c>
    </row>
    <row r="733" spans="1:8">
      <c r="A733" s="16">
        <f t="shared" si="35"/>
        <v>730</v>
      </c>
      <c r="B733" s="29"/>
      <c r="C733" s="30"/>
      <c r="D733" s="30"/>
      <c r="E733" s="35"/>
      <c r="F733" s="33"/>
      <c r="G733" s="26">
        <f t="shared" si="33"/>
        <v>0</v>
      </c>
      <c r="H733" s="27" t="str">
        <f t="shared" si="34"/>
        <v/>
      </c>
    </row>
    <row r="734" spans="1:8">
      <c r="A734" s="16">
        <f t="shared" si="35"/>
        <v>731</v>
      </c>
      <c r="B734" s="29"/>
      <c r="C734" s="30"/>
      <c r="D734" s="30"/>
      <c r="E734" s="35"/>
      <c r="F734" s="33"/>
      <c r="G734" s="26">
        <f t="shared" si="33"/>
        <v>0</v>
      </c>
      <c r="H734" s="27" t="str">
        <f t="shared" si="34"/>
        <v/>
      </c>
    </row>
    <row r="735" spans="1:8">
      <c r="A735" s="16">
        <f t="shared" si="35"/>
        <v>732</v>
      </c>
      <c r="B735" s="29"/>
      <c r="C735" s="30"/>
      <c r="D735" s="30"/>
      <c r="E735" s="35"/>
      <c r="F735" s="33"/>
      <c r="G735" s="26">
        <f t="shared" si="33"/>
        <v>0</v>
      </c>
      <c r="H735" s="27" t="str">
        <f t="shared" si="34"/>
        <v/>
      </c>
    </row>
    <row r="736" spans="1:8">
      <c r="A736" s="16">
        <f t="shared" si="35"/>
        <v>733</v>
      </c>
      <c r="B736" s="29"/>
      <c r="C736" s="30"/>
      <c r="D736" s="30"/>
      <c r="E736" s="35"/>
      <c r="F736" s="33"/>
      <c r="G736" s="26">
        <f t="shared" si="33"/>
        <v>0</v>
      </c>
      <c r="H736" s="27" t="str">
        <f t="shared" si="34"/>
        <v/>
      </c>
    </row>
    <row r="737" spans="1:8">
      <c r="A737" s="16">
        <f t="shared" si="35"/>
        <v>734</v>
      </c>
      <c r="B737" s="29"/>
      <c r="C737" s="30"/>
      <c r="D737" s="30"/>
      <c r="E737" s="35"/>
      <c r="F737" s="33"/>
      <c r="G737" s="26">
        <f t="shared" si="33"/>
        <v>0</v>
      </c>
      <c r="H737" s="27" t="str">
        <f t="shared" si="34"/>
        <v/>
      </c>
    </row>
    <row r="738" spans="1:8">
      <c r="A738" s="16">
        <f t="shared" si="35"/>
        <v>735</v>
      </c>
      <c r="B738" s="29"/>
      <c r="C738" s="30"/>
      <c r="D738" s="30"/>
      <c r="E738" s="35"/>
      <c r="F738" s="33"/>
      <c r="G738" s="26">
        <f t="shared" si="33"/>
        <v>0</v>
      </c>
      <c r="H738" s="27" t="str">
        <f t="shared" si="34"/>
        <v/>
      </c>
    </row>
    <row r="739" spans="1:8">
      <c r="A739" s="16">
        <f t="shared" si="35"/>
        <v>736</v>
      </c>
      <c r="B739" s="29"/>
      <c r="C739" s="30"/>
      <c r="D739" s="30"/>
      <c r="E739" s="35"/>
      <c r="F739" s="33"/>
      <c r="G739" s="26">
        <f t="shared" si="33"/>
        <v>0</v>
      </c>
      <c r="H739" s="27" t="str">
        <f t="shared" si="34"/>
        <v/>
      </c>
    </row>
    <row r="740" spans="1:8">
      <c r="A740" s="16">
        <f t="shared" si="35"/>
        <v>737</v>
      </c>
      <c r="B740" s="29"/>
      <c r="C740" s="30"/>
      <c r="D740" s="30"/>
      <c r="E740" s="35"/>
      <c r="F740" s="33"/>
      <c r="G740" s="26">
        <f t="shared" si="33"/>
        <v>0</v>
      </c>
      <c r="H740" s="27" t="str">
        <f t="shared" si="34"/>
        <v/>
      </c>
    </row>
    <row r="741" spans="1:8">
      <c r="A741" s="16">
        <f t="shared" si="35"/>
        <v>738</v>
      </c>
      <c r="B741" s="29"/>
      <c r="C741" s="30"/>
      <c r="D741" s="30"/>
      <c r="E741" s="35"/>
      <c r="F741" s="33"/>
      <c r="G741" s="26">
        <f t="shared" si="33"/>
        <v>0</v>
      </c>
      <c r="H741" s="27" t="str">
        <f t="shared" si="34"/>
        <v/>
      </c>
    </row>
    <row r="742" spans="1:8">
      <c r="A742" s="16">
        <f t="shared" si="35"/>
        <v>739</v>
      </c>
      <c r="B742" s="29"/>
      <c r="C742" s="30"/>
      <c r="D742" s="30"/>
      <c r="E742" s="35"/>
      <c r="F742" s="33"/>
      <c r="G742" s="26">
        <f t="shared" si="33"/>
        <v>0</v>
      </c>
      <c r="H742" s="27" t="str">
        <f t="shared" si="34"/>
        <v/>
      </c>
    </row>
    <row r="743" spans="1:8">
      <c r="A743" s="16">
        <f t="shared" si="35"/>
        <v>740</v>
      </c>
      <c r="B743" s="29"/>
      <c r="C743" s="30"/>
      <c r="D743" s="30"/>
      <c r="E743" s="35"/>
      <c r="F743" s="33"/>
      <c r="G743" s="26">
        <f t="shared" si="33"/>
        <v>0</v>
      </c>
      <c r="H743" s="27" t="str">
        <f t="shared" si="34"/>
        <v/>
      </c>
    </row>
    <row r="744" spans="1:8">
      <c r="A744" s="16">
        <f t="shared" si="35"/>
        <v>741</v>
      </c>
      <c r="B744" s="29"/>
      <c r="C744" s="30"/>
      <c r="D744" s="30"/>
      <c r="E744" s="35"/>
      <c r="F744" s="33"/>
      <c r="G744" s="26">
        <f t="shared" si="33"/>
        <v>0</v>
      </c>
      <c r="H744" s="27" t="str">
        <f t="shared" si="34"/>
        <v/>
      </c>
    </row>
    <row r="745" spans="1:8">
      <c r="A745" s="16">
        <f t="shared" si="35"/>
        <v>742</v>
      </c>
      <c r="B745" s="29"/>
      <c r="C745" s="30"/>
      <c r="D745" s="30"/>
      <c r="E745" s="35"/>
      <c r="F745" s="33"/>
      <c r="G745" s="26">
        <f t="shared" si="33"/>
        <v>0</v>
      </c>
      <c r="H745" s="27" t="str">
        <f t="shared" si="34"/>
        <v/>
      </c>
    </row>
    <row r="746" spans="1:8">
      <c r="A746" s="16">
        <f t="shared" si="35"/>
        <v>743</v>
      </c>
      <c r="B746" s="29"/>
      <c r="C746" s="30"/>
      <c r="D746" s="30"/>
      <c r="E746" s="35"/>
      <c r="F746" s="33"/>
      <c r="G746" s="26">
        <f t="shared" si="33"/>
        <v>0</v>
      </c>
      <c r="H746" s="27" t="str">
        <f t="shared" si="34"/>
        <v/>
      </c>
    </row>
    <row r="747" spans="1:8">
      <c r="A747" s="16">
        <f t="shared" si="35"/>
        <v>744</v>
      </c>
      <c r="B747" s="29"/>
      <c r="C747" s="30"/>
      <c r="D747" s="30"/>
      <c r="E747" s="35"/>
      <c r="F747" s="33"/>
      <c r="G747" s="26">
        <f t="shared" si="33"/>
        <v>0</v>
      </c>
      <c r="H747" s="27" t="str">
        <f t="shared" si="34"/>
        <v/>
      </c>
    </row>
    <row r="748" spans="1:8">
      <c r="A748" s="16">
        <f t="shared" si="35"/>
        <v>745</v>
      </c>
      <c r="B748" s="29"/>
      <c r="C748" s="30"/>
      <c r="D748" s="30"/>
      <c r="E748" s="35"/>
      <c r="F748" s="33"/>
      <c r="G748" s="26">
        <f t="shared" si="33"/>
        <v>0</v>
      </c>
      <c r="H748" s="27" t="str">
        <f t="shared" si="34"/>
        <v/>
      </c>
    </row>
    <row r="749" spans="1:8">
      <c r="A749" s="16">
        <f t="shared" si="35"/>
        <v>746</v>
      </c>
      <c r="B749" s="29"/>
      <c r="C749" s="30"/>
      <c r="D749" s="30"/>
      <c r="E749" s="35"/>
      <c r="F749" s="33"/>
      <c r="G749" s="26">
        <f t="shared" si="33"/>
        <v>0</v>
      </c>
      <c r="H749" s="27" t="str">
        <f t="shared" si="34"/>
        <v/>
      </c>
    </row>
    <row r="750" spans="1:8">
      <c r="A750" s="16">
        <f t="shared" si="35"/>
        <v>747</v>
      </c>
      <c r="B750" s="29"/>
      <c r="C750" s="30"/>
      <c r="D750" s="30"/>
      <c r="E750" s="35"/>
      <c r="F750" s="33"/>
      <c r="G750" s="26">
        <f t="shared" si="33"/>
        <v>0</v>
      </c>
      <c r="H750" s="27" t="str">
        <f t="shared" si="34"/>
        <v/>
      </c>
    </row>
    <row r="751" spans="1:8">
      <c r="A751" s="16">
        <f t="shared" si="35"/>
        <v>748</v>
      </c>
      <c r="B751" s="29"/>
      <c r="C751" s="30"/>
      <c r="D751" s="30"/>
      <c r="E751" s="35"/>
      <c r="F751" s="33"/>
      <c r="G751" s="26">
        <f t="shared" si="33"/>
        <v>0</v>
      </c>
      <c r="H751" s="27" t="str">
        <f t="shared" si="34"/>
        <v/>
      </c>
    </row>
    <row r="752" spans="1:8">
      <c r="A752" s="16">
        <f t="shared" si="35"/>
        <v>749</v>
      </c>
      <c r="B752" s="29"/>
      <c r="C752" s="30"/>
      <c r="D752" s="30"/>
      <c r="E752" s="35"/>
      <c r="F752" s="33"/>
      <c r="G752" s="26">
        <f t="shared" si="33"/>
        <v>0</v>
      </c>
      <c r="H752" s="27" t="str">
        <f t="shared" si="34"/>
        <v/>
      </c>
    </row>
    <row r="753" spans="1:8">
      <c r="A753" s="16">
        <f t="shared" si="35"/>
        <v>750</v>
      </c>
      <c r="B753" s="29"/>
      <c r="C753" s="30"/>
      <c r="D753" s="30"/>
      <c r="E753" s="35"/>
      <c r="F753" s="33"/>
      <c r="G753" s="26">
        <f t="shared" si="33"/>
        <v>0</v>
      </c>
      <c r="H753" s="27" t="str">
        <f t="shared" si="34"/>
        <v/>
      </c>
    </row>
    <row r="754" spans="1:8">
      <c r="A754" s="16">
        <f t="shared" si="35"/>
        <v>751</v>
      </c>
      <c r="B754" s="29"/>
      <c r="C754" s="30"/>
      <c r="D754" s="30"/>
      <c r="E754" s="35"/>
      <c r="F754" s="33"/>
      <c r="G754" s="26">
        <f t="shared" si="33"/>
        <v>0</v>
      </c>
      <c r="H754" s="27" t="str">
        <f t="shared" si="34"/>
        <v/>
      </c>
    </row>
    <row r="755" spans="1:8">
      <c r="A755" s="16">
        <f t="shared" si="35"/>
        <v>752</v>
      </c>
      <c r="B755" s="29"/>
      <c r="C755" s="30"/>
      <c r="D755" s="30"/>
      <c r="E755" s="35"/>
      <c r="F755" s="33"/>
      <c r="G755" s="26">
        <f t="shared" si="33"/>
        <v>0</v>
      </c>
      <c r="H755" s="27" t="str">
        <f t="shared" si="34"/>
        <v/>
      </c>
    </row>
    <row r="756" spans="1:8">
      <c r="A756" s="16">
        <f t="shared" si="35"/>
        <v>753</v>
      </c>
      <c r="B756" s="29"/>
      <c r="C756" s="30"/>
      <c r="D756" s="30"/>
      <c r="E756" s="35"/>
      <c r="F756" s="33"/>
      <c r="G756" s="26">
        <f t="shared" si="33"/>
        <v>0</v>
      </c>
      <c r="H756" s="27" t="str">
        <f t="shared" si="34"/>
        <v/>
      </c>
    </row>
    <row r="757" spans="1:8">
      <c r="A757" s="16">
        <f t="shared" si="35"/>
        <v>754</v>
      </c>
      <c r="B757" s="29"/>
      <c r="C757" s="30"/>
      <c r="D757" s="30"/>
      <c r="E757" s="35"/>
      <c r="F757" s="33"/>
      <c r="G757" s="26">
        <f t="shared" si="33"/>
        <v>0</v>
      </c>
      <c r="H757" s="27" t="str">
        <f t="shared" si="34"/>
        <v/>
      </c>
    </row>
    <row r="758" spans="1:8">
      <c r="A758" s="16">
        <f t="shared" si="35"/>
        <v>755</v>
      </c>
      <c r="B758" s="29"/>
      <c r="C758" s="30"/>
      <c r="D758" s="30"/>
      <c r="E758" s="35"/>
      <c r="F758" s="33"/>
      <c r="G758" s="26">
        <f t="shared" si="33"/>
        <v>0</v>
      </c>
      <c r="H758" s="27" t="str">
        <f t="shared" si="34"/>
        <v/>
      </c>
    </row>
    <row r="759" spans="1:8">
      <c r="A759" s="16">
        <f t="shared" si="35"/>
        <v>756</v>
      </c>
      <c r="B759" s="29"/>
      <c r="C759" s="30"/>
      <c r="D759" s="30"/>
      <c r="E759" s="35"/>
      <c r="F759" s="33"/>
      <c r="G759" s="26">
        <f t="shared" si="33"/>
        <v>0</v>
      </c>
      <c r="H759" s="27" t="str">
        <f t="shared" si="34"/>
        <v/>
      </c>
    </row>
    <row r="760" spans="1:8">
      <c r="A760" s="16">
        <f t="shared" si="35"/>
        <v>757</v>
      </c>
      <c r="B760" s="29"/>
      <c r="C760" s="30"/>
      <c r="D760" s="30"/>
      <c r="E760" s="35"/>
      <c r="F760" s="33"/>
      <c r="G760" s="26">
        <f t="shared" si="33"/>
        <v>0</v>
      </c>
      <c r="H760" s="27" t="str">
        <f t="shared" si="34"/>
        <v/>
      </c>
    </row>
    <row r="761" spans="1:8">
      <c r="A761" s="16">
        <f t="shared" si="35"/>
        <v>758</v>
      </c>
      <c r="B761" s="29"/>
      <c r="C761" s="30"/>
      <c r="D761" s="30"/>
      <c r="E761" s="35"/>
      <c r="F761" s="33"/>
      <c r="G761" s="26">
        <f t="shared" si="33"/>
        <v>0</v>
      </c>
      <c r="H761" s="27" t="str">
        <f t="shared" si="34"/>
        <v/>
      </c>
    </row>
    <row r="762" spans="1:8">
      <c r="A762" s="16">
        <f t="shared" si="35"/>
        <v>759</v>
      </c>
      <c r="B762" s="29"/>
      <c r="C762" s="30"/>
      <c r="D762" s="30"/>
      <c r="E762" s="35"/>
      <c r="F762" s="33"/>
      <c r="G762" s="26">
        <f t="shared" si="33"/>
        <v>0</v>
      </c>
      <c r="H762" s="27" t="str">
        <f t="shared" si="34"/>
        <v/>
      </c>
    </row>
    <row r="763" spans="1:8">
      <c r="A763" s="16">
        <f t="shared" si="35"/>
        <v>760</v>
      </c>
      <c r="B763" s="29"/>
      <c r="C763" s="30"/>
      <c r="D763" s="30"/>
      <c r="E763" s="35"/>
      <c r="F763" s="33"/>
      <c r="G763" s="26">
        <f t="shared" si="33"/>
        <v>0</v>
      </c>
      <c r="H763" s="27" t="str">
        <f t="shared" si="34"/>
        <v/>
      </c>
    </row>
    <row r="764" spans="1:8">
      <c r="A764" s="16">
        <f t="shared" si="35"/>
        <v>761</v>
      </c>
      <c r="B764" s="29"/>
      <c r="C764" s="30"/>
      <c r="D764" s="30"/>
      <c r="E764" s="35"/>
      <c r="F764" s="33"/>
      <c r="G764" s="26">
        <f t="shared" si="33"/>
        <v>0</v>
      </c>
      <c r="H764" s="27" t="str">
        <f t="shared" si="34"/>
        <v/>
      </c>
    </row>
    <row r="765" spans="1:8">
      <c r="A765" s="16">
        <f t="shared" si="35"/>
        <v>762</v>
      </c>
      <c r="B765" s="29"/>
      <c r="C765" s="30"/>
      <c r="D765" s="30"/>
      <c r="E765" s="35"/>
      <c r="F765" s="33"/>
      <c r="G765" s="26">
        <f t="shared" si="33"/>
        <v>0</v>
      </c>
      <c r="H765" s="27" t="str">
        <f t="shared" si="34"/>
        <v/>
      </c>
    </row>
    <row r="766" spans="1:8">
      <c r="A766" s="16">
        <f t="shared" si="35"/>
        <v>763</v>
      </c>
      <c r="B766" s="29"/>
      <c r="C766" s="30"/>
      <c r="D766" s="30"/>
      <c r="E766" s="35"/>
      <c r="F766" s="33"/>
      <c r="G766" s="26">
        <f t="shared" si="33"/>
        <v>0</v>
      </c>
      <c r="H766" s="27" t="str">
        <f t="shared" si="34"/>
        <v/>
      </c>
    </row>
    <row r="767" spans="1:8">
      <c r="A767" s="16">
        <f t="shared" si="35"/>
        <v>764</v>
      </c>
      <c r="B767" s="29"/>
      <c r="C767" s="30"/>
      <c r="D767" s="30"/>
      <c r="E767" s="35"/>
      <c r="F767" s="33"/>
      <c r="G767" s="26">
        <f t="shared" si="33"/>
        <v>0</v>
      </c>
      <c r="H767" s="27" t="str">
        <f t="shared" si="34"/>
        <v/>
      </c>
    </row>
    <row r="768" spans="1:8">
      <c r="A768" s="16">
        <f t="shared" si="35"/>
        <v>765</v>
      </c>
      <c r="B768" s="29"/>
      <c r="C768" s="30"/>
      <c r="D768" s="30"/>
      <c r="E768" s="35"/>
      <c r="F768" s="33"/>
      <c r="G768" s="26">
        <f t="shared" si="33"/>
        <v>0</v>
      </c>
      <c r="H768" s="27" t="str">
        <f t="shared" si="34"/>
        <v/>
      </c>
    </row>
    <row r="769" spans="1:8">
      <c r="A769" s="16">
        <f t="shared" si="35"/>
        <v>766</v>
      </c>
      <c r="B769" s="29"/>
      <c r="C769" s="30"/>
      <c r="D769" s="30"/>
      <c r="E769" s="35"/>
      <c r="F769" s="33"/>
      <c r="G769" s="26">
        <f t="shared" si="33"/>
        <v>0</v>
      </c>
      <c r="H769" s="27" t="str">
        <f t="shared" si="34"/>
        <v/>
      </c>
    </row>
    <row r="770" spans="1:8">
      <c r="A770" s="16">
        <f t="shared" si="35"/>
        <v>767</v>
      </c>
      <c r="B770" s="29"/>
      <c r="C770" s="30"/>
      <c r="D770" s="30"/>
      <c r="E770" s="35"/>
      <c r="F770" s="33"/>
      <c r="G770" s="26">
        <f t="shared" si="33"/>
        <v>0</v>
      </c>
      <c r="H770" s="27" t="str">
        <f t="shared" si="34"/>
        <v/>
      </c>
    </row>
    <row r="771" spans="1:8">
      <c r="A771" s="16">
        <f t="shared" si="35"/>
        <v>768</v>
      </c>
      <c r="B771" s="29"/>
      <c r="C771" s="30"/>
      <c r="D771" s="30"/>
      <c r="E771" s="35"/>
      <c r="F771" s="33"/>
      <c r="G771" s="26">
        <f t="shared" si="33"/>
        <v>0</v>
      </c>
      <c r="H771" s="27" t="str">
        <f t="shared" si="34"/>
        <v/>
      </c>
    </row>
    <row r="772" spans="1:8">
      <c r="A772" s="16">
        <f t="shared" si="35"/>
        <v>769</v>
      </c>
      <c r="B772" s="29"/>
      <c r="C772" s="30"/>
      <c r="D772" s="30"/>
      <c r="E772" s="35"/>
      <c r="F772" s="33"/>
      <c r="G772" s="26">
        <f t="shared" si="33"/>
        <v>0</v>
      </c>
      <c r="H772" s="27" t="str">
        <f t="shared" si="34"/>
        <v/>
      </c>
    </row>
    <row r="773" spans="1:8">
      <c r="A773" s="16">
        <f t="shared" si="35"/>
        <v>770</v>
      </c>
      <c r="B773" s="29"/>
      <c r="C773" s="30"/>
      <c r="D773" s="30"/>
      <c r="E773" s="35"/>
      <c r="F773" s="33"/>
      <c r="G773" s="26">
        <f t="shared" ref="G773:G836" si="36">E773*F773</f>
        <v>0</v>
      </c>
      <c r="H773" s="27" t="str">
        <f t="shared" ref="H773:H836" si="37">IF(ISBLANK(B773),"",MONTH(B773))</f>
        <v/>
      </c>
    </row>
    <row r="774" spans="1:8">
      <c r="A774" s="16">
        <f t="shared" ref="A774:A837" si="38">A773+1</f>
        <v>771</v>
      </c>
      <c r="B774" s="29"/>
      <c r="C774" s="30"/>
      <c r="D774" s="30"/>
      <c r="E774" s="35"/>
      <c r="F774" s="33"/>
      <c r="G774" s="26">
        <f t="shared" si="36"/>
        <v>0</v>
      </c>
      <c r="H774" s="27" t="str">
        <f t="shared" si="37"/>
        <v/>
      </c>
    </row>
    <row r="775" spans="1:8">
      <c r="A775" s="16">
        <f t="shared" si="38"/>
        <v>772</v>
      </c>
      <c r="B775" s="29"/>
      <c r="C775" s="30"/>
      <c r="D775" s="30"/>
      <c r="E775" s="35"/>
      <c r="F775" s="33"/>
      <c r="G775" s="26">
        <f t="shared" si="36"/>
        <v>0</v>
      </c>
      <c r="H775" s="27" t="str">
        <f t="shared" si="37"/>
        <v/>
      </c>
    </row>
    <row r="776" spans="1:8">
      <c r="A776" s="16">
        <f t="shared" si="38"/>
        <v>773</v>
      </c>
      <c r="B776" s="29"/>
      <c r="C776" s="30"/>
      <c r="D776" s="30"/>
      <c r="E776" s="35"/>
      <c r="F776" s="33"/>
      <c r="G776" s="26">
        <f t="shared" si="36"/>
        <v>0</v>
      </c>
      <c r="H776" s="27" t="str">
        <f t="shared" si="37"/>
        <v/>
      </c>
    </row>
    <row r="777" spans="1:8">
      <c r="A777" s="16">
        <f t="shared" si="38"/>
        <v>774</v>
      </c>
      <c r="B777" s="29"/>
      <c r="C777" s="30"/>
      <c r="D777" s="30"/>
      <c r="E777" s="35"/>
      <c r="F777" s="33"/>
      <c r="G777" s="26">
        <f t="shared" si="36"/>
        <v>0</v>
      </c>
      <c r="H777" s="27" t="str">
        <f t="shared" si="37"/>
        <v/>
      </c>
    </row>
    <row r="778" spans="1:8">
      <c r="A778" s="16">
        <f t="shared" si="38"/>
        <v>775</v>
      </c>
      <c r="B778" s="29"/>
      <c r="C778" s="30"/>
      <c r="D778" s="30"/>
      <c r="E778" s="35"/>
      <c r="F778" s="33"/>
      <c r="G778" s="26">
        <f t="shared" si="36"/>
        <v>0</v>
      </c>
      <c r="H778" s="27" t="str">
        <f t="shared" si="37"/>
        <v/>
      </c>
    </row>
    <row r="779" spans="1:8">
      <c r="A779" s="16">
        <f t="shared" si="38"/>
        <v>776</v>
      </c>
      <c r="B779" s="29"/>
      <c r="C779" s="30"/>
      <c r="D779" s="30"/>
      <c r="E779" s="35"/>
      <c r="F779" s="33"/>
      <c r="G779" s="26">
        <f t="shared" si="36"/>
        <v>0</v>
      </c>
      <c r="H779" s="27" t="str">
        <f t="shared" si="37"/>
        <v/>
      </c>
    </row>
    <row r="780" spans="1:8">
      <c r="A780" s="16">
        <f t="shared" si="38"/>
        <v>777</v>
      </c>
      <c r="B780" s="29"/>
      <c r="C780" s="30"/>
      <c r="D780" s="30"/>
      <c r="E780" s="35"/>
      <c r="F780" s="33"/>
      <c r="G780" s="26">
        <f t="shared" si="36"/>
        <v>0</v>
      </c>
      <c r="H780" s="27" t="str">
        <f t="shared" si="37"/>
        <v/>
      </c>
    </row>
    <row r="781" spans="1:8">
      <c r="A781" s="16">
        <f t="shared" si="38"/>
        <v>778</v>
      </c>
      <c r="B781" s="29"/>
      <c r="C781" s="30"/>
      <c r="D781" s="30"/>
      <c r="E781" s="35"/>
      <c r="F781" s="33"/>
      <c r="G781" s="26">
        <f t="shared" si="36"/>
        <v>0</v>
      </c>
      <c r="H781" s="27" t="str">
        <f t="shared" si="37"/>
        <v/>
      </c>
    </row>
    <row r="782" spans="1:8">
      <c r="A782" s="16">
        <f t="shared" si="38"/>
        <v>779</v>
      </c>
      <c r="B782" s="29"/>
      <c r="C782" s="30"/>
      <c r="D782" s="30"/>
      <c r="E782" s="35"/>
      <c r="F782" s="33"/>
      <c r="G782" s="26">
        <f t="shared" si="36"/>
        <v>0</v>
      </c>
      <c r="H782" s="27" t="str">
        <f t="shared" si="37"/>
        <v/>
      </c>
    </row>
    <row r="783" spans="1:8">
      <c r="A783" s="16">
        <f t="shared" si="38"/>
        <v>780</v>
      </c>
      <c r="B783" s="29"/>
      <c r="C783" s="30"/>
      <c r="D783" s="30"/>
      <c r="E783" s="35"/>
      <c r="F783" s="33"/>
      <c r="G783" s="26">
        <f t="shared" si="36"/>
        <v>0</v>
      </c>
      <c r="H783" s="27" t="str">
        <f t="shared" si="37"/>
        <v/>
      </c>
    </row>
    <row r="784" spans="1:8">
      <c r="A784" s="16">
        <f t="shared" si="38"/>
        <v>781</v>
      </c>
      <c r="B784" s="29"/>
      <c r="C784" s="30"/>
      <c r="D784" s="30"/>
      <c r="E784" s="35"/>
      <c r="F784" s="33"/>
      <c r="G784" s="26">
        <f t="shared" si="36"/>
        <v>0</v>
      </c>
      <c r="H784" s="27" t="str">
        <f t="shared" si="37"/>
        <v/>
      </c>
    </row>
    <row r="785" spans="1:8">
      <c r="A785" s="16">
        <f t="shared" si="38"/>
        <v>782</v>
      </c>
      <c r="B785" s="29"/>
      <c r="C785" s="30"/>
      <c r="D785" s="30"/>
      <c r="E785" s="35"/>
      <c r="F785" s="33"/>
      <c r="G785" s="26">
        <f t="shared" si="36"/>
        <v>0</v>
      </c>
      <c r="H785" s="27" t="str">
        <f t="shared" si="37"/>
        <v/>
      </c>
    </row>
    <row r="786" spans="1:8">
      <c r="A786" s="16">
        <f t="shared" si="38"/>
        <v>783</v>
      </c>
      <c r="B786" s="29"/>
      <c r="C786" s="30"/>
      <c r="D786" s="30"/>
      <c r="E786" s="35"/>
      <c r="F786" s="33"/>
      <c r="G786" s="26">
        <f t="shared" si="36"/>
        <v>0</v>
      </c>
      <c r="H786" s="27" t="str">
        <f t="shared" si="37"/>
        <v/>
      </c>
    </row>
    <row r="787" spans="1:8">
      <c r="A787" s="16">
        <f t="shared" si="38"/>
        <v>784</v>
      </c>
      <c r="B787" s="29"/>
      <c r="C787" s="30"/>
      <c r="D787" s="30"/>
      <c r="E787" s="35"/>
      <c r="F787" s="33"/>
      <c r="G787" s="26">
        <f t="shared" si="36"/>
        <v>0</v>
      </c>
      <c r="H787" s="27" t="str">
        <f t="shared" si="37"/>
        <v/>
      </c>
    </row>
    <row r="788" spans="1:8">
      <c r="A788" s="16">
        <f t="shared" si="38"/>
        <v>785</v>
      </c>
      <c r="B788" s="29"/>
      <c r="C788" s="30"/>
      <c r="D788" s="30"/>
      <c r="E788" s="35"/>
      <c r="F788" s="33"/>
      <c r="G788" s="26">
        <f t="shared" si="36"/>
        <v>0</v>
      </c>
      <c r="H788" s="27" t="str">
        <f t="shared" si="37"/>
        <v/>
      </c>
    </row>
    <row r="789" spans="1:8">
      <c r="A789" s="16">
        <f t="shared" si="38"/>
        <v>786</v>
      </c>
      <c r="B789" s="29"/>
      <c r="C789" s="30"/>
      <c r="D789" s="30"/>
      <c r="E789" s="35"/>
      <c r="F789" s="33"/>
      <c r="G789" s="26">
        <f t="shared" si="36"/>
        <v>0</v>
      </c>
      <c r="H789" s="27" t="str">
        <f t="shared" si="37"/>
        <v/>
      </c>
    </row>
    <row r="790" spans="1:8">
      <c r="A790" s="16">
        <f t="shared" si="38"/>
        <v>787</v>
      </c>
      <c r="B790" s="29"/>
      <c r="C790" s="30"/>
      <c r="D790" s="30"/>
      <c r="E790" s="35"/>
      <c r="F790" s="33"/>
      <c r="G790" s="26">
        <f t="shared" si="36"/>
        <v>0</v>
      </c>
      <c r="H790" s="27" t="str">
        <f t="shared" si="37"/>
        <v/>
      </c>
    </row>
    <row r="791" spans="1:8">
      <c r="A791" s="16">
        <f t="shared" si="38"/>
        <v>788</v>
      </c>
      <c r="B791" s="29"/>
      <c r="C791" s="30"/>
      <c r="D791" s="30"/>
      <c r="E791" s="35"/>
      <c r="F791" s="33"/>
      <c r="G791" s="26">
        <f t="shared" si="36"/>
        <v>0</v>
      </c>
      <c r="H791" s="27" t="str">
        <f t="shared" si="37"/>
        <v/>
      </c>
    </row>
    <row r="792" spans="1:8">
      <c r="A792" s="16">
        <f t="shared" si="38"/>
        <v>789</v>
      </c>
      <c r="B792" s="29"/>
      <c r="C792" s="30"/>
      <c r="D792" s="30"/>
      <c r="E792" s="35"/>
      <c r="F792" s="33"/>
      <c r="G792" s="26">
        <f t="shared" si="36"/>
        <v>0</v>
      </c>
      <c r="H792" s="27" t="str">
        <f t="shared" si="37"/>
        <v/>
      </c>
    </row>
    <row r="793" spans="1:8">
      <c r="A793" s="16">
        <f t="shared" si="38"/>
        <v>790</v>
      </c>
      <c r="B793" s="29"/>
      <c r="C793" s="30"/>
      <c r="D793" s="30"/>
      <c r="E793" s="35"/>
      <c r="F793" s="33"/>
      <c r="G793" s="26">
        <f t="shared" si="36"/>
        <v>0</v>
      </c>
      <c r="H793" s="27" t="str">
        <f t="shared" si="37"/>
        <v/>
      </c>
    </row>
    <row r="794" spans="1:8">
      <c r="A794" s="16">
        <f t="shared" si="38"/>
        <v>791</v>
      </c>
      <c r="B794" s="29"/>
      <c r="C794" s="30"/>
      <c r="D794" s="30"/>
      <c r="E794" s="35"/>
      <c r="F794" s="33"/>
      <c r="G794" s="26">
        <f t="shared" si="36"/>
        <v>0</v>
      </c>
      <c r="H794" s="27" t="str">
        <f t="shared" si="37"/>
        <v/>
      </c>
    </row>
    <row r="795" spans="1:8">
      <c r="A795" s="16">
        <f t="shared" si="38"/>
        <v>792</v>
      </c>
      <c r="B795" s="29"/>
      <c r="C795" s="30"/>
      <c r="D795" s="30"/>
      <c r="E795" s="35"/>
      <c r="F795" s="33"/>
      <c r="G795" s="26">
        <f t="shared" si="36"/>
        <v>0</v>
      </c>
      <c r="H795" s="27" t="str">
        <f t="shared" si="37"/>
        <v/>
      </c>
    </row>
    <row r="796" spans="1:8">
      <c r="A796" s="16">
        <f t="shared" si="38"/>
        <v>793</v>
      </c>
      <c r="B796" s="29"/>
      <c r="C796" s="30"/>
      <c r="D796" s="30"/>
      <c r="E796" s="35"/>
      <c r="F796" s="33"/>
      <c r="G796" s="26">
        <f t="shared" si="36"/>
        <v>0</v>
      </c>
      <c r="H796" s="27" t="str">
        <f t="shared" si="37"/>
        <v/>
      </c>
    </row>
    <row r="797" spans="1:8">
      <c r="A797" s="16">
        <f t="shared" si="38"/>
        <v>794</v>
      </c>
      <c r="B797" s="29"/>
      <c r="C797" s="30"/>
      <c r="D797" s="30"/>
      <c r="E797" s="35"/>
      <c r="F797" s="33"/>
      <c r="G797" s="26">
        <f t="shared" si="36"/>
        <v>0</v>
      </c>
      <c r="H797" s="27" t="str">
        <f t="shared" si="37"/>
        <v/>
      </c>
    </row>
    <row r="798" spans="1:8">
      <c r="A798" s="16">
        <f t="shared" si="38"/>
        <v>795</v>
      </c>
      <c r="B798" s="29"/>
      <c r="C798" s="30"/>
      <c r="D798" s="30"/>
      <c r="E798" s="35"/>
      <c r="F798" s="33"/>
      <c r="G798" s="26">
        <f t="shared" si="36"/>
        <v>0</v>
      </c>
      <c r="H798" s="27" t="str">
        <f t="shared" si="37"/>
        <v/>
      </c>
    </row>
    <row r="799" spans="1:8">
      <c r="A799" s="16">
        <f t="shared" si="38"/>
        <v>796</v>
      </c>
      <c r="B799" s="29"/>
      <c r="C799" s="30"/>
      <c r="D799" s="30"/>
      <c r="E799" s="35"/>
      <c r="F799" s="33"/>
      <c r="G799" s="26">
        <f t="shared" si="36"/>
        <v>0</v>
      </c>
      <c r="H799" s="27" t="str">
        <f t="shared" si="37"/>
        <v/>
      </c>
    </row>
    <row r="800" spans="1:8">
      <c r="A800" s="16">
        <f t="shared" si="38"/>
        <v>797</v>
      </c>
      <c r="B800" s="29"/>
      <c r="C800" s="30"/>
      <c r="D800" s="30"/>
      <c r="E800" s="35"/>
      <c r="F800" s="33"/>
      <c r="G800" s="26">
        <f t="shared" si="36"/>
        <v>0</v>
      </c>
      <c r="H800" s="27" t="str">
        <f t="shared" si="37"/>
        <v/>
      </c>
    </row>
    <row r="801" spans="1:8">
      <c r="A801" s="16">
        <f t="shared" si="38"/>
        <v>798</v>
      </c>
      <c r="B801" s="29"/>
      <c r="C801" s="30"/>
      <c r="D801" s="30"/>
      <c r="E801" s="35"/>
      <c r="F801" s="33"/>
      <c r="G801" s="26">
        <f t="shared" si="36"/>
        <v>0</v>
      </c>
      <c r="H801" s="27" t="str">
        <f t="shared" si="37"/>
        <v/>
      </c>
    </row>
    <row r="802" spans="1:8">
      <c r="A802" s="16">
        <f t="shared" si="38"/>
        <v>799</v>
      </c>
      <c r="B802" s="29"/>
      <c r="C802" s="30"/>
      <c r="D802" s="30"/>
      <c r="E802" s="35"/>
      <c r="F802" s="33"/>
      <c r="G802" s="26">
        <f t="shared" si="36"/>
        <v>0</v>
      </c>
      <c r="H802" s="27" t="str">
        <f t="shared" si="37"/>
        <v/>
      </c>
    </row>
    <row r="803" spans="1:8">
      <c r="A803" s="16">
        <f t="shared" si="38"/>
        <v>800</v>
      </c>
      <c r="B803" s="29"/>
      <c r="C803" s="30"/>
      <c r="D803" s="30"/>
      <c r="E803" s="35"/>
      <c r="F803" s="33"/>
      <c r="G803" s="26">
        <f t="shared" si="36"/>
        <v>0</v>
      </c>
      <c r="H803" s="27" t="str">
        <f t="shared" si="37"/>
        <v/>
      </c>
    </row>
    <row r="804" spans="1:8">
      <c r="A804" s="16">
        <f t="shared" si="38"/>
        <v>801</v>
      </c>
      <c r="B804" s="29"/>
      <c r="C804" s="30"/>
      <c r="D804" s="30"/>
      <c r="E804" s="35"/>
      <c r="F804" s="33"/>
      <c r="G804" s="26">
        <f t="shared" si="36"/>
        <v>0</v>
      </c>
      <c r="H804" s="27" t="str">
        <f t="shared" si="37"/>
        <v/>
      </c>
    </row>
    <row r="805" spans="1:8">
      <c r="A805" s="16">
        <f t="shared" si="38"/>
        <v>802</v>
      </c>
      <c r="B805" s="29"/>
      <c r="C805" s="30"/>
      <c r="D805" s="30"/>
      <c r="E805" s="35"/>
      <c r="F805" s="33"/>
      <c r="G805" s="26">
        <f t="shared" si="36"/>
        <v>0</v>
      </c>
      <c r="H805" s="27" t="str">
        <f t="shared" si="37"/>
        <v/>
      </c>
    </row>
    <row r="806" spans="1:8">
      <c r="A806" s="16">
        <f t="shared" si="38"/>
        <v>803</v>
      </c>
      <c r="B806" s="29"/>
      <c r="C806" s="30"/>
      <c r="D806" s="30"/>
      <c r="E806" s="35"/>
      <c r="F806" s="33"/>
      <c r="G806" s="26">
        <f t="shared" si="36"/>
        <v>0</v>
      </c>
      <c r="H806" s="27" t="str">
        <f t="shared" si="37"/>
        <v/>
      </c>
    </row>
    <row r="807" spans="1:8">
      <c r="A807" s="16">
        <f t="shared" si="38"/>
        <v>804</v>
      </c>
      <c r="B807" s="29"/>
      <c r="C807" s="30"/>
      <c r="D807" s="30"/>
      <c r="E807" s="35"/>
      <c r="F807" s="33"/>
      <c r="G807" s="26">
        <f t="shared" si="36"/>
        <v>0</v>
      </c>
      <c r="H807" s="27" t="str">
        <f t="shared" si="37"/>
        <v/>
      </c>
    </row>
    <row r="808" spans="1:8">
      <c r="A808" s="16">
        <f t="shared" si="38"/>
        <v>805</v>
      </c>
      <c r="B808" s="29"/>
      <c r="C808" s="30"/>
      <c r="D808" s="30"/>
      <c r="E808" s="35"/>
      <c r="F808" s="33"/>
      <c r="G808" s="26">
        <f t="shared" si="36"/>
        <v>0</v>
      </c>
      <c r="H808" s="27" t="str">
        <f t="shared" si="37"/>
        <v/>
      </c>
    </row>
    <row r="809" spans="1:8">
      <c r="A809" s="16">
        <f t="shared" si="38"/>
        <v>806</v>
      </c>
      <c r="B809" s="29"/>
      <c r="C809" s="30"/>
      <c r="D809" s="30"/>
      <c r="E809" s="35"/>
      <c r="F809" s="33"/>
      <c r="G809" s="26">
        <f t="shared" si="36"/>
        <v>0</v>
      </c>
      <c r="H809" s="27" t="str">
        <f t="shared" si="37"/>
        <v/>
      </c>
    </row>
    <row r="810" spans="1:8">
      <c r="A810" s="16">
        <f t="shared" si="38"/>
        <v>807</v>
      </c>
      <c r="B810" s="29"/>
      <c r="C810" s="30"/>
      <c r="D810" s="30"/>
      <c r="E810" s="35"/>
      <c r="F810" s="33"/>
      <c r="G810" s="26">
        <f t="shared" si="36"/>
        <v>0</v>
      </c>
      <c r="H810" s="27" t="str">
        <f t="shared" si="37"/>
        <v/>
      </c>
    </row>
    <row r="811" spans="1:8">
      <c r="A811" s="16">
        <f t="shared" si="38"/>
        <v>808</v>
      </c>
      <c r="B811" s="29"/>
      <c r="C811" s="30"/>
      <c r="D811" s="30"/>
      <c r="E811" s="35"/>
      <c r="F811" s="33"/>
      <c r="G811" s="26">
        <f t="shared" si="36"/>
        <v>0</v>
      </c>
      <c r="H811" s="27" t="str">
        <f t="shared" si="37"/>
        <v/>
      </c>
    </row>
    <row r="812" spans="1:8">
      <c r="A812" s="16">
        <f t="shared" si="38"/>
        <v>809</v>
      </c>
      <c r="B812" s="29"/>
      <c r="C812" s="30"/>
      <c r="D812" s="30"/>
      <c r="E812" s="35"/>
      <c r="F812" s="33"/>
      <c r="G812" s="26">
        <f t="shared" si="36"/>
        <v>0</v>
      </c>
      <c r="H812" s="27" t="str">
        <f t="shared" si="37"/>
        <v/>
      </c>
    </row>
    <row r="813" spans="1:8">
      <c r="A813" s="16">
        <f t="shared" si="38"/>
        <v>810</v>
      </c>
      <c r="B813" s="29"/>
      <c r="C813" s="30"/>
      <c r="D813" s="30"/>
      <c r="E813" s="35"/>
      <c r="F813" s="33"/>
      <c r="G813" s="26">
        <f t="shared" si="36"/>
        <v>0</v>
      </c>
      <c r="H813" s="27" t="str">
        <f t="shared" si="37"/>
        <v/>
      </c>
    </row>
    <row r="814" spans="1:8">
      <c r="A814" s="16">
        <f t="shared" si="38"/>
        <v>811</v>
      </c>
      <c r="B814" s="29"/>
      <c r="C814" s="30"/>
      <c r="D814" s="30"/>
      <c r="E814" s="35"/>
      <c r="F814" s="33"/>
      <c r="G814" s="26">
        <f t="shared" si="36"/>
        <v>0</v>
      </c>
      <c r="H814" s="27" t="str">
        <f t="shared" si="37"/>
        <v/>
      </c>
    </row>
    <row r="815" spans="1:8">
      <c r="A815" s="16">
        <f t="shared" si="38"/>
        <v>812</v>
      </c>
      <c r="B815" s="29"/>
      <c r="C815" s="30"/>
      <c r="D815" s="30"/>
      <c r="E815" s="35"/>
      <c r="F815" s="33"/>
      <c r="G815" s="26">
        <f t="shared" si="36"/>
        <v>0</v>
      </c>
      <c r="H815" s="27" t="str">
        <f t="shared" si="37"/>
        <v/>
      </c>
    </row>
    <row r="816" spans="1:8">
      <c r="A816" s="16">
        <f t="shared" si="38"/>
        <v>813</v>
      </c>
      <c r="B816" s="29"/>
      <c r="C816" s="30"/>
      <c r="D816" s="30"/>
      <c r="E816" s="35"/>
      <c r="F816" s="33"/>
      <c r="G816" s="26">
        <f t="shared" si="36"/>
        <v>0</v>
      </c>
      <c r="H816" s="27" t="str">
        <f t="shared" si="37"/>
        <v/>
      </c>
    </row>
    <row r="817" spans="1:8">
      <c r="A817" s="16">
        <f t="shared" si="38"/>
        <v>814</v>
      </c>
      <c r="B817" s="29"/>
      <c r="C817" s="30"/>
      <c r="D817" s="30"/>
      <c r="E817" s="35"/>
      <c r="F817" s="33"/>
      <c r="G817" s="26">
        <f t="shared" si="36"/>
        <v>0</v>
      </c>
      <c r="H817" s="27" t="str">
        <f t="shared" si="37"/>
        <v/>
      </c>
    </row>
    <row r="818" spans="1:8">
      <c r="A818" s="16">
        <f t="shared" si="38"/>
        <v>815</v>
      </c>
      <c r="B818" s="29"/>
      <c r="C818" s="30"/>
      <c r="D818" s="30"/>
      <c r="E818" s="35"/>
      <c r="F818" s="33"/>
      <c r="G818" s="26">
        <f t="shared" si="36"/>
        <v>0</v>
      </c>
      <c r="H818" s="27" t="str">
        <f t="shared" si="37"/>
        <v/>
      </c>
    </row>
    <row r="819" spans="1:8">
      <c r="A819" s="16">
        <f t="shared" si="38"/>
        <v>816</v>
      </c>
      <c r="B819" s="29"/>
      <c r="C819" s="30"/>
      <c r="D819" s="30"/>
      <c r="E819" s="35"/>
      <c r="F819" s="33"/>
      <c r="G819" s="26">
        <f t="shared" si="36"/>
        <v>0</v>
      </c>
      <c r="H819" s="27" t="str">
        <f t="shared" si="37"/>
        <v/>
      </c>
    </row>
    <row r="820" spans="1:8">
      <c r="A820" s="16">
        <f t="shared" si="38"/>
        <v>817</v>
      </c>
      <c r="B820" s="29"/>
      <c r="C820" s="30"/>
      <c r="D820" s="30"/>
      <c r="E820" s="35"/>
      <c r="F820" s="33"/>
      <c r="G820" s="26">
        <f t="shared" si="36"/>
        <v>0</v>
      </c>
      <c r="H820" s="27" t="str">
        <f t="shared" si="37"/>
        <v/>
      </c>
    </row>
    <row r="821" spans="1:8">
      <c r="A821" s="16">
        <f t="shared" si="38"/>
        <v>818</v>
      </c>
      <c r="B821" s="29"/>
      <c r="C821" s="30"/>
      <c r="D821" s="30"/>
      <c r="E821" s="35"/>
      <c r="F821" s="33"/>
      <c r="G821" s="26">
        <f t="shared" si="36"/>
        <v>0</v>
      </c>
      <c r="H821" s="27" t="str">
        <f t="shared" si="37"/>
        <v/>
      </c>
    </row>
    <row r="822" spans="1:8">
      <c r="A822" s="16">
        <f t="shared" si="38"/>
        <v>819</v>
      </c>
      <c r="B822" s="29"/>
      <c r="C822" s="30"/>
      <c r="D822" s="30"/>
      <c r="E822" s="35"/>
      <c r="F822" s="33"/>
      <c r="G822" s="26">
        <f t="shared" si="36"/>
        <v>0</v>
      </c>
      <c r="H822" s="27" t="str">
        <f t="shared" si="37"/>
        <v/>
      </c>
    </row>
    <row r="823" spans="1:8">
      <c r="A823" s="16">
        <f t="shared" si="38"/>
        <v>820</v>
      </c>
      <c r="B823" s="29"/>
      <c r="C823" s="30"/>
      <c r="D823" s="30"/>
      <c r="E823" s="35"/>
      <c r="F823" s="33"/>
      <c r="G823" s="26">
        <f t="shared" si="36"/>
        <v>0</v>
      </c>
      <c r="H823" s="27" t="str">
        <f t="shared" si="37"/>
        <v/>
      </c>
    </row>
    <row r="824" spans="1:8">
      <c r="A824" s="16">
        <f t="shared" si="38"/>
        <v>821</v>
      </c>
      <c r="B824" s="29"/>
      <c r="C824" s="30"/>
      <c r="D824" s="30"/>
      <c r="E824" s="35"/>
      <c r="F824" s="33"/>
      <c r="G824" s="26">
        <f t="shared" si="36"/>
        <v>0</v>
      </c>
      <c r="H824" s="27" t="str">
        <f t="shared" si="37"/>
        <v/>
      </c>
    </row>
    <row r="825" spans="1:8">
      <c r="A825" s="16">
        <f t="shared" si="38"/>
        <v>822</v>
      </c>
      <c r="B825" s="29"/>
      <c r="C825" s="30"/>
      <c r="D825" s="30"/>
      <c r="E825" s="35"/>
      <c r="F825" s="33"/>
      <c r="G825" s="26">
        <f t="shared" si="36"/>
        <v>0</v>
      </c>
      <c r="H825" s="27" t="str">
        <f t="shared" si="37"/>
        <v/>
      </c>
    </row>
    <row r="826" spans="1:8">
      <c r="A826" s="16">
        <f t="shared" si="38"/>
        <v>823</v>
      </c>
      <c r="B826" s="29"/>
      <c r="C826" s="30"/>
      <c r="D826" s="30"/>
      <c r="E826" s="35"/>
      <c r="F826" s="33"/>
      <c r="G826" s="26">
        <f t="shared" si="36"/>
        <v>0</v>
      </c>
      <c r="H826" s="27" t="str">
        <f t="shared" si="37"/>
        <v/>
      </c>
    </row>
    <row r="827" spans="1:8">
      <c r="A827" s="16">
        <f t="shared" si="38"/>
        <v>824</v>
      </c>
      <c r="B827" s="29"/>
      <c r="C827" s="30"/>
      <c r="D827" s="30"/>
      <c r="E827" s="35"/>
      <c r="F827" s="33"/>
      <c r="G827" s="26">
        <f t="shared" si="36"/>
        <v>0</v>
      </c>
      <c r="H827" s="27" t="str">
        <f t="shared" si="37"/>
        <v/>
      </c>
    </row>
    <row r="828" spans="1:8">
      <c r="A828" s="16">
        <f t="shared" si="38"/>
        <v>825</v>
      </c>
      <c r="B828" s="29"/>
      <c r="C828" s="30"/>
      <c r="D828" s="30"/>
      <c r="E828" s="35"/>
      <c r="F828" s="33"/>
      <c r="G828" s="26">
        <f t="shared" si="36"/>
        <v>0</v>
      </c>
      <c r="H828" s="27" t="str">
        <f t="shared" si="37"/>
        <v/>
      </c>
    </row>
    <row r="829" spans="1:8">
      <c r="A829" s="16">
        <f t="shared" si="38"/>
        <v>826</v>
      </c>
      <c r="B829" s="29"/>
      <c r="C829" s="30"/>
      <c r="D829" s="30"/>
      <c r="E829" s="35"/>
      <c r="F829" s="33"/>
      <c r="G829" s="26">
        <f t="shared" si="36"/>
        <v>0</v>
      </c>
      <c r="H829" s="27" t="str">
        <f t="shared" si="37"/>
        <v/>
      </c>
    </row>
    <row r="830" spans="1:8">
      <c r="A830" s="16">
        <f t="shared" si="38"/>
        <v>827</v>
      </c>
      <c r="B830" s="29"/>
      <c r="C830" s="30"/>
      <c r="D830" s="30"/>
      <c r="E830" s="35"/>
      <c r="F830" s="33"/>
      <c r="G830" s="26">
        <f t="shared" si="36"/>
        <v>0</v>
      </c>
      <c r="H830" s="27" t="str">
        <f t="shared" si="37"/>
        <v/>
      </c>
    </row>
    <row r="831" spans="1:8">
      <c r="A831" s="16">
        <f t="shared" si="38"/>
        <v>828</v>
      </c>
      <c r="B831" s="29"/>
      <c r="C831" s="30"/>
      <c r="D831" s="30"/>
      <c r="E831" s="35"/>
      <c r="F831" s="33"/>
      <c r="G831" s="26">
        <f t="shared" si="36"/>
        <v>0</v>
      </c>
      <c r="H831" s="27" t="str">
        <f t="shared" si="37"/>
        <v/>
      </c>
    </row>
    <row r="832" spans="1:8">
      <c r="A832" s="16">
        <f t="shared" si="38"/>
        <v>829</v>
      </c>
      <c r="B832" s="29"/>
      <c r="C832" s="30"/>
      <c r="D832" s="30"/>
      <c r="E832" s="35"/>
      <c r="F832" s="33"/>
      <c r="G832" s="26">
        <f t="shared" si="36"/>
        <v>0</v>
      </c>
      <c r="H832" s="27" t="str">
        <f t="shared" si="37"/>
        <v/>
      </c>
    </row>
    <row r="833" spans="1:8">
      <c r="A833" s="16">
        <f t="shared" si="38"/>
        <v>830</v>
      </c>
      <c r="B833" s="29"/>
      <c r="C833" s="30"/>
      <c r="D833" s="30"/>
      <c r="E833" s="35"/>
      <c r="F833" s="33"/>
      <c r="G833" s="26">
        <f t="shared" si="36"/>
        <v>0</v>
      </c>
      <c r="H833" s="27" t="str">
        <f t="shared" si="37"/>
        <v/>
      </c>
    </row>
    <row r="834" spans="1:8">
      <c r="A834" s="16">
        <f t="shared" si="38"/>
        <v>831</v>
      </c>
      <c r="B834" s="29"/>
      <c r="C834" s="30"/>
      <c r="D834" s="30"/>
      <c r="E834" s="35"/>
      <c r="F834" s="33"/>
      <c r="G834" s="26">
        <f t="shared" si="36"/>
        <v>0</v>
      </c>
      <c r="H834" s="27" t="str">
        <f t="shared" si="37"/>
        <v/>
      </c>
    </row>
    <row r="835" spans="1:8">
      <c r="A835" s="16">
        <f t="shared" si="38"/>
        <v>832</v>
      </c>
      <c r="B835" s="29"/>
      <c r="C835" s="30"/>
      <c r="D835" s="30"/>
      <c r="E835" s="35"/>
      <c r="F835" s="33"/>
      <c r="G835" s="26">
        <f t="shared" si="36"/>
        <v>0</v>
      </c>
      <c r="H835" s="27" t="str">
        <f t="shared" si="37"/>
        <v/>
      </c>
    </row>
    <row r="836" spans="1:8">
      <c r="A836" s="16">
        <f t="shared" si="38"/>
        <v>833</v>
      </c>
      <c r="B836" s="29"/>
      <c r="C836" s="30"/>
      <c r="D836" s="30"/>
      <c r="E836" s="35"/>
      <c r="F836" s="33"/>
      <c r="G836" s="26">
        <f t="shared" si="36"/>
        <v>0</v>
      </c>
      <c r="H836" s="27" t="str">
        <f t="shared" si="37"/>
        <v/>
      </c>
    </row>
    <row r="837" spans="1:8">
      <c r="A837" s="16">
        <f t="shared" si="38"/>
        <v>834</v>
      </c>
      <c r="B837" s="29"/>
      <c r="C837" s="30"/>
      <c r="D837" s="30"/>
      <c r="E837" s="35"/>
      <c r="F837" s="33"/>
      <c r="G837" s="26">
        <f t="shared" ref="G837:G900" si="39">E837*F837</f>
        <v>0</v>
      </c>
      <c r="H837" s="27" t="str">
        <f t="shared" ref="H837:H900" si="40">IF(ISBLANK(B837),"",MONTH(B837))</f>
        <v/>
      </c>
    </row>
    <row r="838" spans="1:8">
      <c r="A838" s="16">
        <f t="shared" ref="A838:A901" si="41">A837+1</f>
        <v>835</v>
      </c>
      <c r="B838" s="29"/>
      <c r="C838" s="30"/>
      <c r="D838" s="30"/>
      <c r="E838" s="35"/>
      <c r="F838" s="33"/>
      <c r="G838" s="26">
        <f t="shared" si="39"/>
        <v>0</v>
      </c>
      <c r="H838" s="27" t="str">
        <f t="shared" si="40"/>
        <v/>
      </c>
    </row>
    <row r="839" spans="1:8">
      <c r="A839" s="16">
        <f t="shared" si="41"/>
        <v>836</v>
      </c>
      <c r="B839" s="29"/>
      <c r="C839" s="30"/>
      <c r="D839" s="30"/>
      <c r="E839" s="35"/>
      <c r="F839" s="33"/>
      <c r="G839" s="26">
        <f t="shared" si="39"/>
        <v>0</v>
      </c>
      <c r="H839" s="27" t="str">
        <f t="shared" si="40"/>
        <v/>
      </c>
    </row>
    <row r="840" spans="1:8">
      <c r="A840" s="16">
        <f t="shared" si="41"/>
        <v>837</v>
      </c>
      <c r="B840" s="29"/>
      <c r="C840" s="30"/>
      <c r="D840" s="30"/>
      <c r="E840" s="35"/>
      <c r="F840" s="33"/>
      <c r="G840" s="26">
        <f t="shared" si="39"/>
        <v>0</v>
      </c>
      <c r="H840" s="27" t="str">
        <f t="shared" si="40"/>
        <v/>
      </c>
    </row>
    <row r="841" spans="1:8">
      <c r="A841" s="16">
        <f t="shared" si="41"/>
        <v>838</v>
      </c>
      <c r="B841" s="29"/>
      <c r="C841" s="30"/>
      <c r="D841" s="30"/>
      <c r="E841" s="35"/>
      <c r="F841" s="33"/>
      <c r="G841" s="26">
        <f t="shared" si="39"/>
        <v>0</v>
      </c>
      <c r="H841" s="27" t="str">
        <f t="shared" si="40"/>
        <v/>
      </c>
    </row>
    <row r="842" spans="1:8">
      <c r="A842" s="16">
        <f t="shared" si="41"/>
        <v>839</v>
      </c>
      <c r="B842" s="29"/>
      <c r="C842" s="30"/>
      <c r="D842" s="30"/>
      <c r="E842" s="35"/>
      <c r="F842" s="33"/>
      <c r="G842" s="26">
        <f t="shared" si="39"/>
        <v>0</v>
      </c>
      <c r="H842" s="27" t="str">
        <f t="shared" si="40"/>
        <v/>
      </c>
    </row>
    <row r="843" spans="1:8">
      <c r="A843" s="16">
        <f t="shared" si="41"/>
        <v>840</v>
      </c>
      <c r="B843" s="29"/>
      <c r="C843" s="30"/>
      <c r="D843" s="30"/>
      <c r="E843" s="35"/>
      <c r="F843" s="33"/>
      <c r="G843" s="26">
        <f t="shared" si="39"/>
        <v>0</v>
      </c>
      <c r="H843" s="27" t="str">
        <f t="shared" si="40"/>
        <v/>
      </c>
    </row>
    <row r="844" spans="1:8">
      <c r="A844" s="16">
        <f t="shared" si="41"/>
        <v>841</v>
      </c>
      <c r="B844" s="29"/>
      <c r="C844" s="30"/>
      <c r="D844" s="30"/>
      <c r="E844" s="35"/>
      <c r="F844" s="33"/>
      <c r="G844" s="26">
        <f t="shared" si="39"/>
        <v>0</v>
      </c>
      <c r="H844" s="27" t="str">
        <f t="shared" si="40"/>
        <v/>
      </c>
    </row>
    <row r="845" spans="1:8">
      <c r="A845" s="16">
        <f t="shared" si="41"/>
        <v>842</v>
      </c>
      <c r="B845" s="29"/>
      <c r="C845" s="30"/>
      <c r="D845" s="30"/>
      <c r="E845" s="35"/>
      <c r="F845" s="33"/>
      <c r="G845" s="26">
        <f t="shared" si="39"/>
        <v>0</v>
      </c>
      <c r="H845" s="27" t="str">
        <f t="shared" si="40"/>
        <v/>
      </c>
    </row>
    <row r="846" spans="1:8">
      <c r="A846" s="16">
        <f t="shared" si="41"/>
        <v>843</v>
      </c>
      <c r="B846" s="29"/>
      <c r="C846" s="30"/>
      <c r="D846" s="30"/>
      <c r="E846" s="35"/>
      <c r="F846" s="33"/>
      <c r="G846" s="26">
        <f t="shared" si="39"/>
        <v>0</v>
      </c>
      <c r="H846" s="27" t="str">
        <f t="shared" si="40"/>
        <v/>
      </c>
    </row>
    <row r="847" spans="1:8">
      <c r="A847" s="16">
        <f t="shared" si="41"/>
        <v>844</v>
      </c>
      <c r="B847" s="29"/>
      <c r="C847" s="30"/>
      <c r="D847" s="30"/>
      <c r="E847" s="35"/>
      <c r="F847" s="33"/>
      <c r="G847" s="26">
        <f t="shared" si="39"/>
        <v>0</v>
      </c>
      <c r="H847" s="27" t="str">
        <f t="shared" si="40"/>
        <v/>
      </c>
    </row>
    <row r="848" spans="1:8">
      <c r="A848" s="16">
        <f t="shared" si="41"/>
        <v>845</v>
      </c>
      <c r="B848" s="29"/>
      <c r="C848" s="30"/>
      <c r="D848" s="30"/>
      <c r="E848" s="35"/>
      <c r="F848" s="33"/>
      <c r="G848" s="26">
        <f t="shared" si="39"/>
        <v>0</v>
      </c>
      <c r="H848" s="27" t="str">
        <f t="shared" si="40"/>
        <v/>
      </c>
    </row>
    <row r="849" spans="1:8">
      <c r="A849" s="16">
        <f t="shared" si="41"/>
        <v>846</v>
      </c>
      <c r="B849" s="29"/>
      <c r="C849" s="30"/>
      <c r="D849" s="30"/>
      <c r="E849" s="35"/>
      <c r="F849" s="33"/>
      <c r="G849" s="26">
        <f t="shared" si="39"/>
        <v>0</v>
      </c>
      <c r="H849" s="27" t="str">
        <f t="shared" si="40"/>
        <v/>
      </c>
    </row>
    <row r="850" spans="1:8">
      <c r="A850" s="16">
        <f t="shared" si="41"/>
        <v>847</v>
      </c>
      <c r="B850" s="29"/>
      <c r="C850" s="30"/>
      <c r="D850" s="30"/>
      <c r="E850" s="35"/>
      <c r="F850" s="33"/>
      <c r="G850" s="26">
        <f t="shared" si="39"/>
        <v>0</v>
      </c>
      <c r="H850" s="27" t="str">
        <f t="shared" si="40"/>
        <v/>
      </c>
    </row>
    <row r="851" spans="1:8">
      <c r="A851" s="16">
        <f t="shared" si="41"/>
        <v>848</v>
      </c>
      <c r="B851" s="29"/>
      <c r="C851" s="30"/>
      <c r="D851" s="30"/>
      <c r="E851" s="35"/>
      <c r="F851" s="33"/>
      <c r="G851" s="26">
        <f t="shared" si="39"/>
        <v>0</v>
      </c>
      <c r="H851" s="27" t="str">
        <f t="shared" si="40"/>
        <v/>
      </c>
    </row>
    <row r="852" spans="1:8">
      <c r="A852" s="16">
        <f t="shared" si="41"/>
        <v>849</v>
      </c>
      <c r="B852" s="29"/>
      <c r="C852" s="30"/>
      <c r="D852" s="30"/>
      <c r="E852" s="35"/>
      <c r="F852" s="33"/>
      <c r="G852" s="26">
        <f t="shared" si="39"/>
        <v>0</v>
      </c>
      <c r="H852" s="27" t="str">
        <f t="shared" si="40"/>
        <v/>
      </c>
    </row>
    <row r="853" spans="1:8">
      <c r="A853" s="16">
        <f t="shared" si="41"/>
        <v>850</v>
      </c>
      <c r="B853" s="29"/>
      <c r="C853" s="30"/>
      <c r="D853" s="30"/>
      <c r="E853" s="35"/>
      <c r="F853" s="33"/>
      <c r="G853" s="26">
        <f t="shared" si="39"/>
        <v>0</v>
      </c>
      <c r="H853" s="27" t="str">
        <f t="shared" si="40"/>
        <v/>
      </c>
    </row>
    <row r="854" spans="1:8">
      <c r="A854" s="16">
        <f t="shared" si="41"/>
        <v>851</v>
      </c>
      <c r="B854" s="29"/>
      <c r="C854" s="30"/>
      <c r="D854" s="30"/>
      <c r="E854" s="35"/>
      <c r="F854" s="33"/>
      <c r="G854" s="26">
        <f t="shared" si="39"/>
        <v>0</v>
      </c>
      <c r="H854" s="27" t="str">
        <f t="shared" si="40"/>
        <v/>
      </c>
    </row>
    <row r="855" spans="1:8">
      <c r="A855" s="16">
        <f t="shared" si="41"/>
        <v>852</v>
      </c>
      <c r="B855" s="29"/>
      <c r="C855" s="30"/>
      <c r="D855" s="30"/>
      <c r="E855" s="35"/>
      <c r="F855" s="33"/>
      <c r="G855" s="26">
        <f t="shared" si="39"/>
        <v>0</v>
      </c>
      <c r="H855" s="27" t="str">
        <f t="shared" si="40"/>
        <v/>
      </c>
    </row>
    <row r="856" spans="1:8">
      <c r="A856" s="16">
        <f t="shared" si="41"/>
        <v>853</v>
      </c>
      <c r="B856" s="29"/>
      <c r="C856" s="30"/>
      <c r="D856" s="30"/>
      <c r="E856" s="35"/>
      <c r="F856" s="33"/>
      <c r="G856" s="26">
        <f t="shared" si="39"/>
        <v>0</v>
      </c>
      <c r="H856" s="27" t="str">
        <f t="shared" si="40"/>
        <v/>
      </c>
    </row>
    <row r="857" spans="1:8">
      <c r="A857" s="16">
        <f t="shared" si="41"/>
        <v>854</v>
      </c>
      <c r="B857" s="29"/>
      <c r="C857" s="30"/>
      <c r="D857" s="30"/>
      <c r="E857" s="35"/>
      <c r="F857" s="33"/>
      <c r="G857" s="26">
        <f t="shared" si="39"/>
        <v>0</v>
      </c>
      <c r="H857" s="27" t="str">
        <f t="shared" si="40"/>
        <v/>
      </c>
    </row>
    <row r="858" spans="1:8">
      <c r="A858" s="16">
        <f t="shared" si="41"/>
        <v>855</v>
      </c>
      <c r="B858" s="29"/>
      <c r="C858" s="30"/>
      <c r="D858" s="30"/>
      <c r="E858" s="35"/>
      <c r="F858" s="33"/>
      <c r="G858" s="26">
        <f t="shared" si="39"/>
        <v>0</v>
      </c>
      <c r="H858" s="27" t="str">
        <f t="shared" si="40"/>
        <v/>
      </c>
    </row>
    <row r="859" spans="1:8">
      <c r="A859" s="16">
        <f t="shared" si="41"/>
        <v>856</v>
      </c>
      <c r="B859" s="29"/>
      <c r="C859" s="30"/>
      <c r="D859" s="30"/>
      <c r="E859" s="35"/>
      <c r="F859" s="33"/>
      <c r="G859" s="26">
        <f t="shared" si="39"/>
        <v>0</v>
      </c>
      <c r="H859" s="27" t="str">
        <f t="shared" si="40"/>
        <v/>
      </c>
    </row>
    <row r="860" spans="1:8">
      <c r="A860" s="16">
        <f t="shared" si="41"/>
        <v>857</v>
      </c>
      <c r="B860" s="29"/>
      <c r="C860" s="30"/>
      <c r="D860" s="30"/>
      <c r="E860" s="35"/>
      <c r="F860" s="33"/>
      <c r="G860" s="26">
        <f t="shared" si="39"/>
        <v>0</v>
      </c>
      <c r="H860" s="27" t="str">
        <f t="shared" si="40"/>
        <v/>
      </c>
    </row>
    <row r="861" spans="1:8">
      <c r="A861" s="16">
        <f t="shared" si="41"/>
        <v>858</v>
      </c>
      <c r="B861" s="29"/>
      <c r="C861" s="30"/>
      <c r="D861" s="30"/>
      <c r="E861" s="35"/>
      <c r="F861" s="33"/>
      <c r="G861" s="26">
        <f t="shared" si="39"/>
        <v>0</v>
      </c>
      <c r="H861" s="27" t="str">
        <f t="shared" si="40"/>
        <v/>
      </c>
    </row>
    <row r="862" spans="1:8">
      <c r="A862" s="16">
        <f t="shared" si="41"/>
        <v>859</v>
      </c>
      <c r="B862" s="29"/>
      <c r="C862" s="30"/>
      <c r="D862" s="30"/>
      <c r="E862" s="35"/>
      <c r="F862" s="33"/>
      <c r="G862" s="26">
        <f t="shared" si="39"/>
        <v>0</v>
      </c>
      <c r="H862" s="27" t="str">
        <f t="shared" si="40"/>
        <v/>
      </c>
    </row>
    <row r="863" spans="1:8">
      <c r="A863" s="16">
        <f t="shared" si="41"/>
        <v>860</v>
      </c>
      <c r="B863" s="29"/>
      <c r="C863" s="30"/>
      <c r="D863" s="30"/>
      <c r="E863" s="35"/>
      <c r="F863" s="33"/>
      <c r="G863" s="26">
        <f t="shared" si="39"/>
        <v>0</v>
      </c>
      <c r="H863" s="27" t="str">
        <f t="shared" si="40"/>
        <v/>
      </c>
    </row>
    <row r="864" spans="1:8">
      <c r="A864" s="16">
        <f t="shared" si="41"/>
        <v>861</v>
      </c>
      <c r="B864" s="29"/>
      <c r="C864" s="30"/>
      <c r="D864" s="30"/>
      <c r="E864" s="35"/>
      <c r="F864" s="33"/>
      <c r="G864" s="26">
        <f t="shared" si="39"/>
        <v>0</v>
      </c>
      <c r="H864" s="27" t="str">
        <f t="shared" si="40"/>
        <v/>
      </c>
    </row>
    <row r="865" spans="1:8">
      <c r="A865" s="16">
        <f t="shared" si="41"/>
        <v>862</v>
      </c>
      <c r="B865" s="29"/>
      <c r="C865" s="30"/>
      <c r="D865" s="30"/>
      <c r="E865" s="35"/>
      <c r="F865" s="33"/>
      <c r="G865" s="26">
        <f t="shared" si="39"/>
        <v>0</v>
      </c>
      <c r="H865" s="27" t="str">
        <f t="shared" si="40"/>
        <v/>
      </c>
    </row>
    <row r="866" spans="1:8">
      <c r="A866" s="16">
        <f t="shared" si="41"/>
        <v>863</v>
      </c>
      <c r="B866" s="29"/>
      <c r="C866" s="30"/>
      <c r="D866" s="30"/>
      <c r="E866" s="35"/>
      <c r="F866" s="33"/>
      <c r="G866" s="26">
        <f t="shared" si="39"/>
        <v>0</v>
      </c>
      <c r="H866" s="27" t="str">
        <f t="shared" si="40"/>
        <v/>
      </c>
    </row>
    <row r="867" spans="1:8">
      <c r="A867" s="16">
        <f t="shared" si="41"/>
        <v>864</v>
      </c>
      <c r="B867" s="29"/>
      <c r="C867" s="30"/>
      <c r="D867" s="30"/>
      <c r="E867" s="35"/>
      <c r="F867" s="33"/>
      <c r="G867" s="26">
        <f t="shared" si="39"/>
        <v>0</v>
      </c>
      <c r="H867" s="27" t="str">
        <f t="shared" si="40"/>
        <v/>
      </c>
    </row>
    <row r="868" spans="1:8">
      <c r="A868" s="16">
        <f t="shared" si="41"/>
        <v>865</v>
      </c>
      <c r="B868" s="29"/>
      <c r="C868" s="30"/>
      <c r="D868" s="30"/>
      <c r="E868" s="35"/>
      <c r="F868" s="33"/>
      <c r="G868" s="26">
        <f t="shared" si="39"/>
        <v>0</v>
      </c>
      <c r="H868" s="27" t="str">
        <f t="shared" si="40"/>
        <v/>
      </c>
    </row>
    <row r="869" spans="1:8">
      <c r="A869" s="16">
        <f t="shared" si="41"/>
        <v>866</v>
      </c>
      <c r="B869" s="29"/>
      <c r="C869" s="30"/>
      <c r="D869" s="30"/>
      <c r="E869" s="35"/>
      <c r="F869" s="33"/>
      <c r="G869" s="26">
        <f t="shared" si="39"/>
        <v>0</v>
      </c>
      <c r="H869" s="27" t="str">
        <f t="shared" si="40"/>
        <v/>
      </c>
    </row>
    <row r="870" spans="1:8">
      <c r="A870" s="16">
        <f t="shared" si="41"/>
        <v>867</v>
      </c>
      <c r="B870" s="29"/>
      <c r="C870" s="30"/>
      <c r="D870" s="30"/>
      <c r="E870" s="35"/>
      <c r="F870" s="33"/>
      <c r="G870" s="26">
        <f t="shared" si="39"/>
        <v>0</v>
      </c>
      <c r="H870" s="27" t="str">
        <f t="shared" si="40"/>
        <v/>
      </c>
    </row>
    <row r="871" spans="1:8">
      <c r="A871" s="16">
        <f t="shared" si="41"/>
        <v>868</v>
      </c>
      <c r="B871" s="29"/>
      <c r="C871" s="30"/>
      <c r="D871" s="30"/>
      <c r="E871" s="35"/>
      <c r="F871" s="33"/>
      <c r="G871" s="26">
        <f t="shared" si="39"/>
        <v>0</v>
      </c>
      <c r="H871" s="27" t="str">
        <f t="shared" si="40"/>
        <v/>
      </c>
    </row>
    <row r="872" spans="1:8">
      <c r="A872" s="16">
        <f t="shared" si="41"/>
        <v>869</v>
      </c>
      <c r="B872" s="29"/>
      <c r="C872" s="30"/>
      <c r="D872" s="30"/>
      <c r="E872" s="35"/>
      <c r="F872" s="33"/>
      <c r="G872" s="26">
        <f t="shared" si="39"/>
        <v>0</v>
      </c>
      <c r="H872" s="27" t="str">
        <f t="shared" si="40"/>
        <v/>
      </c>
    </row>
    <row r="873" spans="1:8">
      <c r="A873" s="16">
        <f t="shared" si="41"/>
        <v>870</v>
      </c>
      <c r="B873" s="29"/>
      <c r="C873" s="30"/>
      <c r="D873" s="30"/>
      <c r="E873" s="35"/>
      <c r="F873" s="33"/>
      <c r="G873" s="26">
        <f t="shared" si="39"/>
        <v>0</v>
      </c>
      <c r="H873" s="27" t="str">
        <f t="shared" si="40"/>
        <v/>
      </c>
    </row>
    <row r="874" spans="1:8">
      <c r="A874" s="16">
        <f t="shared" si="41"/>
        <v>871</v>
      </c>
      <c r="B874" s="29"/>
      <c r="C874" s="30"/>
      <c r="D874" s="30"/>
      <c r="E874" s="35"/>
      <c r="F874" s="33"/>
      <c r="G874" s="26">
        <f t="shared" si="39"/>
        <v>0</v>
      </c>
      <c r="H874" s="27" t="str">
        <f t="shared" si="40"/>
        <v/>
      </c>
    </row>
    <row r="875" spans="1:8">
      <c r="A875" s="16">
        <f t="shared" si="41"/>
        <v>872</v>
      </c>
      <c r="B875" s="29"/>
      <c r="C875" s="30"/>
      <c r="D875" s="30"/>
      <c r="E875" s="35"/>
      <c r="F875" s="33"/>
      <c r="G875" s="26">
        <f t="shared" si="39"/>
        <v>0</v>
      </c>
      <c r="H875" s="27" t="str">
        <f t="shared" si="40"/>
        <v/>
      </c>
    </row>
    <row r="876" spans="1:8">
      <c r="A876" s="16">
        <f t="shared" si="41"/>
        <v>873</v>
      </c>
      <c r="B876" s="29"/>
      <c r="C876" s="30"/>
      <c r="D876" s="30"/>
      <c r="E876" s="35"/>
      <c r="F876" s="33"/>
      <c r="G876" s="26">
        <f t="shared" si="39"/>
        <v>0</v>
      </c>
      <c r="H876" s="27" t="str">
        <f t="shared" si="40"/>
        <v/>
      </c>
    </row>
    <row r="877" spans="1:8">
      <c r="A877" s="16">
        <f t="shared" si="41"/>
        <v>874</v>
      </c>
      <c r="B877" s="29"/>
      <c r="C877" s="30"/>
      <c r="D877" s="30"/>
      <c r="E877" s="35"/>
      <c r="F877" s="33"/>
      <c r="G877" s="26">
        <f t="shared" si="39"/>
        <v>0</v>
      </c>
      <c r="H877" s="27" t="str">
        <f t="shared" si="40"/>
        <v/>
      </c>
    </row>
    <row r="878" spans="1:8">
      <c r="A878" s="16">
        <f t="shared" si="41"/>
        <v>875</v>
      </c>
      <c r="B878" s="29"/>
      <c r="C878" s="30"/>
      <c r="D878" s="30"/>
      <c r="E878" s="35"/>
      <c r="F878" s="33"/>
      <c r="G878" s="26">
        <f t="shared" si="39"/>
        <v>0</v>
      </c>
      <c r="H878" s="27" t="str">
        <f t="shared" si="40"/>
        <v/>
      </c>
    </row>
    <row r="879" spans="1:8">
      <c r="A879" s="16">
        <f t="shared" si="41"/>
        <v>876</v>
      </c>
      <c r="B879" s="29"/>
      <c r="C879" s="30"/>
      <c r="D879" s="30"/>
      <c r="E879" s="35"/>
      <c r="F879" s="33"/>
      <c r="G879" s="26">
        <f t="shared" si="39"/>
        <v>0</v>
      </c>
      <c r="H879" s="27" t="str">
        <f t="shared" si="40"/>
        <v/>
      </c>
    </row>
    <row r="880" spans="1:8">
      <c r="A880" s="16">
        <f t="shared" si="41"/>
        <v>877</v>
      </c>
      <c r="B880" s="29"/>
      <c r="C880" s="30"/>
      <c r="D880" s="30"/>
      <c r="E880" s="35"/>
      <c r="F880" s="33"/>
      <c r="G880" s="26">
        <f t="shared" si="39"/>
        <v>0</v>
      </c>
      <c r="H880" s="27" t="str">
        <f t="shared" si="40"/>
        <v/>
      </c>
    </row>
    <row r="881" spans="1:8">
      <c r="A881" s="16">
        <f t="shared" si="41"/>
        <v>878</v>
      </c>
      <c r="B881" s="29"/>
      <c r="C881" s="30"/>
      <c r="D881" s="30"/>
      <c r="E881" s="35"/>
      <c r="F881" s="33"/>
      <c r="G881" s="26">
        <f t="shared" si="39"/>
        <v>0</v>
      </c>
      <c r="H881" s="27" t="str">
        <f t="shared" si="40"/>
        <v/>
      </c>
    </row>
    <row r="882" spans="1:8">
      <c r="A882" s="16">
        <f t="shared" si="41"/>
        <v>879</v>
      </c>
      <c r="B882" s="29"/>
      <c r="C882" s="30"/>
      <c r="D882" s="30"/>
      <c r="E882" s="35"/>
      <c r="F882" s="33"/>
      <c r="G882" s="26">
        <f t="shared" si="39"/>
        <v>0</v>
      </c>
      <c r="H882" s="27" t="str">
        <f t="shared" si="40"/>
        <v/>
      </c>
    </row>
    <row r="883" spans="1:8">
      <c r="A883" s="16">
        <f t="shared" si="41"/>
        <v>880</v>
      </c>
      <c r="B883" s="29"/>
      <c r="C883" s="30"/>
      <c r="D883" s="30"/>
      <c r="E883" s="35"/>
      <c r="F883" s="33"/>
      <c r="G883" s="26">
        <f t="shared" si="39"/>
        <v>0</v>
      </c>
      <c r="H883" s="27" t="str">
        <f t="shared" si="40"/>
        <v/>
      </c>
    </row>
    <row r="884" spans="1:8">
      <c r="A884" s="16">
        <f t="shared" si="41"/>
        <v>881</v>
      </c>
      <c r="B884" s="29"/>
      <c r="C884" s="30"/>
      <c r="D884" s="30"/>
      <c r="E884" s="35"/>
      <c r="F884" s="33"/>
      <c r="G884" s="26">
        <f t="shared" si="39"/>
        <v>0</v>
      </c>
      <c r="H884" s="27" t="str">
        <f t="shared" si="40"/>
        <v/>
      </c>
    </row>
    <row r="885" spans="1:8">
      <c r="A885" s="16">
        <f t="shared" si="41"/>
        <v>882</v>
      </c>
      <c r="B885" s="29"/>
      <c r="C885" s="30"/>
      <c r="D885" s="30"/>
      <c r="E885" s="35"/>
      <c r="F885" s="33"/>
      <c r="G885" s="26">
        <f t="shared" si="39"/>
        <v>0</v>
      </c>
      <c r="H885" s="27" t="str">
        <f t="shared" si="40"/>
        <v/>
      </c>
    </row>
    <row r="886" spans="1:8">
      <c r="A886" s="16">
        <f t="shared" si="41"/>
        <v>883</v>
      </c>
      <c r="B886" s="29"/>
      <c r="C886" s="30"/>
      <c r="D886" s="30"/>
      <c r="E886" s="35"/>
      <c r="F886" s="33"/>
      <c r="G886" s="26">
        <f t="shared" si="39"/>
        <v>0</v>
      </c>
      <c r="H886" s="27" t="str">
        <f t="shared" si="40"/>
        <v/>
      </c>
    </row>
    <row r="887" spans="1:8">
      <c r="A887" s="16">
        <f t="shared" si="41"/>
        <v>884</v>
      </c>
      <c r="B887" s="29"/>
      <c r="C887" s="30"/>
      <c r="D887" s="30"/>
      <c r="E887" s="35"/>
      <c r="F887" s="33"/>
      <c r="G887" s="26">
        <f t="shared" si="39"/>
        <v>0</v>
      </c>
      <c r="H887" s="27" t="str">
        <f t="shared" si="40"/>
        <v/>
      </c>
    </row>
    <row r="888" spans="1:8">
      <c r="A888" s="16">
        <f t="shared" si="41"/>
        <v>885</v>
      </c>
      <c r="B888" s="29"/>
      <c r="C888" s="30"/>
      <c r="D888" s="30"/>
      <c r="E888" s="35"/>
      <c r="F888" s="33"/>
      <c r="G888" s="26">
        <f t="shared" si="39"/>
        <v>0</v>
      </c>
      <c r="H888" s="27" t="str">
        <f t="shared" si="40"/>
        <v/>
      </c>
    </row>
    <row r="889" spans="1:8">
      <c r="A889" s="16">
        <f t="shared" si="41"/>
        <v>886</v>
      </c>
      <c r="B889" s="29"/>
      <c r="C889" s="30"/>
      <c r="D889" s="30"/>
      <c r="E889" s="35"/>
      <c r="F889" s="33"/>
      <c r="G889" s="26">
        <f t="shared" si="39"/>
        <v>0</v>
      </c>
      <c r="H889" s="27" t="str">
        <f t="shared" si="40"/>
        <v/>
      </c>
    </row>
    <row r="890" spans="1:8">
      <c r="A890" s="16">
        <f t="shared" si="41"/>
        <v>887</v>
      </c>
      <c r="B890" s="29"/>
      <c r="C890" s="30"/>
      <c r="D890" s="30"/>
      <c r="E890" s="35"/>
      <c r="F890" s="33"/>
      <c r="G890" s="26">
        <f t="shared" si="39"/>
        <v>0</v>
      </c>
      <c r="H890" s="27" t="str">
        <f t="shared" si="40"/>
        <v/>
      </c>
    </row>
    <row r="891" spans="1:8">
      <c r="A891" s="16">
        <f t="shared" si="41"/>
        <v>888</v>
      </c>
      <c r="B891" s="29"/>
      <c r="C891" s="30"/>
      <c r="D891" s="30"/>
      <c r="E891" s="35"/>
      <c r="F891" s="33"/>
      <c r="G891" s="26">
        <f t="shared" si="39"/>
        <v>0</v>
      </c>
      <c r="H891" s="27" t="str">
        <f t="shared" si="40"/>
        <v/>
      </c>
    </row>
    <row r="892" spans="1:8">
      <c r="A892" s="16">
        <f t="shared" si="41"/>
        <v>889</v>
      </c>
      <c r="B892" s="29"/>
      <c r="C892" s="30"/>
      <c r="D892" s="30"/>
      <c r="E892" s="35"/>
      <c r="F892" s="33"/>
      <c r="G892" s="26">
        <f t="shared" si="39"/>
        <v>0</v>
      </c>
      <c r="H892" s="27" t="str">
        <f t="shared" si="40"/>
        <v/>
      </c>
    </row>
    <row r="893" spans="1:8">
      <c r="A893" s="16">
        <f t="shared" si="41"/>
        <v>890</v>
      </c>
      <c r="B893" s="29"/>
      <c r="C893" s="30"/>
      <c r="D893" s="30"/>
      <c r="E893" s="35"/>
      <c r="F893" s="33"/>
      <c r="G893" s="26">
        <f t="shared" si="39"/>
        <v>0</v>
      </c>
      <c r="H893" s="27" t="str">
        <f t="shared" si="40"/>
        <v/>
      </c>
    </row>
    <row r="894" spans="1:8">
      <c r="A894" s="16">
        <f t="shared" si="41"/>
        <v>891</v>
      </c>
      <c r="B894" s="29"/>
      <c r="C894" s="30"/>
      <c r="D894" s="30"/>
      <c r="E894" s="35"/>
      <c r="F894" s="33"/>
      <c r="G894" s="26">
        <f t="shared" si="39"/>
        <v>0</v>
      </c>
      <c r="H894" s="27" t="str">
        <f t="shared" si="40"/>
        <v/>
      </c>
    </row>
    <row r="895" spans="1:8">
      <c r="A895" s="16">
        <f t="shared" si="41"/>
        <v>892</v>
      </c>
      <c r="B895" s="29"/>
      <c r="C895" s="30"/>
      <c r="D895" s="30"/>
      <c r="E895" s="35"/>
      <c r="F895" s="33"/>
      <c r="G895" s="26">
        <f t="shared" si="39"/>
        <v>0</v>
      </c>
      <c r="H895" s="27" t="str">
        <f t="shared" si="40"/>
        <v/>
      </c>
    </row>
    <row r="896" spans="1:8">
      <c r="A896" s="16">
        <f t="shared" si="41"/>
        <v>893</v>
      </c>
      <c r="B896" s="29"/>
      <c r="C896" s="30"/>
      <c r="D896" s="30"/>
      <c r="E896" s="35"/>
      <c r="F896" s="33"/>
      <c r="G896" s="26">
        <f t="shared" si="39"/>
        <v>0</v>
      </c>
      <c r="H896" s="27" t="str">
        <f t="shared" si="40"/>
        <v/>
      </c>
    </row>
    <row r="897" spans="1:8">
      <c r="A897" s="16">
        <f t="shared" si="41"/>
        <v>894</v>
      </c>
      <c r="B897" s="29"/>
      <c r="C897" s="30"/>
      <c r="D897" s="30"/>
      <c r="E897" s="35"/>
      <c r="F897" s="33"/>
      <c r="G897" s="26">
        <f t="shared" si="39"/>
        <v>0</v>
      </c>
      <c r="H897" s="27" t="str">
        <f t="shared" si="40"/>
        <v/>
      </c>
    </row>
    <row r="898" spans="1:8">
      <c r="A898" s="16">
        <f t="shared" si="41"/>
        <v>895</v>
      </c>
      <c r="B898" s="29"/>
      <c r="C898" s="30"/>
      <c r="D898" s="30"/>
      <c r="E898" s="35"/>
      <c r="F898" s="33"/>
      <c r="G898" s="26">
        <f t="shared" si="39"/>
        <v>0</v>
      </c>
      <c r="H898" s="27" t="str">
        <f t="shared" si="40"/>
        <v/>
      </c>
    </row>
    <row r="899" spans="1:8">
      <c r="A899" s="16">
        <f t="shared" si="41"/>
        <v>896</v>
      </c>
      <c r="B899" s="29"/>
      <c r="C899" s="30"/>
      <c r="D899" s="30"/>
      <c r="E899" s="35"/>
      <c r="F899" s="33"/>
      <c r="G899" s="26">
        <f t="shared" si="39"/>
        <v>0</v>
      </c>
      <c r="H899" s="27" t="str">
        <f t="shared" si="40"/>
        <v/>
      </c>
    </row>
    <row r="900" spans="1:8">
      <c r="A900" s="16">
        <f t="shared" si="41"/>
        <v>897</v>
      </c>
      <c r="B900" s="29"/>
      <c r="C900" s="30"/>
      <c r="D900" s="30"/>
      <c r="E900" s="35"/>
      <c r="F900" s="33"/>
      <c r="G900" s="26">
        <f t="shared" si="39"/>
        <v>0</v>
      </c>
      <c r="H900" s="27" t="str">
        <f t="shared" si="40"/>
        <v/>
      </c>
    </row>
    <row r="901" spans="1:8">
      <c r="A901" s="16">
        <f t="shared" si="41"/>
        <v>898</v>
      </c>
      <c r="B901" s="29"/>
      <c r="C901" s="30"/>
      <c r="D901" s="30"/>
      <c r="E901" s="35"/>
      <c r="F901" s="33"/>
      <c r="G901" s="26">
        <f t="shared" ref="G901:G964" si="42">E901*F901</f>
        <v>0</v>
      </c>
      <c r="H901" s="27" t="str">
        <f t="shared" ref="H901:H964" si="43">IF(ISBLANK(B901),"",MONTH(B901))</f>
        <v/>
      </c>
    </row>
    <row r="902" spans="1:8">
      <c r="A902" s="16">
        <f t="shared" ref="A902:A965" si="44">A901+1</f>
        <v>899</v>
      </c>
      <c r="B902" s="29"/>
      <c r="C902" s="30"/>
      <c r="D902" s="30"/>
      <c r="E902" s="35"/>
      <c r="F902" s="33"/>
      <c r="G902" s="26">
        <f t="shared" si="42"/>
        <v>0</v>
      </c>
      <c r="H902" s="27" t="str">
        <f t="shared" si="43"/>
        <v/>
      </c>
    </row>
    <row r="903" spans="1:8">
      <c r="A903" s="16">
        <f t="shared" si="44"/>
        <v>900</v>
      </c>
      <c r="B903" s="29"/>
      <c r="C903" s="30"/>
      <c r="D903" s="30"/>
      <c r="E903" s="35"/>
      <c r="F903" s="33"/>
      <c r="G903" s="26">
        <f t="shared" si="42"/>
        <v>0</v>
      </c>
      <c r="H903" s="27" t="str">
        <f t="shared" si="43"/>
        <v/>
      </c>
    </row>
    <row r="904" spans="1:8">
      <c r="A904" s="16">
        <f t="shared" si="44"/>
        <v>901</v>
      </c>
      <c r="B904" s="29"/>
      <c r="C904" s="30"/>
      <c r="D904" s="30"/>
      <c r="E904" s="35"/>
      <c r="F904" s="33"/>
      <c r="G904" s="26">
        <f t="shared" si="42"/>
        <v>0</v>
      </c>
      <c r="H904" s="27" t="str">
        <f t="shared" si="43"/>
        <v/>
      </c>
    </row>
    <row r="905" spans="1:8">
      <c r="A905" s="16">
        <f t="shared" si="44"/>
        <v>902</v>
      </c>
      <c r="B905" s="29"/>
      <c r="C905" s="30"/>
      <c r="D905" s="30"/>
      <c r="E905" s="35"/>
      <c r="F905" s="33"/>
      <c r="G905" s="26">
        <f t="shared" si="42"/>
        <v>0</v>
      </c>
      <c r="H905" s="27" t="str">
        <f t="shared" si="43"/>
        <v/>
      </c>
    </row>
    <row r="906" spans="1:8">
      <c r="A906" s="16">
        <f t="shared" si="44"/>
        <v>903</v>
      </c>
      <c r="B906" s="29"/>
      <c r="C906" s="30"/>
      <c r="D906" s="30"/>
      <c r="E906" s="35"/>
      <c r="F906" s="33"/>
      <c r="G906" s="26">
        <f t="shared" si="42"/>
        <v>0</v>
      </c>
      <c r="H906" s="27" t="str">
        <f t="shared" si="43"/>
        <v/>
      </c>
    </row>
    <row r="907" spans="1:8">
      <c r="A907" s="16">
        <f t="shared" si="44"/>
        <v>904</v>
      </c>
      <c r="B907" s="29"/>
      <c r="C907" s="30"/>
      <c r="D907" s="30"/>
      <c r="E907" s="35"/>
      <c r="F907" s="33"/>
      <c r="G907" s="26">
        <f t="shared" si="42"/>
        <v>0</v>
      </c>
      <c r="H907" s="27" t="str">
        <f t="shared" si="43"/>
        <v/>
      </c>
    </row>
    <row r="908" spans="1:8">
      <c r="A908" s="16">
        <f t="shared" si="44"/>
        <v>905</v>
      </c>
      <c r="B908" s="29"/>
      <c r="C908" s="30"/>
      <c r="D908" s="30"/>
      <c r="E908" s="35"/>
      <c r="F908" s="33"/>
      <c r="G908" s="26">
        <f t="shared" si="42"/>
        <v>0</v>
      </c>
      <c r="H908" s="27" t="str">
        <f t="shared" si="43"/>
        <v/>
      </c>
    </row>
    <row r="909" spans="1:8">
      <c r="A909" s="16">
        <f t="shared" si="44"/>
        <v>906</v>
      </c>
      <c r="B909" s="29"/>
      <c r="C909" s="30"/>
      <c r="D909" s="30"/>
      <c r="E909" s="35"/>
      <c r="F909" s="33"/>
      <c r="G909" s="26">
        <f t="shared" si="42"/>
        <v>0</v>
      </c>
      <c r="H909" s="27" t="str">
        <f t="shared" si="43"/>
        <v/>
      </c>
    </row>
    <row r="910" spans="1:8">
      <c r="A910" s="16">
        <f t="shared" si="44"/>
        <v>907</v>
      </c>
      <c r="B910" s="29"/>
      <c r="C910" s="30"/>
      <c r="D910" s="30"/>
      <c r="E910" s="35"/>
      <c r="F910" s="33"/>
      <c r="G910" s="26">
        <f t="shared" si="42"/>
        <v>0</v>
      </c>
      <c r="H910" s="27" t="str">
        <f t="shared" si="43"/>
        <v/>
      </c>
    </row>
    <row r="911" spans="1:8">
      <c r="A911" s="16">
        <f t="shared" si="44"/>
        <v>908</v>
      </c>
      <c r="B911" s="29"/>
      <c r="C911" s="30"/>
      <c r="D911" s="30"/>
      <c r="E911" s="35"/>
      <c r="F911" s="33"/>
      <c r="G911" s="26">
        <f t="shared" si="42"/>
        <v>0</v>
      </c>
      <c r="H911" s="27" t="str">
        <f t="shared" si="43"/>
        <v/>
      </c>
    </row>
    <row r="912" spans="1:8">
      <c r="A912" s="16">
        <f t="shared" si="44"/>
        <v>909</v>
      </c>
      <c r="B912" s="29"/>
      <c r="C912" s="30"/>
      <c r="D912" s="30"/>
      <c r="E912" s="35"/>
      <c r="F912" s="33"/>
      <c r="G912" s="26">
        <f t="shared" si="42"/>
        <v>0</v>
      </c>
      <c r="H912" s="27" t="str">
        <f t="shared" si="43"/>
        <v/>
      </c>
    </row>
    <row r="913" spans="1:8">
      <c r="A913" s="16">
        <f t="shared" si="44"/>
        <v>910</v>
      </c>
      <c r="B913" s="29"/>
      <c r="C913" s="30"/>
      <c r="D913" s="30"/>
      <c r="E913" s="35"/>
      <c r="F913" s="33"/>
      <c r="G913" s="26">
        <f t="shared" si="42"/>
        <v>0</v>
      </c>
      <c r="H913" s="27" t="str">
        <f t="shared" si="43"/>
        <v/>
      </c>
    </row>
    <row r="914" spans="1:8">
      <c r="A914" s="16">
        <f t="shared" si="44"/>
        <v>911</v>
      </c>
      <c r="B914" s="29"/>
      <c r="C914" s="30"/>
      <c r="D914" s="30"/>
      <c r="E914" s="35"/>
      <c r="F914" s="33"/>
      <c r="G914" s="26">
        <f t="shared" si="42"/>
        <v>0</v>
      </c>
      <c r="H914" s="27" t="str">
        <f t="shared" si="43"/>
        <v/>
      </c>
    </row>
    <row r="915" spans="1:8">
      <c r="A915" s="16">
        <f t="shared" si="44"/>
        <v>912</v>
      </c>
      <c r="B915" s="29"/>
      <c r="C915" s="30"/>
      <c r="D915" s="30"/>
      <c r="E915" s="35"/>
      <c r="F915" s="33"/>
      <c r="G915" s="26">
        <f t="shared" si="42"/>
        <v>0</v>
      </c>
      <c r="H915" s="27" t="str">
        <f t="shared" si="43"/>
        <v/>
      </c>
    </row>
    <row r="916" spans="1:8">
      <c r="A916" s="16">
        <f t="shared" si="44"/>
        <v>913</v>
      </c>
      <c r="B916" s="29"/>
      <c r="C916" s="30"/>
      <c r="D916" s="30"/>
      <c r="E916" s="35"/>
      <c r="F916" s="33"/>
      <c r="G916" s="26">
        <f t="shared" si="42"/>
        <v>0</v>
      </c>
      <c r="H916" s="27" t="str">
        <f t="shared" si="43"/>
        <v/>
      </c>
    </row>
    <row r="917" spans="1:8">
      <c r="A917" s="16">
        <f t="shared" si="44"/>
        <v>914</v>
      </c>
      <c r="B917" s="29"/>
      <c r="C917" s="30"/>
      <c r="D917" s="30"/>
      <c r="E917" s="35"/>
      <c r="F917" s="33"/>
      <c r="G917" s="26">
        <f t="shared" si="42"/>
        <v>0</v>
      </c>
      <c r="H917" s="27" t="str">
        <f t="shared" si="43"/>
        <v/>
      </c>
    </row>
    <row r="918" spans="1:8">
      <c r="A918" s="16">
        <f t="shared" si="44"/>
        <v>915</v>
      </c>
      <c r="B918" s="29"/>
      <c r="C918" s="30"/>
      <c r="D918" s="30"/>
      <c r="E918" s="35"/>
      <c r="F918" s="33"/>
      <c r="G918" s="26">
        <f t="shared" si="42"/>
        <v>0</v>
      </c>
      <c r="H918" s="27" t="str">
        <f t="shared" si="43"/>
        <v/>
      </c>
    </row>
    <row r="919" spans="1:8">
      <c r="A919" s="16">
        <f t="shared" si="44"/>
        <v>916</v>
      </c>
      <c r="B919" s="29"/>
      <c r="C919" s="30"/>
      <c r="D919" s="30"/>
      <c r="E919" s="35"/>
      <c r="F919" s="33"/>
      <c r="G919" s="26">
        <f t="shared" si="42"/>
        <v>0</v>
      </c>
      <c r="H919" s="27" t="str">
        <f t="shared" si="43"/>
        <v/>
      </c>
    </row>
    <row r="920" spans="1:8">
      <c r="A920" s="16">
        <f t="shared" si="44"/>
        <v>917</v>
      </c>
      <c r="B920" s="29"/>
      <c r="C920" s="30"/>
      <c r="D920" s="30"/>
      <c r="E920" s="35"/>
      <c r="F920" s="33"/>
      <c r="G920" s="26">
        <f t="shared" si="42"/>
        <v>0</v>
      </c>
      <c r="H920" s="27" t="str">
        <f t="shared" si="43"/>
        <v/>
      </c>
    </row>
    <row r="921" spans="1:8">
      <c r="A921" s="16">
        <f t="shared" si="44"/>
        <v>918</v>
      </c>
      <c r="B921" s="29"/>
      <c r="C921" s="30"/>
      <c r="D921" s="30"/>
      <c r="E921" s="35"/>
      <c r="F921" s="33"/>
      <c r="G921" s="26">
        <f t="shared" si="42"/>
        <v>0</v>
      </c>
      <c r="H921" s="27" t="str">
        <f t="shared" si="43"/>
        <v/>
      </c>
    </row>
    <row r="922" spans="1:8">
      <c r="A922" s="16">
        <f t="shared" si="44"/>
        <v>919</v>
      </c>
      <c r="B922" s="29"/>
      <c r="C922" s="30"/>
      <c r="D922" s="30"/>
      <c r="E922" s="35"/>
      <c r="F922" s="33"/>
      <c r="G922" s="26">
        <f t="shared" si="42"/>
        <v>0</v>
      </c>
      <c r="H922" s="27" t="str">
        <f t="shared" si="43"/>
        <v/>
      </c>
    </row>
    <row r="923" spans="1:8">
      <c r="A923" s="16">
        <f t="shared" si="44"/>
        <v>920</v>
      </c>
      <c r="B923" s="29"/>
      <c r="C923" s="30"/>
      <c r="D923" s="30"/>
      <c r="E923" s="35"/>
      <c r="F923" s="33"/>
      <c r="G923" s="26">
        <f t="shared" si="42"/>
        <v>0</v>
      </c>
      <c r="H923" s="27" t="str">
        <f t="shared" si="43"/>
        <v/>
      </c>
    </row>
    <row r="924" spans="1:8">
      <c r="A924" s="16">
        <f t="shared" si="44"/>
        <v>921</v>
      </c>
      <c r="B924" s="29"/>
      <c r="C924" s="30"/>
      <c r="D924" s="30"/>
      <c r="E924" s="35"/>
      <c r="F924" s="33"/>
      <c r="G924" s="26">
        <f t="shared" si="42"/>
        <v>0</v>
      </c>
      <c r="H924" s="27" t="str">
        <f t="shared" si="43"/>
        <v/>
      </c>
    </row>
    <row r="925" spans="1:8">
      <c r="A925" s="16">
        <f t="shared" si="44"/>
        <v>922</v>
      </c>
      <c r="B925" s="29"/>
      <c r="C925" s="30"/>
      <c r="D925" s="30"/>
      <c r="E925" s="35"/>
      <c r="F925" s="33"/>
      <c r="G925" s="26">
        <f t="shared" si="42"/>
        <v>0</v>
      </c>
      <c r="H925" s="27" t="str">
        <f t="shared" si="43"/>
        <v/>
      </c>
    </row>
    <row r="926" spans="1:8">
      <c r="A926" s="16">
        <f t="shared" si="44"/>
        <v>923</v>
      </c>
      <c r="B926" s="29"/>
      <c r="C926" s="30"/>
      <c r="D926" s="30"/>
      <c r="E926" s="35"/>
      <c r="F926" s="33"/>
      <c r="G926" s="26">
        <f t="shared" si="42"/>
        <v>0</v>
      </c>
      <c r="H926" s="27" t="str">
        <f t="shared" si="43"/>
        <v/>
      </c>
    </row>
    <row r="927" spans="1:8">
      <c r="A927" s="16">
        <f t="shared" si="44"/>
        <v>924</v>
      </c>
      <c r="B927" s="29"/>
      <c r="C927" s="30"/>
      <c r="D927" s="30"/>
      <c r="E927" s="35"/>
      <c r="F927" s="33"/>
      <c r="G927" s="26">
        <f t="shared" si="42"/>
        <v>0</v>
      </c>
      <c r="H927" s="27" t="str">
        <f t="shared" si="43"/>
        <v/>
      </c>
    </row>
    <row r="928" spans="1:8">
      <c r="A928" s="16">
        <f t="shared" si="44"/>
        <v>925</v>
      </c>
      <c r="B928" s="29"/>
      <c r="C928" s="30"/>
      <c r="D928" s="30"/>
      <c r="E928" s="35"/>
      <c r="F928" s="33"/>
      <c r="G928" s="26">
        <f t="shared" si="42"/>
        <v>0</v>
      </c>
      <c r="H928" s="27" t="str">
        <f t="shared" si="43"/>
        <v/>
      </c>
    </row>
    <row r="929" spans="1:8">
      <c r="A929" s="16">
        <f t="shared" si="44"/>
        <v>926</v>
      </c>
      <c r="B929" s="29"/>
      <c r="C929" s="30"/>
      <c r="D929" s="30"/>
      <c r="E929" s="35"/>
      <c r="F929" s="33"/>
      <c r="G929" s="26">
        <f t="shared" si="42"/>
        <v>0</v>
      </c>
      <c r="H929" s="27" t="str">
        <f t="shared" si="43"/>
        <v/>
      </c>
    </row>
    <row r="930" spans="1:8">
      <c r="A930" s="16">
        <f t="shared" si="44"/>
        <v>927</v>
      </c>
      <c r="B930" s="29"/>
      <c r="C930" s="30"/>
      <c r="D930" s="30"/>
      <c r="E930" s="35"/>
      <c r="F930" s="33"/>
      <c r="G930" s="26">
        <f t="shared" si="42"/>
        <v>0</v>
      </c>
      <c r="H930" s="27" t="str">
        <f t="shared" si="43"/>
        <v/>
      </c>
    </row>
    <row r="931" spans="1:8">
      <c r="A931" s="16">
        <f t="shared" si="44"/>
        <v>928</v>
      </c>
      <c r="B931" s="29"/>
      <c r="C931" s="30"/>
      <c r="D931" s="30"/>
      <c r="E931" s="35"/>
      <c r="F931" s="33"/>
      <c r="G931" s="26">
        <f t="shared" si="42"/>
        <v>0</v>
      </c>
      <c r="H931" s="27" t="str">
        <f t="shared" si="43"/>
        <v/>
      </c>
    </row>
    <row r="932" spans="1:8">
      <c r="A932" s="16">
        <f t="shared" si="44"/>
        <v>929</v>
      </c>
      <c r="B932" s="29"/>
      <c r="C932" s="30"/>
      <c r="D932" s="30"/>
      <c r="E932" s="35"/>
      <c r="F932" s="33"/>
      <c r="G932" s="26">
        <f t="shared" si="42"/>
        <v>0</v>
      </c>
      <c r="H932" s="27" t="str">
        <f t="shared" si="43"/>
        <v/>
      </c>
    </row>
    <row r="933" spans="1:8">
      <c r="A933" s="16">
        <f t="shared" si="44"/>
        <v>930</v>
      </c>
      <c r="B933" s="29"/>
      <c r="C933" s="30"/>
      <c r="D933" s="30"/>
      <c r="E933" s="35"/>
      <c r="F933" s="33"/>
      <c r="G933" s="26">
        <f t="shared" si="42"/>
        <v>0</v>
      </c>
      <c r="H933" s="27" t="str">
        <f t="shared" si="43"/>
        <v/>
      </c>
    </row>
    <row r="934" spans="1:8">
      <c r="A934" s="16">
        <f t="shared" si="44"/>
        <v>931</v>
      </c>
      <c r="B934" s="29"/>
      <c r="C934" s="30"/>
      <c r="D934" s="30"/>
      <c r="E934" s="35"/>
      <c r="F934" s="33"/>
      <c r="G934" s="26">
        <f t="shared" si="42"/>
        <v>0</v>
      </c>
      <c r="H934" s="27" t="str">
        <f t="shared" si="43"/>
        <v/>
      </c>
    </row>
    <row r="935" spans="1:8">
      <c r="A935" s="16">
        <f t="shared" si="44"/>
        <v>932</v>
      </c>
      <c r="B935" s="29"/>
      <c r="C935" s="30"/>
      <c r="D935" s="30"/>
      <c r="E935" s="35"/>
      <c r="F935" s="33"/>
      <c r="G935" s="26">
        <f t="shared" si="42"/>
        <v>0</v>
      </c>
      <c r="H935" s="27" t="str">
        <f t="shared" si="43"/>
        <v/>
      </c>
    </row>
    <row r="936" spans="1:8">
      <c r="A936" s="16">
        <f t="shared" si="44"/>
        <v>933</v>
      </c>
      <c r="B936" s="29"/>
      <c r="C936" s="30"/>
      <c r="D936" s="30"/>
      <c r="E936" s="35"/>
      <c r="F936" s="33"/>
      <c r="G936" s="26">
        <f t="shared" si="42"/>
        <v>0</v>
      </c>
      <c r="H936" s="27" t="str">
        <f t="shared" si="43"/>
        <v/>
      </c>
    </row>
    <row r="937" spans="1:8">
      <c r="A937" s="16">
        <f t="shared" si="44"/>
        <v>934</v>
      </c>
      <c r="B937" s="29"/>
      <c r="C937" s="30"/>
      <c r="D937" s="30"/>
      <c r="E937" s="35"/>
      <c r="F937" s="33"/>
      <c r="G937" s="26">
        <f t="shared" si="42"/>
        <v>0</v>
      </c>
      <c r="H937" s="27" t="str">
        <f t="shared" si="43"/>
        <v/>
      </c>
    </row>
    <row r="938" spans="1:8">
      <c r="A938" s="16">
        <f t="shared" si="44"/>
        <v>935</v>
      </c>
      <c r="B938" s="29"/>
      <c r="C938" s="30"/>
      <c r="D938" s="30"/>
      <c r="E938" s="35"/>
      <c r="F938" s="33"/>
      <c r="G938" s="26">
        <f t="shared" si="42"/>
        <v>0</v>
      </c>
      <c r="H938" s="27" t="str">
        <f t="shared" si="43"/>
        <v/>
      </c>
    </row>
    <row r="939" spans="1:8">
      <c r="A939" s="16">
        <f t="shared" si="44"/>
        <v>936</v>
      </c>
      <c r="B939" s="29"/>
      <c r="C939" s="30"/>
      <c r="D939" s="30"/>
      <c r="E939" s="35"/>
      <c r="F939" s="33"/>
      <c r="G939" s="26">
        <f t="shared" si="42"/>
        <v>0</v>
      </c>
      <c r="H939" s="27" t="str">
        <f t="shared" si="43"/>
        <v/>
      </c>
    </row>
    <row r="940" spans="1:8">
      <c r="A940" s="16">
        <f t="shared" si="44"/>
        <v>937</v>
      </c>
      <c r="B940" s="29"/>
      <c r="C940" s="30"/>
      <c r="D940" s="30"/>
      <c r="E940" s="35"/>
      <c r="F940" s="33"/>
      <c r="G940" s="26">
        <f t="shared" si="42"/>
        <v>0</v>
      </c>
      <c r="H940" s="27" t="str">
        <f t="shared" si="43"/>
        <v/>
      </c>
    </row>
    <row r="941" spans="1:8">
      <c r="A941" s="16">
        <f t="shared" si="44"/>
        <v>938</v>
      </c>
      <c r="B941" s="29"/>
      <c r="C941" s="30"/>
      <c r="D941" s="30"/>
      <c r="E941" s="35"/>
      <c r="F941" s="33"/>
      <c r="G941" s="26">
        <f t="shared" si="42"/>
        <v>0</v>
      </c>
      <c r="H941" s="27" t="str">
        <f t="shared" si="43"/>
        <v/>
      </c>
    </row>
    <row r="942" spans="1:8">
      <c r="A942" s="16">
        <f t="shared" si="44"/>
        <v>939</v>
      </c>
      <c r="B942" s="29"/>
      <c r="C942" s="30"/>
      <c r="D942" s="30"/>
      <c r="E942" s="35"/>
      <c r="F942" s="33"/>
      <c r="G942" s="26">
        <f t="shared" si="42"/>
        <v>0</v>
      </c>
      <c r="H942" s="27" t="str">
        <f t="shared" si="43"/>
        <v/>
      </c>
    </row>
    <row r="943" spans="1:8">
      <c r="A943" s="16">
        <f t="shared" si="44"/>
        <v>940</v>
      </c>
      <c r="B943" s="29"/>
      <c r="C943" s="30"/>
      <c r="D943" s="30"/>
      <c r="E943" s="35"/>
      <c r="F943" s="33"/>
      <c r="G943" s="26">
        <f t="shared" si="42"/>
        <v>0</v>
      </c>
      <c r="H943" s="27" t="str">
        <f t="shared" si="43"/>
        <v/>
      </c>
    </row>
    <row r="944" spans="1:8">
      <c r="A944" s="16">
        <f t="shared" si="44"/>
        <v>941</v>
      </c>
      <c r="B944" s="29"/>
      <c r="C944" s="30"/>
      <c r="D944" s="30"/>
      <c r="E944" s="35"/>
      <c r="F944" s="33"/>
      <c r="G944" s="26">
        <f t="shared" si="42"/>
        <v>0</v>
      </c>
      <c r="H944" s="27" t="str">
        <f t="shared" si="43"/>
        <v/>
      </c>
    </row>
    <row r="945" spans="1:8">
      <c r="A945" s="16">
        <f t="shared" si="44"/>
        <v>942</v>
      </c>
      <c r="B945" s="29"/>
      <c r="C945" s="30"/>
      <c r="D945" s="30"/>
      <c r="E945" s="35"/>
      <c r="F945" s="33"/>
      <c r="G945" s="26">
        <f t="shared" si="42"/>
        <v>0</v>
      </c>
      <c r="H945" s="27" t="str">
        <f t="shared" si="43"/>
        <v/>
      </c>
    </row>
    <row r="946" spans="1:8">
      <c r="A946" s="16">
        <f t="shared" si="44"/>
        <v>943</v>
      </c>
      <c r="B946" s="29"/>
      <c r="C946" s="30"/>
      <c r="D946" s="30"/>
      <c r="E946" s="35"/>
      <c r="F946" s="33"/>
      <c r="G946" s="26">
        <f t="shared" si="42"/>
        <v>0</v>
      </c>
      <c r="H946" s="27" t="str">
        <f t="shared" si="43"/>
        <v/>
      </c>
    </row>
    <row r="947" spans="1:8">
      <c r="A947" s="16">
        <f t="shared" si="44"/>
        <v>944</v>
      </c>
      <c r="B947" s="29"/>
      <c r="C947" s="30"/>
      <c r="D947" s="30"/>
      <c r="E947" s="35"/>
      <c r="F947" s="33"/>
      <c r="G947" s="26">
        <f t="shared" si="42"/>
        <v>0</v>
      </c>
      <c r="H947" s="27" t="str">
        <f t="shared" si="43"/>
        <v/>
      </c>
    </row>
    <row r="948" spans="1:8">
      <c r="A948" s="16">
        <f t="shared" si="44"/>
        <v>945</v>
      </c>
      <c r="B948" s="29"/>
      <c r="C948" s="30"/>
      <c r="D948" s="30"/>
      <c r="E948" s="35"/>
      <c r="F948" s="33"/>
      <c r="G948" s="26">
        <f t="shared" si="42"/>
        <v>0</v>
      </c>
      <c r="H948" s="27" t="str">
        <f t="shared" si="43"/>
        <v/>
      </c>
    </row>
    <row r="949" spans="1:8">
      <c r="A949" s="16">
        <f t="shared" si="44"/>
        <v>946</v>
      </c>
      <c r="B949" s="29"/>
      <c r="C949" s="30"/>
      <c r="D949" s="30"/>
      <c r="E949" s="35"/>
      <c r="F949" s="33"/>
      <c r="G949" s="26">
        <f t="shared" si="42"/>
        <v>0</v>
      </c>
      <c r="H949" s="27" t="str">
        <f t="shared" si="43"/>
        <v/>
      </c>
    </row>
    <row r="950" spans="1:8">
      <c r="A950" s="16">
        <f t="shared" si="44"/>
        <v>947</v>
      </c>
      <c r="B950" s="29"/>
      <c r="C950" s="30"/>
      <c r="D950" s="30"/>
      <c r="E950" s="35"/>
      <c r="F950" s="33"/>
      <c r="G950" s="26">
        <f t="shared" si="42"/>
        <v>0</v>
      </c>
      <c r="H950" s="27" t="str">
        <f t="shared" si="43"/>
        <v/>
      </c>
    </row>
    <row r="951" spans="1:8">
      <c r="A951" s="16">
        <f t="shared" si="44"/>
        <v>948</v>
      </c>
      <c r="B951" s="29"/>
      <c r="C951" s="30"/>
      <c r="D951" s="30"/>
      <c r="E951" s="35"/>
      <c r="F951" s="33"/>
      <c r="G951" s="26">
        <f t="shared" si="42"/>
        <v>0</v>
      </c>
      <c r="H951" s="27" t="str">
        <f t="shared" si="43"/>
        <v/>
      </c>
    </row>
    <row r="952" spans="1:8">
      <c r="A952" s="16">
        <f t="shared" si="44"/>
        <v>949</v>
      </c>
      <c r="B952" s="29"/>
      <c r="C952" s="30"/>
      <c r="D952" s="30"/>
      <c r="E952" s="35"/>
      <c r="F952" s="33"/>
      <c r="G952" s="26">
        <f t="shared" si="42"/>
        <v>0</v>
      </c>
      <c r="H952" s="27" t="str">
        <f t="shared" si="43"/>
        <v/>
      </c>
    </row>
    <row r="953" spans="1:8">
      <c r="A953" s="16">
        <f t="shared" si="44"/>
        <v>950</v>
      </c>
      <c r="B953" s="29"/>
      <c r="C953" s="30"/>
      <c r="D953" s="30"/>
      <c r="E953" s="35"/>
      <c r="F953" s="33"/>
      <c r="G953" s="26">
        <f t="shared" si="42"/>
        <v>0</v>
      </c>
      <c r="H953" s="27" t="str">
        <f t="shared" si="43"/>
        <v/>
      </c>
    </row>
    <row r="954" spans="1:8">
      <c r="A954" s="16">
        <f t="shared" si="44"/>
        <v>951</v>
      </c>
      <c r="B954" s="29"/>
      <c r="C954" s="30"/>
      <c r="D954" s="30"/>
      <c r="E954" s="35"/>
      <c r="F954" s="33"/>
      <c r="G954" s="26">
        <f t="shared" si="42"/>
        <v>0</v>
      </c>
      <c r="H954" s="27" t="str">
        <f t="shared" si="43"/>
        <v/>
      </c>
    </row>
    <row r="955" spans="1:8">
      <c r="A955" s="16">
        <f t="shared" si="44"/>
        <v>952</v>
      </c>
      <c r="B955" s="29"/>
      <c r="C955" s="30"/>
      <c r="D955" s="30"/>
      <c r="E955" s="35"/>
      <c r="F955" s="33"/>
      <c r="G955" s="26">
        <f t="shared" si="42"/>
        <v>0</v>
      </c>
      <c r="H955" s="27" t="str">
        <f t="shared" si="43"/>
        <v/>
      </c>
    </row>
    <row r="956" spans="1:8">
      <c r="A956" s="16">
        <f t="shared" si="44"/>
        <v>953</v>
      </c>
      <c r="B956" s="29"/>
      <c r="C956" s="30"/>
      <c r="D956" s="30"/>
      <c r="E956" s="35"/>
      <c r="F956" s="33"/>
      <c r="G956" s="26">
        <f t="shared" si="42"/>
        <v>0</v>
      </c>
      <c r="H956" s="27" t="str">
        <f t="shared" si="43"/>
        <v/>
      </c>
    </row>
    <row r="957" spans="1:8">
      <c r="A957" s="16">
        <f t="shared" si="44"/>
        <v>954</v>
      </c>
      <c r="B957" s="29"/>
      <c r="C957" s="30"/>
      <c r="D957" s="30"/>
      <c r="E957" s="35"/>
      <c r="F957" s="33"/>
      <c r="G957" s="26">
        <f t="shared" si="42"/>
        <v>0</v>
      </c>
      <c r="H957" s="27" t="str">
        <f t="shared" si="43"/>
        <v/>
      </c>
    </row>
    <row r="958" spans="1:8">
      <c r="A958" s="16">
        <f t="shared" si="44"/>
        <v>955</v>
      </c>
      <c r="B958" s="29"/>
      <c r="C958" s="30"/>
      <c r="D958" s="30"/>
      <c r="E958" s="35"/>
      <c r="F958" s="33"/>
      <c r="G958" s="26">
        <f t="shared" si="42"/>
        <v>0</v>
      </c>
      <c r="H958" s="27" t="str">
        <f t="shared" si="43"/>
        <v/>
      </c>
    </row>
    <row r="959" spans="1:8">
      <c r="A959" s="16">
        <f t="shared" si="44"/>
        <v>956</v>
      </c>
      <c r="B959" s="29"/>
      <c r="C959" s="30"/>
      <c r="D959" s="30"/>
      <c r="E959" s="35"/>
      <c r="F959" s="33"/>
      <c r="G959" s="26">
        <f t="shared" si="42"/>
        <v>0</v>
      </c>
      <c r="H959" s="27" t="str">
        <f t="shared" si="43"/>
        <v/>
      </c>
    </row>
    <row r="960" spans="1:8">
      <c r="A960" s="16">
        <f t="shared" si="44"/>
        <v>957</v>
      </c>
      <c r="B960" s="29"/>
      <c r="C960" s="30"/>
      <c r="D960" s="30"/>
      <c r="E960" s="35"/>
      <c r="F960" s="33"/>
      <c r="G960" s="26">
        <f t="shared" si="42"/>
        <v>0</v>
      </c>
      <c r="H960" s="27" t="str">
        <f t="shared" si="43"/>
        <v/>
      </c>
    </row>
    <row r="961" spans="1:8">
      <c r="A961" s="16">
        <f t="shared" si="44"/>
        <v>958</v>
      </c>
      <c r="B961" s="29"/>
      <c r="C961" s="30"/>
      <c r="D961" s="30"/>
      <c r="E961" s="35"/>
      <c r="F961" s="33"/>
      <c r="G961" s="26">
        <f t="shared" si="42"/>
        <v>0</v>
      </c>
      <c r="H961" s="27" t="str">
        <f t="shared" si="43"/>
        <v/>
      </c>
    </row>
    <row r="962" spans="1:8">
      <c r="A962" s="16">
        <f t="shared" si="44"/>
        <v>959</v>
      </c>
      <c r="B962" s="29"/>
      <c r="C962" s="30"/>
      <c r="D962" s="30"/>
      <c r="E962" s="35"/>
      <c r="F962" s="33"/>
      <c r="G962" s="26">
        <f t="shared" si="42"/>
        <v>0</v>
      </c>
      <c r="H962" s="27" t="str">
        <f t="shared" si="43"/>
        <v/>
      </c>
    </row>
    <row r="963" spans="1:8">
      <c r="A963" s="16">
        <f t="shared" si="44"/>
        <v>960</v>
      </c>
      <c r="B963" s="29"/>
      <c r="C963" s="30"/>
      <c r="D963" s="30"/>
      <c r="E963" s="35"/>
      <c r="F963" s="33"/>
      <c r="G963" s="26">
        <f t="shared" si="42"/>
        <v>0</v>
      </c>
      <c r="H963" s="27" t="str">
        <f t="shared" si="43"/>
        <v/>
      </c>
    </row>
    <row r="964" spans="1:8">
      <c r="A964" s="16">
        <f t="shared" si="44"/>
        <v>961</v>
      </c>
      <c r="B964" s="29"/>
      <c r="C964" s="30"/>
      <c r="D964" s="30"/>
      <c r="E964" s="35"/>
      <c r="F964" s="33"/>
      <c r="G964" s="26">
        <f t="shared" si="42"/>
        <v>0</v>
      </c>
      <c r="H964" s="27" t="str">
        <f t="shared" si="43"/>
        <v/>
      </c>
    </row>
    <row r="965" spans="1:8">
      <c r="A965" s="16">
        <f t="shared" si="44"/>
        <v>962</v>
      </c>
      <c r="B965" s="29"/>
      <c r="C965" s="30"/>
      <c r="D965" s="30"/>
      <c r="E965" s="35"/>
      <c r="F965" s="33"/>
      <c r="G965" s="26">
        <f t="shared" ref="G965:G1003" si="45">E965*F965</f>
        <v>0</v>
      </c>
      <c r="H965" s="27" t="str">
        <f t="shared" ref="H965:H1003" si="46">IF(ISBLANK(B965),"",MONTH(B965))</f>
        <v/>
      </c>
    </row>
    <row r="966" spans="1:8">
      <c r="A966" s="16">
        <f t="shared" ref="A966:A1003" si="47">A965+1</f>
        <v>963</v>
      </c>
      <c r="B966" s="29"/>
      <c r="C966" s="30"/>
      <c r="D966" s="30"/>
      <c r="E966" s="35"/>
      <c r="F966" s="33"/>
      <c r="G966" s="26">
        <f t="shared" si="45"/>
        <v>0</v>
      </c>
      <c r="H966" s="27" t="str">
        <f t="shared" si="46"/>
        <v/>
      </c>
    </row>
    <row r="967" spans="1:8">
      <c r="A967" s="16">
        <f t="shared" si="47"/>
        <v>964</v>
      </c>
      <c r="B967" s="29"/>
      <c r="C967" s="30"/>
      <c r="D967" s="30"/>
      <c r="E967" s="35"/>
      <c r="F967" s="33"/>
      <c r="G967" s="26">
        <f t="shared" si="45"/>
        <v>0</v>
      </c>
      <c r="H967" s="27" t="str">
        <f t="shared" si="46"/>
        <v/>
      </c>
    </row>
    <row r="968" spans="1:8">
      <c r="A968" s="16">
        <f t="shared" si="47"/>
        <v>965</v>
      </c>
      <c r="B968" s="29"/>
      <c r="C968" s="30"/>
      <c r="D968" s="30"/>
      <c r="E968" s="35"/>
      <c r="F968" s="33"/>
      <c r="G968" s="26">
        <f t="shared" si="45"/>
        <v>0</v>
      </c>
      <c r="H968" s="27" t="str">
        <f t="shared" si="46"/>
        <v/>
      </c>
    </row>
    <row r="969" spans="1:8">
      <c r="A969" s="16">
        <f t="shared" si="47"/>
        <v>966</v>
      </c>
      <c r="B969" s="29"/>
      <c r="C969" s="30"/>
      <c r="D969" s="30"/>
      <c r="E969" s="35"/>
      <c r="F969" s="33"/>
      <c r="G969" s="26">
        <f t="shared" si="45"/>
        <v>0</v>
      </c>
      <c r="H969" s="27" t="str">
        <f t="shared" si="46"/>
        <v/>
      </c>
    </row>
    <row r="970" spans="1:8">
      <c r="A970" s="16">
        <f t="shared" si="47"/>
        <v>967</v>
      </c>
      <c r="B970" s="29"/>
      <c r="C970" s="30"/>
      <c r="D970" s="30"/>
      <c r="E970" s="35"/>
      <c r="F970" s="33"/>
      <c r="G970" s="26">
        <f t="shared" si="45"/>
        <v>0</v>
      </c>
      <c r="H970" s="27" t="str">
        <f t="shared" si="46"/>
        <v/>
      </c>
    </row>
    <row r="971" spans="1:8">
      <c r="A971" s="16">
        <f t="shared" si="47"/>
        <v>968</v>
      </c>
      <c r="B971" s="29"/>
      <c r="C971" s="30"/>
      <c r="D971" s="30"/>
      <c r="E971" s="35"/>
      <c r="F971" s="33"/>
      <c r="G971" s="26">
        <f t="shared" si="45"/>
        <v>0</v>
      </c>
      <c r="H971" s="27" t="str">
        <f t="shared" si="46"/>
        <v/>
      </c>
    </row>
    <row r="972" spans="1:8">
      <c r="A972" s="16">
        <f t="shared" si="47"/>
        <v>969</v>
      </c>
      <c r="B972" s="29"/>
      <c r="C972" s="30"/>
      <c r="D972" s="30"/>
      <c r="E972" s="35"/>
      <c r="F972" s="33"/>
      <c r="G972" s="26">
        <f t="shared" si="45"/>
        <v>0</v>
      </c>
      <c r="H972" s="27" t="str">
        <f t="shared" si="46"/>
        <v/>
      </c>
    </row>
    <row r="973" spans="1:8">
      <c r="A973" s="16">
        <f t="shared" si="47"/>
        <v>970</v>
      </c>
      <c r="B973" s="29"/>
      <c r="C973" s="30"/>
      <c r="D973" s="30"/>
      <c r="E973" s="35"/>
      <c r="F973" s="33"/>
      <c r="G973" s="26">
        <f t="shared" si="45"/>
        <v>0</v>
      </c>
      <c r="H973" s="27" t="str">
        <f t="shared" si="46"/>
        <v/>
      </c>
    </row>
    <row r="974" spans="1:8">
      <c r="A974" s="16">
        <f t="shared" si="47"/>
        <v>971</v>
      </c>
      <c r="B974" s="29"/>
      <c r="C974" s="30"/>
      <c r="D974" s="30"/>
      <c r="E974" s="35"/>
      <c r="F974" s="33"/>
      <c r="G974" s="26">
        <f t="shared" si="45"/>
        <v>0</v>
      </c>
      <c r="H974" s="27" t="str">
        <f t="shared" si="46"/>
        <v/>
      </c>
    </row>
    <row r="975" spans="1:8">
      <c r="A975" s="16">
        <f t="shared" si="47"/>
        <v>972</v>
      </c>
      <c r="B975" s="29"/>
      <c r="C975" s="30"/>
      <c r="D975" s="30"/>
      <c r="E975" s="35"/>
      <c r="F975" s="33"/>
      <c r="G975" s="26">
        <f t="shared" si="45"/>
        <v>0</v>
      </c>
      <c r="H975" s="27" t="str">
        <f t="shared" si="46"/>
        <v/>
      </c>
    </row>
    <row r="976" spans="1:8">
      <c r="A976" s="16">
        <f t="shared" si="47"/>
        <v>973</v>
      </c>
      <c r="B976" s="29"/>
      <c r="C976" s="30"/>
      <c r="D976" s="30"/>
      <c r="E976" s="35"/>
      <c r="F976" s="33"/>
      <c r="G976" s="26">
        <f t="shared" si="45"/>
        <v>0</v>
      </c>
      <c r="H976" s="27" t="str">
        <f t="shared" si="46"/>
        <v/>
      </c>
    </row>
    <row r="977" spans="1:8">
      <c r="A977" s="16">
        <f t="shared" si="47"/>
        <v>974</v>
      </c>
      <c r="B977" s="29"/>
      <c r="C977" s="30"/>
      <c r="D977" s="30"/>
      <c r="E977" s="35"/>
      <c r="F977" s="33"/>
      <c r="G977" s="26">
        <f t="shared" si="45"/>
        <v>0</v>
      </c>
      <c r="H977" s="27" t="str">
        <f t="shared" si="46"/>
        <v/>
      </c>
    </row>
    <row r="978" spans="1:8">
      <c r="A978" s="16">
        <f t="shared" si="47"/>
        <v>975</v>
      </c>
      <c r="B978" s="29"/>
      <c r="C978" s="30"/>
      <c r="D978" s="30"/>
      <c r="E978" s="35"/>
      <c r="F978" s="33"/>
      <c r="G978" s="26">
        <f t="shared" si="45"/>
        <v>0</v>
      </c>
      <c r="H978" s="27" t="str">
        <f t="shared" si="46"/>
        <v/>
      </c>
    </row>
    <row r="979" spans="1:8">
      <c r="A979" s="16">
        <f t="shared" si="47"/>
        <v>976</v>
      </c>
      <c r="B979" s="29"/>
      <c r="C979" s="30"/>
      <c r="D979" s="30"/>
      <c r="E979" s="35"/>
      <c r="F979" s="33"/>
      <c r="G979" s="26">
        <f t="shared" si="45"/>
        <v>0</v>
      </c>
      <c r="H979" s="27" t="str">
        <f t="shared" si="46"/>
        <v/>
      </c>
    </row>
    <row r="980" spans="1:8">
      <c r="A980" s="16">
        <f t="shared" si="47"/>
        <v>977</v>
      </c>
      <c r="B980" s="29"/>
      <c r="C980" s="30"/>
      <c r="D980" s="30"/>
      <c r="E980" s="35"/>
      <c r="F980" s="33"/>
      <c r="G980" s="26">
        <f t="shared" si="45"/>
        <v>0</v>
      </c>
      <c r="H980" s="27" t="str">
        <f t="shared" si="46"/>
        <v/>
      </c>
    </row>
    <row r="981" spans="1:8">
      <c r="A981" s="16">
        <f t="shared" si="47"/>
        <v>978</v>
      </c>
      <c r="B981" s="29"/>
      <c r="C981" s="30"/>
      <c r="D981" s="30"/>
      <c r="E981" s="35"/>
      <c r="F981" s="33"/>
      <c r="G981" s="26">
        <f t="shared" si="45"/>
        <v>0</v>
      </c>
      <c r="H981" s="27" t="str">
        <f t="shared" si="46"/>
        <v/>
      </c>
    </row>
    <row r="982" spans="1:8">
      <c r="A982" s="16">
        <f t="shared" si="47"/>
        <v>979</v>
      </c>
      <c r="B982" s="29"/>
      <c r="C982" s="30"/>
      <c r="D982" s="30"/>
      <c r="E982" s="35"/>
      <c r="F982" s="33"/>
      <c r="G982" s="26">
        <f t="shared" si="45"/>
        <v>0</v>
      </c>
      <c r="H982" s="27" t="str">
        <f t="shared" si="46"/>
        <v/>
      </c>
    </row>
    <row r="983" spans="1:8">
      <c r="A983" s="16">
        <f t="shared" si="47"/>
        <v>980</v>
      </c>
      <c r="B983" s="29"/>
      <c r="C983" s="30"/>
      <c r="D983" s="30"/>
      <c r="E983" s="35"/>
      <c r="F983" s="33"/>
      <c r="G983" s="26">
        <f t="shared" si="45"/>
        <v>0</v>
      </c>
      <c r="H983" s="27" t="str">
        <f t="shared" si="46"/>
        <v/>
      </c>
    </row>
    <row r="984" spans="1:8">
      <c r="A984" s="16">
        <f t="shared" si="47"/>
        <v>981</v>
      </c>
      <c r="B984" s="29"/>
      <c r="C984" s="30"/>
      <c r="D984" s="30"/>
      <c r="E984" s="35"/>
      <c r="F984" s="33"/>
      <c r="G984" s="26">
        <f t="shared" si="45"/>
        <v>0</v>
      </c>
      <c r="H984" s="27" t="str">
        <f t="shared" si="46"/>
        <v/>
      </c>
    </row>
    <row r="985" spans="1:8">
      <c r="A985" s="16">
        <f t="shared" si="47"/>
        <v>982</v>
      </c>
      <c r="B985" s="29"/>
      <c r="C985" s="30"/>
      <c r="D985" s="30"/>
      <c r="E985" s="35"/>
      <c r="F985" s="33"/>
      <c r="G985" s="26">
        <f t="shared" si="45"/>
        <v>0</v>
      </c>
      <c r="H985" s="27" t="str">
        <f t="shared" si="46"/>
        <v/>
      </c>
    </row>
    <row r="986" spans="1:8">
      <c r="A986" s="16">
        <f t="shared" si="47"/>
        <v>983</v>
      </c>
      <c r="B986" s="29"/>
      <c r="C986" s="30"/>
      <c r="D986" s="30"/>
      <c r="E986" s="35"/>
      <c r="F986" s="33"/>
      <c r="G986" s="26">
        <f t="shared" si="45"/>
        <v>0</v>
      </c>
      <c r="H986" s="27" t="str">
        <f t="shared" si="46"/>
        <v/>
      </c>
    </row>
    <row r="987" spans="1:8">
      <c r="A987" s="16">
        <f t="shared" si="47"/>
        <v>984</v>
      </c>
      <c r="B987" s="29"/>
      <c r="C987" s="30"/>
      <c r="D987" s="30"/>
      <c r="E987" s="35"/>
      <c r="F987" s="33"/>
      <c r="G987" s="26">
        <f t="shared" si="45"/>
        <v>0</v>
      </c>
      <c r="H987" s="27" t="str">
        <f t="shared" si="46"/>
        <v/>
      </c>
    </row>
    <row r="988" spans="1:8">
      <c r="A988" s="16">
        <f t="shared" si="47"/>
        <v>985</v>
      </c>
      <c r="B988" s="29"/>
      <c r="C988" s="30"/>
      <c r="D988" s="30"/>
      <c r="E988" s="35"/>
      <c r="F988" s="33"/>
      <c r="G988" s="26">
        <f t="shared" si="45"/>
        <v>0</v>
      </c>
      <c r="H988" s="27" t="str">
        <f t="shared" si="46"/>
        <v/>
      </c>
    </row>
    <row r="989" spans="1:8">
      <c r="A989" s="16">
        <f t="shared" si="47"/>
        <v>986</v>
      </c>
      <c r="B989" s="29"/>
      <c r="C989" s="30"/>
      <c r="D989" s="30"/>
      <c r="E989" s="35"/>
      <c r="F989" s="33"/>
      <c r="G989" s="26">
        <f t="shared" si="45"/>
        <v>0</v>
      </c>
      <c r="H989" s="27" t="str">
        <f t="shared" si="46"/>
        <v/>
      </c>
    </row>
    <row r="990" spans="1:8">
      <c r="A990" s="16">
        <f t="shared" si="47"/>
        <v>987</v>
      </c>
      <c r="B990" s="29"/>
      <c r="C990" s="30"/>
      <c r="D990" s="30"/>
      <c r="E990" s="35"/>
      <c r="F990" s="33"/>
      <c r="G990" s="26">
        <f t="shared" si="45"/>
        <v>0</v>
      </c>
      <c r="H990" s="27" t="str">
        <f t="shared" si="46"/>
        <v/>
      </c>
    </row>
    <row r="991" spans="1:8">
      <c r="A991" s="16">
        <f t="shared" si="47"/>
        <v>988</v>
      </c>
      <c r="B991" s="29"/>
      <c r="C991" s="30"/>
      <c r="D991" s="30"/>
      <c r="E991" s="35"/>
      <c r="F991" s="33"/>
      <c r="G991" s="26">
        <f t="shared" si="45"/>
        <v>0</v>
      </c>
      <c r="H991" s="27" t="str">
        <f t="shared" si="46"/>
        <v/>
      </c>
    </row>
    <row r="992" spans="1:8">
      <c r="A992" s="16">
        <f t="shared" si="47"/>
        <v>989</v>
      </c>
      <c r="B992" s="29"/>
      <c r="C992" s="30"/>
      <c r="D992" s="30"/>
      <c r="E992" s="35"/>
      <c r="F992" s="33"/>
      <c r="G992" s="26">
        <f t="shared" si="45"/>
        <v>0</v>
      </c>
      <c r="H992" s="27" t="str">
        <f t="shared" si="46"/>
        <v/>
      </c>
    </row>
    <row r="993" spans="1:8">
      <c r="A993" s="16">
        <f t="shared" si="47"/>
        <v>990</v>
      </c>
      <c r="B993" s="29"/>
      <c r="C993" s="30"/>
      <c r="D993" s="30"/>
      <c r="E993" s="35"/>
      <c r="F993" s="33"/>
      <c r="G993" s="26">
        <f t="shared" si="45"/>
        <v>0</v>
      </c>
      <c r="H993" s="27" t="str">
        <f t="shared" si="46"/>
        <v/>
      </c>
    </row>
    <row r="994" spans="1:8">
      <c r="A994" s="16">
        <f t="shared" si="47"/>
        <v>991</v>
      </c>
      <c r="B994" s="29"/>
      <c r="C994" s="30"/>
      <c r="D994" s="30"/>
      <c r="E994" s="35"/>
      <c r="F994" s="33"/>
      <c r="G994" s="26">
        <f t="shared" si="45"/>
        <v>0</v>
      </c>
      <c r="H994" s="27" t="str">
        <f t="shared" si="46"/>
        <v/>
      </c>
    </row>
    <row r="995" spans="1:8">
      <c r="A995" s="16">
        <f t="shared" si="47"/>
        <v>992</v>
      </c>
      <c r="B995" s="29"/>
      <c r="C995" s="30"/>
      <c r="D995" s="30"/>
      <c r="E995" s="35"/>
      <c r="F995" s="33"/>
      <c r="G995" s="26">
        <f t="shared" si="45"/>
        <v>0</v>
      </c>
      <c r="H995" s="27" t="str">
        <f t="shared" si="46"/>
        <v/>
      </c>
    </row>
    <row r="996" spans="1:8">
      <c r="A996" s="16">
        <f t="shared" si="47"/>
        <v>993</v>
      </c>
      <c r="B996" s="29"/>
      <c r="C996" s="30"/>
      <c r="D996" s="30"/>
      <c r="E996" s="35"/>
      <c r="F996" s="33"/>
      <c r="G996" s="26">
        <f t="shared" si="45"/>
        <v>0</v>
      </c>
      <c r="H996" s="27" t="str">
        <f t="shared" si="46"/>
        <v/>
      </c>
    </row>
    <row r="997" spans="1:8">
      <c r="A997" s="16">
        <f t="shared" si="47"/>
        <v>994</v>
      </c>
      <c r="B997" s="29"/>
      <c r="C997" s="30"/>
      <c r="D997" s="30"/>
      <c r="E997" s="35"/>
      <c r="F997" s="33"/>
      <c r="G997" s="26">
        <f t="shared" si="45"/>
        <v>0</v>
      </c>
      <c r="H997" s="27" t="str">
        <f t="shared" si="46"/>
        <v/>
      </c>
    </row>
    <row r="998" spans="1:8">
      <c r="A998" s="16">
        <f t="shared" si="47"/>
        <v>995</v>
      </c>
      <c r="B998" s="29"/>
      <c r="C998" s="30"/>
      <c r="D998" s="30"/>
      <c r="E998" s="35"/>
      <c r="F998" s="33"/>
      <c r="G998" s="26">
        <f t="shared" si="45"/>
        <v>0</v>
      </c>
      <c r="H998" s="27" t="str">
        <f t="shared" si="46"/>
        <v/>
      </c>
    </row>
    <row r="999" spans="1:8">
      <c r="A999" s="16">
        <f t="shared" si="47"/>
        <v>996</v>
      </c>
      <c r="B999" s="29"/>
      <c r="C999" s="30"/>
      <c r="D999" s="30"/>
      <c r="E999" s="35"/>
      <c r="F999" s="33"/>
      <c r="G999" s="26">
        <f t="shared" si="45"/>
        <v>0</v>
      </c>
      <c r="H999" s="27" t="str">
        <f t="shared" si="46"/>
        <v/>
      </c>
    </row>
    <row r="1000" spans="1:8">
      <c r="A1000" s="16">
        <f t="shared" si="47"/>
        <v>997</v>
      </c>
      <c r="B1000" s="29"/>
      <c r="C1000" s="30"/>
      <c r="D1000" s="30"/>
      <c r="E1000" s="35"/>
      <c r="F1000" s="33"/>
      <c r="G1000" s="26">
        <f t="shared" si="45"/>
        <v>0</v>
      </c>
      <c r="H1000" s="27" t="str">
        <f t="shared" si="46"/>
        <v/>
      </c>
    </row>
    <row r="1001" spans="1:8">
      <c r="A1001" s="16">
        <f t="shared" si="47"/>
        <v>998</v>
      </c>
      <c r="B1001" s="29"/>
      <c r="C1001" s="30"/>
      <c r="D1001" s="30"/>
      <c r="E1001" s="35"/>
      <c r="F1001" s="33"/>
      <c r="G1001" s="26">
        <f t="shared" si="45"/>
        <v>0</v>
      </c>
      <c r="H1001" s="27" t="str">
        <f t="shared" si="46"/>
        <v/>
      </c>
    </row>
    <row r="1002" spans="1:8">
      <c r="A1002" s="16">
        <f t="shared" si="47"/>
        <v>999</v>
      </c>
      <c r="B1002" s="29"/>
      <c r="C1002" s="30"/>
      <c r="D1002" s="30"/>
      <c r="E1002" s="35"/>
      <c r="F1002" s="33"/>
      <c r="G1002" s="26">
        <f t="shared" si="45"/>
        <v>0</v>
      </c>
      <c r="H1002" s="27" t="str">
        <f t="shared" si="46"/>
        <v/>
      </c>
    </row>
    <row r="1003" spans="1:8">
      <c r="A1003" s="16">
        <f t="shared" si="47"/>
        <v>1000</v>
      </c>
      <c r="B1003" s="29"/>
      <c r="C1003" s="30"/>
      <c r="D1003" s="30"/>
      <c r="E1003" s="35"/>
      <c r="F1003" s="33"/>
      <c r="G1003" s="26">
        <f t="shared" si="45"/>
        <v>0</v>
      </c>
      <c r="H1003" s="27" t="str">
        <f t="shared" si="46"/>
        <v/>
      </c>
    </row>
  </sheetData>
  <sheetProtection algorithmName="SHA-512" hashValue="c7ygmOb+SEVxzhvop43X1aObT8K1dJUy76K9Nz+WCZRbgK//H9RF1X/9FasOISF+0/GpkJLNuaqVClXe06Sqqg==" saltValue="Eg2f6VvjAPE0J/Z35E5bTw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24F60-F870-4D0A-A6D6-91B8B09D79C8}">
  <sheetPr codeName="Sheet3"/>
  <dimension ref="A1:AC2403"/>
  <sheetViews>
    <sheetView zoomScaleNormal="100" workbookViewId="0">
      <pane ySplit="3" topLeftCell="A4" activePane="bottomLeft" state="frozen"/>
      <selection pane="bottomLeft" activeCell="L8" sqref="L8"/>
    </sheetView>
  </sheetViews>
  <sheetFormatPr defaultRowHeight="13"/>
  <cols>
    <col min="1" max="1" width="5.26953125" bestFit="1" customWidth="1"/>
    <col min="2" max="2" width="11.36328125" bestFit="1" customWidth="1"/>
    <col min="3" max="3" width="22.1796875" bestFit="1" customWidth="1"/>
    <col min="4" max="4" width="16.54296875" customWidth="1"/>
    <col min="6" max="6" width="14.453125" customWidth="1"/>
    <col min="7" max="7" width="18.54296875" customWidth="1"/>
    <col min="9" max="9" width="8.7265625" customWidth="1"/>
  </cols>
  <sheetData>
    <row r="1" spans="1:29" s="14" customFormat="1" ht="68.5" customHeight="1">
      <c r="G1" s="23" t="s">
        <v>83</v>
      </c>
    </row>
    <row r="2" spans="1:29" ht="26">
      <c r="A2" s="17" t="s">
        <v>77</v>
      </c>
      <c r="B2" s="17" t="s">
        <v>78</v>
      </c>
      <c r="C2" s="17" t="s">
        <v>79</v>
      </c>
      <c r="D2" s="17" t="s">
        <v>80</v>
      </c>
      <c r="E2" s="17" t="s">
        <v>81</v>
      </c>
      <c r="F2" s="17" t="s">
        <v>82</v>
      </c>
      <c r="G2" s="17" t="s">
        <v>50</v>
      </c>
      <c r="H2" s="18" t="s">
        <v>84</v>
      </c>
      <c r="I2" s="22" t="s">
        <v>85</v>
      </c>
      <c r="J2" s="18" t="s">
        <v>86</v>
      </c>
      <c r="K2" s="22" t="s">
        <v>87</v>
      </c>
      <c r="AA2" s="20"/>
      <c r="AC2" s="20"/>
    </row>
    <row r="3" spans="1:29" s="15" customFormat="1">
      <c r="A3" s="24" t="s">
        <v>90</v>
      </c>
      <c r="B3" s="25">
        <v>44116</v>
      </c>
      <c r="C3" s="24" t="s">
        <v>91</v>
      </c>
      <c r="D3" s="24" t="s">
        <v>92</v>
      </c>
      <c r="E3" s="32">
        <v>10</v>
      </c>
      <c r="F3" s="32">
        <v>1000</v>
      </c>
      <c r="G3" s="26">
        <f>E3*F3</f>
        <v>10000</v>
      </c>
      <c r="H3" s="27">
        <f>IF(ISBLANK(B3),"",MONTH(B3))</f>
        <v>10</v>
      </c>
      <c r="I3" s="28" t="s">
        <v>88</v>
      </c>
      <c r="J3" s="28" t="s">
        <v>89</v>
      </c>
      <c r="K3" s="28" t="s">
        <v>89</v>
      </c>
      <c r="AA3" s="20"/>
      <c r="AC3" s="20"/>
    </row>
    <row r="4" spans="1:29">
      <c r="A4" s="16">
        <v>1</v>
      </c>
      <c r="B4" s="29"/>
      <c r="C4" s="30"/>
      <c r="D4" s="30"/>
      <c r="E4" s="33"/>
      <c r="F4" s="33"/>
      <c r="G4" s="26">
        <f>E4*F4</f>
        <v>0</v>
      </c>
      <c r="H4" s="27" t="str">
        <f>IF(ISBLANK(B4),"",IF(OR(I4="☑",J4="☑"),"",MONTH(B4)))</f>
        <v/>
      </c>
      <c r="I4" s="31" t="s">
        <v>89</v>
      </c>
      <c r="J4" s="31" t="s">
        <v>89</v>
      </c>
      <c r="K4" s="31" t="s">
        <v>89</v>
      </c>
    </row>
    <row r="5" spans="1:29">
      <c r="A5" s="16">
        <f>A4+1</f>
        <v>2</v>
      </c>
      <c r="B5" s="29"/>
      <c r="C5" s="30"/>
      <c r="D5" s="30"/>
      <c r="E5" s="33"/>
      <c r="F5" s="33"/>
      <c r="G5" s="26">
        <f t="shared" ref="G5:G68" si="0">E5*F5</f>
        <v>0</v>
      </c>
      <c r="H5" s="27" t="str">
        <f t="shared" ref="H5:H68" si="1">IF(ISBLANK(B5),"",IF(OR(I5="☑",J5="☑"),"",MONTH(B5)))</f>
        <v/>
      </c>
      <c r="I5" s="31" t="s">
        <v>89</v>
      </c>
      <c r="J5" s="31" t="s">
        <v>89</v>
      </c>
      <c r="K5" s="31" t="s">
        <v>89</v>
      </c>
    </row>
    <row r="6" spans="1:29">
      <c r="A6" s="16">
        <f t="shared" ref="A6:A69" si="2">A5+1</f>
        <v>3</v>
      </c>
      <c r="B6" s="29"/>
      <c r="C6" s="30"/>
      <c r="D6" s="30"/>
      <c r="E6" s="33"/>
      <c r="F6" s="33"/>
      <c r="G6" s="26">
        <f t="shared" si="0"/>
        <v>0</v>
      </c>
      <c r="H6" s="27" t="str">
        <f t="shared" si="1"/>
        <v/>
      </c>
      <c r="I6" s="31" t="s">
        <v>89</v>
      </c>
      <c r="J6" s="31" t="s">
        <v>89</v>
      </c>
      <c r="K6" s="31" t="s">
        <v>89</v>
      </c>
      <c r="L6" s="129"/>
    </row>
    <row r="7" spans="1:29">
      <c r="A7" s="16">
        <f t="shared" si="2"/>
        <v>4</v>
      </c>
      <c r="B7" s="29"/>
      <c r="C7" s="30"/>
      <c r="D7" s="30"/>
      <c r="E7" s="33"/>
      <c r="F7" s="33"/>
      <c r="G7" s="26">
        <f t="shared" si="0"/>
        <v>0</v>
      </c>
      <c r="H7" s="27" t="str">
        <f t="shared" si="1"/>
        <v/>
      </c>
      <c r="I7" s="31" t="s">
        <v>89</v>
      </c>
      <c r="J7" s="31" t="s">
        <v>89</v>
      </c>
      <c r="K7" s="31" t="s">
        <v>89</v>
      </c>
    </row>
    <row r="8" spans="1:29">
      <c r="A8" s="16">
        <f t="shared" si="2"/>
        <v>5</v>
      </c>
      <c r="B8" s="29"/>
      <c r="C8" s="30"/>
      <c r="D8" s="30"/>
      <c r="E8" s="33"/>
      <c r="F8" s="33"/>
      <c r="G8" s="26">
        <f t="shared" si="0"/>
        <v>0</v>
      </c>
      <c r="H8" s="27" t="str">
        <f t="shared" si="1"/>
        <v/>
      </c>
      <c r="I8" s="31" t="s">
        <v>89</v>
      </c>
      <c r="J8" s="31" t="s">
        <v>89</v>
      </c>
      <c r="K8" s="31" t="s">
        <v>89</v>
      </c>
    </row>
    <row r="9" spans="1:29">
      <c r="A9" s="16">
        <f t="shared" si="2"/>
        <v>6</v>
      </c>
      <c r="B9" s="29"/>
      <c r="C9" s="30"/>
      <c r="D9" s="30"/>
      <c r="E9" s="33"/>
      <c r="F9" s="33"/>
      <c r="G9" s="26">
        <f t="shared" si="0"/>
        <v>0</v>
      </c>
      <c r="H9" s="27" t="str">
        <f t="shared" si="1"/>
        <v/>
      </c>
      <c r="I9" s="31" t="s">
        <v>89</v>
      </c>
      <c r="J9" s="31" t="s">
        <v>89</v>
      </c>
      <c r="K9" s="31" t="s">
        <v>89</v>
      </c>
    </row>
    <row r="10" spans="1:29">
      <c r="A10" s="16">
        <f t="shared" si="2"/>
        <v>7</v>
      </c>
      <c r="B10" s="29"/>
      <c r="C10" s="30"/>
      <c r="D10" s="30"/>
      <c r="E10" s="33"/>
      <c r="F10" s="33"/>
      <c r="G10" s="26">
        <f t="shared" si="0"/>
        <v>0</v>
      </c>
      <c r="H10" s="27" t="str">
        <f t="shared" si="1"/>
        <v/>
      </c>
      <c r="I10" s="31" t="s">
        <v>89</v>
      </c>
      <c r="J10" s="31" t="s">
        <v>89</v>
      </c>
      <c r="K10" s="31" t="s">
        <v>89</v>
      </c>
    </row>
    <row r="11" spans="1:29">
      <c r="A11" s="16">
        <f t="shared" si="2"/>
        <v>8</v>
      </c>
      <c r="B11" s="29"/>
      <c r="C11" s="30"/>
      <c r="D11" s="30"/>
      <c r="E11" s="33"/>
      <c r="F11" s="33"/>
      <c r="G11" s="26">
        <f t="shared" si="0"/>
        <v>0</v>
      </c>
      <c r="H11" s="27" t="str">
        <f t="shared" si="1"/>
        <v/>
      </c>
      <c r="I11" s="31" t="s">
        <v>89</v>
      </c>
      <c r="J11" s="31" t="s">
        <v>89</v>
      </c>
      <c r="K11" s="31" t="s">
        <v>89</v>
      </c>
    </row>
    <row r="12" spans="1:29">
      <c r="A12" s="16">
        <f t="shared" si="2"/>
        <v>9</v>
      </c>
      <c r="B12" s="29"/>
      <c r="C12" s="30"/>
      <c r="D12" s="30"/>
      <c r="E12" s="33"/>
      <c r="F12" s="33"/>
      <c r="G12" s="26">
        <f t="shared" si="0"/>
        <v>0</v>
      </c>
      <c r="H12" s="27" t="str">
        <f t="shared" si="1"/>
        <v/>
      </c>
      <c r="I12" s="31" t="s">
        <v>89</v>
      </c>
      <c r="J12" s="31" t="s">
        <v>89</v>
      </c>
      <c r="K12" s="31" t="s">
        <v>89</v>
      </c>
    </row>
    <row r="13" spans="1:29">
      <c r="A13" s="16">
        <f t="shared" si="2"/>
        <v>10</v>
      </c>
      <c r="B13" s="29"/>
      <c r="C13" s="30"/>
      <c r="D13" s="30"/>
      <c r="E13" s="33"/>
      <c r="F13" s="33"/>
      <c r="G13" s="26">
        <f t="shared" si="0"/>
        <v>0</v>
      </c>
      <c r="H13" s="27" t="str">
        <f t="shared" si="1"/>
        <v/>
      </c>
      <c r="I13" s="31" t="s">
        <v>89</v>
      </c>
      <c r="J13" s="31" t="s">
        <v>89</v>
      </c>
      <c r="K13" s="31" t="s">
        <v>89</v>
      </c>
    </row>
    <row r="14" spans="1:29">
      <c r="A14" s="16">
        <f t="shared" si="2"/>
        <v>11</v>
      </c>
      <c r="B14" s="29"/>
      <c r="C14" s="30"/>
      <c r="D14" s="30"/>
      <c r="E14" s="33"/>
      <c r="F14" s="33"/>
      <c r="G14" s="26">
        <f t="shared" si="0"/>
        <v>0</v>
      </c>
      <c r="H14" s="27" t="str">
        <f t="shared" si="1"/>
        <v/>
      </c>
      <c r="I14" s="31" t="s">
        <v>89</v>
      </c>
      <c r="J14" s="31" t="s">
        <v>89</v>
      </c>
      <c r="K14" s="31" t="s">
        <v>89</v>
      </c>
    </row>
    <row r="15" spans="1:29">
      <c r="A15" s="16">
        <f t="shared" si="2"/>
        <v>12</v>
      </c>
      <c r="B15" s="29"/>
      <c r="C15" s="30"/>
      <c r="D15" s="30"/>
      <c r="E15" s="33"/>
      <c r="F15" s="33"/>
      <c r="G15" s="26">
        <f t="shared" si="0"/>
        <v>0</v>
      </c>
      <c r="H15" s="27" t="str">
        <f t="shared" si="1"/>
        <v/>
      </c>
      <c r="I15" s="31" t="s">
        <v>89</v>
      </c>
      <c r="J15" s="31" t="s">
        <v>89</v>
      </c>
      <c r="K15" s="31" t="s">
        <v>89</v>
      </c>
    </row>
    <row r="16" spans="1:29">
      <c r="A16" s="16">
        <f t="shared" si="2"/>
        <v>13</v>
      </c>
      <c r="B16" s="29"/>
      <c r="C16" s="30"/>
      <c r="D16" s="30"/>
      <c r="E16" s="33"/>
      <c r="F16" s="33"/>
      <c r="G16" s="26">
        <f t="shared" si="0"/>
        <v>0</v>
      </c>
      <c r="H16" s="27" t="str">
        <f t="shared" si="1"/>
        <v/>
      </c>
      <c r="I16" s="31" t="s">
        <v>89</v>
      </c>
      <c r="J16" s="31" t="s">
        <v>89</v>
      </c>
      <c r="K16" s="31" t="s">
        <v>89</v>
      </c>
    </row>
    <row r="17" spans="1:11">
      <c r="A17" s="16">
        <f t="shared" si="2"/>
        <v>14</v>
      </c>
      <c r="B17" s="29"/>
      <c r="C17" s="30"/>
      <c r="D17" s="30"/>
      <c r="E17" s="33"/>
      <c r="F17" s="33"/>
      <c r="G17" s="26">
        <f t="shared" si="0"/>
        <v>0</v>
      </c>
      <c r="H17" s="27" t="str">
        <f t="shared" si="1"/>
        <v/>
      </c>
      <c r="I17" s="31" t="s">
        <v>89</v>
      </c>
      <c r="J17" s="31" t="s">
        <v>89</v>
      </c>
      <c r="K17" s="31" t="s">
        <v>89</v>
      </c>
    </row>
    <row r="18" spans="1:11">
      <c r="A18" s="16">
        <f t="shared" si="2"/>
        <v>15</v>
      </c>
      <c r="B18" s="29"/>
      <c r="C18" s="30"/>
      <c r="D18" s="30"/>
      <c r="E18" s="33"/>
      <c r="F18" s="33"/>
      <c r="G18" s="26">
        <f t="shared" si="0"/>
        <v>0</v>
      </c>
      <c r="H18" s="27" t="str">
        <f t="shared" si="1"/>
        <v/>
      </c>
      <c r="I18" s="31" t="s">
        <v>89</v>
      </c>
      <c r="J18" s="31" t="s">
        <v>89</v>
      </c>
      <c r="K18" s="31" t="s">
        <v>89</v>
      </c>
    </row>
    <row r="19" spans="1:11">
      <c r="A19" s="16">
        <f t="shared" si="2"/>
        <v>16</v>
      </c>
      <c r="B19" s="29"/>
      <c r="C19" s="30"/>
      <c r="D19" s="30"/>
      <c r="E19" s="33"/>
      <c r="F19" s="33"/>
      <c r="G19" s="26">
        <f t="shared" si="0"/>
        <v>0</v>
      </c>
      <c r="H19" s="27" t="str">
        <f t="shared" si="1"/>
        <v/>
      </c>
      <c r="I19" s="31" t="s">
        <v>89</v>
      </c>
      <c r="J19" s="31" t="s">
        <v>89</v>
      </c>
      <c r="K19" s="31" t="s">
        <v>89</v>
      </c>
    </row>
    <row r="20" spans="1:11">
      <c r="A20" s="16">
        <f t="shared" si="2"/>
        <v>17</v>
      </c>
      <c r="B20" s="29"/>
      <c r="C20" s="30"/>
      <c r="D20" s="30"/>
      <c r="E20" s="33"/>
      <c r="F20" s="33"/>
      <c r="G20" s="26">
        <f t="shared" si="0"/>
        <v>0</v>
      </c>
      <c r="H20" s="27" t="str">
        <f t="shared" si="1"/>
        <v/>
      </c>
      <c r="I20" s="31" t="s">
        <v>89</v>
      </c>
      <c r="J20" s="31" t="s">
        <v>89</v>
      </c>
      <c r="K20" s="31" t="s">
        <v>89</v>
      </c>
    </row>
    <row r="21" spans="1:11">
      <c r="A21" s="16">
        <f t="shared" si="2"/>
        <v>18</v>
      </c>
      <c r="B21" s="29"/>
      <c r="C21" s="30"/>
      <c r="D21" s="30"/>
      <c r="E21" s="33"/>
      <c r="F21" s="33"/>
      <c r="G21" s="26">
        <f t="shared" si="0"/>
        <v>0</v>
      </c>
      <c r="H21" s="27" t="str">
        <f t="shared" si="1"/>
        <v/>
      </c>
      <c r="I21" s="31" t="s">
        <v>89</v>
      </c>
      <c r="J21" s="31" t="s">
        <v>89</v>
      </c>
      <c r="K21" s="31" t="s">
        <v>89</v>
      </c>
    </row>
    <row r="22" spans="1:11">
      <c r="A22" s="16">
        <f t="shared" si="2"/>
        <v>19</v>
      </c>
      <c r="B22" s="29"/>
      <c r="C22" s="30"/>
      <c r="D22" s="30"/>
      <c r="E22" s="33"/>
      <c r="F22" s="33"/>
      <c r="G22" s="26">
        <f t="shared" si="0"/>
        <v>0</v>
      </c>
      <c r="H22" s="27" t="str">
        <f t="shared" si="1"/>
        <v/>
      </c>
      <c r="I22" s="31" t="s">
        <v>89</v>
      </c>
      <c r="J22" s="31" t="s">
        <v>89</v>
      </c>
      <c r="K22" s="31" t="s">
        <v>89</v>
      </c>
    </row>
    <row r="23" spans="1:11">
      <c r="A23" s="16">
        <f t="shared" si="2"/>
        <v>20</v>
      </c>
      <c r="B23" s="29"/>
      <c r="C23" s="30"/>
      <c r="D23" s="30"/>
      <c r="E23" s="33"/>
      <c r="F23" s="33"/>
      <c r="G23" s="26">
        <f t="shared" si="0"/>
        <v>0</v>
      </c>
      <c r="H23" s="27" t="str">
        <f t="shared" si="1"/>
        <v/>
      </c>
      <c r="I23" s="31" t="s">
        <v>89</v>
      </c>
      <c r="J23" s="31" t="s">
        <v>89</v>
      </c>
      <c r="K23" s="31" t="s">
        <v>89</v>
      </c>
    </row>
    <row r="24" spans="1:11">
      <c r="A24" s="16">
        <f t="shared" si="2"/>
        <v>21</v>
      </c>
      <c r="B24" s="29"/>
      <c r="C24" s="30"/>
      <c r="D24" s="30"/>
      <c r="E24" s="33"/>
      <c r="F24" s="33"/>
      <c r="G24" s="26">
        <f t="shared" si="0"/>
        <v>0</v>
      </c>
      <c r="H24" s="27" t="str">
        <f t="shared" si="1"/>
        <v/>
      </c>
      <c r="I24" s="31" t="s">
        <v>89</v>
      </c>
      <c r="J24" s="31" t="s">
        <v>89</v>
      </c>
      <c r="K24" s="31" t="s">
        <v>89</v>
      </c>
    </row>
    <row r="25" spans="1:11">
      <c r="A25" s="16">
        <f t="shared" si="2"/>
        <v>22</v>
      </c>
      <c r="B25" s="29"/>
      <c r="C25" s="30"/>
      <c r="D25" s="30"/>
      <c r="E25" s="33"/>
      <c r="F25" s="33"/>
      <c r="G25" s="26">
        <f t="shared" si="0"/>
        <v>0</v>
      </c>
      <c r="H25" s="27" t="str">
        <f t="shared" si="1"/>
        <v/>
      </c>
      <c r="I25" s="31" t="s">
        <v>89</v>
      </c>
      <c r="J25" s="31" t="s">
        <v>89</v>
      </c>
      <c r="K25" s="31" t="s">
        <v>89</v>
      </c>
    </row>
    <row r="26" spans="1:11">
      <c r="A26" s="16">
        <f t="shared" si="2"/>
        <v>23</v>
      </c>
      <c r="B26" s="29"/>
      <c r="C26" s="30"/>
      <c r="D26" s="30"/>
      <c r="E26" s="33"/>
      <c r="F26" s="33"/>
      <c r="G26" s="26">
        <f t="shared" si="0"/>
        <v>0</v>
      </c>
      <c r="H26" s="27" t="str">
        <f t="shared" si="1"/>
        <v/>
      </c>
      <c r="I26" s="31" t="s">
        <v>89</v>
      </c>
      <c r="J26" s="31" t="s">
        <v>89</v>
      </c>
      <c r="K26" s="31" t="s">
        <v>89</v>
      </c>
    </row>
    <row r="27" spans="1:11">
      <c r="A27" s="16">
        <f t="shared" si="2"/>
        <v>24</v>
      </c>
      <c r="B27" s="29"/>
      <c r="C27" s="30"/>
      <c r="D27" s="30"/>
      <c r="E27" s="33"/>
      <c r="F27" s="33"/>
      <c r="G27" s="26">
        <f t="shared" si="0"/>
        <v>0</v>
      </c>
      <c r="H27" s="27" t="str">
        <f t="shared" si="1"/>
        <v/>
      </c>
      <c r="I27" s="31" t="s">
        <v>89</v>
      </c>
      <c r="J27" s="31" t="s">
        <v>89</v>
      </c>
      <c r="K27" s="31" t="s">
        <v>89</v>
      </c>
    </row>
    <row r="28" spans="1:11">
      <c r="A28" s="16">
        <f t="shared" si="2"/>
        <v>25</v>
      </c>
      <c r="B28" s="29"/>
      <c r="C28" s="30"/>
      <c r="D28" s="30"/>
      <c r="E28" s="33"/>
      <c r="F28" s="33"/>
      <c r="G28" s="26">
        <f t="shared" si="0"/>
        <v>0</v>
      </c>
      <c r="H28" s="27" t="str">
        <f t="shared" si="1"/>
        <v/>
      </c>
      <c r="I28" s="31" t="s">
        <v>89</v>
      </c>
      <c r="J28" s="31" t="s">
        <v>89</v>
      </c>
      <c r="K28" s="31" t="s">
        <v>89</v>
      </c>
    </row>
    <row r="29" spans="1:11">
      <c r="A29" s="16">
        <f t="shared" si="2"/>
        <v>26</v>
      </c>
      <c r="B29" s="29"/>
      <c r="C29" s="30"/>
      <c r="D29" s="30"/>
      <c r="E29" s="33"/>
      <c r="F29" s="33"/>
      <c r="G29" s="26">
        <f t="shared" si="0"/>
        <v>0</v>
      </c>
      <c r="H29" s="27" t="str">
        <f t="shared" si="1"/>
        <v/>
      </c>
      <c r="I29" s="31" t="s">
        <v>89</v>
      </c>
      <c r="J29" s="31" t="s">
        <v>89</v>
      </c>
      <c r="K29" s="31" t="s">
        <v>89</v>
      </c>
    </row>
    <row r="30" spans="1:11">
      <c r="A30" s="16">
        <f t="shared" si="2"/>
        <v>27</v>
      </c>
      <c r="B30" s="29"/>
      <c r="C30" s="30"/>
      <c r="D30" s="30"/>
      <c r="E30" s="33"/>
      <c r="F30" s="33"/>
      <c r="G30" s="26">
        <f t="shared" si="0"/>
        <v>0</v>
      </c>
      <c r="H30" s="27" t="str">
        <f t="shared" si="1"/>
        <v/>
      </c>
      <c r="I30" s="31" t="s">
        <v>89</v>
      </c>
      <c r="J30" s="31" t="s">
        <v>89</v>
      </c>
      <c r="K30" s="31" t="s">
        <v>89</v>
      </c>
    </row>
    <row r="31" spans="1:11">
      <c r="A31" s="16">
        <f t="shared" si="2"/>
        <v>28</v>
      </c>
      <c r="B31" s="29"/>
      <c r="C31" s="30"/>
      <c r="D31" s="30"/>
      <c r="E31" s="33"/>
      <c r="F31" s="33"/>
      <c r="G31" s="26">
        <f t="shared" si="0"/>
        <v>0</v>
      </c>
      <c r="H31" s="27" t="str">
        <f t="shared" si="1"/>
        <v/>
      </c>
      <c r="I31" s="31" t="s">
        <v>89</v>
      </c>
      <c r="J31" s="31" t="s">
        <v>89</v>
      </c>
      <c r="K31" s="31" t="s">
        <v>89</v>
      </c>
    </row>
    <row r="32" spans="1:11">
      <c r="A32" s="16">
        <f t="shared" si="2"/>
        <v>29</v>
      </c>
      <c r="B32" s="29"/>
      <c r="C32" s="30"/>
      <c r="D32" s="30"/>
      <c r="E32" s="33"/>
      <c r="F32" s="33"/>
      <c r="G32" s="26">
        <f t="shared" si="0"/>
        <v>0</v>
      </c>
      <c r="H32" s="27" t="str">
        <f t="shared" si="1"/>
        <v/>
      </c>
      <c r="I32" s="31" t="s">
        <v>89</v>
      </c>
      <c r="J32" s="31" t="s">
        <v>89</v>
      </c>
      <c r="K32" s="31" t="s">
        <v>89</v>
      </c>
    </row>
    <row r="33" spans="1:11">
      <c r="A33" s="16">
        <f t="shared" si="2"/>
        <v>30</v>
      </c>
      <c r="B33" s="29"/>
      <c r="C33" s="30"/>
      <c r="D33" s="30"/>
      <c r="E33" s="33"/>
      <c r="F33" s="33"/>
      <c r="G33" s="26">
        <f t="shared" si="0"/>
        <v>0</v>
      </c>
      <c r="H33" s="27" t="str">
        <f t="shared" si="1"/>
        <v/>
      </c>
      <c r="I33" s="31" t="s">
        <v>89</v>
      </c>
      <c r="J33" s="31" t="s">
        <v>89</v>
      </c>
      <c r="K33" s="31" t="s">
        <v>89</v>
      </c>
    </row>
    <row r="34" spans="1:11">
      <c r="A34" s="16">
        <f t="shared" si="2"/>
        <v>31</v>
      </c>
      <c r="B34" s="29"/>
      <c r="C34" s="30"/>
      <c r="D34" s="30"/>
      <c r="E34" s="33"/>
      <c r="F34" s="33"/>
      <c r="G34" s="26">
        <f t="shared" si="0"/>
        <v>0</v>
      </c>
      <c r="H34" s="27" t="str">
        <f t="shared" si="1"/>
        <v/>
      </c>
      <c r="I34" s="31" t="s">
        <v>89</v>
      </c>
      <c r="J34" s="31" t="s">
        <v>89</v>
      </c>
      <c r="K34" s="31" t="s">
        <v>89</v>
      </c>
    </row>
    <row r="35" spans="1:11">
      <c r="A35" s="16">
        <f t="shared" si="2"/>
        <v>32</v>
      </c>
      <c r="B35" s="29"/>
      <c r="C35" s="30"/>
      <c r="D35" s="30"/>
      <c r="E35" s="33"/>
      <c r="F35" s="33"/>
      <c r="G35" s="26">
        <f t="shared" si="0"/>
        <v>0</v>
      </c>
      <c r="H35" s="27" t="str">
        <f t="shared" si="1"/>
        <v/>
      </c>
      <c r="I35" s="31" t="s">
        <v>89</v>
      </c>
      <c r="J35" s="31" t="s">
        <v>89</v>
      </c>
      <c r="K35" s="31" t="s">
        <v>89</v>
      </c>
    </row>
    <row r="36" spans="1:11">
      <c r="A36" s="16">
        <f t="shared" si="2"/>
        <v>33</v>
      </c>
      <c r="B36" s="29"/>
      <c r="C36" s="30"/>
      <c r="D36" s="30"/>
      <c r="E36" s="33"/>
      <c r="F36" s="33"/>
      <c r="G36" s="26">
        <f t="shared" si="0"/>
        <v>0</v>
      </c>
      <c r="H36" s="27" t="str">
        <f t="shared" si="1"/>
        <v/>
      </c>
      <c r="I36" s="31" t="s">
        <v>89</v>
      </c>
      <c r="J36" s="31" t="s">
        <v>89</v>
      </c>
      <c r="K36" s="31" t="s">
        <v>89</v>
      </c>
    </row>
    <row r="37" spans="1:11">
      <c r="A37" s="16">
        <f t="shared" si="2"/>
        <v>34</v>
      </c>
      <c r="B37" s="29"/>
      <c r="C37" s="30"/>
      <c r="D37" s="30"/>
      <c r="E37" s="33"/>
      <c r="F37" s="33"/>
      <c r="G37" s="26">
        <f t="shared" si="0"/>
        <v>0</v>
      </c>
      <c r="H37" s="27" t="str">
        <f t="shared" si="1"/>
        <v/>
      </c>
      <c r="I37" s="31" t="s">
        <v>89</v>
      </c>
      <c r="J37" s="31" t="s">
        <v>89</v>
      </c>
      <c r="K37" s="31" t="s">
        <v>89</v>
      </c>
    </row>
    <row r="38" spans="1:11">
      <c r="A38" s="16">
        <f t="shared" si="2"/>
        <v>35</v>
      </c>
      <c r="B38" s="29"/>
      <c r="C38" s="30"/>
      <c r="D38" s="30"/>
      <c r="E38" s="33"/>
      <c r="F38" s="33"/>
      <c r="G38" s="26">
        <f t="shared" si="0"/>
        <v>0</v>
      </c>
      <c r="H38" s="27" t="str">
        <f t="shared" si="1"/>
        <v/>
      </c>
      <c r="I38" s="31" t="s">
        <v>89</v>
      </c>
      <c r="J38" s="31" t="s">
        <v>89</v>
      </c>
      <c r="K38" s="31" t="s">
        <v>89</v>
      </c>
    </row>
    <row r="39" spans="1:11">
      <c r="A39" s="16">
        <f t="shared" si="2"/>
        <v>36</v>
      </c>
      <c r="B39" s="29"/>
      <c r="C39" s="30"/>
      <c r="D39" s="30"/>
      <c r="E39" s="33"/>
      <c r="F39" s="33"/>
      <c r="G39" s="26">
        <f t="shared" si="0"/>
        <v>0</v>
      </c>
      <c r="H39" s="27" t="str">
        <f t="shared" si="1"/>
        <v/>
      </c>
      <c r="I39" s="31" t="s">
        <v>89</v>
      </c>
      <c r="J39" s="31" t="s">
        <v>89</v>
      </c>
      <c r="K39" s="31" t="s">
        <v>89</v>
      </c>
    </row>
    <row r="40" spans="1:11">
      <c r="A40" s="16">
        <f t="shared" si="2"/>
        <v>37</v>
      </c>
      <c r="B40" s="29"/>
      <c r="C40" s="30"/>
      <c r="D40" s="30"/>
      <c r="E40" s="33"/>
      <c r="F40" s="33"/>
      <c r="G40" s="26">
        <f t="shared" si="0"/>
        <v>0</v>
      </c>
      <c r="H40" s="27" t="str">
        <f t="shared" si="1"/>
        <v/>
      </c>
      <c r="I40" s="31" t="s">
        <v>89</v>
      </c>
      <c r="J40" s="31" t="s">
        <v>89</v>
      </c>
      <c r="K40" s="31" t="s">
        <v>89</v>
      </c>
    </row>
    <row r="41" spans="1:11">
      <c r="A41" s="16">
        <f t="shared" si="2"/>
        <v>38</v>
      </c>
      <c r="B41" s="29"/>
      <c r="C41" s="30"/>
      <c r="D41" s="30"/>
      <c r="E41" s="33"/>
      <c r="F41" s="33"/>
      <c r="G41" s="26">
        <f t="shared" si="0"/>
        <v>0</v>
      </c>
      <c r="H41" s="27" t="str">
        <f t="shared" si="1"/>
        <v/>
      </c>
      <c r="I41" s="31" t="s">
        <v>89</v>
      </c>
      <c r="J41" s="31" t="s">
        <v>89</v>
      </c>
      <c r="K41" s="31" t="s">
        <v>89</v>
      </c>
    </row>
    <row r="42" spans="1:11">
      <c r="A42" s="16">
        <f t="shared" si="2"/>
        <v>39</v>
      </c>
      <c r="B42" s="29"/>
      <c r="C42" s="30"/>
      <c r="D42" s="30"/>
      <c r="E42" s="33"/>
      <c r="F42" s="33"/>
      <c r="G42" s="26">
        <f t="shared" si="0"/>
        <v>0</v>
      </c>
      <c r="H42" s="27" t="str">
        <f t="shared" si="1"/>
        <v/>
      </c>
      <c r="I42" s="31" t="s">
        <v>89</v>
      </c>
      <c r="J42" s="31" t="s">
        <v>89</v>
      </c>
      <c r="K42" s="31" t="s">
        <v>89</v>
      </c>
    </row>
    <row r="43" spans="1:11">
      <c r="A43" s="16">
        <f t="shared" si="2"/>
        <v>40</v>
      </c>
      <c r="B43" s="29"/>
      <c r="C43" s="30"/>
      <c r="D43" s="30"/>
      <c r="E43" s="33"/>
      <c r="F43" s="33"/>
      <c r="G43" s="26">
        <f t="shared" si="0"/>
        <v>0</v>
      </c>
      <c r="H43" s="27" t="str">
        <f t="shared" si="1"/>
        <v/>
      </c>
      <c r="I43" s="31" t="s">
        <v>89</v>
      </c>
      <c r="J43" s="31" t="s">
        <v>89</v>
      </c>
      <c r="K43" s="31" t="s">
        <v>89</v>
      </c>
    </row>
    <row r="44" spans="1:11">
      <c r="A44" s="16">
        <f t="shared" si="2"/>
        <v>41</v>
      </c>
      <c r="B44" s="29"/>
      <c r="C44" s="30"/>
      <c r="D44" s="30"/>
      <c r="E44" s="33"/>
      <c r="F44" s="33"/>
      <c r="G44" s="26">
        <f t="shared" si="0"/>
        <v>0</v>
      </c>
      <c r="H44" s="27" t="str">
        <f t="shared" si="1"/>
        <v/>
      </c>
      <c r="I44" s="31" t="s">
        <v>89</v>
      </c>
      <c r="J44" s="31" t="s">
        <v>89</v>
      </c>
      <c r="K44" s="31" t="s">
        <v>89</v>
      </c>
    </row>
    <row r="45" spans="1:11">
      <c r="A45" s="16">
        <f t="shared" si="2"/>
        <v>42</v>
      </c>
      <c r="B45" s="29"/>
      <c r="C45" s="30"/>
      <c r="D45" s="30"/>
      <c r="E45" s="33"/>
      <c r="F45" s="33"/>
      <c r="G45" s="26">
        <f t="shared" si="0"/>
        <v>0</v>
      </c>
      <c r="H45" s="27" t="str">
        <f t="shared" si="1"/>
        <v/>
      </c>
      <c r="I45" s="31" t="s">
        <v>89</v>
      </c>
      <c r="J45" s="31" t="s">
        <v>89</v>
      </c>
      <c r="K45" s="31" t="s">
        <v>89</v>
      </c>
    </row>
    <row r="46" spans="1:11">
      <c r="A46" s="16">
        <f t="shared" si="2"/>
        <v>43</v>
      </c>
      <c r="B46" s="29"/>
      <c r="C46" s="30"/>
      <c r="D46" s="30"/>
      <c r="E46" s="33"/>
      <c r="F46" s="33"/>
      <c r="G46" s="26">
        <f t="shared" si="0"/>
        <v>0</v>
      </c>
      <c r="H46" s="27" t="str">
        <f t="shared" si="1"/>
        <v/>
      </c>
      <c r="I46" s="31" t="s">
        <v>89</v>
      </c>
      <c r="J46" s="31" t="s">
        <v>89</v>
      </c>
      <c r="K46" s="31" t="s">
        <v>89</v>
      </c>
    </row>
    <row r="47" spans="1:11">
      <c r="A47" s="16">
        <f t="shared" si="2"/>
        <v>44</v>
      </c>
      <c r="B47" s="29"/>
      <c r="C47" s="30"/>
      <c r="D47" s="30"/>
      <c r="E47" s="33"/>
      <c r="F47" s="33"/>
      <c r="G47" s="26">
        <f t="shared" si="0"/>
        <v>0</v>
      </c>
      <c r="H47" s="27" t="str">
        <f t="shared" si="1"/>
        <v/>
      </c>
      <c r="I47" s="31" t="s">
        <v>89</v>
      </c>
      <c r="J47" s="31" t="s">
        <v>89</v>
      </c>
      <c r="K47" s="31" t="s">
        <v>89</v>
      </c>
    </row>
    <row r="48" spans="1:11">
      <c r="A48" s="16">
        <f t="shared" si="2"/>
        <v>45</v>
      </c>
      <c r="B48" s="29"/>
      <c r="C48" s="30"/>
      <c r="D48" s="30"/>
      <c r="E48" s="33"/>
      <c r="F48" s="33"/>
      <c r="G48" s="26">
        <f t="shared" si="0"/>
        <v>0</v>
      </c>
      <c r="H48" s="27" t="str">
        <f t="shared" si="1"/>
        <v/>
      </c>
      <c r="I48" s="31" t="s">
        <v>89</v>
      </c>
      <c r="J48" s="31" t="s">
        <v>89</v>
      </c>
      <c r="K48" s="31" t="s">
        <v>89</v>
      </c>
    </row>
    <row r="49" spans="1:11">
      <c r="A49" s="16">
        <f t="shared" si="2"/>
        <v>46</v>
      </c>
      <c r="B49" s="29"/>
      <c r="C49" s="30"/>
      <c r="D49" s="30"/>
      <c r="E49" s="33"/>
      <c r="F49" s="33"/>
      <c r="G49" s="26">
        <f t="shared" si="0"/>
        <v>0</v>
      </c>
      <c r="H49" s="27" t="str">
        <f t="shared" si="1"/>
        <v/>
      </c>
      <c r="I49" s="31" t="s">
        <v>89</v>
      </c>
      <c r="J49" s="31" t="s">
        <v>89</v>
      </c>
      <c r="K49" s="31" t="s">
        <v>89</v>
      </c>
    </row>
    <row r="50" spans="1:11">
      <c r="A50" s="16">
        <f t="shared" si="2"/>
        <v>47</v>
      </c>
      <c r="B50" s="29"/>
      <c r="C50" s="30"/>
      <c r="D50" s="30"/>
      <c r="E50" s="33"/>
      <c r="F50" s="33"/>
      <c r="G50" s="26">
        <f t="shared" si="0"/>
        <v>0</v>
      </c>
      <c r="H50" s="27" t="str">
        <f t="shared" si="1"/>
        <v/>
      </c>
      <c r="I50" s="31" t="s">
        <v>89</v>
      </c>
      <c r="J50" s="31" t="s">
        <v>89</v>
      </c>
      <c r="K50" s="31" t="s">
        <v>89</v>
      </c>
    </row>
    <row r="51" spans="1:11">
      <c r="A51" s="16">
        <f t="shared" si="2"/>
        <v>48</v>
      </c>
      <c r="B51" s="29"/>
      <c r="C51" s="30"/>
      <c r="D51" s="30"/>
      <c r="E51" s="33"/>
      <c r="F51" s="33"/>
      <c r="G51" s="26">
        <f t="shared" si="0"/>
        <v>0</v>
      </c>
      <c r="H51" s="27" t="str">
        <f t="shared" si="1"/>
        <v/>
      </c>
      <c r="I51" s="31" t="s">
        <v>89</v>
      </c>
      <c r="J51" s="31" t="s">
        <v>89</v>
      </c>
      <c r="K51" s="31" t="s">
        <v>89</v>
      </c>
    </row>
    <row r="52" spans="1:11">
      <c r="A52" s="16">
        <f t="shared" si="2"/>
        <v>49</v>
      </c>
      <c r="B52" s="29"/>
      <c r="C52" s="30"/>
      <c r="D52" s="30"/>
      <c r="E52" s="33"/>
      <c r="F52" s="33"/>
      <c r="G52" s="26">
        <f t="shared" si="0"/>
        <v>0</v>
      </c>
      <c r="H52" s="27" t="str">
        <f t="shared" si="1"/>
        <v/>
      </c>
      <c r="I52" s="31" t="s">
        <v>89</v>
      </c>
      <c r="J52" s="31" t="s">
        <v>89</v>
      </c>
      <c r="K52" s="31" t="s">
        <v>89</v>
      </c>
    </row>
    <row r="53" spans="1:11">
      <c r="A53" s="16">
        <f t="shared" si="2"/>
        <v>50</v>
      </c>
      <c r="B53" s="29"/>
      <c r="C53" s="30"/>
      <c r="D53" s="30"/>
      <c r="E53" s="33"/>
      <c r="F53" s="33"/>
      <c r="G53" s="26">
        <f t="shared" si="0"/>
        <v>0</v>
      </c>
      <c r="H53" s="27" t="str">
        <f t="shared" si="1"/>
        <v/>
      </c>
      <c r="I53" s="31" t="s">
        <v>89</v>
      </c>
      <c r="J53" s="31" t="s">
        <v>89</v>
      </c>
      <c r="K53" s="31" t="s">
        <v>89</v>
      </c>
    </row>
    <row r="54" spans="1:11">
      <c r="A54" s="16">
        <f t="shared" si="2"/>
        <v>51</v>
      </c>
      <c r="B54" s="29"/>
      <c r="C54" s="30"/>
      <c r="D54" s="30"/>
      <c r="E54" s="33"/>
      <c r="F54" s="33"/>
      <c r="G54" s="26">
        <f t="shared" si="0"/>
        <v>0</v>
      </c>
      <c r="H54" s="27" t="str">
        <f t="shared" si="1"/>
        <v/>
      </c>
      <c r="I54" s="31" t="s">
        <v>89</v>
      </c>
      <c r="J54" s="31" t="s">
        <v>89</v>
      </c>
      <c r="K54" s="31" t="s">
        <v>89</v>
      </c>
    </row>
    <row r="55" spans="1:11">
      <c r="A55" s="16">
        <f t="shared" si="2"/>
        <v>52</v>
      </c>
      <c r="B55" s="29"/>
      <c r="C55" s="30"/>
      <c r="D55" s="30"/>
      <c r="E55" s="33"/>
      <c r="F55" s="33"/>
      <c r="G55" s="26">
        <f t="shared" si="0"/>
        <v>0</v>
      </c>
      <c r="H55" s="27" t="str">
        <f t="shared" si="1"/>
        <v/>
      </c>
      <c r="I55" s="31" t="s">
        <v>89</v>
      </c>
      <c r="J55" s="31" t="s">
        <v>89</v>
      </c>
      <c r="K55" s="31" t="s">
        <v>89</v>
      </c>
    </row>
    <row r="56" spans="1:11">
      <c r="A56" s="16">
        <f t="shared" si="2"/>
        <v>53</v>
      </c>
      <c r="B56" s="29"/>
      <c r="C56" s="30"/>
      <c r="D56" s="30"/>
      <c r="E56" s="33"/>
      <c r="F56" s="33"/>
      <c r="G56" s="26">
        <f t="shared" si="0"/>
        <v>0</v>
      </c>
      <c r="H56" s="27" t="str">
        <f t="shared" si="1"/>
        <v/>
      </c>
      <c r="I56" s="31" t="s">
        <v>89</v>
      </c>
      <c r="J56" s="31" t="s">
        <v>89</v>
      </c>
      <c r="K56" s="31" t="s">
        <v>89</v>
      </c>
    </row>
    <row r="57" spans="1:11">
      <c r="A57" s="16">
        <f t="shared" si="2"/>
        <v>54</v>
      </c>
      <c r="B57" s="29"/>
      <c r="C57" s="30"/>
      <c r="D57" s="30"/>
      <c r="E57" s="33"/>
      <c r="F57" s="33"/>
      <c r="G57" s="26">
        <f t="shared" si="0"/>
        <v>0</v>
      </c>
      <c r="H57" s="27" t="str">
        <f t="shared" si="1"/>
        <v/>
      </c>
      <c r="I57" s="31" t="s">
        <v>89</v>
      </c>
      <c r="J57" s="31" t="s">
        <v>89</v>
      </c>
      <c r="K57" s="31" t="s">
        <v>89</v>
      </c>
    </row>
    <row r="58" spans="1:11">
      <c r="A58" s="16">
        <f t="shared" si="2"/>
        <v>55</v>
      </c>
      <c r="B58" s="29"/>
      <c r="C58" s="30"/>
      <c r="D58" s="30"/>
      <c r="E58" s="33"/>
      <c r="F58" s="33"/>
      <c r="G58" s="26">
        <f t="shared" si="0"/>
        <v>0</v>
      </c>
      <c r="H58" s="27" t="str">
        <f t="shared" si="1"/>
        <v/>
      </c>
      <c r="I58" s="31" t="s">
        <v>89</v>
      </c>
      <c r="J58" s="31" t="s">
        <v>89</v>
      </c>
      <c r="K58" s="31" t="s">
        <v>89</v>
      </c>
    </row>
    <row r="59" spans="1:11">
      <c r="A59" s="16">
        <f t="shared" si="2"/>
        <v>56</v>
      </c>
      <c r="B59" s="29"/>
      <c r="C59" s="30"/>
      <c r="D59" s="30"/>
      <c r="E59" s="33"/>
      <c r="F59" s="33"/>
      <c r="G59" s="26">
        <f t="shared" si="0"/>
        <v>0</v>
      </c>
      <c r="H59" s="27" t="str">
        <f t="shared" si="1"/>
        <v/>
      </c>
      <c r="I59" s="31" t="s">
        <v>89</v>
      </c>
      <c r="J59" s="31" t="s">
        <v>89</v>
      </c>
      <c r="K59" s="31" t="s">
        <v>89</v>
      </c>
    </row>
    <row r="60" spans="1:11">
      <c r="A60" s="16">
        <f t="shared" si="2"/>
        <v>57</v>
      </c>
      <c r="B60" s="29"/>
      <c r="C60" s="30"/>
      <c r="D60" s="30"/>
      <c r="E60" s="33"/>
      <c r="F60" s="33"/>
      <c r="G60" s="26">
        <f t="shared" si="0"/>
        <v>0</v>
      </c>
      <c r="H60" s="27" t="str">
        <f t="shared" si="1"/>
        <v/>
      </c>
      <c r="I60" s="31" t="s">
        <v>89</v>
      </c>
      <c r="J60" s="31" t="s">
        <v>89</v>
      </c>
      <c r="K60" s="31" t="s">
        <v>89</v>
      </c>
    </row>
    <row r="61" spans="1:11">
      <c r="A61" s="16">
        <f t="shared" si="2"/>
        <v>58</v>
      </c>
      <c r="B61" s="29"/>
      <c r="C61" s="30"/>
      <c r="D61" s="30"/>
      <c r="E61" s="33"/>
      <c r="F61" s="33"/>
      <c r="G61" s="26">
        <f t="shared" si="0"/>
        <v>0</v>
      </c>
      <c r="H61" s="27" t="str">
        <f t="shared" si="1"/>
        <v/>
      </c>
      <c r="I61" s="31" t="s">
        <v>89</v>
      </c>
      <c r="J61" s="31" t="s">
        <v>89</v>
      </c>
      <c r="K61" s="31" t="s">
        <v>89</v>
      </c>
    </row>
    <row r="62" spans="1:11">
      <c r="A62" s="16">
        <f t="shared" si="2"/>
        <v>59</v>
      </c>
      <c r="B62" s="29"/>
      <c r="C62" s="30"/>
      <c r="D62" s="30"/>
      <c r="E62" s="33"/>
      <c r="F62" s="33"/>
      <c r="G62" s="26">
        <f t="shared" si="0"/>
        <v>0</v>
      </c>
      <c r="H62" s="27" t="str">
        <f t="shared" si="1"/>
        <v/>
      </c>
      <c r="I62" s="31" t="s">
        <v>89</v>
      </c>
      <c r="J62" s="31" t="s">
        <v>89</v>
      </c>
      <c r="K62" s="31" t="s">
        <v>89</v>
      </c>
    </row>
    <row r="63" spans="1:11">
      <c r="A63" s="16">
        <f t="shared" si="2"/>
        <v>60</v>
      </c>
      <c r="B63" s="29"/>
      <c r="C63" s="30"/>
      <c r="D63" s="30"/>
      <c r="E63" s="33"/>
      <c r="F63" s="33"/>
      <c r="G63" s="26">
        <f t="shared" si="0"/>
        <v>0</v>
      </c>
      <c r="H63" s="27" t="str">
        <f t="shared" si="1"/>
        <v/>
      </c>
      <c r="I63" s="31" t="s">
        <v>89</v>
      </c>
      <c r="J63" s="31" t="s">
        <v>89</v>
      </c>
      <c r="K63" s="31" t="s">
        <v>89</v>
      </c>
    </row>
    <row r="64" spans="1:11">
      <c r="A64" s="16">
        <f t="shared" si="2"/>
        <v>61</v>
      </c>
      <c r="B64" s="29"/>
      <c r="C64" s="30"/>
      <c r="D64" s="30"/>
      <c r="E64" s="33"/>
      <c r="F64" s="33"/>
      <c r="G64" s="26">
        <f t="shared" si="0"/>
        <v>0</v>
      </c>
      <c r="H64" s="27" t="str">
        <f t="shared" si="1"/>
        <v/>
      </c>
      <c r="I64" s="31" t="s">
        <v>89</v>
      </c>
      <c r="J64" s="31" t="s">
        <v>89</v>
      </c>
      <c r="K64" s="31" t="s">
        <v>89</v>
      </c>
    </row>
    <row r="65" spans="1:11">
      <c r="A65" s="16">
        <f t="shared" si="2"/>
        <v>62</v>
      </c>
      <c r="B65" s="29"/>
      <c r="C65" s="30"/>
      <c r="D65" s="30"/>
      <c r="E65" s="33"/>
      <c r="F65" s="33"/>
      <c r="G65" s="26">
        <f t="shared" si="0"/>
        <v>0</v>
      </c>
      <c r="H65" s="27" t="str">
        <f t="shared" si="1"/>
        <v/>
      </c>
      <c r="I65" s="31" t="s">
        <v>89</v>
      </c>
      <c r="J65" s="31" t="s">
        <v>89</v>
      </c>
      <c r="K65" s="31" t="s">
        <v>89</v>
      </c>
    </row>
    <row r="66" spans="1:11">
      <c r="A66" s="16">
        <f t="shared" si="2"/>
        <v>63</v>
      </c>
      <c r="B66" s="29"/>
      <c r="C66" s="30"/>
      <c r="D66" s="30"/>
      <c r="E66" s="33"/>
      <c r="F66" s="33"/>
      <c r="G66" s="26">
        <f t="shared" si="0"/>
        <v>0</v>
      </c>
      <c r="H66" s="27" t="str">
        <f t="shared" si="1"/>
        <v/>
      </c>
      <c r="I66" s="31" t="s">
        <v>89</v>
      </c>
      <c r="J66" s="31" t="s">
        <v>89</v>
      </c>
      <c r="K66" s="31" t="s">
        <v>89</v>
      </c>
    </row>
    <row r="67" spans="1:11">
      <c r="A67" s="16">
        <f t="shared" si="2"/>
        <v>64</v>
      </c>
      <c r="B67" s="29"/>
      <c r="C67" s="30"/>
      <c r="D67" s="30"/>
      <c r="E67" s="33"/>
      <c r="F67" s="33"/>
      <c r="G67" s="26">
        <f t="shared" si="0"/>
        <v>0</v>
      </c>
      <c r="H67" s="27" t="str">
        <f t="shared" si="1"/>
        <v/>
      </c>
      <c r="I67" s="31" t="s">
        <v>89</v>
      </c>
      <c r="J67" s="31" t="s">
        <v>89</v>
      </c>
      <c r="K67" s="31" t="s">
        <v>89</v>
      </c>
    </row>
    <row r="68" spans="1:11">
      <c r="A68" s="16">
        <f t="shared" si="2"/>
        <v>65</v>
      </c>
      <c r="B68" s="29"/>
      <c r="C68" s="30"/>
      <c r="D68" s="30"/>
      <c r="E68" s="33"/>
      <c r="F68" s="33"/>
      <c r="G68" s="26">
        <f t="shared" si="0"/>
        <v>0</v>
      </c>
      <c r="H68" s="27" t="str">
        <f t="shared" si="1"/>
        <v/>
      </c>
      <c r="I68" s="31" t="s">
        <v>89</v>
      </c>
      <c r="J68" s="31" t="s">
        <v>89</v>
      </c>
      <c r="K68" s="31" t="s">
        <v>89</v>
      </c>
    </row>
    <row r="69" spans="1:11">
      <c r="A69" s="16">
        <f t="shared" si="2"/>
        <v>66</v>
      </c>
      <c r="B69" s="29"/>
      <c r="C69" s="30"/>
      <c r="D69" s="30"/>
      <c r="E69" s="33"/>
      <c r="F69" s="33"/>
      <c r="G69" s="26">
        <f t="shared" ref="G69:G132" si="3">E69*F69</f>
        <v>0</v>
      </c>
      <c r="H69" s="27" t="str">
        <f t="shared" ref="H69:H132" si="4">IF(ISBLANK(B69),"",IF(OR(I69="☑",J69="☑"),"",MONTH(B69)))</f>
        <v/>
      </c>
      <c r="I69" s="31" t="s">
        <v>89</v>
      </c>
      <c r="J69" s="31" t="s">
        <v>89</v>
      </c>
      <c r="K69" s="31" t="s">
        <v>89</v>
      </c>
    </row>
    <row r="70" spans="1:11">
      <c r="A70" s="16">
        <f t="shared" ref="A70:A133" si="5">A69+1</f>
        <v>67</v>
      </c>
      <c r="B70" s="29"/>
      <c r="C70" s="30"/>
      <c r="D70" s="30"/>
      <c r="E70" s="33"/>
      <c r="F70" s="33"/>
      <c r="G70" s="26">
        <f t="shared" si="3"/>
        <v>0</v>
      </c>
      <c r="H70" s="27" t="str">
        <f t="shared" si="4"/>
        <v/>
      </c>
      <c r="I70" s="31" t="s">
        <v>89</v>
      </c>
      <c r="J70" s="31" t="s">
        <v>89</v>
      </c>
      <c r="K70" s="31" t="s">
        <v>89</v>
      </c>
    </row>
    <row r="71" spans="1:11">
      <c r="A71" s="16">
        <f t="shared" si="5"/>
        <v>68</v>
      </c>
      <c r="B71" s="29"/>
      <c r="C71" s="30"/>
      <c r="D71" s="30"/>
      <c r="E71" s="33"/>
      <c r="F71" s="33"/>
      <c r="G71" s="26">
        <f t="shared" si="3"/>
        <v>0</v>
      </c>
      <c r="H71" s="27" t="str">
        <f t="shared" si="4"/>
        <v/>
      </c>
      <c r="I71" s="31" t="s">
        <v>89</v>
      </c>
      <c r="J71" s="31" t="s">
        <v>89</v>
      </c>
      <c r="K71" s="31" t="s">
        <v>89</v>
      </c>
    </row>
    <row r="72" spans="1:11">
      <c r="A72" s="16">
        <f t="shared" si="5"/>
        <v>69</v>
      </c>
      <c r="B72" s="29"/>
      <c r="C72" s="30"/>
      <c r="D72" s="30"/>
      <c r="E72" s="33"/>
      <c r="F72" s="33"/>
      <c r="G72" s="26">
        <f t="shared" si="3"/>
        <v>0</v>
      </c>
      <c r="H72" s="27" t="str">
        <f t="shared" si="4"/>
        <v/>
      </c>
      <c r="I72" s="31" t="s">
        <v>89</v>
      </c>
      <c r="J72" s="31" t="s">
        <v>89</v>
      </c>
      <c r="K72" s="31" t="s">
        <v>89</v>
      </c>
    </row>
    <row r="73" spans="1:11">
      <c r="A73" s="16">
        <f t="shared" si="5"/>
        <v>70</v>
      </c>
      <c r="B73" s="29"/>
      <c r="C73" s="30"/>
      <c r="D73" s="30"/>
      <c r="E73" s="33"/>
      <c r="F73" s="33"/>
      <c r="G73" s="26">
        <f t="shared" si="3"/>
        <v>0</v>
      </c>
      <c r="H73" s="27" t="str">
        <f t="shared" si="4"/>
        <v/>
      </c>
      <c r="I73" s="31" t="s">
        <v>89</v>
      </c>
      <c r="J73" s="31" t="s">
        <v>89</v>
      </c>
      <c r="K73" s="31" t="s">
        <v>89</v>
      </c>
    </row>
    <row r="74" spans="1:11">
      <c r="A74" s="16">
        <f t="shared" si="5"/>
        <v>71</v>
      </c>
      <c r="B74" s="29"/>
      <c r="C74" s="30"/>
      <c r="D74" s="30"/>
      <c r="E74" s="33"/>
      <c r="F74" s="33"/>
      <c r="G74" s="26">
        <f t="shared" si="3"/>
        <v>0</v>
      </c>
      <c r="H74" s="27" t="str">
        <f t="shared" si="4"/>
        <v/>
      </c>
      <c r="I74" s="31" t="s">
        <v>89</v>
      </c>
      <c r="J74" s="31" t="s">
        <v>89</v>
      </c>
      <c r="K74" s="31" t="s">
        <v>89</v>
      </c>
    </row>
    <row r="75" spans="1:11">
      <c r="A75" s="16">
        <f t="shared" si="5"/>
        <v>72</v>
      </c>
      <c r="B75" s="29"/>
      <c r="C75" s="30"/>
      <c r="D75" s="30"/>
      <c r="E75" s="33"/>
      <c r="F75" s="33"/>
      <c r="G75" s="26">
        <f t="shared" si="3"/>
        <v>0</v>
      </c>
      <c r="H75" s="27" t="str">
        <f t="shared" si="4"/>
        <v/>
      </c>
      <c r="I75" s="31" t="s">
        <v>89</v>
      </c>
      <c r="J75" s="31" t="s">
        <v>89</v>
      </c>
      <c r="K75" s="31" t="s">
        <v>89</v>
      </c>
    </row>
    <row r="76" spans="1:11">
      <c r="A76" s="16">
        <f t="shared" si="5"/>
        <v>73</v>
      </c>
      <c r="B76" s="29"/>
      <c r="C76" s="30"/>
      <c r="D76" s="30"/>
      <c r="E76" s="33"/>
      <c r="F76" s="33"/>
      <c r="G76" s="26">
        <f t="shared" si="3"/>
        <v>0</v>
      </c>
      <c r="H76" s="27" t="str">
        <f t="shared" si="4"/>
        <v/>
      </c>
      <c r="I76" s="31" t="s">
        <v>89</v>
      </c>
      <c r="J76" s="31" t="s">
        <v>89</v>
      </c>
      <c r="K76" s="31" t="s">
        <v>89</v>
      </c>
    </row>
    <row r="77" spans="1:11">
      <c r="A77" s="16">
        <f t="shared" si="5"/>
        <v>74</v>
      </c>
      <c r="B77" s="29"/>
      <c r="C77" s="30"/>
      <c r="D77" s="30"/>
      <c r="E77" s="33"/>
      <c r="F77" s="33"/>
      <c r="G77" s="26">
        <f t="shared" si="3"/>
        <v>0</v>
      </c>
      <c r="H77" s="27" t="str">
        <f t="shared" si="4"/>
        <v/>
      </c>
      <c r="I77" s="31" t="s">
        <v>89</v>
      </c>
      <c r="J77" s="31" t="s">
        <v>89</v>
      </c>
      <c r="K77" s="31" t="s">
        <v>89</v>
      </c>
    </row>
    <row r="78" spans="1:11">
      <c r="A78" s="16">
        <f t="shared" si="5"/>
        <v>75</v>
      </c>
      <c r="B78" s="29"/>
      <c r="C78" s="30"/>
      <c r="D78" s="30"/>
      <c r="E78" s="33"/>
      <c r="F78" s="33"/>
      <c r="G78" s="26">
        <f t="shared" si="3"/>
        <v>0</v>
      </c>
      <c r="H78" s="27" t="str">
        <f t="shared" si="4"/>
        <v/>
      </c>
      <c r="I78" s="31" t="s">
        <v>89</v>
      </c>
      <c r="J78" s="31" t="s">
        <v>89</v>
      </c>
      <c r="K78" s="31" t="s">
        <v>89</v>
      </c>
    </row>
    <row r="79" spans="1:11">
      <c r="A79" s="16">
        <f t="shared" si="5"/>
        <v>76</v>
      </c>
      <c r="B79" s="29"/>
      <c r="C79" s="30"/>
      <c r="D79" s="30"/>
      <c r="E79" s="33"/>
      <c r="F79" s="33"/>
      <c r="G79" s="26">
        <f t="shared" si="3"/>
        <v>0</v>
      </c>
      <c r="H79" s="27" t="str">
        <f t="shared" si="4"/>
        <v/>
      </c>
      <c r="I79" s="31" t="s">
        <v>89</v>
      </c>
      <c r="J79" s="31" t="s">
        <v>89</v>
      </c>
      <c r="K79" s="31" t="s">
        <v>89</v>
      </c>
    </row>
    <row r="80" spans="1:11">
      <c r="A80" s="16">
        <f t="shared" si="5"/>
        <v>77</v>
      </c>
      <c r="B80" s="29"/>
      <c r="C80" s="30"/>
      <c r="D80" s="30"/>
      <c r="E80" s="33"/>
      <c r="F80" s="33"/>
      <c r="G80" s="26">
        <f t="shared" si="3"/>
        <v>0</v>
      </c>
      <c r="H80" s="27" t="str">
        <f t="shared" si="4"/>
        <v/>
      </c>
      <c r="I80" s="31" t="s">
        <v>89</v>
      </c>
      <c r="J80" s="31" t="s">
        <v>89</v>
      </c>
      <c r="K80" s="31" t="s">
        <v>89</v>
      </c>
    </row>
    <row r="81" spans="1:11">
      <c r="A81" s="16">
        <f t="shared" si="5"/>
        <v>78</v>
      </c>
      <c r="B81" s="29"/>
      <c r="C81" s="30"/>
      <c r="D81" s="30"/>
      <c r="E81" s="33"/>
      <c r="F81" s="33"/>
      <c r="G81" s="26">
        <f t="shared" si="3"/>
        <v>0</v>
      </c>
      <c r="H81" s="27" t="str">
        <f t="shared" si="4"/>
        <v/>
      </c>
      <c r="I81" s="31" t="s">
        <v>89</v>
      </c>
      <c r="J81" s="31" t="s">
        <v>89</v>
      </c>
      <c r="K81" s="31" t="s">
        <v>89</v>
      </c>
    </row>
    <row r="82" spans="1:11">
      <c r="A82" s="16">
        <f t="shared" si="5"/>
        <v>79</v>
      </c>
      <c r="B82" s="29"/>
      <c r="C82" s="30"/>
      <c r="D82" s="30"/>
      <c r="E82" s="33"/>
      <c r="F82" s="33"/>
      <c r="G82" s="26">
        <f t="shared" si="3"/>
        <v>0</v>
      </c>
      <c r="H82" s="27" t="str">
        <f t="shared" si="4"/>
        <v/>
      </c>
      <c r="I82" s="31" t="s">
        <v>89</v>
      </c>
      <c r="J82" s="31" t="s">
        <v>89</v>
      </c>
      <c r="K82" s="31" t="s">
        <v>89</v>
      </c>
    </row>
    <row r="83" spans="1:11">
      <c r="A83" s="16">
        <f t="shared" si="5"/>
        <v>80</v>
      </c>
      <c r="B83" s="29"/>
      <c r="C83" s="30"/>
      <c r="D83" s="30"/>
      <c r="E83" s="33"/>
      <c r="F83" s="33"/>
      <c r="G83" s="26">
        <f t="shared" si="3"/>
        <v>0</v>
      </c>
      <c r="H83" s="27" t="str">
        <f t="shared" si="4"/>
        <v/>
      </c>
      <c r="I83" s="31" t="s">
        <v>89</v>
      </c>
      <c r="J83" s="31" t="s">
        <v>89</v>
      </c>
      <c r="K83" s="31" t="s">
        <v>89</v>
      </c>
    </row>
    <row r="84" spans="1:11">
      <c r="A84" s="16">
        <f t="shared" si="5"/>
        <v>81</v>
      </c>
      <c r="B84" s="29"/>
      <c r="C84" s="30"/>
      <c r="D84" s="30"/>
      <c r="E84" s="33"/>
      <c r="F84" s="33"/>
      <c r="G84" s="26">
        <f t="shared" si="3"/>
        <v>0</v>
      </c>
      <c r="H84" s="27" t="str">
        <f t="shared" si="4"/>
        <v/>
      </c>
      <c r="I84" s="31" t="s">
        <v>89</v>
      </c>
      <c r="J84" s="31" t="s">
        <v>89</v>
      </c>
      <c r="K84" s="31" t="s">
        <v>89</v>
      </c>
    </row>
    <row r="85" spans="1:11">
      <c r="A85" s="16">
        <f t="shared" si="5"/>
        <v>82</v>
      </c>
      <c r="B85" s="29"/>
      <c r="C85" s="30"/>
      <c r="D85" s="30"/>
      <c r="E85" s="33"/>
      <c r="F85" s="33"/>
      <c r="G85" s="26">
        <f t="shared" si="3"/>
        <v>0</v>
      </c>
      <c r="H85" s="27" t="str">
        <f t="shared" si="4"/>
        <v/>
      </c>
      <c r="I85" s="31" t="s">
        <v>89</v>
      </c>
      <c r="J85" s="31" t="s">
        <v>89</v>
      </c>
      <c r="K85" s="31" t="s">
        <v>89</v>
      </c>
    </row>
    <row r="86" spans="1:11">
      <c r="A86" s="16">
        <f t="shared" si="5"/>
        <v>83</v>
      </c>
      <c r="B86" s="29"/>
      <c r="C86" s="30"/>
      <c r="D86" s="30"/>
      <c r="E86" s="33"/>
      <c r="F86" s="33"/>
      <c r="G86" s="26">
        <f t="shared" si="3"/>
        <v>0</v>
      </c>
      <c r="H86" s="27" t="str">
        <f t="shared" si="4"/>
        <v/>
      </c>
      <c r="I86" s="31" t="s">
        <v>89</v>
      </c>
      <c r="J86" s="31" t="s">
        <v>89</v>
      </c>
      <c r="K86" s="31" t="s">
        <v>89</v>
      </c>
    </row>
    <row r="87" spans="1:11">
      <c r="A87" s="16">
        <f t="shared" si="5"/>
        <v>84</v>
      </c>
      <c r="B87" s="29"/>
      <c r="C87" s="30"/>
      <c r="D87" s="30"/>
      <c r="E87" s="33"/>
      <c r="F87" s="33"/>
      <c r="G87" s="26">
        <f t="shared" si="3"/>
        <v>0</v>
      </c>
      <c r="H87" s="27" t="str">
        <f t="shared" si="4"/>
        <v/>
      </c>
      <c r="I87" s="31" t="s">
        <v>89</v>
      </c>
      <c r="J87" s="31" t="s">
        <v>89</v>
      </c>
      <c r="K87" s="31" t="s">
        <v>89</v>
      </c>
    </row>
    <row r="88" spans="1:11">
      <c r="A88" s="16">
        <f t="shared" si="5"/>
        <v>85</v>
      </c>
      <c r="B88" s="29"/>
      <c r="C88" s="30"/>
      <c r="D88" s="30"/>
      <c r="E88" s="33"/>
      <c r="F88" s="33"/>
      <c r="G88" s="26">
        <f t="shared" si="3"/>
        <v>0</v>
      </c>
      <c r="H88" s="27" t="str">
        <f t="shared" si="4"/>
        <v/>
      </c>
      <c r="I88" s="31" t="s">
        <v>89</v>
      </c>
      <c r="J88" s="31" t="s">
        <v>89</v>
      </c>
      <c r="K88" s="31" t="s">
        <v>89</v>
      </c>
    </row>
    <row r="89" spans="1:11">
      <c r="A89" s="16">
        <f t="shared" si="5"/>
        <v>86</v>
      </c>
      <c r="B89" s="29"/>
      <c r="C89" s="30"/>
      <c r="D89" s="30"/>
      <c r="E89" s="33"/>
      <c r="F89" s="33"/>
      <c r="G89" s="26">
        <f t="shared" si="3"/>
        <v>0</v>
      </c>
      <c r="H89" s="27" t="str">
        <f t="shared" si="4"/>
        <v/>
      </c>
      <c r="I89" s="31" t="s">
        <v>89</v>
      </c>
      <c r="J89" s="31" t="s">
        <v>89</v>
      </c>
      <c r="K89" s="31" t="s">
        <v>89</v>
      </c>
    </row>
    <row r="90" spans="1:11">
      <c r="A90" s="16">
        <f t="shared" si="5"/>
        <v>87</v>
      </c>
      <c r="B90" s="29"/>
      <c r="C90" s="30"/>
      <c r="D90" s="30"/>
      <c r="E90" s="33"/>
      <c r="F90" s="33"/>
      <c r="G90" s="26">
        <f t="shared" si="3"/>
        <v>0</v>
      </c>
      <c r="H90" s="27" t="str">
        <f t="shared" si="4"/>
        <v/>
      </c>
      <c r="I90" s="31" t="s">
        <v>89</v>
      </c>
      <c r="J90" s="31" t="s">
        <v>89</v>
      </c>
      <c r="K90" s="31" t="s">
        <v>89</v>
      </c>
    </row>
    <row r="91" spans="1:11">
      <c r="A91" s="16">
        <f t="shared" si="5"/>
        <v>88</v>
      </c>
      <c r="B91" s="29"/>
      <c r="C91" s="30"/>
      <c r="D91" s="30"/>
      <c r="E91" s="33"/>
      <c r="F91" s="33"/>
      <c r="G91" s="26">
        <f t="shared" si="3"/>
        <v>0</v>
      </c>
      <c r="H91" s="27" t="str">
        <f t="shared" si="4"/>
        <v/>
      </c>
      <c r="I91" s="31" t="s">
        <v>89</v>
      </c>
      <c r="J91" s="31" t="s">
        <v>89</v>
      </c>
      <c r="K91" s="31" t="s">
        <v>89</v>
      </c>
    </row>
    <row r="92" spans="1:11">
      <c r="A92" s="16">
        <f t="shared" si="5"/>
        <v>89</v>
      </c>
      <c r="B92" s="29"/>
      <c r="C92" s="30"/>
      <c r="D92" s="30"/>
      <c r="E92" s="33"/>
      <c r="F92" s="33"/>
      <c r="G92" s="26">
        <f t="shared" si="3"/>
        <v>0</v>
      </c>
      <c r="H92" s="27" t="str">
        <f t="shared" si="4"/>
        <v/>
      </c>
      <c r="I92" s="31" t="s">
        <v>89</v>
      </c>
      <c r="J92" s="31" t="s">
        <v>89</v>
      </c>
      <c r="K92" s="31" t="s">
        <v>89</v>
      </c>
    </row>
    <row r="93" spans="1:11">
      <c r="A93" s="16">
        <f t="shared" si="5"/>
        <v>90</v>
      </c>
      <c r="B93" s="29"/>
      <c r="C93" s="30"/>
      <c r="D93" s="30"/>
      <c r="E93" s="33"/>
      <c r="F93" s="33"/>
      <c r="G93" s="26">
        <f t="shared" si="3"/>
        <v>0</v>
      </c>
      <c r="H93" s="27" t="str">
        <f t="shared" si="4"/>
        <v/>
      </c>
      <c r="I93" s="31" t="s">
        <v>89</v>
      </c>
      <c r="J93" s="31" t="s">
        <v>89</v>
      </c>
      <c r="K93" s="31" t="s">
        <v>89</v>
      </c>
    </row>
    <row r="94" spans="1:11">
      <c r="A94" s="16">
        <f t="shared" si="5"/>
        <v>91</v>
      </c>
      <c r="B94" s="29"/>
      <c r="C94" s="30"/>
      <c r="D94" s="30"/>
      <c r="E94" s="33"/>
      <c r="F94" s="33"/>
      <c r="G94" s="26">
        <f t="shared" si="3"/>
        <v>0</v>
      </c>
      <c r="H94" s="27" t="str">
        <f t="shared" si="4"/>
        <v/>
      </c>
      <c r="I94" s="31" t="s">
        <v>89</v>
      </c>
      <c r="J94" s="31" t="s">
        <v>89</v>
      </c>
      <c r="K94" s="31" t="s">
        <v>89</v>
      </c>
    </row>
    <row r="95" spans="1:11">
      <c r="A95" s="16">
        <f t="shared" si="5"/>
        <v>92</v>
      </c>
      <c r="B95" s="29"/>
      <c r="C95" s="30"/>
      <c r="D95" s="30"/>
      <c r="E95" s="33"/>
      <c r="F95" s="33"/>
      <c r="G95" s="26">
        <f t="shared" si="3"/>
        <v>0</v>
      </c>
      <c r="H95" s="27" t="str">
        <f t="shared" si="4"/>
        <v/>
      </c>
      <c r="I95" s="31" t="s">
        <v>89</v>
      </c>
      <c r="J95" s="31" t="s">
        <v>89</v>
      </c>
      <c r="K95" s="31" t="s">
        <v>89</v>
      </c>
    </row>
    <row r="96" spans="1:11">
      <c r="A96" s="16">
        <f t="shared" si="5"/>
        <v>93</v>
      </c>
      <c r="B96" s="29"/>
      <c r="C96" s="30"/>
      <c r="D96" s="30"/>
      <c r="E96" s="33"/>
      <c r="F96" s="33"/>
      <c r="G96" s="26">
        <f t="shared" si="3"/>
        <v>0</v>
      </c>
      <c r="H96" s="27" t="str">
        <f t="shared" si="4"/>
        <v/>
      </c>
      <c r="I96" s="31" t="s">
        <v>89</v>
      </c>
      <c r="J96" s="31" t="s">
        <v>89</v>
      </c>
      <c r="K96" s="31" t="s">
        <v>89</v>
      </c>
    </row>
    <row r="97" spans="1:11">
      <c r="A97" s="16">
        <f t="shared" si="5"/>
        <v>94</v>
      </c>
      <c r="B97" s="29"/>
      <c r="C97" s="30"/>
      <c r="D97" s="30"/>
      <c r="E97" s="33"/>
      <c r="F97" s="33"/>
      <c r="G97" s="26">
        <f t="shared" si="3"/>
        <v>0</v>
      </c>
      <c r="H97" s="27" t="str">
        <f t="shared" si="4"/>
        <v/>
      </c>
      <c r="I97" s="31" t="s">
        <v>89</v>
      </c>
      <c r="J97" s="31" t="s">
        <v>89</v>
      </c>
      <c r="K97" s="31" t="s">
        <v>89</v>
      </c>
    </row>
    <row r="98" spans="1:11">
      <c r="A98" s="16">
        <f t="shared" si="5"/>
        <v>95</v>
      </c>
      <c r="B98" s="29"/>
      <c r="C98" s="30"/>
      <c r="D98" s="30"/>
      <c r="E98" s="33"/>
      <c r="F98" s="33"/>
      <c r="G98" s="26">
        <f t="shared" si="3"/>
        <v>0</v>
      </c>
      <c r="H98" s="27" t="str">
        <f t="shared" si="4"/>
        <v/>
      </c>
      <c r="I98" s="31" t="s">
        <v>89</v>
      </c>
      <c r="J98" s="31" t="s">
        <v>89</v>
      </c>
      <c r="K98" s="31" t="s">
        <v>89</v>
      </c>
    </row>
    <row r="99" spans="1:11">
      <c r="A99" s="16">
        <f t="shared" si="5"/>
        <v>96</v>
      </c>
      <c r="B99" s="29"/>
      <c r="C99" s="30"/>
      <c r="D99" s="30"/>
      <c r="E99" s="33"/>
      <c r="F99" s="33"/>
      <c r="G99" s="26">
        <f t="shared" si="3"/>
        <v>0</v>
      </c>
      <c r="H99" s="27" t="str">
        <f t="shared" si="4"/>
        <v/>
      </c>
      <c r="I99" s="31" t="s">
        <v>89</v>
      </c>
      <c r="J99" s="31" t="s">
        <v>89</v>
      </c>
      <c r="K99" s="31" t="s">
        <v>89</v>
      </c>
    </row>
    <row r="100" spans="1:11">
      <c r="A100" s="16">
        <f t="shared" si="5"/>
        <v>97</v>
      </c>
      <c r="B100" s="29"/>
      <c r="C100" s="30"/>
      <c r="D100" s="30"/>
      <c r="E100" s="33"/>
      <c r="F100" s="33"/>
      <c r="G100" s="26">
        <f t="shared" si="3"/>
        <v>0</v>
      </c>
      <c r="H100" s="27" t="str">
        <f t="shared" si="4"/>
        <v/>
      </c>
      <c r="I100" s="31" t="s">
        <v>89</v>
      </c>
      <c r="J100" s="31" t="s">
        <v>89</v>
      </c>
      <c r="K100" s="31" t="s">
        <v>89</v>
      </c>
    </row>
    <row r="101" spans="1:11">
      <c r="A101" s="16">
        <f t="shared" si="5"/>
        <v>98</v>
      </c>
      <c r="B101" s="29"/>
      <c r="C101" s="30"/>
      <c r="D101" s="30"/>
      <c r="E101" s="33"/>
      <c r="F101" s="33"/>
      <c r="G101" s="26">
        <f t="shared" si="3"/>
        <v>0</v>
      </c>
      <c r="H101" s="27" t="str">
        <f t="shared" si="4"/>
        <v/>
      </c>
      <c r="I101" s="31" t="s">
        <v>89</v>
      </c>
      <c r="J101" s="31" t="s">
        <v>89</v>
      </c>
      <c r="K101" s="31" t="s">
        <v>89</v>
      </c>
    </row>
    <row r="102" spans="1:11">
      <c r="A102" s="16">
        <f t="shared" si="5"/>
        <v>99</v>
      </c>
      <c r="B102" s="29"/>
      <c r="C102" s="30"/>
      <c r="D102" s="30"/>
      <c r="E102" s="33"/>
      <c r="F102" s="33"/>
      <c r="G102" s="26">
        <f t="shared" si="3"/>
        <v>0</v>
      </c>
      <c r="H102" s="27" t="str">
        <f t="shared" si="4"/>
        <v/>
      </c>
      <c r="I102" s="31" t="s">
        <v>89</v>
      </c>
      <c r="J102" s="31" t="s">
        <v>89</v>
      </c>
      <c r="K102" s="31" t="s">
        <v>89</v>
      </c>
    </row>
    <row r="103" spans="1:11">
      <c r="A103" s="16">
        <f t="shared" si="5"/>
        <v>100</v>
      </c>
      <c r="B103" s="29"/>
      <c r="C103" s="30"/>
      <c r="D103" s="30"/>
      <c r="E103" s="33"/>
      <c r="F103" s="33"/>
      <c r="G103" s="26">
        <f t="shared" si="3"/>
        <v>0</v>
      </c>
      <c r="H103" s="27" t="str">
        <f t="shared" si="4"/>
        <v/>
      </c>
      <c r="I103" s="31" t="s">
        <v>89</v>
      </c>
      <c r="J103" s="31" t="s">
        <v>89</v>
      </c>
      <c r="K103" s="31" t="s">
        <v>89</v>
      </c>
    </row>
    <row r="104" spans="1:11">
      <c r="A104" s="16">
        <f t="shared" si="5"/>
        <v>101</v>
      </c>
      <c r="B104" s="29"/>
      <c r="C104" s="30"/>
      <c r="D104" s="30"/>
      <c r="E104" s="33"/>
      <c r="F104" s="33"/>
      <c r="G104" s="26">
        <f t="shared" si="3"/>
        <v>0</v>
      </c>
      <c r="H104" s="27" t="str">
        <f t="shared" si="4"/>
        <v/>
      </c>
      <c r="I104" s="31" t="s">
        <v>89</v>
      </c>
      <c r="J104" s="31" t="s">
        <v>89</v>
      </c>
      <c r="K104" s="31" t="s">
        <v>89</v>
      </c>
    </row>
    <row r="105" spans="1:11">
      <c r="A105" s="16">
        <f t="shared" si="5"/>
        <v>102</v>
      </c>
      <c r="B105" s="29"/>
      <c r="C105" s="30"/>
      <c r="D105" s="30"/>
      <c r="E105" s="33"/>
      <c r="F105" s="33"/>
      <c r="G105" s="26">
        <f t="shared" si="3"/>
        <v>0</v>
      </c>
      <c r="H105" s="27" t="str">
        <f t="shared" si="4"/>
        <v/>
      </c>
      <c r="I105" s="31" t="s">
        <v>89</v>
      </c>
      <c r="J105" s="31" t="s">
        <v>89</v>
      </c>
      <c r="K105" s="31" t="s">
        <v>89</v>
      </c>
    </row>
    <row r="106" spans="1:11">
      <c r="A106" s="16">
        <f t="shared" si="5"/>
        <v>103</v>
      </c>
      <c r="B106" s="29"/>
      <c r="C106" s="30"/>
      <c r="D106" s="30"/>
      <c r="E106" s="33"/>
      <c r="F106" s="33"/>
      <c r="G106" s="26">
        <f t="shared" si="3"/>
        <v>0</v>
      </c>
      <c r="H106" s="27" t="str">
        <f t="shared" si="4"/>
        <v/>
      </c>
      <c r="I106" s="31" t="s">
        <v>89</v>
      </c>
      <c r="J106" s="31" t="s">
        <v>89</v>
      </c>
      <c r="K106" s="31" t="s">
        <v>89</v>
      </c>
    </row>
    <row r="107" spans="1:11">
      <c r="A107" s="16">
        <f t="shared" si="5"/>
        <v>104</v>
      </c>
      <c r="B107" s="29"/>
      <c r="C107" s="30"/>
      <c r="D107" s="30"/>
      <c r="E107" s="33"/>
      <c r="F107" s="33"/>
      <c r="G107" s="26">
        <f t="shared" si="3"/>
        <v>0</v>
      </c>
      <c r="H107" s="27" t="str">
        <f t="shared" si="4"/>
        <v/>
      </c>
      <c r="I107" s="31" t="s">
        <v>89</v>
      </c>
      <c r="J107" s="31" t="s">
        <v>89</v>
      </c>
      <c r="K107" s="31" t="s">
        <v>89</v>
      </c>
    </row>
    <row r="108" spans="1:11">
      <c r="A108" s="16">
        <f t="shared" si="5"/>
        <v>105</v>
      </c>
      <c r="B108" s="29"/>
      <c r="C108" s="30"/>
      <c r="D108" s="30"/>
      <c r="E108" s="33"/>
      <c r="F108" s="33"/>
      <c r="G108" s="26">
        <f t="shared" si="3"/>
        <v>0</v>
      </c>
      <c r="H108" s="27" t="str">
        <f t="shared" si="4"/>
        <v/>
      </c>
      <c r="I108" s="31" t="s">
        <v>89</v>
      </c>
      <c r="J108" s="31" t="s">
        <v>89</v>
      </c>
      <c r="K108" s="31" t="s">
        <v>89</v>
      </c>
    </row>
    <row r="109" spans="1:11">
      <c r="A109" s="16">
        <f t="shared" si="5"/>
        <v>106</v>
      </c>
      <c r="B109" s="29"/>
      <c r="C109" s="30"/>
      <c r="D109" s="30"/>
      <c r="E109" s="33"/>
      <c r="F109" s="33"/>
      <c r="G109" s="26">
        <f t="shared" si="3"/>
        <v>0</v>
      </c>
      <c r="H109" s="27" t="str">
        <f t="shared" si="4"/>
        <v/>
      </c>
      <c r="I109" s="31" t="s">
        <v>89</v>
      </c>
      <c r="J109" s="31" t="s">
        <v>89</v>
      </c>
      <c r="K109" s="31" t="s">
        <v>89</v>
      </c>
    </row>
    <row r="110" spans="1:11">
      <c r="A110" s="16">
        <f t="shared" si="5"/>
        <v>107</v>
      </c>
      <c r="B110" s="29"/>
      <c r="C110" s="30"/>
      <c r="D110" s="30"/>
      <c r="E110" s="33"/>
      <c r="F110" s="33"/>
      <c r="G110" s="26">
        <f t="shared" si="3"/>
        <v>0</v>
      </c>
      <c r="H110" s="27" t="str">
        <f t="shared" si="4"/>
        <v/>
      </c>
      <c r="I110" s="31" t="s">
        <v>89</v>
      </c>
      <c r="J110" s="31" t="s">
        <v>89</v>
      </c>
      <c r="K110" s="31" t="s">
        <v>89</v>
      </c>
    </row>
    <row r="111" spans="1:11">
      <c r="A111" s="16">
        <f t="shared" si="5"/>
        <v>108</v>
      </c>
      <c r="B111" s="29"/>
      <c r="C111" s="30"/>
      <c r="D111" s="30"/>
      <c r="E111" s="33"/>
      <c r="F111" s="33"/>
      <c r="G111" s="26">
        <f t="shared" si="3"/>
        <v>0</v>
      </c>
      <c r="H111" s="27" t="str">
        <f t="shared" si="4"/>
        <v/>
      </c>
      <c r="I111" s="31" t="s">
        <v>89</v>
      </c>
      <c r="J111" s="31" t="s">
        <v>89</v>
      </c>
      <c r="K111" s="31" t="s">
        <v>89</v>
      </c>
    </row>
    <row r="112" spans="1:11">
      <c r="A112" s="16">
        <f t="shared" si="5"/>
        <v>109</v>
      </c>
      <c r="B112" s="29"/>
      <c r="C112" s="30"/>
      <c r="D112" s="30"/>
      <c r="E112" s="33"/>
      <c r="F112" s="33"/>
      <c r="G112" s="26">
        <f t="shared" si="3"/>
        <v>0</v>
      </c>
      <c r="H112" s="27" t="str">
        <f t="shared" si="4"/>
        <v/>
      </c>
      <c r="I112" s="31" t="s">
        <v>89</v>
      </c>
      <c r="J112" s="31" t="s">
        <v>89</v>
      </c>
      <c r="K112" s="31" t="s">
        <v>89</v>
      </c>
    </row>
    <row r="113" spans="1:11">
      <c r="A113" s="16">
        <f t="shared" si="5"/>
        <v>110</v>
      </c>
      <c r="B113" s="29"/>
      <c r="C113" s="30"/>
      <c r="D113" s="30"/>
      <c r="E113" s="33"/>
      <c r="F113" s="33"/>
      <c r="G113" s="26">
        <f t="shared" si="3"/>
        <v>0</v>
      </c>
      <c r="H113" s="27" t="str">
        <f t="shared" si="4"/>
        <v/>
      </c>
      <c r="I113" s="31" t="s">
        <v>89</v>
      </c>
      <c r="J113" s="31" t="s">
        <v>89</v>
      </c>
      <c r="K113" s="31" t="s">
        <v>89</v>
      </c>
    </row>
    <row r="114" spans="1:11">
      <c r="A114" s="16">
        <f t="shared" si="5"/>
        <v>111</v>
      </c>
      <c r="B114" s="29"/>
      <c r="C114" s="30"/>
      <c r="D114" s="30"/>
      <c r="E114" s="33"/>
      <c r="F114" s="33"/>
      <c r="G114" s="26">
        <f t="shared" si="3"/>
        <v>0</v>
      </c>
      <c r="H114" s="27" t="str">
        <f t="shared" si="4"/>
        <v/>
      </c>
      <c r="I114" s="31" t="s">
        <v>89</v>
      </c>
      <c r="J114" s="31" t="s">
        <v>89</v>
      </c>
      <c r="K114" s="31" t="s">
        <v>89</v>
      </c>
    </row>
    <row r="115" spans="1:11">
      <c r="A115" s="16">
        <f t="shared" si="5"/>
        <v>112</v>
      </c>
      <c r="B115" s="29"/>
      <c r="C115" s="30"/>
      <c r="D115" s="30"/>
      <c r="E115" s="33"/>
      <c r="F115" s="33"/>
      <c r="G115" s="26">
        <f t="shared" si="3"/>
        <v>0</v>
      </c>
      <c r="H115" s="27" t="str">
        <f t="shared" si="4"/>
        <v/>
      </c>
      <c r="I115" s="31" t="s">
        <v>89</v>
      </c>
      <c r="J115" s="31" t="s">
        <v>89</v>
      </c>
      <c r="K115" s="31" t="s">
        <v>89</v>
      </c>
    </row>
    <row r="116" spans="1:11">
      <c r="A116" s="16">
        <f t="shared" si="5"/>
        <v>113</v>
      </c>
      <c r="B116" s="29"/>
      <c r="C116" s="30"/>
      <c r="D116" s="30"/>
      <c r="E116" s="33"/>
      <c r="F116" s="33"/>
      <c r="G116" s="26">
        <f t="shared" si="3"/>
        <v>0</v>
      </c>
      <c r="H116" s="27" t="str">
        <f t="shared" si="4"/>
        <v/>
      </c>
      <c r="I116" s="31" t="s">
        <v>89</v>
      </c>
      <c r="J116" s="31" t="s">
        <v>89</v>
      </c>
      <c r="K116" s="31" t="s">
        <v>89</v>
      </c>
    </row>
    <row r="117" spans="1:11">
      <c r="A117" s="16">
        <f t="shared" si="5"/>
        <v>114</v>
      </c>
      <c r="B117" s="29"/>
      <c r="C117" s="30"/>
      <c r="D117" s="30"/>
      <c r="E117" s="33"/>
      <c r="F117" s="33"/>
      <c r="G117" s="26">
        <f t="shared" si="3"/>
        <v>0</v>
      </c>
      <c r="H117" s="27" t="str">
        <f t="shared" si="4"/>
        <v/>
      </c>
      <c r="I117" s="31" t="s">
        <v>89</v>
      </c>
      <c r="J117" s="31" t="s">
        <v>89</v>
      </c>
      <c r="K117" s="31" t="s">
        <v>89</v>
      </c>
    </row>
    <row r="118" spans="1:11">
      <c r="A118" s="16">
        <f t="shared" si="5"/>
        <v>115</v>
      </c>
      <c r="B118" s="29"/>
      <c r="C118" s="30"/>
      <c r="D118" s="30"/>
      <c r="E118" s="33"/>
      <c r="F118" s="33"/>
      <c r="G118" s="26">
        <f t="shared" si="3"/>
        <v>0</v>
      </c>
      <c r="H118" s="27" t="str">
        <f t="shared" si="4"/>
        <v/>
      </c>
      <c r="I118" s="31" t="s">
        <v>89</v>
      </c>
      <c r="J118" s="31" t="s">
        <v>89</v>
      </c>
      <c r="K118" s="31" t="s">
        <v>89</v>
      </c>
    </row>
    <row r="119" spans="1:11">
      <c r="A119" s="16">
        <f t="shared" si="5"/>
        <v>116</v>
      </c>
      <c r="B119" s="29"/>
      <c r="C119" s="30"/>
      <c r="D119" s="30"/>
      <c r="E119" s="33"/>
      <c r="F119" s="33"/>
      <c r="G119" s="26">
        <f t="shared" si="3"/>
        <v>0</v>
      </c>
      <c r="H119" s="27" t="str">
        <f t="shared" si="4"/>
        <v/>
      </c>
      <c r="I119" s="31" t="s">
        <v>89</v>
      </c>
      <c r="J119" s="31" t="s">
        <v>89</v>
      </c>
      <c r="K119" s="31" t="s">
        <v>89</v>
      </c>
    </row>
    <row r="120" spans="1:11">
      <c r="A120" s="16">
        <f t="shared" si="5"/>
        <v>117</v>
      </c>
      <c r="B120" s="29"/>
      <c r="C120" s="30"/>
      <c r="D120" s="30"/>
      <c r="E120" s="33"/>
      <c r="F120" s="33"/>
      <c r="G120" s="26">
        <f t="shared" si="3"/>
        <v>0</v>
      </c>
      <c r="H120" s="27" t="str">
        <f t="shared" si="4"/>
        <v/>
      </c>
      <c r="I120" s="31" t="s">
        <v>89</v>
      </c>
      <c r="J120" s="31" t="s">
        <v>89</v>
      </c>
      <c r="K120" s="31" t="s">
        <v>89</v>
      </c>
    </row>
    <row r="121" spans="1:11">
      <c r="A121" s="16">
        <f t="shared" si="5"/>
        <v>118</v>
      </c>
      <c r="B121" s="29"/>
      <c r="C121" s="30"/>
      <c r="D121" s="30"/>
      <c r="E121" s="33"/>
      <c r="F121" s="33"/>
      <c r="G121" s="26">
        <f t="shared" si="3"/>
        <v>0</v>
      </c>
      <c r="H121" s="27" t="str">
        <f t="shared" si="4"/>
        <v/>
      </c>
      <c r="I121" s="31" t="s">
        <v>89</v>
      </c>
      <c r="J121" s="31" t="s">
        <v>89</v>
      </c>
      <c r="K121" s="31" t="s">
        <v>89</v>
      </c>
    </row>
    <row r="122" spans="1:11">
      <c r="A122" s="16">
        <f t="shared" si="5"/>
        <v>119</v>
      </c>
      <c r="B122" s="29"/>
      <c r="C122" s="30"/>
      <c r="D122" s="30"/>
      <c r="E122" s="33"/>
      <c r="F122" s="33"/>
      <c r="G122" s="26">
        <f t="shared" si="3"/>
        <v>0</v>
      </c>
      <c r="H122" s="27" t="str">
        <f t="shared" si="4"/>
        <v/>
      </c>
      <c r="I122" s="31" t="s">
        <v>89</v>
      </c>
      <c r="J122" s="31" t="s">
        <v>89</v>
      </c>
      <c r="K122" s="31" t="s">
        <v>89</v>
      </c>
    </row>
    <row r="123" spans="1:11">
      <c r="A123" s="16">
        <f t="shared" si="5"/>
        <v>120</v>
      </c>
      <c r="B123" s="29"/>
      <c r="C123" s="30"/>
      <c r="D123" s="30"/>
      <c r="E123" s="33"/>
      <c r="F123" s="33"/>
      <c r="G123" s="26">
        <f t="shared" si="3"/>
        <v>0</v>
      </c>
      <c r="H123" s="27" t="str">
        <f t="shared" si="4"/>
        <v/>
      </c>
      <c r="I123" s="31" t="s">
        <v>89</v>
      </c>
      <c r="J123" s="31" t="s">
        <v>89</v>
      </c>
      <c r="K123" s="31" t="s">
        <v>89</v>
      </c>
    </row>
    <row r="124" spans="1:11">
      <c r="A124" s="16">
        <f t="shared" si="5"/>
        <v>121</v>
      </c>
      <c r="B124" s="29"/>
      <c r="C124" s="30"/>
      <c r="D124" s="30"/>
      <c r="E124" s="33"/>
      <c r="F124" s="33"/>
      <c r="G124" s="26">
        <f t="shared" si="3"/>
        <v>0</v>
      </c>
      <c r="H124" s="27" t="str">
        <f t="shared" si="4"/>
        <v/>
      </c>
      <c r="I124" s="31" t="s">
        <v>89</v>
      </c>
      <c r="J124" s="31" t="s">
        <v>89</v>
      </c>
      <c r="K124" s="31" t="s">
        <v>89</v>
      </c>
    </row>
    <row r="125" spans="1:11">
      <c r="A125" s="16">
        <f t="shared" si="5"/>
        <v>122</v>
      </c>
      <c r="B125" s="29"/>
      <c r="C125" s="30"/>
      <c r="D125" s="30"/>
      <c r="E125" s="33"/>
      <c r="F125" s="33"/>
      <c r="G125" s="26">
        <f t="shared" si="3"/>
        <v>0</v>
      </c>
      <c r="H125" s="27" t="str">
        <f t="shared" si="4"/>
        <v/>
      </c>
      <c r="I125" s="31" t="s">
        <v>89</v>
      </c>
      <c r="J125" s="31" t="s">
        <v>89</v>
      </c>
      <c r="K125" s="31" t="s">
        <v>89</v>
      </c>
    </row>
    <row r="126" spans="1:11">
      <c r="A126" s="16">
        <f t="shared" si="5"/>
        <v>123</v>
      </c>
      <c r="B126" s="29"/>
      <c r="C126" s="30"/>
      <c r="D126" s="30"/>
      <c r="E126" s="33"/>
      <c r="F126" s="33"/>
      <c r="G126" s="26">
        <f t="shared" si="3"/>
        <v>0</v>
      </c>
      <c r="H126" s="27" t="str">
        <f t="shared" si="4"/>
        <v/>
      </c>
      <c r="I126" s="31" t="s">
        <v>89</v>
      </c>
      <c r="J126" s="31" t="s">
        <v>89</v>
      </c>
      <c r="K126" s="31" t="s">
        <v>89</v>
      </c>
    </row>
    <row r="127" spans="1:11">
      <c r="A127" s="16">
        <f t="shared" si="5"/>
        <v>124</v>
      </c>
      <c r="B127" s="29"/>
      <c r="C127" s="30"/>
      <c r="D127" s="30"/>
      <c r="E127" s="33"/>
      <c r="F127" s="33"/>
      <c r="G127" s="26">
        <f t="shared" si="3"/>
        <v>0</v>
      </c>
      <c r="H127" s="27" t="str">
        <f t="shared" si="4"/>
        <v/>
      </c>
      <c r="I127" s="31" t="s">
        <v>89</v>
      </c>
      <c r="J127" s="31" t="s">
        <v>89</v>
      </c>
      <c r="K127" s="31" t="s">
        <v>89</v>
      </c>
    </row>
    <row r="128" spans="1:11">
      <c r="A128" s="16">
        <f t="shared" si="5"/>
        <v>125</v>
      </c>
      <c r="B128" s="29"/>
      <c r="C128" s="30"/>
      <c r="D128" s="30"/>
      <c r="E128" s="33"/>
      <c r="F128" s="33"/>
      <c r="G128" s="26">
        <f t="shared" si="3"/>
        <v>0</v>
      </c>
      <c r="H128" s="27" t="str">
        <f t="shared" si="4"/>
        <v/>
      </c>
      <c r="I128" s="31" t="s">
        <v>89</v>
      </c>
      <c r="J128" s="31" t="s">
        <v>89</v>
      </c>
      <c r="K128" s="31" t="s">
        <v>89</v>
      </c>
    </row>
    <row r="129" spans="1:11">
      <c r="A129" s="16">
        <f t="shared" si="5"/>
        <v>126</v>
      </c>
      <c r="B129" s="29"/>
      <c r="C129" s="30"/>
      <c r="D129" s="30"/>
      <c r="E129" s="33"/>
      <c r="F129" s="33"/>
      <c r="G129" s="26">
        <f t="shared" si="3"/>
        <v>0</v>
      </c>
      <c r="H129" s="27" t="str">
        <f t="shared" si="4"/>
        <v/>
      </c>
      <c r="I129" s="31" t="s">
        <v>89</v>
      </c>
      <c r="J129" s="31" t="s">
        <v>89</v>
      </c>
      <c r="K129" s="31" t="s">
        <v>89</v>
      </c>
    </row>
    <row r="130" spans="1:11">
      <c r="A130" s="16">
        <f t="shared" si="5"/>
        <v>127</v>
      </c>
      <c r="B130" s="29"/>
      <c r="C130" s="30"/>
      <c r="D130" s="30"/>
      <c r="E130" s="33"/>
      <c r="F130" s="33"/>
      <c r="G130" s="26">
        <f t="shared" si="3"/>
        <v>0</v>
      </c>
      <c r="H130" s="27" t="str">
        <f t="shared" si="4"/>
        <v/>
      </c>
      <c r="I130" s="31" t="s">
        <v>89</v>
      </c>
      <c r="J130" s="31" t="s">
        <v>89</v>
      </c>
      <c r="K130" s="31" t="s">
        <v>89</v>
      </c>
    </row>
    <row r="131" spans="1:11">
      <c r="A131" s="16">
        <f t="shared" si="5"/>
        <v>128</v>
      </c>
      <c r="B131" s="29"/>
      <c r="C131" s="30"/>
      <c r="D131" s="30"/>
      <c r="E131" s="33"/>
      <c r="F131" s="33"/>
      <c r="G131" s="26">
        <f t="shared" si="3"/>
        <v>0</v>
      </c>
      <c r="H131" s="27" t="str">
        <f t="shared" si="4"/>
        <v/>
      </c>
      <c r="I131" s="31" t="s">
        <v>89</v>
      </c>
      <c r="J131" s="31" t="s">
        <v>89</v>
      </c>
      <c r="K131" s="31" t="s">
        <v>89</v>
      </c>
    </row>
    <row r="132" spans="1:11">
      <c r="A132" s="16">
        <f t="shared" si="5"/>
        <v>129</v>
      </c>
      <c r="B132" s="29"/>
      <c r="C132" s="30"/>
      <c r="D132" s="30"/>
      <c r="E132" s="33"/>
      <c r="F132" s="33"/>
      <c r="G132" s="26">
        <f t="shared" si="3"/>
        <v>0</v>
      </c>
      <c r="H132" s="27" t="str">
        <f t="shared" si="4"/>
        <v/>
      </c>
      <c r="I132" s="31" t="s">
        <v>89</v>
      </c>
      <c r="J132" s="31" t="s">
        <v>89</v>
      </c>
      <c r="K132" s="31" t="s">
        <v>89</v>
      </c>
    </row>
    <row r="133" spans="1:11">
      <c r="A133" s="16">
        <f t="shared" si="5"/>
        <v>130</v>
      </c>
      <c r="B133" s="29"/>
      <c r="C133" s="30"/>
      <c r="D133" s="30"/>
      <c r="E133" s="33"/>
      <c r="F133" s="33"/>
      <c r="G133" s="26">
        <f t="shared" ref="G133:G196" si="6">E133*F133</f>
        <v>0</v>
      </c>
      <c r="H133" s="27" t="str">
        <f t="shared" ref="H133:H196" si="7">IF(ISBLANK(B133),"",IF(OR(I133="☑",J133="☑"),"",MONTH(B133)))</f>
        <v/>
      </c>
      <c r="I133" s="31" t="s">
        <v>89</v>
      </c>
      <c r="J133" s="31" t="s">
        <v>89</v>
      </c>
      <c r="K133" s="31" t="s">
        <v>89</v>
      </c>
    </row>
    <row r="134" spans="1:11">
      <c r="A134" s="16">
        <f t="shared" ref="A134:A197" si="8">A133+1</f>
        <v>131</v>
      </c>
      <c r="B134" s="29"/>
      <c r="C134" s="30"/>
      <c r="D134" s="30"/>
      <c r="E134" s="33"/>
      <c r="F134" s="33"/>
      <c r="G134" s="26">
        <f t="shared" si="6"/>
        <v>0</v>
      </c>
      <c r="H134" s="27" t="str">
        <f t="shared" si="7"/>
        <v/>
      </c>
      <c r="I134" s="31" t="s">
        <v>89</v>
      </c>
      <c r="J134" s="31" t="s">
        <v>89</v>
      </c>
      <c r="K134" s="31" t="s">
        <v>89</v>
      </c>
    </row>
    <row r="135" spans="1:11">
      <c r="A135" s="16">
        <f t="shared" si="8"/>
        <v>132</v>
      </c>
      <c r="B135" s="29"/>
      <c r="C135" s="30"/>
      <c r="D135" s="30"/>
      <c r="E135" s="33"/>
      <c r="F135" s="33"/>
      <c r="G135" s="26">
        <f t="shared" si="6"/>
        <v>0</v>
      </c>
      <c r="H135" s="27" t="str">
        <f t="shared" si="7"/>
        <v/>
      </c>
      <c r="I135" s="31" t="s">
        <v>89</v>
      </c>
      <c r="J135" s="31" t="s">
        <v>89</v>
      </c>
      <c r="K135" s="31" t="s">
        <v>89</v>
      </c>
    </row>
    <row r="136" spans="1:11">
      <c r="A136" s="16">
        <f t="shared" si="8"/>
        <v>133</v>
      </c>
      <c r="B136" s="29"/>
      <c r="C136" s="30"/>
      <c r="D136" s="30"/>
      <c r="E136" s="33"/>
      <c r="F136" s="33"/>
      <c r="G136" s="26">
        <f t="shared" si="6"/>
        <v>0</v>
      </c>
      <c r="H136" s="27" t="str">
        <f t="shared" si="7"/>
        <v/>
      </c>
      <c r="I136" s="31" t="s">
        <v>89</v>
      </c>
      <c r="J136" s="31" t="s">
        <v>89</v>
      </c>
      <c r="K136" s="31" t="s">
        <v>89</v>
      </c>
    </row>
    <row r="137" spans="1:11">
      <c r="A137" s="16">
        <f t="shared" si="8"/>
        <v>134</v>
      </c>
      <c r="B137" s="29"/>
      <c r="C137" s="30"/>
      <c r="D137" s="30"/>
      <c r="E137" s="33"/>
      <c r="F137" s="33"/>
      <c r="G137" s="26">
        <f t="shared" si="6"/>
        <v>0</v>
      </c>
      <c r="H137" s="27" t="str">
        <f t="shared" si="7"/>
        <v/>
      </c>
      <c r="I137" s="31" t="s">
        <v>89</v>
      </c>
      <c r="J137" s="31" t="s">
        <v>89</v>
      </c>
      <c r="K137" s="31" t="s">
        <v>89</v>
      </c>
    </row>
    <row r="138" spans="1:11">
      <c r="A138" s="16">
        <f t="shared" si="8"/>
        <v>135</v>
      </c>
      <c r="B138" s="29"/>
      <c r="C138" s="30"/>
      <c r="D138" s="30"/>
      <c r="E138" s="33"/>
      <c r="F138" s="33"/>
      <c r="G138" s="26">
        <f t="shared" si="6"/>
        <v>0</v>
      </c>
      <c r="H138" s="27" t="str">
        <f t="shared" si="7"/>
        <v/>
      </c>
      <c r="I138" s="31" t="s">
        <v>89</v>
      </c>
      <c r="J138" s="31" t="s">
        <v>89</v>
      </c>
      <c r="K138" s="31" t="s">
        <v>89</v>
      </c>
    </row>
    <row r="139" spans="1:11">
      <c r="A139" s="16">
        <f t="shared" si="8"/>
        <v>136</v>
      </c>
      <c r="B139" s="29"/>
      <c r="C139" s="30"/>
      <c r="D139" s="30"/>
      <c r="E139" s="33"/>
      <c r="F139" s="33"/>
      <c r="G139" s="26">
        <f t="shared" si="6"/>
        <v>0</v>
      </c>
      <c r="H139" s="27" t="str">
        <f t="shared" si="7"/>
        <v/>
      </c>
      <c r="I139" s="31" t="s">
        <v>89</v>
      </c>
      <c r="J139" s="31" t="s">
        <v>89</v>
      </c>
      <c r="K139" s="31" t="s">
        <v>89</v>
      </c>
    </row>
    <row r="140" spans="1:11">
      <c r="A140" s="16">
        <f t="shared" si="8"/>
        <v>137</v>
      </c>
      <c r="B140" s="29"/>
      <c r="C140" s="30"/>
      <c r="D140" s="30"/>
      <c r="E140" s="33"/>
      <c r="F140" s="33"/>
      <c r="G140" s="26">
        <f t="shared" si="6"/>
        <v>0</v>
      </c>
      <c r="H140" s="27" t="str">
        <f t="shared" si="7"/>
        <v/>
      </c>
      <c r="I140" s="31" t="s">
        <v>89</v>
      </c>
      <c r="J140" s="31" t="s">
        <v>89</v>
      </c>
      <c r="K140" s="31" t="s">
        <v>89</v>
      </c>
    </row>
    <row r="141" spans="1:11">
      <c r="A141" s="16">
        <f t="shared" si="8"/>
        <v>138</v>
      </c>
      <c r="B141" s="29"/>
      <c r="C141" s="30"/>
      <c r="D141" s="30"/>
      <c r="E141" s="33"/>
      <c r="F141" s="33"/>
      <c r="G141" s="26">
        <f t="shared" si="6"/>
        <v>0</v>
      </c>
      <c r="H141" s="27" t="str">
        <f t="shared" si="7"/>
        <v/>
      </c>
      <c r="I141" s="31" t="s">
        <v>89</v>
      </c>
      <c r="J141" s="31" t="s">
        <v>89</v>
      </c>
      <c r="K141" s="31" t="s">
        <v>89</v>
      </c>
    </row>
    <row r="142" spans="1:11">
      <c r="A142" s="16">
        <f t="shared" si="8"/>
        <v>139</v>
      </c>
      <c r="B142" s="29"/>
      <c r="C142" s="30"/>
      <c r="D142" s="30"/>
      <c r="E142" s="33"/>
      <c r="F142" s="33"/>
      <c r="G142" s="26">
        <f t="shared" si="6"/>
        <v>0</v>
      </c>
      <c r="H142" s="27" t="str">
        <f t="shared" si="7"/>
        <v/>
      </c>
      <c r="I142" s="31" t="s">
        <v>89</v>
      </c>
      <c r="J142" s="31" t="s">
        <v>89</v>
      </c>
      <c r="K142" s="31" t="s">
        <v>89</v>
      </c>
    </row>
    <row r="143" spans="1:11">
      <c r="A143" s="16">
        <f t="shared" si="8"/>
        <v>140</v>
      </c>
      <c r="B143" s="29"/>
      <c r="C143" s="30"/>
      <c r="D143" s="30"/>
      <c r="E143" s="33"/>
      <c r="F143" s="33"/>
      <c r="G143" s="26">
        <f t="shared" si="6"/>
        <v>0</v>
      </c>
      <c r="H143" s="27" t="str">
        <f t="shared" si="7"/>
        <v/>
      </c>
      <c r="I143" s="31" t="s">
        <v>89</v>
      </c>
      <c r="J143" s="31" t="s">
        <v>89</v>
      </c>
      <c r="K143" s="31" t="s">
        <v>89</v>
      </c>
    </row>
    <row r="144" spans="1:11">
      <c r="A144" s="16">
        <f t="shared" si="8"/>
        <v>141</v>
      </c>
      <c r="B144" s="29"/>
      <c r="C144" s="30"/>
      <c r="D144" s="30"/>
      <c r="E144" s="33"/>
      <c r="F144" s="33"/>
      <c r="G144" s="26">
        <f t="shared" si="6"/>
        <v>0</v>
      </c>
      <c r="H144" s="27" t="str">
        <f t="shared" si="7"/>
        <v/>
      </c>
      <c r="I144" s="31" t="s">
        <v>89</v>
      </c>
      <c r="J144" s="31" t="s">
        <v>89</v>
      </c>
      <c r="K144" s="31" t="s">
        <v>89</v>
      </c>
    </row>
    <row r="145" spans="1:11">
      <c r="A145" s="16">
        <f t="shared" si="8"/>
        <v>142</v>
      </c>
      <c r="B145" s="29"/>
      <c r="C145" s="30"/>
      <c r="D145" s="30"/>
      <c r="E145" s="33"/>
      <c r="F145" s="33"/>
      <c r="G145" s="26">
        <f t="shared" si="6"/>
        <v>0</v>
      </c>
      <c r="H145" s="27" t="str">
        <f t="shared" si="7"/>
        <v/>
      </c>
      <c r="I145" s="31" t="s">
        <v>89</v>
      </c>
      <c r="J145" s="31" t="s">
        <v>89</v>
      </c>
      <c r="K145" s="31" t="s">
        <v>89</v>
      </c>
    </row>
    <row r="146" spans="1:11">
      <c r="A146" s="16">
        <f t="shared" si="8"/>
        <v>143</v>
      </c>
      <c r="B146" s="29"/>
      <c r="C146" s="30"/>
      <c r="D146" s="30"/>
      <c r="E146" s="33"/>
      <c r="F146" s="33"/>
      <c r="G146" s="26">
        <f t="shared" si="6"/>
        <v>0</v>
      </c>
      <c r="H146" s="27" t="str">
        <f t="shared" si="7"/>
        <v/>
      </c>
      <c r="I146" s="31" t="s">
        <v>89</v>
      </c>
      <c r="J146" s="31" t="s">
        <v>89</v>
      </c>
      <c r="K146" s="31" t="s">
        <v>89</v>
      </c>
    </row>
    <row r="147" spans="1:11">
      <c r="A147" s="16">
        <f t="shared" si="8"/>
        <v>144</v>
      </c>
      <c r="B147" s="29"/>
      <c r="C147" s="30"/>
      <c r="D147" s="30"/>
      <c r="E147" s="33"/>
      <c r="F147" s="33"/>
      <c r="G147" s="26">
        <f t="shared" si="6"/>
        <v>0</v>
      </c>
      <c r="H147" s="27" t="str">
        <f t="shared" si="7"/>
        <v/>
      </c>
      <c r="I147" s="31" t="s">
        <v>89</v>
      </c>
      <c r="J147" s="31" t="s">
        <v>89</v>
      </c>
      <c r="K147" s="31" t="s">
        <v>89</v>
      </c>
    </row>
    <row r="148" spans="1:11">
      <c r="A148" s="16">
        <f t="shared" si="8"/>
        <v>145</v>
      </c>
      <c r="B148" s="29"/>
      <c r="C148" s="30"/>
      <c r="D148" s="30"/>
      <c r="E148" s="33"/>
      <c r="F148" s="33"/>
      <c r="G148" s="26">
        <f t="shared" si="6"/>
        <v>0</v>
      </c>
      <c r="H148" s="27" t="str">
        <f t="shared" si="7"/>
        <v/>
      </c>
      <c r="I148" s="31" t="s">
        <v>89</v>
      </c>
      <c r="J148" s="31" t="s">
        <v>89</v>
      </c>
      <c r="K148" s="31" t="s">
        <v>89</v>
      </c>
    </row>
    <row r="149" spans="1:11">
      <c r="A149" s="16">
        <f t="shared" si="8"/>
        <v>146</v>
      </c>
      <c r="B149" s="29"/>
      <c r="C149" s="30"/>
      <c r="D149" s="30"/>
      <c r="E149" s="33"/>
      <c r="F149" s="33"/>
      <c r="G149" s="26">
        <f t="shared" si="6"/>
        <v>0</v>
      </c>
      <c r="H149" s="27" t="str">
        <f t="shared" si="7"/>
        <v/>
      </c>
      <c r="I149" s="31" t="s">
        <v>89</v>
      </c>
      <c r="J149" s="31" t="s">
        <v>89</v>
      </c>
      <c r="K149" s="31" t="s">
        <v>89</v>
      </c>
    </row>
    <row r="150" spans="1:11">
      <c r="A150" s="16">
        <f t="shared" si="8"/>
        <v>147</v>
      </c>
      <c r="B150" s="29"/>
      <c r="C150" s="30"/>
      <c r="D150" s="30"/>
      <c r="E150" s="33"/>
      <c r="F150" s="33"/>
      <c r="G150" s="26">
        <f t="shared" si="6"/>
        <v>0</v>
      </c>
      <c r="H150" s="27" t="str">
        <f t="shared" si="7"/>
        <v/>
      </c>
      <c r="I150" s="31" t="s">
        <v>89</v>
      </c>
      <c r="J150" s="31" t="s">
        <v>89</v>
      </c>
      <c r="K150" s="31" t="s">
        <v>89</v>
      </c>
    </row>
    <row r="151" spans="1:11">
      <c r="A151" s="16">
        <f t="shared" si="8"/>
        <v>148</v>
      </c>
      <c r="B151" s="29"/>
      <c r="C151" s="30"/>
      <c r="D151" s="30"/>
      <c r="E151" s="33"/>
      <c r="F151" s="33"/>
      <c r="G151" s="26">
        <f t="shared" si="6"/>
        <v>0</v>
      </c>
      <c r="H151" s="27" t="str">
        <f t="shared" si="7"/>
        <v/>
      </c>
      <c r="I151" s="31" t="s">
        <v>89</v>
      </c>
      <c r="J151" s="31" t="s">
        <v>89</v>
      </c>
      <c r="K151" s="31" t="s">
        <v>89</v>
      </c>
    </row>
    <row r="152" spans="1:11">
      <c r="A152" s="16">
        <f t="shared" si="8"/>
        <v>149</v>
      </c>
      <c r="B152" s="29"/>
      <c r="C152" s="30"/>
      <c r="D152" s="30"/>
      <c r="E152" s="33"/>
      <c r="F152" s="33"/>
      <c r="G152" s="26">
        <f t="shared" si="6"/>
        <v>0</v>
      </c>
      <c r="H152" s="27" t="str">
        <f t="shared" si="7"/>
        <v/>
      </c>
      <c r="I152" s="31" t="s">
        <v>89</v>
      </c>
      <c r="J152" s="31" t="s">
        <v>89</v>
      </c>
      <c r="K152" s="31" t="s">
        <v>89</v>
      </c>
    </row>
    <row r="153" spans="1:11">
      <c r="A153" s="16">
        <f t="shared" si="8"/>
        <v>150</v>
      </c>
      <c r="B153" s="29"/>
      <c r="C153" s="30"/>
      <c r="D153" s="30"/>
      <c r="E153" s="33"/>
      <c r="F153" s="33"/>
      <c r="G153" s="26">
        <f t="shared" si="6"/>
        <v>0</v>
      </c>
      <c r="H153" s="27" t="str">
        <f t="shared" si="7"/>
        <v/>
      </c>
      <c r="I153" s="31" t="s">
        <v>89</v>
      </c>
      <c r="J153" s="31" t="s">
        <v>89</v>
      </c>
      <c r="K153" s="31" t="s">
        <v>89</v>
      </c>
    </row>
    <row r="154" spans="1:11">
      <c r="A154" s="16">
        <f t="shared" si="8"/>
        <v>151</v>
      </c>
      <c r="B154" s="29"/>
      <c r="C154" s="30"/>
      <c r="D154" s="30"/>
      <c r="E154" s="33"/>
      <c r="F154" s="33"/>
      <c r="G154" s="26">
        <f t="shared" si="6"/>
        <v>0</v>
      </c>
      <c r="H154" s="27" t="str">
        <f t="shared" si="7"/>
        <v/>
      </c>
      <c r="I154" s="31" t="s">
        <v>89</v>
      </c>
      <c r="J154" s="31" t="s">
        <v>89</v>
      </c>
      <c r="K154" s="31" t="s">
        <v>89</v>
      </c>
    </row>
    <row r="155" spans="1:11">
      <c r="A155" s="16">
        <f t="shared" si="8"/>
        <v>152</v>
      </c>
      <c r="B155" s="29"/>
      <c r="C155" s="30"/>
      <c r="D155" s="30"/>
      <c r="E155" s="33"/>
      <c r="F155" s="33"/>
      <c r="G155" s="26">
        <f t="shared" si="6"/>
        <v>0</v>
      </c>
      <c r="H155" s="27" t="str">
        <f t="shared" si="7"/>
        <v/>
      </c>
      <c r="I155" s="31" t="s">
        <v>89</v>
      </c>
      <c r="J155" s="31" t="s">
        <v>89</v>
      </c>
      <c r="K155" s="31" t="s">
        <v>89</v>
      </c>
    </row>
    <row r="156" spans="1:11">
      <c r="A156" s="16">
        <f t="shared" si="8"/>
        <v>153</v>
      </c>
      <c r="B156" s="29"/>
      <c r="C156" s="30"/>
      <c r="D156" s="30"/>
      <c r="E156" s="33"/>
      <c r="F156" s="33"/>
      <c r="G156" s="26">
        <f t="shared" si="6"/>
        <v>0</v>
      </c>
      <c r="H156" s="27" t="str">
        <f t="shared" si="7"/>
        <v/>
      </c>
      <c r="I156" s="31" t="s">
        <v>89</v>
      </c>
      <c r="J156" s="31" t="s">
        <v>89</v>
      </c>
      <c r="K156" s="31" t="s">
        <v>89</v>
      </c>
    </row>
    <row r="157" spans="1:11">
      <c r="A157" s="16">
        <f t="shared" si="8"/>
        <v>154</v>
      </c>
      <c r="B157" s="29"/>
      <c r="C157" s="30"/>
      <c r="D157" s="30"/>
      <c r="E157" s="33"/>
      <c r="F157" s="33"/>
      <c r="G157" s="26">
        <f t="shared" si="6"/>
        <v>0</v>
      </c>
      <c r="H157" s="27" t="str">
        <f t="shared" si="7"/>
        <v/>
      </c>
      <c r="I157" s="31" t="s">
        <v>89</v>
      </c>
      <c r="J157" s="31" t="s">
        <v>89</v>
      </c>
      <c r="K157" s="31" t="s">
        <v>89</v>
      </c>
    </row>
    <row r="158" spans="1:11">
      <c r="A158" s="16">
        <f t="shared" si="8"/>
        <v>155</v>
      </c>
      <c r="B158" s="29"/>
      <c r="C158" s="30"/>
      <c r="D158" s="30"/>
      <c r="E158" s="33"/>
      <c r="F158" s="33"/>
      <c r="G158" s="26">
        <f t="shared" si="6"/>
        <v>0</v>
      </c>
      <c r="H158" s="27" t="str">
        <f t="shared" si="7"/>
        <v/>
      </c>
      <c r="I158" s="31" t="s">
        <v>89</v>
      </c>
      <c r="J158" s="31" t="s">
        <v>89</v>
      </c>
      <c r="K158" s="31" t="s">
        <v>89</v>
      </c>
    </row>
    <row r="159" spans="1:11">
      <c r="A159" s="16">
        <f t="shared" si="8"/>
        <v>156</v>
      </c>
      <c r="B159" s="29"/>
      <c r="C159" s="30"/>
      <c r="D159" s="30"/>
      <c r="E159" s="33"/>
      <c r="F159" s="33"/>
      <c r="G159" s="26">
        <f t="shared" si="6"/>
        <v>0</v>
      </c>
      <c r="H159" s="27" t="str">
        <f t="shared" si="7"/>
        <v/>
      </c>
      <c r="I159" s="31" t="s">
        <v>89</v>
      </c>
      <c r="J159" s="31" t="s">
        <v>89</v>
      </c>
      <c r="K159" s="31" t="s">
        <v>89</v>
      </c>
    </row>
    <row r="160" spans="1:11">
      <c r="A160" s="16">
        <f t="shared" si="8"/>
        <v>157</v>
      </c>
      <c r="B160" s="29"/>
      <c r="C160" s="30"/>
      <c r="D160" s="30"/>
      <c r="E160" s="33"/>
      <c r="F160" s="33"/>
      <c r="G160" s="26">
        <f t="shared" si="6"/>
        <v>0</v>
      </c>
      <c r="H160" s="27" t="str">
        <f t="shared" si="7"/>
        <v/>
      </c>
      <c r="I160" s="31" t="s">
        <v>89</v>
      </c>
      <c r="J160" s="31" t="s">
        <v>89</v>
      </c>
      <c r="K160" s="31" t="s">
        <v>89</v>
      </c>
    </row>
    <row r="161" spans="1:11">
      <c r="A161" s="16">
        <f t="shared" si="8"/>
        <v>158</v>
      </c>
      <c r="B161" s="29"/>
      <c r="C161" s="30"/>
      <c r="D161" s="30"/>
      <c r="E161" s="33"/>
      <c r="F161" s="33"/>
      <c r="G161" s="26">
        <f t="shared" si="6"/>
        <v>0</v>
      </c>
      <c r="H161" s="27" t="str">
        <f t="shared" si="7"/>
        <v/>
      </c>
      <c r="I161" s="31" t="s">
        <v>89</v>
      </c>
      <c r="J161" s="31" t="s">
        <v>89</v>
      </c>
      <c r="K161" s="31" t="s">
        <v>89</v>
      </c>
    </row>
    <row r="162" spans="1:11">
      <c r="A162" s="16">
        <f t="shared" si="8"/>
        <v>159</v>
      </c>
      <c r="B162" s="29"/>
      <c r="C162" s="30"/>
      <c r="D162" s="30"/>
      <c r="E162" s="33"/>
      <c r="F162" s="33"/>
      <c r="G162" s="26">
        <f t="shared" si="6"/>
        <v>0</v>
      </c>
      <c r="H162" s="27" t="str">
        <f t="shared" si="7"/>
        <v/>
      </c>
      <c r="I162" s="31" t="s">
        <v>89</v>
      </c>
      <c r="J162" s="31" t="s">
        <v>89</v>
      </c>
      <c r="K162" s="31" t="s">
        <v>89</v>
      </c>
    </row>
    <row r="163" spans="1:11">
      <c r="A163" s="16">
        <f t="shared" si="8"/>
        <v>160</v>
      </c>
      <c r="B163" s="29"/>
      <c r="C163" s="30"/>
      <c r="D163" s="30"/>
      <c r="E163" s="33"/>
      <c r="F163" s="33"/>
      <c r="G163" s="26">
        <f t="shared" si="6"/>
        <v>0</v>
      </c>
      <c r="H163" s="27" t="str">
        <f t="shared" si="7"/>
        <v/>
      </c>
      <c r="I163" s="31" t="s">
        <v>89</v>
      </c>
      <c r="J163" s="31" t="s">
        <v>89</v>
      </c>
      <c r="K163" s="31" t="s">
        <v>89</v>
      </c>
    </row>
    <row r="164" spans="1:11">
      <c r="A164" s="16">
        <f t="shared" si="8"/>
        <v>161</v>
      </c>
      <c r="B164" s="29"/>
      <c r="C164" s="30"/>
      <c r="D164" s="30"/>
      <c r="E164" s="33"/>
      <c r="F164" s="33"/>
      <c r="G164" s="26">
        <f t="shared" si="6"/>
        <v>0</v>
      </c>
      <c r="H164" s="27" t="str">
        <f t="shared" si="7"/>
        <v/>
      </c>
      <c r="I164" s="31" t="s">
        <v>89</v>
      </c>
      <c r="J164" s="31" t="s">
        <v>89</v>
      </c>
      <c r="K164" s="31" t="s">
        <v>89</v>
      </c>
    </row>
    <row r="165" spans="1:11">
      <c r="A165" s="16">
        <f t="shared" si="8"/>
        <v>162</v>
      </c>
      <c r="B165" s="29"/>
      <c r="C165" s="30"/>
      <c r="D165" s="30"/>
      <c r="E165" s="33"/>
      <c r="F165" s="33"/>
      <c r="G165" s="26">
        <f t="shared" si="6"/>
        <v>0</v>
      </c>
      <c r="H165" s="27" t="str">
        <f t="shared" si="7"/>
        <v/>
      </c>
      <c r="I165" s="31" t="s">
        <v>89</v>
      </c>
      <c r="J165" s="31" t="s">
        <v>89</v>
      </c>
      <c r="K165" s="31" t="s">
        <v>89</v>
      </c>
    </row>
    <row r="166" spans="1:11">
      <c r="A166" s="16">
        <f t="shared" si="8"/>
        <v>163</v>
      </c>
      <c r="B166" s="29"/>
      <c r="C166" s="30"/>
      <c r="D166" s="30"/>
      <c r="E166" s="33"/>
      <c r="F166" s="33"/>
      <c r="G166" s="26">
        <f t="shared" si="6"/>
        <v>0</v>
      </c>
      <c r="H166" s="27" t="str">
        <f t="shared" si="7"/>
        <v/>
      </c>
      <c r="I166" s="31" t="s">
        <v>89</v>
      </c>
      <c r="J166" s="31" t="s">
        <v>89</v>
      </c>
      <c r="K166" s="31" t="s">
        <v>89</v>
      </c>
    </row>
    <row r="167" spans="1:11">
      <c r="A167" s="16">
        <f t="shared" si="8"/>
        <v>164</v>
      </c>
      <c r="B167" s="29"/>
      <c r="C167" s="30"/>
      <c r="D167" s="30"/>
      <c r="E167" s="33"/>
      <c r="F167" s="33"/>
      <c r="G167" s="26">
        <f t="shared" si="6"/>
        <v>0</v>
      </c>
      <c r="H167" s="27" t="str">
        <f t="shared" si="7"/>
        <v/>
      </c>
      <c r="I167" s="31" t="s">
        <v>89</v>
      </c>
      <c r="J167" s="31" t="s">
        <v>89</v>
      </c>
      <c r="K167" s="31" t="s">
        <v>89</v>
      </c>
    </row>
    <row r="168" spans="1:11">
      <c r="A168" s="16">
        <f t="shared" si="8"/>
        <v>165</v>
      </c>
      <c r="B168" s="29"/>
      <c r="C168" s="30"/>
      <c r="D168" s="30"/>
      <c r="E168" s="33"/>
      <c r="F168" s="33"/>
      <c r="G168" s="26">
        <f t="shared" si="6"/>
        <v>0</v>
      </c>
      <c r="H168" s="27" t="str">
        <f t="shared" si="7"/>
        <v/>
      </c>
      <c r="I168" s="31" t="s">
        <v>89</v>
      </c>
      <c r="J168" s="31" t="s">
        <v>89</v>
      </c>
      <c r="K168" s="31" t="s">
        <v>89</v>
      </c>
    </row>
    <row r="169" spans="1:11">
      <c r="A169" s="16">
        <f t="shared" si="8"/>
        <v>166</v>
      </c>
      <c r="B169" s="29"/>
      <c r="C169" s="30"/>
      <c r="D169" s="30"/>
      <c r="E169" s="33"/>
      <c r="F169" s="33"/>
      <c r="G169" s="26">
        <f t="shared" si="6"/>
        <v>0</v>
      </c>
      <c r="H169" s="27" t="str">
        <f t="shared" si="7"/>
        <v/>
      </c>
      <c r="I169" s="31" t="s">
        <v>89</v>
      </c>
      <c r="J169" s="31" t="s">
        <v>89</v>
      </c>
      <c r="K169" s="31" t="s">
        <v>89</v>
      </c>
    </row>
    <row r="170" spans="1:11">
      <c r="A170" s="16">
        <f t="shared" si="8"/>
        <v>167</v>
      </c>
      <c r="B170" s="29"/>
      <c r="C170" s="30"/>
      <c r="D170" s="30"/>
      <c r="E170" s="33"/>
      <c r="F170" s="33"/>
      <c r="G170" s="26">
        <f t="shared" si="6"/>
        <v>0</v>
      </c>
      <c r="H170" s="27" t="str">
        <f t="shared" si="7"/>
        <v/>
      </c>
      <c r="I170" s="31" t="s">
        <v>89</v>
      </c>
      <c r="J170" s="31" t="s">
        <v>89</v>
      </c>
      <c r="K170" s="31" t="s">
        <v>89</v>
      </c>
    </row>
    <row r="171" spans="1:11">
      <c r="A171" s="16">
        <f t="shared" si="8"/>
        <v>168</v>
      </c>
      <c r="B171" s="29"/>
      <c r="C171" s="30"/>
      <c r="D171" s="30"/>
      <c r="E171" s="33"/>
      <c r="F171" s="33"/>
      <c r="G171" s="26">
        <f t="shared" si="6"/>
        <v>0</v>
      </c>
      <c r="H171" s="27" t="str">
        <f t="shared" si="7"/>
        <v/>
      </c>
      <c r="I171" s="31" t="s">
        <v>89</v>
      </c>
      <c r="J171" s="31" t="s">
        <v>89</v>
      </c>
      <c r="K171" s="31" t="s">
        <v>89</v>
      </c>
    </row>
    <row r="172" spans="1:11">
      <c r="A172" s="16">
        <f t="shared" si="8"/>
        <v>169</v>
      </c>
      <c r="B172" s="29"/>
      <c r="C172" s="30"/>
      <c r="D172" s="30"/>
      <c r="E172" s="33"/>
      <c r="F172" s="33"/>
      <c r="G172" s="26">
        <f t="shared" si="6"/>
        <v>0</v>
      </c>
      <c r="H172" s="27" t="str">
        <f t="shared" si="7"/>
        <v/>
      </c>
      <c r="I172" s="31" t="s">
        <v>89</v>
      </c>
      <c r="J172" s="31" t="s">
        <v>89</v>
      </c>
      <c r="K172" s="31" t="s">
        <v>89</v>
      </c>
    </row>
    <row r="173" spans="1:11">
      <c r="A173" s="16">
        <f t="shared" si="8"/>
        <v>170</v>
      </c>
      <c r="B173" s="29"/>
      <c r="C173" s="30"/>
      <c r="D173" s="30"/>
      <c r="E173" s="33"/>
      <c r="F173" s="33"/>
      <c r="G173" s="26">
        <f t="shared" si="6"/>
        <v>0</v>
      </c>
      <c r="H173" s="27" t="str">
        <f t="shared" si="7"/>
        <v/>
      </c>
      <c r="I173" s="31" t="s">
        <v>89</v>
      </c>
      <c r="J173" s="31" t="s">
        <v>89</v>
      </c>
      <c r="K173" s="31" t="s">
        <v>89</v>
      </c>
    </row>
    <row r="174" spans="1:11">
      <c r="A174" s="16">
        <f t="shared" si="8"/>
        <v>171</v>
      </c>
      <c r="B174" s="29"/>
      <c r="C174" s="30"/>
      <c r="D174" s="30"/>
      <c r="E174" s="33"/>
      <c r="F174" s="33"/>
      <c r="G174" s="26">
        <f t="shared" si="6"/>
        <v>0</v>
      </c>
      <c r="H174" s="27" t="str">
        <f t="shared" si="7"/>
        <v/>
      </c>
      <c r="I174" s="31" t="s">
        <v>89</v>
      </c>
      <c r="J174" s="31" t="s">
        <v>89</v>
      </c>
      <c r="K174" s="31" t="s">
        <v>89</v>
      </c>
    </row>
    <row r="175" spans="1:11">
      <c r="A175" s="16">
        <f t="shared" si="8"/>
        <v>172</v>
      </c>
      <c r="B175" s="29"/>
      <c r="C175" s="30"/>
      <c r="D175" s="30"/>
      <c r="E175" s="33"/>
      <c r="F175" s="33"/>
      <c r="G175" s="26">
        <f t="shared" si="6"/>
        <v>0</v>
      </c>
      <c r="H175" s="27" t="str">
        <f t="shared" si="7"/>
        <v/>
      </c>
      <c r="I175" s="31" t="s">
        <v>89</v>
      </c>
      <c r="J175" s="31" t="s">
        <v>89</v>
      </c>
      <c r="K175" s="31" t="s">
        <v>89</v>
      </c>
    </row>
    <row r="176" spans="1:11">
      <c r="A176" s="16">
        <f t="shared" si="8"/>
        <v>173</v>
      </c>
      <c r="B176" s="29"/>
      <c r="C176" s="30"/>
      <c r="D176" s="30"/>
      <c r="E176" s="33"/>
      <c r="F176" s="33"/>
      <c r="G176" s="26">
        <f t="shared" si="6"/>
        <v>0</v>
      </c>
      <c r="H176" s="27" t="str">
        <f t="shared" si="7"/>
        <v/>
      </c>
      <c r="I176" s="31" t="s">
        <v>89</v>
      </c>
      <c r="J176" s="31" t="s">
        <v>89</v>
      </c>
      <c r="K176" s="31" t="s">
        <v>89</v>
      </c>
    </row>
    <row r="177" spans="1:11">
      <c r="A177" s="16">
        <f t="shared" si="8"/>
        <v>174</v>
      </c>
      <c r="B177" s="29"/>
      <c r="C177" s="30"/>
      <c r="D177" s="30"/>
      <c r="E177" s="33"/>
      <c r="F177" s="33"/>
      <c r="G177" s="26">
        <f t="shared" si="6"/>
        <v>0</v>
      </c>
      <c r="H177" s="27" t="str">
        <f t="shared" si="7"/>
        <v/>
      </c>
      <c r="I177" s="31" t="s">
        <v>89</v>
      </c>
      <c r="J177" s="31" t="s">
        <v>89</v>
      </c>
      <c r="K177" s="31" t="s">
        <v>89</v>
      </c>
    </row>
    <row r="178" spans="1:11">
      <c r="A178" s="16">
        <f t="shared" si="8"/>
        <v>175</v>
      </c>
      <c r="B178" s="29"/>
      <c r="C178" s="30"/>
      <c r="D178" s="30"/>
      <c r="E178" s="33"/>
      <c r="F178" s="33"/>
      <c r="G178" s="26">
        <f t="shared" si="6"/>
        <v>0</v>
      </c>
      <c r="H178" s="27" t="str">
        <f t="shared" si="7"/>
        <v/>
      </c>
      <c r="I178" s="31" t="s">
        <v>89</v>
      </c>
      <c r="J178" s="31" t="s">
        <v>89</v>
      </c>
      <c r="K178" s="31" t="s">
        <v>89</v>
      </c>
    </row>
    <row r="179" spans="1:11">
      <c r="A179" s="16">
        <f t="shared" si="8"/>
        <v>176</v>
      </c>
      <c r="B179" s="29"/>
      <c r="C179" s="30"/>
      <c r="D179" s="30"/>
      <c r="E179" s="33"/>
      <c r="F179" s="33"/>
      <c r="G179" s="26">
        <f t="shared" si="6"/>
        <v>0</v>
      </c>
      <c r="H179" s="27" t="str">
        <f t="shared" si="7"/>
        <v/>
      </c>
      <c r="I179" s="31" t="s">
        <v>89</v>
      </c>
      <c r="J179" s="31" t="s">
        <v>89</v>
      </c>
      <c r="K179" s="31" t="s">
        <v>89</v>
      </c>
    </row>
    <row r="180" spans="1:11">
      <c r="A180" s="16">
        <f t="shared" si="8"/>
        <v>177</v>
      </c>
      <c r="B180" s="29"/>
      <c r="C180" s="30"/>
      <c r="D180" s="30"/>
      <c r="E180" s="33"/>
      <c r="F180" s="33"/>
      <c r="G180" s="26">
        <f t="shared" si="6"/>
        <v>0</v>
      </c>
      <c r="H180" s="27" t="str">
        <f t="shared" si="7"/>
        <v/>
      </c>
      <c r="I180" s="31" t="s">
        <v>89</v>
      </c>
      <c r="J180" s="31" t="s">
        <v>89</v>
      </c>
      <c r="K180" s="31" t="s">
        <v>89</v>
      </c>
    </row>
    <row r="181" spans="1:11">
      <c r="A181" s="16">
        <f t="shared" si="8"/>
        <v>178</v>
      </c>
      <c r="B181" s="29"/>
      <c r="C181" s="30"/>
      <c r="D181" s="30"/>
      <c r="E181" s="33"/>
      <c r="F181" s="33"/>
      <c r="G181" s="26">
        <f t="shared" si="6"/>
        <v>0</v>
      </c>
      <c r="H181" s="27" t="str">
        <f t="shared" si="7"/>
        <v/>
      </c>
      <c r="I181" s="31" t="s">
        <v>89</v>
      </c>
      <c r="J181" s="31" t="s">
        <v>89</v>
      </c>
      <c r="K181" s="31" t="s">
        <v>89</v>
      </c>
    </row>
    <row r="182" spans="1:11">
      <c r="A182" s="16">
        <f t="shared" si="8"/>
        <v>179</v>
      </c>
      <c r="B182" s="29"/>
      <c r="C182" s="30"/>
      <c r="D182" s="30"/>
      <c r="E182" s="33"/>
      <c r="F182" s="33"/>
      <c r="G182" s="26">
        <f t="shared" si="6"/>
        <v>0</v>
      </c>
      <c r="H182" s="27" t="str">
        <f t="shared" si="7"/>
        <v/>
      </c>
      <c r="I182" s="31" t="s">
        <v>89</v>
      </c>
      <c r="J182" s="31" t="s">
        <v>89</v>
      </c>
      <c r="K182" s="31" t="s">
        <v>89</v>
      </c>
    </row>
    <row r="183" spans="1:11">
      <c r="A183" s="16">
        <f t="shared" si="8"/>
        <v>180</v>
      </c>
      <c r="B183" s="29"/>
      <c r="C183" s="30"/>
      <c r="D183" s="30"/>
      <c r="E183" s="33"/>
      <c r="F183" s="33"/>
      <c r="G183" s="26">
        <f t="shared" si="6"/>
        <v>0</v>
      </c>
      <c r="H183" s="27" t="str">
        <f t="shared" si="7"/>
        <v/>
      </c>
      <c r="I183" s="31" t="s">
        <v>89</v>
      </c>
      <c r="J183" s="31" t="s">
        <v>89</v>
      </c>
      <c r="K183" s="31" t="s">
        <v>89</v>
      </c>
    </row>
    <row r="184" spans="1:11">
      <c r="A184" s="16">
        <f t="shared" si="8"/>
        <v>181</v>
      </c>
      <c r="B184" s="29"/>
      <c r="C184" s="30"/>
      <c r="D184" s="30"/>
      <c r="E184" s="33"/>
      <c r="F184" s="33"/>
      <c r="G184" s="26">
        <f t="shared" si="6"/>
        <v>0</v>
      </c>
      <c r="H184" s="27" t="str">
        <f t="shared" si="7"/>
        <v/>
      </c>
      <c r="I184" s="31" t="s">
        <v>89</v>
      </c>
      <c r="J184" s="31" t="s">
        <v>89</v>
      </c>
      <c r="K184" s="31" t="s">
        <v>89</v>
      </c>
    </row>
    <row r="185" spans="1:11">
      <c r="A185" s="16">
        <f t="shared" si="8"/>
        <v>182</v>
      </c>
      <c r="B185" s="29"/>
      <c r="C185" s="30"/>
      <c r="D185" s="30"/>
      <c r="E185" s="33"/>
      <c r="F185" s="33"/>
      <c r="G185" s="26">
        <f t="shared" si="6"/>
        <v>0</v>
      </c>
      <c r="H185" s="27" t="str">
        <f t="shared" si="7"/>
        <v/>
      </c>
      <c r="I185" s="31" t="s">
        <v>89</v>
      </c>
      <c r="J185" s="31" t="s">
        <v>89</v>
      </c>
      <c r="K185" s="31" t="s">
        <v>89</v>
      </c>
    </row>
    <row r="186" spans="1:11">
      <c r="A186" s="16">
        <f t="shared" si="8"/>
        <v>183</v>
      </c>
      <c r="B186" s="29"/>
      <c r="C186" s="30"/>
      <c r="D186" s="30"/>
      <c r="E186" s="33"/>
      <c r="F186" s="33"/>
      <c r="G186" s="26">
        <f t="shared" si="6"/>
        <v>0</v>
      </c>
      <c r="H186" s="27" t="str">
        <f t="shared" si="7"/>
        <v/>
      </c>
      <c r="I186" s="31" t="s">
        <v>89</v>
      </c>
      <c r="J186" s="31" t="s">
        <v>89</v>
      </c>
      <c r="K186" s="31" t="s">
        <v>89</v>
      </c>
    </row>
    <row r="187" spans="1:11">
      <c r="A187" s="16">
        <f t="shared" si="8"/>
        <v>184</v>
      </c>
      <c r="B187" s="29"/>
      <c r="C187" s="30"/>
      <c r="D187" s="30"/>
      <c r="E187" s="33"/>
      <c r="F187" s="33"/>
      <c r="G187" s="26">
        <f t="shared" si="6"/>
        <v>0</v>
      </c>
      <c r="H187" s="27" t="str">
        <f t="shared" si="7"/>
        <v/>
      </c>
      <c r="I187" s="31" t="s">
        <v>89</v>
      </c>
      <c r="J187" s="31" t="s">
        <v>89</v>
      </c>
      <c r="K187" s="31" t="s">
        <v>89</v>
      </c>
    </row>
    <row r="188" spans="1:11">
      <c r="A188" s="16">
        <f t="shared" si="8"/>
        <v>185</v>
      </c>
      <c r="B188" s="29"/>
      <c r="C188" s="30"/>
      <c r="D188" s="30"/>
      <c r="E188" s="33"/>
      <c r="F188" s="33"/>
      <c r="G188" s="26">
        <f t="shared" si="6"/>
        <v>0</v>
      </c>
      <c r="H188" s="27" t="str">
        <f t="shared" si="7"/>
        <v/>
      </c>
      <c r="I188" s="31" t="s">
        <v>89</v>
      </c>
      <c r="J188" s="31" t="s">
        <v>89</v>
      </c>
      <c r="K188" s="31" t="s">
        <v>89</v>
      </c>
    </row>
    <row r="189" spans="1:11">
      <c r="A189" s="16">
        <f t="shared" si="8"/>
        <v>186</v>
      </c>
      <c r="B189" s="29"/>
      <c r="C189" s="30"/>
      <c r="D189" s="30"/>
      <c r="E189" s="33"/>
      <c r="F189" s="33"/>
      <c r="G189" s="26">
        <f t="shared" si="6"/>
        <v>0</v>
      </c>
      <c r="H189" s="27" t="str">
        <f t="shared" si="7"/>
        <v/>
      </c>
      <c r="I189" s="31" t="s">
        <v>89</v>
      </c>
      <c r="J189" s="31" t="s">
        <v>89</v>
      </c>
      <c r="K189" s="31" t="s">
        <v>89</v>
      </c>
    </row>
    <row r="190" spans="1:11">
      <c r="A190" s="16">
        <f t="shared" si="8"/>
        <v>187</v>
      </c>
      <c r="B190" s="29"/>
      <c r="C190" s="30"/>
      <c r="D190" s="30"/>
      <c r="E190" s="33"/>
      <c r="F190" s="33"/>
      <c r="G190" s="26">
        <f t="shared" si="6"/>
        <v>0</v>
      </c>
      <c r="H190" s="27" t="str">
        <f t="shared" si="7"/>
        <v/>
      </c>
      <c r="I190" s="31" t="s">
        <v>89</v>
      </c>
      <c r="J190" s="31" t="s">
        <v>89</v>
      </c>
      <c r="K190" s="31" t="s">
        <v>89</v>
      </c>
    </row>
    <row r="191" spans="1:11">
      <c r="A191" s="16">
        <f t="shared" si="8"/>
        <v>188</v>
      </c>
      <c r="B191" s="29"/>
      <c r="C191" s="30"/>
      <c r="D191" s="30"/>
      <c r="E191" s="33"/>
      <c r="F191" s="33"/>
      <c r="G191" s="26">
        <f t="shared" si="6"/>
        <v>0</v>
      </c>
      <c r="H191" s="27" t="str">
        <f t="shared" si="7"/>
        <v/>
      </c>
      <c r="I191" s="31" t="s">
        <v>89</v>
      </c>
      <c r="J191" s="31" t="s">
        <v>89</v>
      </c>
      <c r="K191" s="31" t="s">
        <v>89</v>
      </c>
    </row>
    <row r="192" spans="1:11">
      <c r="A192" s="16">
        <f t="shared" si="8"/>
        <v>189</v>
      </c>
      <c r="B192" s="29"/>
      <c r="C192" s="30"/>
      <c r="D192" s="30"/>
      <c r="E192" s="33"/>
      <c r="F192" s="33"/>
      <c r="G192" s="26">
        <f t="shared" si="6"/>
        <v>0</v>
      </c>
      <c r="H192" s="27" t="str">
        <f t="shared" si="7"/>
        <v/>
      </c>
      <c r="I192" s="31" t="s">
        <v>89</v>
      </c>
      <c r="J192" s="31" t="s">
        <v>89</v>
      </c>
      <c r="K192" s="31" t="s">
        <v>89</v>
      </c>
    </row>
    <row r="193" spans="1:11">
      <c r="A193" s="16">
        <f t="shared" si="8"/>
        <v>190</v>
      </c>
      <c r="B193" s="29"/>
      <c r="C193" s="30"/>
      <c r="D193" s="30"/>
      <c r="E193" s="33"/>
      <c r="F193" s="33"/>
      <c r="G193" s="26">
        <f t="shared" si="6"/>
        <v>0</v>
      </c>
      <c r="H193" s="27" t="str">
        <f t="shared" si="7"/>
        <v/>
      </c>
      <c r="I193" s="31" t="s">
        <v>89</v>
      </c>
      <c r="J193" s="31" t="s">
        <v>89</v>
      </c>
      <c r="K193" s="31" t="s">
        <v>89</v>
      </c>
    </row>
    <row r="194" spans="1:11">
      <c r="A194" s="16">
        <f t="shared" si="8"/>
        <v>191</v>
      </c>
      <c r="B194" s="29"/>
      <c r="C194" s="30"/>
      <c r="D194" s="30"/>
      <c r="E194" s="33"/>
      <c r="F194" s="33"/>
      <c r="G194" s="26">
        <f t="shared" si="6"/>
        <v>0</v>
      </c>
      <c r="H194" s="27" t="str">
        <f t="shared" si="7"/>
        <v/>
      </c>
      <c r="I194" s="31" t="s">
        <v>89</v>
      </c>
      <c r="J194" s="31" t="s">
        <v>89</v>
      </c>
      <c r="K194" s="31" t="s">
        <v>89</v>
      </c>
    </row>
    <row r="195" spans="1:11">
      <c r="A195" s="16">
        <f t="shared" si="8"/>
        <v>192</v>
      </c>
      <c r="B195" s="29"/>
      <c r="C195" s="30"/>
      <c r="D195" s="30"/>
      <c r="E195" s="33"/>
      <c r="F195" s="33"/>
      <c r="G195" s="26">
        <f t="shared" si="6"/>
        <v>0</v>
      </c>
      <c r="H195" s="27" t="str">
        <f t="shared" si="7"/>
        <v/>
      </c>
      <c r="I195" s="31" t="s">
        <v>89</v>
      </c>
      <c r="J195" s="31" t="s">
        <v>89</v>
      </c>
      <c r="K195" s="31" t="s">
        <v>89</v>
      </c>
    </row>
    <row r="196" spans="1:11">
      <c r="A196" s="16">
        <f t="shared" si="8"/>
        <v>193</v>
      </c>
      <c r="B196" s="29"/>
      <c r="C196" s="30"/>
      <c r="D196" s="30"/>
      <c r="E196" s="33"/>
      <c r="F196" s="33"/>
      <c r="G196" s="26">
        <f t="shared" si="6"/>
        <v>0</v>
      </c>
      <c r="H196" s="27" t="str">
        <f t="shared" si="7"/>
        <v/>
      </c>
      <c r="I196" s="31" t="s">
        <v>89</v>
      </c>
      <c r="J196" s="31" t="s">
        <v>89</v>
      </c>
      <c r="K196" s="31" t="s">
        <v>89</v>
      </c>
    </row>
    <row r="197" spans="1:11">
      <c r="A197" s="16">
        <f t="shared" si="8"/>
        <v>194</v>
      </c>
      <c r="B197" s="29"/>
      <c r="C197" s="30"/>
      <c r="D197" s="30"/>
      <c r="E197" s="33"/>
      <c r="F197" s="33"/>
      <c r="G197" s="26">
        <f t="shared" ref="G197:G260" si="9">E197*F197</f>
        <v>0</v>
      </c>
      <c r="H197" s="27" t="str">
        <f t="shared" ref="H197:H260" si="10">IF(ISBLANK(B197),"",IF(OR(I197="☑",J197="☑"),"",MONTH(B197)))</f>
        <v/>
      </c>
      <c r="I197" s="31" t="s">
        <v>89</v>
      </c>
      <c r="J197" s="31" t="s">
        <v>89</v>
      </c>
      <c r="K197" s="31" t="s">
        <v>89</v>
      </c>
    </row>
    <row r="198" spans="1:11">
      <c r="A198" s="16">
        <f t="shared" ref="A198:A261" si="11">A197+1</f>
        <v>195</v>
      </c>
      <c r="B198" s="29"/>
      <c r="C198" s="30"/>
      <c r="D198" s="30"/>
      <c r="E198" s="33"/>
      <c r="F198" s="33"/>
      <c r="G198" s="26">
        <f t="shared" si="9"/>
        <v>0</v>
      </c>
      <c r="H198" s="27" t="str">
        <f t="shared" si="10"/>
        <v/>
      </c>
      <c r="I198" s="31" t="s">
        <v>89</v>
      </c>
      <c r="J198" s="31" t="s">
        <v>89</v>
      </c>
      <c r="K198" s="31" t="s">
        <v>89</v>
      </c>
    </row>
    <row r="199" spans="1:11">
      <c r="A199" s="16">
        <f t="shared" si="11"/>
        <v>196</v>
      </c>
      <c r="B199" s="29"/>
      <c r="C199" s="30"/>
      <c r="D199" s="30"/>
      <c r="E199" s="33"/>
      <c r="F199" s="33"/>
      <c r="G199" s="26">
        <f t="shared" si="9"/>
        <v>0</v>
      </c>
      <c r="H199" s="27" t="str">
        <f t="shared" si="10"/>
        <v/>
      </c>
      <c r="I199" s="31" t="s">
        <v>89</v>
      </c>
      <c r="J199" s="31" t="s">
        <v>89</v>
      </c>
      <c r="K199" s="31" t="s">
        <v>89</v>
      </c>
    </row>
    <row r="200" spans="1:11">
      <c r="A200" s="16">
        <f t="shared" si="11"/>
        <v>197</v>
      </c>
      <c r="B200" s="29"/>
      <c r="C200" s="30"/>
      <c r="D200" s="30"/>
      <c r="E200" s="33"/>
      <c r="F200" s="33"/>
      <c r="G200" s="26">
        <f t="shared" si="9"/>
        <v>0</v>
      </c>
      <c r="H200" s="27" t="str">
        <f t="shared" si="10"/>
        <v/>
      </c>
      <c r="I200" s="31" t="s">
        <v>89</v>
      </c>
      <c r="J200" s="31" t="s">
        <v>89</v>
      </c>
      <c r="K200" s="31" t="s">
        <v>89</v>
      </c>
    </row>
    <row r="201" spans="1:11">
      <c r="A201" s="16">
        <f t="shared" si="11"/>
        <v>198</v>
      </c>
      <c r="B201" s="29"/>
      <c r="C201" s="30"/>
      <c r="D201" s="30"/>
      <c r="E201" s="33"/>
      <c r="F201" s="33"/>
      <c r="G201" s="26">
        <f t="shared" si="9"/>
        <v>0</v>
      </c>
      <c r="H201" s="27" t="str">
        <f t="shared" si="10"/>
        <v/>
      </c>
      <c r="I201" s="31" t="s">
        <v>89</v>
      </c>
      <c r="J201" s="31" t="s">
        <v>89</v>
      </c>
      <c r="K201" s="31" t="s">
        <v>89</v>
      </c>
    </row>
    <row r="202" spans="1:11">
      <c r="A202" s="16">
        <f t="shared" si="11"/>
        <v>199</v>
      </c>
      <c r="B202" s="29"/>
      <c r="C202" s="30"/>
      <c r="D202" s="30"/>
      <c r="E202" s="33"/>
      <c r="F202" s="33"/>
      <c r="G202" s="26">
        <f t="shared" si="9"/>
        <v>0</v>
      </c>
      <c r="H202" s="27" t="str">
        <f t="shared" si="10"/>
        <v/>
      </c>
      <c r="I202" s="31" t="s">
        <v>89</v>
      </c>
      <c r="J202" s="31" t="s">
        <v>89</v>
      </c>
      <c r="K202" s="31" t="s">
        <v>89</v>
      </c>
    </row>
    <row r="203" spans="1:11">
      <c r="A203" s="16">
        <f t="shared" si="11"/>
        <v>200</v>
      </c>
      <c r="B203" s="29"/>
      <c r="C203" s="30"/>
      <c r="D203" s="30"/>
      <c r="E203" s="33"/>
      <c r="F203" s="33"/>
      <c r="G203" s="26">
        <f t="shared" si="9"/>
        <v>0</v>
      </c>
      <c r="H203" s="27" t="str">
        <f t="shared" si="10"/>
        <v/>
      </c>
      <c r="I203" s="31" t="s">
        <v>89</v>
      </c>
      <c r="J203" s="31" t="s">
        <v>89</v>
      </c>
      <c r="K203" s="31" t="s">
        <v>89</v>
      </c>
    </row>
    <row r="204" spans="1:11">
      <c r="A204" s="16">
        <f t="shared" si="11"/>
        <v>201</v>
      </c>
      <c r="B204" s="29"/>
      <c r="C204" s="30"/>
      <c r="D204" s="30"/>
      <c r="E204" s="33"/>
      <c r="F204" s="33"/>
      <c r="G204" s="26">
        <f t="shared" si="9"/>
        <v>0</v>
      </c>
      <c r="H204" s="27" t="str">
        <f t="shared" si="10"/>
        <v/>
      </c>
      <c r="I204" s="31" t="s">
        <v>89</v>
      </c>
      <c r="J204" s="31" t="s">
        <v>89</v>
      </c>
      <c r="K204" s="31" t="s">
        <v>89</v>
      </c>
    </row>
    <row r="205" spans="1:11">
      <c r="A205" s="16">
        <f t="shared" si="11"/>
        <v>202</v>
      </c>
      <c r="B205" s="29"/>
      <c r="C205" s="30"/>
      <c r="D205" s="30"/>
      <c r="E205" s="33"/>
      <c r="F205" s="33"/>
      <c r="G205" s="26">
        <f t="shared" si="9"/>
        <v>0</v>
      </c>
      <c r="H205" s="27" t="str">
        <f t="shared" si="10"/>
        <v/>
      </c>
      <c r="I205" s="31" t="s">
        <v>89</v>
      </c>
      <c r="J205" s="31" t="s">
        <v>89</v>
      </c>
      <c r="K205" s="31" t="s">
        <v>89</v>
      </c>
    </row>
    <row r="206" spans="1:11">
      <c r="A206" s="16">
        <f t="shared" si="11"/>
        <v>203</v>
      </c>
      <c r="B206" s="29"/>
      <c r="C206" s="30"/>
      <c r="D206" s="30"/>
      <c r="E206" s="33"/>
      <c r="F206" s="33"/>
      <c r="G206" s="26">
        <f t="shared" si="9"/>
        <v>0</v>
      </c>
      <c r="H206" s="27" t="str">
        <f t="shared" si="10"/>
        <v/>
      </c>
      <c r="I206" s="31" t="s">
        <v>89</v>
      </c>
      <c r="J206" s="31" t="s">
        <v>89</v>
      </c>
      <c r="K206" s="31" t="s">
        <v>89</v>
      </c>
    </row>
    <row r="207" spans="1:11">
      <c r="A207" s="16">
        <f t="shared" si="11"/>
        <v>204</v>
      </c>
      <c r="B207" s="29"/>
      <c r="C207" s="30"/>
      <c r="D207" s="30"/>
      <c r="E207" s="33"/>
      <c r="F207" s="33"/>
      <c r="G207" s="26">
        <f t="shared" si="9"/>
        <v>0</v>
      </c>
      <c r="H207" s="27" t="str">
        <f t="shared" si="10"/>
        <v/>
      </c>
      <c r="I207" s="31" t="s">
        <v>89</v>
      </c>
      <c r="J207" s="31" t="s">
        <v>89</v>
      </c>
      <c r="K207" s="31" t="s">
        <v>89</v>
      </c>
    </row>
    <row r="208" spans="1:11">
      <c r="A208" s="16">
        <f t="shared" si="11"/>
        <v>205</v>
      </c>
      <c r="B208" s="29"/>
      <c r="C208" s="30"/>
      <c r="D208" s="30"/>
      <c r="E208" s="33"/>
      <c r="F208" s="33"/>
      <c r="G208" s="26">
        <f t="shared" si="9"/>
        <v>0</v>
      </c>
      <c r="H208" s="27" t="str">
        <f t="shared" si="10"/>
        <v/>
      </c>
      <c r="I208" s="31" t="s">
        <v>89</v>
      </c>
      <c r="J208" s="31" t="s">
        <v>89</v>
      </c>
      <c r="K208" s="31" t="s">
        <v>89</v>
      </c>
    </row>
    <row r="209" spans="1:11">
      <c r="A209" s="16">
        <f t="shared" si="11"/>
        <v>206</v>
      </c>
      <c r="B209" s="29"/>
      <c r="C209" s="30"/>
      <c r="D209" s="30"/>
      <c r="E209" s="33"/>
      <c r="F209" s="33"/>
      <c r="G209" s="26">
        <f t="shared" si="9"/>
        <v>0</v>
      </c>
      <c r="H209" s="27" t="str">
        <f t="shared" si="10"/>
        <v/>
      </c>
      <c r="I209" s="31" t="s">
        <v>89</v>
      </c>
      <c r="J209" s="31" t="s">
        <v>89</v>
      </c>
      <c r="K209" s="31" t="s">
        <v>89</v>
      </c>
    </row>
    <row r="210" spans="1:11">
      <c r="A210" s="16">
        <f t="shared" si="11"/>
        <v>207</v>
      </c>
      <c r="B210" s="29"/>
      <c r="C210" s="30"/>
      <c r="D210" s="30"/>
      <c r="E210" s="33"/>
      <c r="F210" s="33"/>
      <c r="G210" s="26">
        <f t="shared" si="9"/>
        <v>0</v>
      </c>
      <c r="H210" s="27" t="str">
        <f t="shared" si="10"/>
        <v/>
      </c>
      <c r="I210" s="31" t="s">
        <v>89</v>
      </c>
      <c r="J210" s="31" t="s">
        <v>89</v>
      </c>
      <c r="K210" s="31" t="s">
        <v>89</v>
      </c>
    </row>
    <row r="211" spans="1:11">
      <c r="A211" s="16">
        <f t="shared" si="11"/>
        <v>208</v>
      </c>
      <c r="B211" s="29"/>
      <c r="C211" s="30"/>
      <c r="D211" s="30"/>
      <c r="E211" s="33"/>
      <c r="F211" s="33"/>
      <c r="G211" s="26">
        <f t="shared" si="9"/>
        <v>0</v>
      </c>
      <c r="H211" s="27" t="str">
        <f t="shared" si="10"/>
        <v/>
      </c>
      <c r="I211" s="31" t="s">
        <v>89</v>
      </c>
      <c r="J211" s="31" t="s">
        <v>89</v>
      </c>
      <c r="K211" s="31" t="s">
        <v>89</v>
      </c>
    </row>
    <row r="212" spans="1:11">
      <c r="A212" s="16">
        <f t="shared" si="11"/>
        <v>209</v>
      </c>
      <c r="B212" s="29"/>
      <c r="C212" s="30"/>
      <c r="D212" s="30"/>
      <c r="E212" s="33"/>
      <c r="F212" s="33"/>
      <c r="G212" s="26">
        <f t="shared" si="9"/>
        <v>0</v>
      </c>
      <c r="H212" s="27" t="str">
        <f t="shared" si="10"/>
        <v/>
      </c>
      <c r="I212" s="31" t="s">
        <v>89</v>
      </c>
      <c r="J212" s="31" t="s">
        <v>89</v>
      </c>
      <c r="K212" s="31" t="s">
        <v>89</v>
      </c>
    </row>
    <row r="213" spans="1:11">
      <c r="A213" s="16">
        <f t="shared" si="11"/>
        <v>210</v>
      </c>
      <c r="B213" s="29"/>
      <c r="C213" s="30"/>
      <c r="D213" s="30"/>
      <c r="E213" s="33"/>
      <c r="F213" s="33"/>
      <c r="G213" s="26">
        <f t="shared" si="9"/>
        <v>0</v>
      </c>
      <c r="H213" s="27" t="str">
        <f t="shared" si="10"/>
        <v/>
      </c>
      <c r="I213" s="31" t="s">
        <v>89</v>
      </c>
      <c r="J213" s="31" t="s">
        <v>89</v>
      </c>
      <c r="K213" s="31" t="s">
        <v>89</v>
      </c>
    </row>
    <row r="214" spans="1:11">
      <c r="A214" s="16">
        <f t="shared" si="11"/>
        <v>211</v>
      </c>
      <c r="B214" s="29"/>
      <c r="C214" s="30"/>
      <c r="D214" s="30"/>
      <c r="E214" s="33"/>
      <c r="F214" s="33"/>
      <c r="G214" s="26">
        <f t="shared" si="9"/>
        <v>0</v>
      </c>
      <c r="H214" s="27" t="str">
        <f t="shared" si="10"/>
        <v/>
      </c>
      <c r="I214" s="31" t="s">
        <v>89</v>
      </c>
      <c r="J214" s="31" t="s">
        <v>89</v>
      </c>
      <c r="K214" s="31" t="s">
        <v>89</v>
      </c>
    </row>
    <row r="215" spans="1:11">
      <c r="A215" s="16">
        <f t="shared" si="11"/>
        <v>212</v>
      </c>
      <c r="B215" s="29"/>
      <c r="C215" s="30"/>
      <c r="D215" s="30"/>
      <c r="E215" s="33"/>
      <c r="F215" s="33"/>
      <c r="G215" s="26">
        <f t="shared" si="9"/>
        <v>0</v>
      </c>
      <c r="H215" s="27" t="str">
        <f t="shared" si="10"/>
        <v/>
      </c>
      <c r="I215" s="31" t="s">
        <v>89</v>
      </c>
      <c r="J215" s="31" t="s">
        <v>89</v>
      </c>
      <c r="K215" s="31" t="s">
        <v>89</v>
      </c>
    </row>
    <row r="216" spans="1:11">
      <c r="A216" s="16">
        <f t="shared" si="11"/>
        <v>213</v>
      </c>
      <c r="B216" s="29"/>
      <c r="C216" s="30"/>
      <c r="D216" s="30"/>
      <c r="E216" s="33"/>
      <c r="F216" s="33"/>
      <c r="G216" s="26">
        <f t="shared" si="9"/>
        <v>0</v>
      </c>
      <c r="H216" s="27" t="str">
        <f t="shared" si="10"/>
        <v/>
      </c>
      <c r="I216" s="31" t="s">
        <v>89</v>
      </c>
      <c r="J216" s="31" t="s">
        <v>89</v>
      </c>
      <c r="K216" s="31" t="s">
        <v>89</v>
      </c>
    </row>
    <row r="217" spans="1:11">
      <c r="A217" s="16">
        <f t="shared" si="11"/>
        <v>214</v>
      </c>
      <c r="B217" s="29"/>
      <c r="C217" s="30"/>
      <c r="D217" s="30"/>
      <c r="E217" s="33"/>
      <c r="F217" s="33"/>
      <c r="G217" s="26">
        <f t="shared" si="9"/>
        <v>0</v>
      </c>
      <c r="H217" s="27" t="str">
        <f t="shared" si="10"/>
        <v/>
      </c>
      <c r="I217" s="31" t="s">
        <v>89</v>
      </c>
      <c r="J217" s="31" t="s">
        <v>89</v>
      </c>
      <c r="K217" s="31" t="s">
        <v>89</v>
      </c>
    </row>
    <row r="218" spans="1:11">
      <c r="A218" s="16">
        <f t="shared" si="11"/>
        <v>215</v>
      </c>
      <c r="B218" s="29"/>
      <c r="C218" s="30"/>
      <c r="D218" s="30"/>
      <c r="E218" s="33"/>
      <c r="F218" s="33"/>
      <c r="G218" s="26">
        <f t="shared" si="9"/>
        <v>0</v>
      </c>
      <c r="H218" s="27" t="str">
        <f t="shared" si="10"/>
        <v/>
      </c>
      <c r="I218" s="31" t="s">
        <v>89</v>
      </c>
      <c r="J218" s="31" t="s">
        <v>89</v>
      </c>
      <c r="K218" s="31" t="s">
        <v>89</v>
      </c>
    </row>
    <row r="219" spans="1:11">
      <c r="A219" s="16">
        <f t="shared" si="11"/>
        <v>216</v>
      </c>
      <c r="B219" s="29"/>
      <c r="C219" s="30"/>
      <c r="D219" s="30"/>
      <c r="E219" s="33"/>
      <c r="F219" s="33"/>
      <c r="G219" s="26">
        <f t="shared" si="9"/>
        <v>0</v>
      </c>
      <c r="H219" s="27" t="str">
        <f t="shared" si="10"/>
        <v/>
      </c>
      <c r="I219" s="31" t="s">
        <v>89</v>
      </c>
      <c r="J219" s="31" t="s">
        <v>89</v>
      </c>
      <c r="K219" s="31" t="s">
        <v>89</v>
      </c>
    </row>
    <row r="220" spans="1:11">
      <c r="A220" s="16">
        <f t="shared" si="11"/>
        <v>217</v>
      </c>
      <c r="B220" s="29"/>
      <c r="C220" s="30"/>
      <c r="D220" s="30"/>
      <c r="E220" s="33"/>
      <c r="F220" s="33"/>
      <c r="G220" s="26">
        <f t="shared" si="9"/>
        <v>0</v>
      </c>
      <c r="H220" s="27" t="str">
        <f t="shared" si="10"/>
        <v/>
      </c>
      <c r="I220" s="31" t="s">
        <v>89</v>
      </c>
      <c r="J220" s="31" t="s">
        <v>89</v>
      </c>
      <c r="K220" s="31" t="s">
        <v>89</v>
      </c>
    </row>
    <row r="221" spans="1:11">
      <c r="A221" s="16">
        <f t="shared" si="11"/>
        <v>218</v>
      </c>
      <c r="B221" s="29"/>
      <c r="C221" s="30"/>
      <c r="D221" s="30"/>
      <c r="E221" s="33"/>
      <c r="F221" s="33"/>
      <c r="G221" s="26">
        <f t="shared" si="9"/>
        <v>0</v>
      </c>
      <c r="H221" s="27" t="str">
        <f t="shared" si="10"/>
        <v/>
      </c>
      <c r="I221" s="31" t="s">
        <v>89</v>
      </c>
      <c r="J221" s="31" t="s">
        <v>89</v>
      </c>
      <c r="K221" s="31" t="s">
        <v>89</v>
      </c>
    </row>
    <row r="222" spans="1:11">
      <c r="A222" s="16">
        <f t="shared" si="11"/>
        <v>219</v>
      </c>
      <c r="B222" s="29"/>
      <c r="C222" s="30"/>
      <c r="D222" s="30"/>
      <c r="E222" s="33"/>
      <c r="F222" s="33"/>
      <c r="G222" s="26">
        <f t="shared" si="9"/>
        <v>0</v>
      </c>
      <c r="H222" s="27" t="str">
        <f t="shared" si="10"/>
        <v/>
      </c>
      <c r="I222" s="31" t="s">
        <v>89</v>
      </c>
      <c r="J222" s="31" t="s">
        <v>89</v>
      </c>
      <c r="K222" s="31" t="s">
        <v>89</v>
      </c>
    </row>
    <row r="223" spans="1:11">
      <c r="A223" s="16">
        <f t="shared" si="11"/>
        <v>220</v>
      </c>
      <c r="B223" s="29"/>
      <c r="C223" s="30"/>
      <c r="D223" s="30"/>
      <c r="E223" s="33"/>
      <c r="F223" s="33"/>
      <c r="G223" s="26">
        <f t="shared" si="9"/>
        <v>0</v>
      </c>
      <c r="H223" s="27" t="str">
        <f t="shared" si="10"/>
        <v/>
      </c>
      <c r="I223" s="31" t="s">
        <v>89</v>
      </c>
      <c r="J223" s="31" t="s">
        <v>89</v>
      </c>
      <c r="K223" s="31" t="s">
        <v>89</v>
      </c>
    </row>
    <row r="224" spans="1:11">
      <c r="A224" s="16">
        <f t="shared" si="11"/>
        <v>221</v>
      </c>
      <c r="B224" s="29"/>
      <c r="C224" s="30"/>
      <c r="D224" s="30"/>
      <c r="E224" s="33"/>
      <c r="F224" s="33"/>
      <c r="G224" s="26">
        <f t="shared" si="9"/>
        <v>0</v>
      </c>
      <c r="H224" s="27" t="str">
        <f t="shared" si="10"/>
        <v/>
      </c>
      <c r="I224" s="31" t="s">
        <v>89</v>
      </c>
      <c r="J224" s="31" t="s">
        <v>89</v>
      </c>
      <c r="K224" s="31" t="s">
        <v>89</v>
      </c>
    </row>
    <row r="225" spans="1:11">
      <c r="A225" s="16">
        <f t="shared" si="11"/>
        <v>222</v>
      </c>
      <c r="B225" s="29"/>
      <c r="C225" s="30"/>
      <c r="D225" s="30"/>
      <c r="E225" s="33"/>
      <c r="F225" s="33"/>
      <c r="G225" s="26">
        <f t="shared" si="9"/>
        <v>0</v>
      </c>
      <c r="H225" s="27" t="str">
        <f t="shared" si="10"/>
        <v/>
      </c>
      <c r="I225" s="31" t="s">
        <v>89</v>
      </c>
      <c r="J225" s="31" t="s">
        <v>89</v>
      </c>
      <c r="K225" s="31" t="s">
        <v>89</v>
      </c>
    </row>
    <row r="226" spans="1:11">
      <c r="A226" s="16">
        <f t="shared" si="11"/>
        <v>223</v>
      </c>
      <c r="B226" s="29"/>
      <c r="C226" s="30"/>
      <c r="D226" s="30"/>
      <c r="E226" s="33"/>
      <c r="F226" s="33"/>
      <c r="G226" s="26">
        <f t="shared" si="9"/>
        <v>0</v>
      </c>
      <c r="H226" s="27" t="str">
        <f t="shared" si="10"/>
        <v/>
      </c>
      <c r="I226" s="31" t="s">
        <v>89</v>
      </c>
      <c r="J226" s="31" t="s">
        <v>89</v>
      </c>
      <c r="K226" s="31" t="s">
        <v>89</v>
      </c>
    </row>
    <row r="227" spans="1:11">
      <c r="A227" s="16">
        <f t="shared" si="11"/>
        <v>224</v>
      </c>
      <c r="B227" s="29"/>
      <c r="C227" s="30"/>
      <c r="D227" s="30"/>
      <c r="E227" s="33"/>
      <c r="F227" s="33"/>
      <c r="G227" s="26">
        <f t="shared" si="9"/>
        <v>0</v>
      </c>
      <c r="H227" s="27" t="str">
        <f t="shared" si="10"/>
        <v/>
      </c>
      <c r="I227" s="31" t="s">
        <v>89</v>
      </c>
      <c r="J227" s="31" t="s">
        <v>89</v>
      </c>
      <c r="K227" s="31" t="s">
        <v>89</v>
      </c>
    </row>
    <row r="228" spans="1:11">
      <c r="A228" s="16">
        <f t="shared" si="11"/>
        <v>225</v>
      </c>
      <c r="B228" s="29"/>
      <c r="C228" s="30"/>
      <c r="D228" s="30"/>
      <c r="E228" s="33"/>
      <c r="F228" s="33"/>
      <c r="G228" s="26">
        <f t="shared" si="9"/>
        <v>0</v>
      </c>
      <c r="H228" s="27" t="str">
        <f t="shared" si="10"/>
        <v/>
      </c>
      <c r="I228" s="31" t="s">
        <v>89</v>
      </c>
      <c r="J228" s="31" t="s">
        <v>89</v>
      </c>
      <c r="K228" s="31" t="s">
        <v>89</v>
      </c>
    </row>
    <row r="229" spans="1:11">
      <c r="A229" s="16">
        <f t="shared" si="11"/>
        <v>226</v>
      </c>
      <c r="B229" s="29"/>
      <c r="C229" s="30"/>
      <c r="D229" s="30"/>
      <c r="E229" s="33"/>
      <c r="F229" s="33"/>
      <c r="G229" s="26">
        <f t="shared" si="9"/>
        <v>0</v>
      </c>
      <c r="H229" s="27" t="str">
        <f t="shared" si="10"/>
        <v/>
      </c>
      <c r="I229" s="31" t="s">
        <v>89</v>
      </c>
      <c r="J229" s="31" t="s">
        <v>89</v>
      </c>
      <c r="K229" s="31" t="s">
        <v>89</v>
      </c>
    </row>
    <row r="230" spans="1:11">
      <c r="A230" s="16">
        <f t="shared" si="11"/>
        <v>227</v>
      </c>
      <c r="B230" s="29"/>
      <c r="C230" s="30"/>
      <c r="D230" s="30"/>
      <c r="E230" s="33"/>
      <c r="F230" s="33"/>
      <c r="G230" s="26">
        <f t="shared" si="9"/>
        <v>0</v>
      </c>
      <c r="H230" s="27" t="str">
        <f t="shared" si="10"/>
        <v/>
      </c>
      <c r="I230" s="31" t="s">
        <v>89</v>
      </c>
      <c r="J230" s="31" t="s">
        <v>89</v>
      </c>
      <c r="K230" s="31" t="s">
        <v>89</v>
      </c>
    </row>
    <row r="231" spans="1:11">
      <c r="A231" s="16">
        <f t="shared" si="11"/>
        <v>228</v>
      </c>
      <c r="B231" s="29"/>
      <c r="C231" s="30"/>
      <c r="D231" s="30"/>
      <c r="E231" s="33"/>
      <c r="F231" s="33"/>
      <c r="G231" s="26">
        <f t="shared" si="9"/>
        <v>0</v>
      </c>
      <c r="H231" s="27" t="str">
        <f t="shared" si="10"/>
        <v/>
      </c>
      <c r="I231" s="31" t="s">
        <v>89</v>
      </c>
      <c r="J231" s="31" t="s">
        <v>89</v>
      </c>
      <c r="K231" s="31" t="s">
        <v>89</v>
      </c>
    </row>
    <row r="232" spans="1:11">
      <c r="A232" s="16">
        <f t="shared" si="11"/>
        <v>229</v>
      </c>
      <c r="B232" s="29"/>
      <c r="C232" s="30"/>
      <c r="D232" s="30"/>
      <c r="E232" s="33"/>
      <c r="F232" s="33"/>
      <c r="G232" s="26">
        <f t="shared" si="9"/>
        <v>0</v>
      </c>
      <c r="H232" s="27" t="str">
        <f t="shared" si="10"/>
        <v/>
      </c>
      <c r="I232" s="31" t="s">
        <v>89</v>
      </c>
      <c r="J232" s="31" t="s">
        <v>89</v>
      </c>
      <c r="K232" s="31" t="s">
        <v>89</v>
      </c>
    </row>
    <row r="233" spans="1:11">
      <c r="A233" s="16">
        <f t="shared" si="11"/>
        <v>230</v>
      </c>
      <c r="B233" s="29"/>
      <c r="C233" s="30"/>
      <c r="D233" s="30"/>
      <c r="E233" s="33"/>
      <c r="F233" s="33"/>
      <c r="G233" s="26">
        <f t="shared" si="9"/>
        <v>0</v>
      </c>
      <c r="H233" s="27" t="str">
        <f t="shared" si="10"/>
        <v/>
      </c>
      <c r="I233" s="31" t="s">
        <v>89</v>
      </c>
      <c r="J233" s="31" t="s">
        <v>89</v>
      </c>
      <c r="K233" s="31" t="s">
        <v>89</v>
      </c>
    </row>
    <row r="234" spans="1:11">
      <c r="A234" s="16">
        <f t="shared" si="11"/>
        <v>231</v>
      </c>
      <c r="B234" s="29"/>
      <c r="C234" s="30"/>
      <c r="D234" s="30"/>
      <c r="E234" s="33"/>
      <c r="F234" s="33"/>
      <c r="G234" s="26">
        <f t="shared" si="9"/>
        <v>0</v>
      </c>
      <c r="H234" s="27" t="str">
        <f t="shared" si="10"/>
        <v/>
      </c>
      <c r="I234" s="31" t="s">
        <v>89</v>
      </c>
      <c r="J234" s="31" t="s">
        <v>89</v>
      </c>
      <c r="K234" s="31" t="s">
        <v>89</v>
      </c>
    </row>
    <row r="235" spans="1:11">
      <c r="A235" s="16">
        <f t="shared" si="11"/>
        <v>232</v>
      </c>
      <c r="B235" s="29"/>
      <c r="C235" s="30"/>
      <c r="D235" s="30"/>
      <c r="E235" s="33"/>
      <c r="F235" s="33"/>
      <c r="G235" s="26">
        <f t="shared" si="9"/>
        <v>0</v>
      </c>
      <c r="H235" s="27" t="str">
        <f t="shared" si="10"/>
        <v/>
      </c>
      <c r="I235" s="31" t="s">
        <v>89</v>
      </c>
      <c r="J235" s="31" t="s">
        <v>89</v>
      </c>
      <c r="K235" s="31" t="s">
        <v>89</v>
      </c>
    </row>
    <row r="236" spans="1:11">
      <c r="A236" s="16">
        <f t="shared" si="11"/>
        <v>233</v>
      </c>
      <c r="B236" s="29"/>
      <c r="C236" s="30"/>
      <c r="D236" s="30"/>
      <c r="E236" s="33"/>
      <c r="F236" s="33"/>
      <c r="G236" s="26">
        <f t="shared" si="9"/>
        <v>0</v>
      </c>
      <c r="H236" s="27" t="str">
        <f t="shared" si="10"/>
        <v/>
      </c>
      <c r="I236" s="31" t="s">
        <v>89</v>
      </c>
      <c r="J236" s="31" t="s">
        <v>89</v>
      </c>
      <c r="K236" s="31" t="s">
        <v>89</v>
      </c>
    </row>
    <row r="237" spans="1:11">
      <c r="A237" s="16">
        <f t="shared" si="11"/>
        <v>234</v>
      </c>
      <c r="B237" s="29"/>
      <c r="C237" s="30"/>
      <c r="D237" s="30"/>
      <c r="E237" s="33"/>
      <c r="F237" s="33"/>
      <c r="G237" s="26">
        <f t="shared" si="9"/>
        <v>0</v>
      </c>
      <c r="H237" s="27" t="str">
        <f t="shared" si="10"/>
        <v/>
      </c>
      <c r="I237" s="31" t="s">
        <v>89</v>
      </c>
      <c r="J237" s="31" t="s">
        <v>89</v>
      </c>
      <c r="K237" s="31" t="s">
        <v>89</v>
      </c>
    </row>
    <row r="238" spans="1:11">
      <c r="A238" s="16">
        <f t="shared" si="11"/>
        <v>235</v>
      </c>
      <c r="B238" s="29"/>
      <c r="C238" s="30"/>
      <c r="D238" s="30"/>
      <c r="E238" s="33"/>
      <c r="F238" s="33"/>
      <c r="G238" s="26">
        <f t="shared" si="9"/>
        <v>0</v>
      </c>
      <c r="H238" s="27" t="str">
        <f t="shared" si="10"/>
        <v/>
      </c>
      <c r="I238" s="31" t="s">
        <v>89</v>
      </c>
      <c r="J238" s="31" t="s">
        <v>89</v>
      </c>
      <c r="K238" s="31" t="s">
        <v>89</v>
      </c>
    </row>
    <row r="239" spans="1:11">
      <c r="A239" s="16">
        <f t="shared" si="11"/>
        <v>236</v>
      </c>
      <c r="B239" s="29"/>
      <c r="C239" s="30"/>
      <c r="D239" s="30"/>
      <c r="E239" s="33"/>
      <c r="F239" s="33"/>
      <c r="G239" s="26">
        <f t="shared" si="9"/>
        <v>0</v>
      </c>
      <c r="H239" s="27" t="str">
        <f t="shared" si="10"/>
        <v/>
      </c>
      <c r="I239" s="31" t="s">
        <v>89</v>
      </c>
      <c r="J239" s="31" t="s">
        <v>89</v>
      </c>
      <c r="K239" s="31" t="s">
        <v>89</v>
      </c>
    </row>
    <row r="240" spans="1:11">
      <c r="A240" s="16">
        <f t="shared" si="11"/>
        <v>237</v>
      </c>
      <c r="B240" s="29"/>
      <c r="C240" s="30"/>
      <c r="D240" s="30"/>
      <c r="E240" s="33"/>
      <c r="F240" s="33"/>
      <c r="G240" s="26">
        <f t="shared" si="9"/>
        <v>0</v>
      </c>
      <c r="H240" s="27" t="str">
        <f t="shared" si="10"/>
        <v/>
      </c>
      <c r="I240" s="31" t="s">
        <v>89</v>
      </c>
      <c r="J240" s="31" t="s">
        <v>89</v>
      </c>
      <c r="K240" s="31" t="s">
        <v>89</v>
      </c>
    </row>
    <row r="241" spans="1:11">
      <c r="A241" s="16">
        <f t="shared" si="11"/>
        <v>238</v>
      </c>
      <c r="B241" s="29"/>
      <c r="C241" s="30"/>
      <c r="D241" s="30"/>
      <c r="E241" s="33"/>
      <c r="F241" s="33"/>
      <c r="G241" s="26">
        <f t="shared" si="9"/>
        <v>0</v>
      </c>
      <c r="H241" s="27" t="str">
        <f t="shared" si="10"/>
        <v/>
      </c>
      <c r="I241" s="31" t="s">
        <v>89</v>
      </c>
      <c r="J241" s="31" t="s">
        <v>89</v>
      </c>
      <c r="K241" s="31" t="s">
        <v>89</v>
      </c>
    </row>
    <row r="242" spans="1:11">
      <c r="A242" s="16">
        <f t="shared" si="11"/>
        <v>239</v>
      </c>
      <c r="B242" s="29"/>
      <c r="C242" s="30"/>
      <c r="D242" s="30"/>
      <c r="E242" s="33"/>
      <c r="F242" s="33"/>
      <c r="G242" s="26">
        <f t="shared" si="9"/>
        <v>0</v>
      </c>
      <c r="H242" s="27" t="str">
        <f t="shared" si="10"/>
        <v/>
      </c>
      <c r="I242" s="31" t="s">
        <v>89</v>
      </c>
      <c r="J242" s="31" t="s">
        <v>89</v>
      </c>
      <c r="K242" s="31" t="s">
        <v>89</v>
      </c>
    </row>
    <row r="243" spans="1:11">
      <c r="A243" s="16">
        <f t="shared" si="11"/>
        <v>240</v>
      </c>
      <c r="B243" s="29"/>
      <c r="C243" s="30"/>
      <c r="D243" s="30"/>
      <c r="E243" s="33"/>
      <c r="F243" s="33"/>
      <c r="G243" s="26">
        <f t="shared" si="9"/>
        <v>0</v>
      </c>
      <c r="H243" s="27" t="str">
        <f t="shared" si="10"/>
        <v/>
      </c>
      <c r="I243" s="31" t="s">
        <v>89</v>
      </c>
      <c r="J243" s="31" t="s">
        <v>89</v>
      </c>
      <c r="K243" s="31" t="s">
        <v>89</v>
      </c>
    </row>
    <row r="244" spans="1:11">
      <c r="A244" s="16">
        <f t="shared" si="11"/>
        <v>241</v>
      </c>
      <c r="B244" s="29"/>
      <c r="C244" s="30"/>
      <c r="D244" s="30"/>
      <c r="E244" s="33"/>
      <c r="F244" s="33"/>
      <c r="G244" s="26">
        <f t="shared" si="9"/>
        <v>0</v>
      </c>
      <c r="H244" s="27" t="str">
        <f t="shared" si="10"/>
        <v/>
      </c>
      <c r="I244" s="31" t="s">
        <v>89</v>
      </c>
      <c r="J244" s="31" t="s">
        <v>89</v>
      </c>
      <c r="K244" s="31" t="s">
        <v>89</v>
      </c>
    </row>
    <row r="245" spans="1:11">
      <c r="A245" s="16">
        <f t="shared" si="11"/>
        <v>242</v>
      </c>
      <c r="B245" s="29"/>
      <c r="C245" s="30"/>
      <c r="D245" s="30"/>
      <c r="E245" s="33"/>
      <c r="F245" s="33"/>
      <c r="G245" s="26">
        <f t="shared" si="9"/>
        <v>0</v>
      </c>
      <c r="H245" s="27" t="str">
        <f t="shared" si="10"/>
        <v/>
      </c>
      <c r="I245" s="31" t="s">
        <v>89</v>
      </c>
      <c r="J245" s="31" t="s">
        <v>89</v>
      </c>
      <c r="K245" s="31" t="s">
        <v>89</v>
      </c>
    </row>
    <row r="246" spans="1:11">
      <c r="A246" s="16">
        <f t="shared" si="11"/>
        <v>243</v>
      </c>
      <c r="B246" s="29"/>
      <c r="C246" s="30"/>
      <c r="D246" s="30"/>
      <c r="E246" s="33"/>
      <c r="F246" s="33"/>
      <c r="G246" s="26">
        <f t="shared" si="9"/>
        <v>0</v>
      </c>
      <c r="H246" s="27" t="str">
        <f t="shared" si="10"/>
        <v/>
      </c>
      <c r="I246" s="31" t="s">
        <v>89</v>
      </c>
      <c r="J246" s="31" t="s">
        <v>89</v>
      </c>
      <c r="K246" s="31" t="s">
        <v>89</v>
      </c>
    </row>
    <row r="247" spans="1:11">
      <c r="A247" s="16">
        <f t="shared" si="11"/>
        <v>244</v>
      </c>
      <c r="B247" s="29"/>
      <c r="C247" s="30"/>
      <c r="D247" s="30"/>
      <c r="E247" s="33"/>
      <c r="F247" s="33"/>
      <c r="G247" s="26">
        <f t="shared" si="9"/>
        <v>0</v>
      </c>
      <c r="H247" s="27" t="str">
        <f t="shared" si="10"/>
        <v/>
      </c>
      <c r="I247" s="31" t="s">
        <v>89</v>
      </c>
      <c r="J247" s="31" t="s">
        <v>89</v>
      </c>
      <c r="K247" s="31" t="s">
        <v>89</v>
      </c>
    </row>
    <row r="248" spans="1:11">
      <c r="A248" s="16">
        <f t="shared" si="11"/>
        <v>245</v>
      </c>
      <c r="B248" s="29"/>
      <c r="C248" s="30"/>
      <c r="D248" s="30"/>
      <c r="E248" s="33"/>
      <c r="F248" s="33"/>
      <c r="G248" s="26">
        <f t="shared" si="9"/>
        <v>0</v>
      </c>
      <c r="H248" s="27" t="str">
        <f t="shared" si="10"/>
        <v/>
      </c>
      <c r="I248" s="31" t="s">
        <v>89</v>
      </c>
      <c r="J248" s="31" t="s">
        <v>89</v>
      </c>
      <c r="K248" s="31" t="s">
        <v>89</v>
      </c>
    </row>
    <row r="249" spans="1:11">
      <c r="A249" s="16">
        <f t="shared" si="11"/>
        <v>246</v>
      </c>
      <c r="B249" s="29"/>
      <c r="C249" s="30"/>
      <c r="D249" s="30"/>
      <c r="E249" s="33"/>
      <c r="F249" s="33"/>
      <c r="G249" s="26">
        <f t="shared" si="9"/>
        <v>0</v>
      </c>
      <c r="H249" s="27" t="str">
        <f t="shared" si="10"/>
        <v/>
      </c>
      <c r="I249" s="31" t="s">
        <v>89</v>
      </c>
      <c r="J249" s="31" t="s">
        <v>89</v>
      </c>
      <c r="K249" s="31" t="s">
        <v>89</v>
      </c>
    </row>
    <row r="250" spans="1:11">
      <c r="A250" s="16">
        <f t="shared" si="11"/>
        <v>247</v>
      </c>
      <c r="B250" s="29"/>
      <c r="C250" s="30"/>
      <c r="D250" s="30"/>
      <c r="E250" s="33"/>
      <c r="F250" s="33"/>
      <c r="G250" s="26">
        <f t="shared" si="9"/>
        <v>0</v>
      </c>
      <c r="H250" s="27" t="str">
        <f t="shared" si="10"/>
        <v/>
      </c>
      <c r="I250" s="31" t="s">
        <v>89</v>
      </c>
      <c r="J250" s="31" t="s">
        <v>89</v>
      </c>
      <c r="K250" s="31" t="s">
        <v>89</v>
      </c>
    </row>
    <row r="251" spans="1:11">
      <c r="A251" s="16">
        <f t="shared" si="11"/>
        <v>248</v>
      </c>
      <c r="B251" s="29"/>
      <c r="C251" s="30"/>
      <c r="D251" s="30"/>
      <c r="E251" s="33"/>
      <c r="F251" s="33"/>
      <c r="G251" s="26">
        <f t="shared" si="9"/>
        <v>0</v>
      </c>
      <c r="H251" s="27" t="str">
        <f t="shared" si="10"/>
        <v/>
      </c>
      <c r="I251" s="31" t="s">
        <v>89</v>
      </c>
      <c r="J251" s="31" t="s">
        <v>89</v>
      </c>
      <c r="K251" s="31" t="s">
        <v>89</v>
      </c>
    </row>
    <row r="252" spans="1:11">
      <c r="A252" s="16">
        <f t="shared" si="11"/>
        <v>249</v>
      </c>
      <c r="B252" s="29"/>
      <c r="C252" s="30"/>
      <c r="D252" s="30"/>
      <c r="E252" s="33"/>
      <c r="F252" s="33"/>
      <c r="G252" s="26">
        <f t="shared" si="9"/>
        <v>0</v>
      </c>
      <c r="H252" s="27" t="str">
        <f t="shared" si="10"/>
        <v/>
      </c>
      <c r="I252" s="31" t="s">
        <v>89</v>
      </c>
      <c r="J252" s="31" t="s">
        <v>89</v>
      </c>
      <c r="K252" s="31" t="s">
        <v>89</v>
      </c>
    </row>
    <row r="253" spans="1:11">
      <c r="A253" s="16">
        <f t="shared" si="11"/>
        <v>250</v>
      </c>
      <c r="B253" s="29"/>
      <c r="C253" s="30"/>
      <c r="D253" s="30"/>
      <c r="E253" s="33"/>
      <c r="F253" s="33"/>
      <c r="G253" s="26">
        <f t="shared" si="9"/>
        <v>0</v>
      </c>
      <c r="H253" s="27" t="str">
        <f t="shared" si="10"/>
        <v/>
      </c>
      <c r="I253" s="31" t="s">
        <v>89</v>
      </c>
      <c r="J253" s="31" t="s">
        <v>89</v>
      </c>
      <c r="K253" s="31" t="s">
        <v>89</v>
      </c>
    </row>
    <row r="254" spans="1:11">
      <c r="A254" s="16">
        <f t="shared" si="11"/>
        <v>251</v>
      </c>
      <c r="B254" s="29"/>
      <c r="C254" s="30"/>
      <c r="D254" s="30"/>
      <c r="E254" s="33"/>
      <c r="F254" s="33"/>
      <c r="G254" s="26">
        <f t="shared" si="9"/>
        <v>0</v>
      </c>
      <c r="H254" s="27" t="str">
        <f t="shared" si="10"/>
        <v/>
      </c>
      <c r="I254" s="31" t="s">
        <v>89</v>
      </c>
      <c r="J254" s="31" t="s">
        <v>89</v>
      </c>
      <c r="K254" s="31" t="s">
        <v>89</v>
      </c>
    </row>
    <row r="255" spans="1:11">
      <c r="A255" s="16">
        <f t="shared" si="11"/>
        <v>252</v>
      </c>
      <c r="B255" s="29"/>
      <c r="C255" s="30"/>
      <c r="D255" s="30"/>
      <c r="E255" s="33"/>
      <c r="F255" s="33"/>
      <c r="G255" s="26">
        <f t="shared" si="9"/>
        <v>0</v>
      </c>
      <c r="H255" s="27" t="str">
        <f t="shared" si="10"/>
        <v/>
      </c>
      <c r="I255" s="31" t="s">
        <v>89</v>
      </c>
      <c r="J255" s="31" t="s">
        <v>89</v>
      </c>
      <c r="K255" s="31" t="s">
        <v>89</v>
      </c>
    </row>
    <row r="256" spans="1:11">
      <c r="A256" s="16">
        <f t="shared" si="11"/>
        <v>253</v>
      </c>
      <c r="B256" s="29"/>
      <c r="C256" s="30"/>
      <c r="D256" s="30"/>
      <c r="E256" s="33"/>
      <c r="F256" s="33"/>
      <c r="G256" s="26">
        <f t="shared" si="9"/>
        <v>0</v>
      </c>
      <c r="H256" s="27" t="str">
        <f t="shared" si="10"/>
        <v/>
      </c>
      <c r="I256" s="31" t="s">
        <v>89</v>
      </c>
      <c r="J256" s="31" t="s">
        <v>89</v>
      </c>
      <c r="K256" s="31" t="s">
        <v>89</v>
      </c>
    </row>
    <row r="257" spans="1:11">
      <c r="A257" s="16">
        <f t="shared" si="11"/>
        <v>254</v>
      </c>
      <c r="B257" s="29"/>
      <c r="C257" s="30"/>
      <c r="D257" s="30"/>
      <c r="E257" s="33"/>
      <c r="F257" s="33"/>
      <c r="G257" s="26">
        <f t="shared" si="9"/>
        <v>0</v>
      </c>
      <c r="H257" s="27" t="str">
        <f t="shared" si="10"/>
        <v/>
      </c>
      <c r="I257" s="31" t="s">
        <v>89</v>
      </c>
      <c r="J257" s="31" t="s">
        <v>89</v>
      </c>
      <c r="K257" s="31" t="s">
        <v>89</v>
      </c>
    </row>
    <row r="258" spans="1:11">
      <c r="A258" s="16">
        <f t="shared" si="11"/>
        <v>255</v>
      </c>
      <c r="B258" s="29"/>
      <c r="C258" s="30"/>
      <c r="D258" s="30"/>
      <c r="E258" s="33"/>
      <c r="F258" s="33"/>
      <c r="G258" s="26">
        <f t="shared" si="9"/>
        <v>0</v>
      </c>
      <c r="H258" s="27" t="str">
        <f t="shared" si="10"/>
        <v/>
      </c>
      <c r="I258" s="31" t="s">
        <v>89</v>
      </c>
      <c r="J258" s="31" t="s">
        <v>89</v>
      </c>
      <c r="K258" s="31" t="s">
        <v>89</v>
      </c>
    </row>
    <row r="259" spans="1:11">
      <c r="A259" s="16">
        <f t="shared" si="11"/>
        <v>256</v>
      </c>
      <c r="B259" s="29"/>
      <c r="C259" s="30"/>
      <c r="D259" s="30"/>
      <c r="E259" s="33"/>
      <c r="F259" s="33"/>
      <c r="G259" s="26">
        <f t="shared" si="9"/>
        <v>0</v>
      </c>
      <c r="H259" s="27" t="str">
        <f t="shared" si="10"/>
        <v/>
      </c>
      <c r="I259" s="31" t="s">
        <v>89</v>
      </c>
      <c r="J259" s="31" t="s">
        <v>89</v>
      </c>
      <c r="K259" s="31" t="s">
        <v>89</v>
      </c>
    </row>
    <row r="260" spans="1:11">
      <c r="A260" s="16">
        <f t="shared" si="11"/>
        <v>257</v>
      </c>
      <c r="B260" s="29"/>
      <c r="C260" s="30"/>
      <c r="D260" s="30"/>
      <c r="E260" s="33"/>
      <c r="F260" s="33"/>
      <c r="G260" s="26">
        <f t="shared" si="9"/>
        <v>0</v>
      </c>
      <c r="H260" s="27" t="str">
        <f t="shared" si="10"/>
        <v/>
      </c>
      <c r="I260" s="31" t="s">
        <v>89</v>
      </c>
      <c r="J260" s="31" t="s">
        <v>89</v>
      </c>
      <c r="K260" s="31" t="s">
        <v>89</v>
      </c>
    </row>
    <row r="261" spans="1:11">
      <c r="A261" s="16">
        <f t="shared" si="11"/>
        <v>258</v>
      </c>
      <c r="B261" s="29"/>
      <c r="C261" s="30"/>
      <c r="D261" s="30"/>
      <c r="E261" s="33"/>
      <c r="F261" s="33"/>
      <c r="G261" s="26">
        <f t="shared" ref="G261:G324" si="12">E261*F261</f>
        <v>0</v>
      </c>
      <c r="H261" s="27" t="str">
        <f t="shared" ref="H261:H324" si="13">IF(ISBLANK(B261),"",IF(OR(I261="☑",J261="☑"),"",MONTH(B261)))</f>
        <v/>
      </c>
      <c r="I261" s="31" t="s">
        <v>89</v>
      </c>
      <c r="J261" s="31" t="s">
        <v>89</v>
      </c>
      <c r="K261" s="31" t="s">
        <v>89</v>
      </c>
    </row>
    <row r="262" spans="1:11">
      <c r="A262" s="16">
        <f t="shared" ref="A262:A325" si="14">A261+1</f>
        <v>259</v>
      </c>
      <c r="B262" s="29"/>
      <c r="C262" s="30"/>
      <c r="D262" s="30"/>
      <c r="E262" s="33"/>
      <c r="F262" s="33"/>
      <c r="G262" s="26">
        <f t="shared" si="12"/>
        <v>0</v>
      </c>
      <c r="H262" s="27" t="str">
        <f t="shared" si="13"/>
        <v/>
      </c>
      <c r="I262" s="31" t="s">
        <v>89</v>
      </c>
      <c r="J262" s="31" t="s">
        <v>89</v>
      </c>
      <c r="K262" s="31" t="s">
        <v>89</v>
      </c>
    </row>
    <row r="263" spans="1:11">
      <c r="A263" s="16">
        <f t="shared" si="14"/>
        <v>260</v>
      </c>
      <c r="B263" s="29"/>
      <c r="C263" s="30"/>
      <c r="D263" s="30"/>
      <c r="E263" s="33"/>
      <c r="F263" s="33"/>
      <c r="G263" s="26">
        <f t="shared" si="12"/>
        <v>0</v>
      </c>
      <c r="H263" s="27" t="str">
        <f t="shared" si="13"/>
        <v/>
      </c>
      <c r="I263" s="31" t="s">
        <v>89</v>
      </c>
      <c r="J263" s="31" t="s">
        <v>89</v>
      </c>
      <c r="K263" s="31" t="s">
        <v>89</v>
      </c>
    </row>
    <row r="264" spans="1:11">
      <c r="A264" s="16">
        <f t="shared" si="14"/>
        <v>261</v>
      </c>
      <c r="B264" s="29"/>
      <c r="C264" s="30"/>
      <c r="D264" s="30"/>
      <c r="E264" s="33"/>
      <c r="F264" s="33"/>
      <c r="G264" s="26">
        <f t="shared" si="12"/>
        <v>0</v>
      </c>
      <c r="H264" s="27" t="str">
        <f t="shared" si="13"/>
        <v/>
      </c>
      <c r="I264" s="31" t="s">
        <v>89</v>
      </c>
      <c r="J264" s="31" t="s">
        <v>89</v>
      </c>
      <c r="K264" s="31" t="s">
        <v>89</v>
      </c>
    </row>
    <row r="265" spans="1:11">
      <c r="A265" s="16">
        <f t="shared" si="14"/>
        <v>262</v>
      </c>
      <c r="B265" s="29"/>
      <c r="C265" s="30"/>
      <c r="D265" s="30"/>
      <c r="E265" s="33"/>
      <c r="F265" s="33"/>
      <c r="G265" s="26">
        <f t="shared" si="12"/>
        <v>0</v>
      </c>
      <c r="H265" s="27" t="str">
        <f t="shared" si="13"/>
        <v/>
      </c>
      <c r="I265" s="31" t="s">
        <v>89</v>
      </c>
      <c r="J265" s="31" t="s">
        <v>89</v>
      </c>
      <c r="K265" s="31" t="s">
        <v>89</v>
      </c>
    </row>
    <row r="266" spans="1:11">
      <c r="A266" s="16">
        <f t="shared" si="14"/>
        <v>263</v>
      </c>
      <c r="B266" s="29"/>
      <c r="C266" s="30"/>
      <c r="D266" s="30"/>
      <c r="E266" s="33"/>
      <c r="F266" s="33"/>
      <c r="G266" s="26">
        <f t="shared" si="12"/>
        <v>0</v>
      </c>
      <c r="H266" s="27" t="str">
        <f t="shared" si="13"/>
        <v/>
      </c>
      <c r="I266" s="31" t="s">
        <v>89</v>
      </c>
      <c r="J266" s="31" t="s">
        <v>89</v>
      </c>
      <c r="K266" s="31" t="s">
        <v>89</v>
      </c>
    </row>
    <row r="267" spans="1:11">
      <c r="A267" s="16">
        <f t="shared" si="14"/>
        <v>264</v>
      </c>
      <c r="B267" s="29"/>
      <c r="C267" s="30"/>
      <c r="D267" s="30"/>
      <c r="E267" s="33"/>
      <c r="F267" s="33"/>
      <c r="G267" s="26">
        <f t="shared" si="12"/>
        <v>0</v>
      </c>
      <c r="H267" s="27" t="str">
        <f t="shared" si="13"/>
        <v/>
      </c>
      <c r="I267" s="31" t="s">
        <v>89</v>
      </c>
      <c r="J267" s="31" t="s">
        <v>89</v>
      </c>
      <c r="K267" s="31" t="s">
        <v>89</v>
      </c>
    </row>
    <row r="268" spans="1:11">
      <c r="A268" s="16">
        <f t="shared" si="14"/>
        <v>265</v>
      </c>
      <c r="B268" s="29"/>
      <c r="C268" s="30"/>
      <c r="D268" s="30"/>
      <c r="E268" s="33"/>
      <c r="F268" s="33"/>
      <c r="G268" s="26">
        <f t="shared" si="12"/>
        <v>0</v>
      </c>
      <c r="H268" s="27" t="str">
        <f t="shared" si="13"/>
        <v/>
      </c>
      <c r="I268" s="31" t="s">
        <v>89</v>
      </c>
      <c r="J268" s="31" t="s">
        <v>89</v>
      </c>
      <c r="K268" s="31" t="s">
        <v>89</v>
      </c>
    </row>
    <row r="269" spans="1:11">
      <c r="A269" s="16">
        <f t="shared" si="14"/>
        <v>266</v>
      </c>
      <c r="B269" s="29"/>
      <c r="C269" s="30"/>
      <c r="D269" s="30"/>
      <c r="E269" s="33"/>
      <c r="F269" s="33"/>
      <c r="G269" s="26">
        <f t="shared" si="12"/>
        <v>0</v>
      </c>
      <c r="H269" s="27" t="str">
        <f t="shared" si="13"/>
        <v/>
      </c>
      <c r="I269" s="31" t="s">
        <v>89</v>
      </c>
      <c r="J269" s="31" t="s">
        <v>89</v>
      </c>
      <c r="K269" s="31" t="s">
        <v>89</v>
      </c>
    </row>
    <row r="270" spans="1:11">
      <c r="A270" s="16">
        <f t="shared" si="14"/>
        <v>267</v>
      </c>
      <c r="B270" s="29"/>
      <c r="C270" s="30"/>
      <c r="D270" s="30"/>
      <c r="E270" s="33"/>
      <c r="F270" s="33"/>
      <c r="G270" s="26">
        <f t="shared" si="12"/>
        <v>0</v>
      </c>
      <c r="H270" s="27" t="str">
        <f t="shared" si="13"/>
        <v/>
      </c>
      <c r="I270" s="31" t="s">
        <v>89</v>
      </c>
      <c r="J270" s="31" t="s">
        <v>89</v>
      </c>
      <c r="K270" s="31" t="s">
        <v>89</v>
      </c>
    </row>
    <row r="271" spans="1:11">
      <c r="A271" s="16">
        <f t="shared" si="14"/>
        <v>268</v>
      </c>
      <c r="B271" s="29"/>
      <c r="C271" s="30"/>
      <c r="D271" s="30"/>
      <c r="E271" s="33"/>
      <c r="F271" s="33"/>
      <c r="G271" s="26">
        <f t="shared" si="12"/>
        <v>0</v>
      </c>
      <c r="H271" s="27" t="str">
        <f t="shared" si="13"/>
        <v/>
      </c>
      <c r="I271" s="31" t="s">
        <v>89</v>
      </c>
      <c r="J271" s="31" t="s">
        <v>89</v>
      </c>
      <c r="K271" s="31" t="s">
        <v>89</v>
      </c>
    </row>
    <row r="272" spans="1:11">
      <c r="A272" s="16">
        <f t="shared" si="14"/>
        <v>269</v>
      </c>
      <c r="B272" s="29"/>
      <c r="C272" s="30"/>
      <c r="D272" s="30"/>
      <c r="E272" s="33"/>
      <c r="F272" s="33"/>
      <c r="G272" s="26">
        <f t="shared" si="12"/>
        <v>0</v>
      </c>
      <c r="H272" s="27" t="str">
        <f t="shared" si="13"/>
        <v/>
      </c>
      <c r="I272" s="31" t="s">
        <v>89</v>
      </c>
      <c r="J272" s="31" t="s">
        <v>89</v>
      </c>
      <c r="K272" s="31" t="s">
        <v>89</v>
      </c>
    </row>
    <row r="273" spans="1:11">
      <c r="A273" s="16">
        <f t="shared" si="14"/>
        <v>270</v>
      </c>
      <c r="B273" s="29"/>
      <c r="C273" s="30"/>
      <c r="D273" s="30"/>
      <c r="E273" s="33"/>
      <c r="F273" s="33"/>
      <c r="G273" s="26">
        <f t="shared" si="12"/>
        <v>0</v>
      </c>
      <c r="H273" s="27" t="str">
        <f t="shared" si="13"/>
        <v/>
      </c>
      <c r="I273" s="31" t="s">
        <v>89</v>
      </c>
      <c r="J273" s="31" t="s">
        <v>89</v>
      </c>
      <c r="K273" s="31" t="s">
        <v>89</v>
      </c>
    </row>
    <row r="274" spans="1:11">
      <c r="A274" s="16">
        <f t="shared" si="14"/>
        <v>271</v>
      </c>
      <c r="B274" s="29"/>
      <c r="C274" s="30"/>
      <c r="D274" s="30"/>
      <c r="E274" s="33"/>
      <c r="F274" s="33"/>
      <c r="G274" s="26">
        <f t="shared" si="12"/>
        <v>0</v>
      </c>
      <c r="H274" s="27" t="str">
        <f t="shared" si="13"/>
        <v/>
      </c>
      <c r="I274" s="31" t="s">
        <v>89</v>
      </c>
      <c r="J274" s="31" t="s">
        <v>89</v>
      </c>
      <c r="K274" s="31" t="s">
        <v>89</v>
      </c>
    </row>
    <row r="275" spans="1:11">
      <c r="A275" s="16">
        <f t="shared" si="14"/>
        <v>272</v>
      </c>
      <c r="B275" s="29"/>
      <c r="C275" s="30"/>
      <c r="D275" s="30"/>
      <c r="E275" s="33"/>
      <c r="F275" s="33"/>
      <c r="G275" s="26">
        <f t="shared" si="12"/>
        <v>0</v>
      </c>
      <c r="H275" s="27" t="str">
        <f t="shared" si="13"/>
        <v/>
      </c>
      <c r="I275" s="31" t="s">
        <v>89</v>
      </c>
      <c r="J275" s="31" t="s">
        <v>89</v>
      </c>
      <c r="K275" s="31" t="s">
        <v>89</v>
      </c>
    </row>
    <row r="276" spans="1:11">
      <c r="A276" s="16">
        <f t="shared" si="14"/>
        <v>273</v>
      </c>
      <c r="B276" s="29"/>
      <c r="C276" s="30"/>
      <c r="D276" s="30"/>
      <c r="E276" s="33"/>
      <c r="F276" s="33"/>
      <c r="G276" s="26">
        <f t="shared" si="12"/>
        <v>0</v>
      </c>
      <c r="H276" s="27" t="str">
        <f t="shared" si="13"/>
        <v/>
      </c>
      <c r="I276" s="31" t="s">
        <v>89</v>
      </c>
      <c r="J276" s="31" t="s">
        <v>89</v>
      </c>
      <c r="K276" s="31" t="s">
        <v>89</v>
      </c>
    </row>
    <row r="277" spans="1:11">
      <c r="A277" s="16">
        <f t="shared" si="14"/>
        <v>274</v>
      </c>
      <c r="B277" s="29"/>
      <c r="C277" s="30"/>
      <c r="D277" s="30"/>
      <c r="E277" s="33"/>
      <c r="F277" s="33"/>
      <c r="G277" s="26">
        <f t="shared" si="12"/>
        <v>0</v>
      </c>
      <c r="H277" s="27" t="str">
        <f t="shared" si="13"/>
        <v/>
      </c>
      <c r="I277" s="31" t="s">
        <v>89</v>
      </c>
      <c r="J277" s="31" t="s">
        <v>89</v>
      </c>
      <c r="K277" s="31" t="s">
        <v>89</v>
      </c>
    </row>
    <row r="278" spans="1:11">
      <c r="A278" s="16">
        <f t="shared" si="14"/>
        <v>275</v>
      </c>
      <c r="B278" s="29"/>
      <c r="C278" s="30"/>
      <c r="D278" s="30"/>
      <c r="E278" s="33"/>
      <c r="F278" s="33"/>
      <c r="G278" s="26">
        <f t="shared" si="12"/>
        <v>0</v>
      </c>
      <c r="H278" s="27" t="str">
        <f t="shared" si="13"/>
        <v/>
      </c>
      <c r="I278" s="31" t="s">
        <v>89</v>
      </c>
      <c r="J278" s="31" t="s">
        <v>89</v>
      </c>
      <c r="K278" s="31" t="s">
        <v>89</v>
      </c>
    </row>
    <row r="279" spans="1:11">
      <c r="A279" s="16">
        <f t="shared" si="14"/>
        <v>276</v>
      </c>
      <c r="B279" s="29"/>
      <c r="C279" s="30"/>
      <c r="D279" s="30"/>
      <c r="E279" s="33"/>
      <c r="F279" s="33"/>
      <c r="G279" s="26">
        <f t="shared" si="12"/>
        <v>0</v>
      </c>
      <c r="H279" s="27" t="str">
        <f t="shared" si="13"/>
        <v/>
      </c>
      <c r="I279" s="31" t="s">
        <v>89</v>
      </c>
      <c r="J279" s="31" t="s">
        <v>89</v>
      </c>
      <c r="K279" s="31" t="s">
        <v>89</v>
      </c>
    </row>
    <row r="280" spans="1:11">
      <c r="A280" s="16">
        <f t="shared" si="14"/>
        <v>277</v>
      </c>
      <c r="B280" s="29"/>
      <c r="C280" s="30"/>
      <c r="D280" s="30"/>
      <c r="E280" s="33"/>
      <c r="F280" s="33"/>
      <c r="G280" s="26">
        <f t="shared" si="12"/>
        <v>0</v>
      </c>
      <c r="H280" s="27" t="str">
        <f t="shared" si="13"/>
        <v/>
      </c>
      <c r="I280" s="31" t="s">
        <v>89</v>
      </c>
      <c r="J280" s="31" t="s">
        <v>89</v>
      </c>
      <c r="K280" s="31" t="s">
        <v>89</v>
      </c>
    </row>
    <row r="281" spans="1:11">
      <c r="A281" s="16">
        <f t="shared" si="14"/>
        <v>278</v>
      </c>
      <c r="B281" s="29"/>
      <c r="C281" s="30"/>
      <c r="D281" s="30"/>
      <c r="E281" s="33"/>
      <c r="F281" s="33"/>
      <c r="G281" s="26">
        <f t="shared" si="12"/>
        <v>0</v>
      </c>
      <c r="H281" s="27" t="str">
        <f t="shared" si="13"/>
        <v/>
      </c>
      <c r="I281" s="31" t="s">
        <v>89</v>
      </c>
      <c r="J281" s="31" t="s">
        <v>89</v>
      </c>
      <c r="K281" s="31" t="s">
        <v>89</v>
      </c>
    </row>
    <row r="282" spans="1:11">
      <c r="A282" s="16">
        <f t="shared" si="14"/>
        <v>279</v>
      </c>
      <c r="B282" s="29"/>
      <c r="C282" s="30"/>
      <c r="D282" s="30"/>
      <c r="E282" s="33"/>
      <c r="F282" s="33"/>
      <c r="G282" s="26">
        <f t="shared" si="12"/>
        <v>0</v>
      </c>
      <c r="H282" s="27" t="str">
        <f t="shared" si="13"/>
        <v/>
      </c>
      <c r="I282" s="31" t="s">
        <v>89</v>
      </c>
      <c r="J282" s="31" t="s">
        <v>89</v>
      </c>
      <c r="K282" s="31" t="s">
        <v>89</v>
      </c>
    </row>
    <row r="283" spans="1:11">
      <c r="A283" s="16">
        <f t="shared" si="14"/>
        <v>280</v>
      </c>
      <c r="B283" s="29"/>
      <c r="C283" s="30"/>
      <c r="D283" s="30"/>
      <c r="E283" s="33"/>
      <c r="F283" s="33"/>
      <c r="G283" s="26">
        <f t="shared" si="12"/>
        <v>0</v>
      </c>
      <c r="H283" s="27" t="str">
        <f t="shared" si="13"/>
        <v/>
      </c>
      <c r="I283" s="31" t="s">
        <v>89</v>
      </c>
      <c r="J283" s="31" t="s">
        <v>89</v>
      </c>
      <c r="K283" s="31" t="s">
        <v>89</v>
      </c>
    </row>
    <row r="284" spans="1:11">
      <c r="A284" s="16">
        <f t="shared" si="14"/>
        <v>281</v>
      </c>
      <c r="B284" s="29"/>
      <c r="C284" s="30"/>
      <c r="D284" s="30"/>
      <c r="E284" s="33"/>
      <c r="F284" s="33"/>
      <c r="G284" s="26">
        <f t="shared" si="12"/>
        <v>0</v>
      </c>
      <c r="H284" s="27" t="str">
        <f t="shared" si="13"/>
        <v/>
      </c>
      <c r="I284" s="31" t="s">
        <v>89</v>
      </c>
      <c r="J284" s="31" t="s">
        <v>89</v>
      </c>
      <c r="K284" s="31" t="s">
        <v>89</v>
      </c>
    </row>
    <row r="285" spans="1:11">
      <c r="A285" s="16">
        <f t="shared" si="14"/>
        <v>282</v>
      </c>
      <c r="B285" s="29"/>
      <c r="C285" s="30"/>
      <c r="D285" s="30"/>
      <c r="E285" s="33"/>
      <c r="F285" s="33"/>
      <c r="G285" s="26">
        <f t="shared" si="12"/>
        <v>0</v>
      </c>
      <c r="H285" s="27" t="str">
        <f t="shared" si="13"/>
        <v/>
      </c>
      <c r="I285" s="31" t="s">
        <v>89</v>
      </c>
      <c r="J285" s="31" t="s">
        <v>89</v>
      </c>
      <c r="K285" s="31" t="s">
        <v>89</v>
      </c>
    </row>
    <row r="286" spans="1:11">
      <c r="A286" s="16">
        <f t="shared" si="14"/>
        <v>283</v>
      </c>
      <c r="B286" s="29"/>
      <c r="C286" s="30"/>
      <c r="D286" s="30"/>
      <c r="E286" s="33"/>
      <c r="F286" s="33"/>
      <c r="G286" s="26">
        <f t="shared" si="12"/>
        <v>0</v>
      </c>
      <c r="H286" s="27" t="str">
        <f t="shared" si="13"/>
        <v/>
      </c>
      <c r="I286" s="31" t="s">
        <v>89</v>
      </c>
      <c r="J286" s="31" t="s">
        <v>89</v>
      </c>
      <c r="K286" s="31" t="s">
        <v>89</v>
      </c>
    </row>
    <row r="287" spans="1:11">
      <c r="A287" s="16">
        <f t="shared" si="14"/>
        <v>284</v>
      </c>
      <c r="B287" s="29"/>
      <c r="C287" s="30"/>
      <c r="D287" s="30"/>
      <c r="E287" s="33"/>
      <c r="F287" s="33"/>
      <c r="G287" s="26">
        <f t="shared" si="12"/>
        <v>0</v>
      </c>
      <c r="H287" s="27" t="str">
        <f t="shared" si="13"/>
        <v/>
      </c>
      <c r="I287" s="31" t="s">
        <v>89</v>
      </c>
      <c r="J287" s="31" t="s">
        <v>89</v>
      </c>
      <c r="K287" s="31" t="s">
        <v>89</v>
      </c>
    </row>
    <row r="288" spans="1:11">
      <c r="A288" s="16">
        <f t="shared" si="14"/>
        <v>285</v>
      </c>
      <c r="B288" s="29"/>
      <c r="C288" s="30"/>
      <c r="D288" s="30"/>
      <c r="E288" s="33"/>
      <c r="F288" s="33"/>
      <c r="G288" s="26">
        <f t="shared" si="12"/>
        <v>0</v>
      </c>
      <c r="H288" s="27" t="str">
        <f t="shared" si="13"/>
        <v/>
      </c>
      <c r="I288" s="31" t="s">
        <v>89</v>
      </c>
      <c r="J288" s="31" t="s">
        <v>89</v>
      </c>
      <c r="K288" s="31" t="s">
        <v>89</v>
      </c>
    </row>
    <row r="289" spans="1:11">
      <c r="A289" s="16">
        <f t="shared" si="14"/>
        <v>286</v>
      </c>
      <c r="B289" s="29"/>
      <c r="C289" s="30"/>
      <c r="D289" s="30"/>
      <c r="E289" s="33"/>
      <c r="F289" s="33"/>
      <c r="G289" s="26">
        <f t="shared" si="12"/>
        <v>0</v>
      </c>
      <c r="H289" s="27" t="str">
        <f t="shared" si="13"/>
        <v/>
      </c>
      <c r="I289" s="31" t="s">
        <v>89</v>
      </c>
      <c r="J289" s="31" t="s">
        <v>89</v>
      </c>
      <c r="K289" s="31" t="s">
        <v>89</v>
      </c>
    </row>
    <row r="290" spans="1:11">
      <c r="A290" s="16">
        <f t="shared" si="14"/>
        <v>287</v>
      </c>
      <c r="B290" s="29"/>
      <c r="C290" s="30"/>
      <c r="D290" s="30"/>
      <c r="E290" s="33"/>
      <c r="F290" s="33"/>
      <c r="G290" s="26">
        <f t="shared" si="12"/>
        <v>0</v>
      </c>
      <c r="H290" s="27" t="str">
        <f t="shared" si="13"/>
        <v/>
      </c>
      <c r="I290" s="31" t="s">
        <v>89</v>
      </c>
      <c r="J290" s="31" t="s">
        <v>89</v>
      </c>
      <c r="K290" s="31" t="s">
        <v>89</v>
      </c>
    </row>
    <row r="291" spans="1:11">
      <c r="A291" s="16">
        <f t="shared" si="14"/>
        <v>288</v>
      </c>
      <c r="B291" s="29"/>
      <c r="C291" s="30"/>
      <c r="D291" s="30"/>
      <c r="E291" s="33"/>
      <c r="F291" s="33"/>
      <c r="G291" s="26">
        <f t="shared" si="12"/>
        <v>0</v>
      </c>
      <c r="H291" s="27" t="str">
        <f t="shared" si="13"/>
        <v/>
      </c>
      <c r="I291" s="31" t="s">
        <v>89</v>
      </c>
      <c r="J291" s="31" t="s">
        <v>89</v>
      </c>
      <c r="K291" s="31" t="s">
        <v>89</v>
      </c>
    </row>
    <row r="292" spans="1:11">
      <c r="A292" s="16">
        <f t="shared" si="14"/>
        <v>289</v>
      </c>
      <c r="B292" s="29"/>
      <c r="C292" s="30"/>
      <c r="D292" s="30"/>
      <c r="E292" s="33"/>
      <c r="F292" s="33"/>
      <c r="G292" s="26">
        <f t="shared" si="12"/>
        <v>0</v>
      </c>
      <c r="H292" s="27" t="str">
        <f t="shared" si="13"/>
        <v/>
      </c>
      <c r="I292" s="31" t="s">
        <v>89</v>
      </c>
      <c r="J292" s="31" t="s">
        <v>89</v>
      </c>
      <c r="K292" s="31" t="s">
        <v>89</v>
      </c>
    </row>
    <row r="293" spans="1:11">
      <c r="A293" s="16">
        <f t="shared" si="14"/>
        <v>290</v>
      </c>
      <c r="B293" s="29"/>
      <c r="C293" s="30"/>
      <c r="D293" s="30"/>
      <c r="E293" s="33"/>
      <c r="F293" s="33"/>
      <c r="G293" s="26">
        <f t="shared" si="12"/>
        <v>0</v>
      </c>
      <c r="H293" s="27" t="str">
        <f t="shared" si="13"/>
        <v/>
      </c>
      <c r="I293" s="31" t="s">
        <v>89</v>
      </c>
      <c r="J293" s="31" t="s">
        <v>89</v>
      </c>
      <c r="K293" s="31" t="s">
        <v>89</v>
      </c>
    </row>
    <row r="294" spans="1:11">
      <c r="A294" s="16">
        <f t="shared" si="14"/>
        <v>291</v>
      </c>
      <c r="B294" s="29"/>
      <c r="C294" s="30"/>
      <c r="D294" s="30"/>
      <c r="E294" s="33"/>
      <c r="F294" s="33"/>
      <c r="G294" s="26">
        <f t="shared" si="12"/>
        <v>0</v>
      </c>
      <c r="H294" s="27" t="str">
        <f t="shared" si="13"/>
        <v/>
      </c>
      <c r="I294" s="31" t="s">
        <v>89</v>
      </c>
      <c r="J294" s="31" t="s">
        <v>89</v>
      </c>
      <c r="K294" s="31" t="s">
        <v>89</v>
      </c>
    </row>
    <row r="295" spans="1:11">
      <c r="A295" s="16">
        <f t="shared" si="14"/>
        <v>292</v>
      </c>
      <c r="B295" s="29"/>
      <c r="C295" s="30"/>
      <c r="D295" s="30"/>
      <c r="E295" s="33"/>
      <c r="F295" s="33"/>
      <c r="G295" s="26">
        <f t="shared" si="12"/>
        <v>0</v>
      </c>
      <c r="H295" s="27" t="str">
        <f t="shared" si="13"/>
        <v/>
      </c>
      <c r="I295" s="31" t="s">
        <v>89</v>
      </c>
      <c r="J295" s="31" t="s">
        <v>89</v>
      </c>
      <c r="K295" s="31" t="s">
        <v>89</v>
      </c>
    </row>
    <row r="296" spans="1:11">
      <c r="A296" s="16">
        <f t="shared" si="14"/>
        <v>293</v>
      </c>
      <c r="B296" s="29"/>
      <c r="C296" s="30"/>
      <c r="D296" s="30"/>
      <c r="E296" s="33"/>
      <c r="F296" s="33"/>
      <c r="G296" s="26">
        <f t="shared" si="12"/>
        <v>0</v>
      </c>
      <c r="H296" s="27" t="str">
        <f t="shared" si="13"/>
        <v/>
      </c>
      <c r="I296" s="31" t="s">
        <v>89</v>
      </c>
      <c r="J296" s="31" t="s">
        <v>89</v>
      </c>
      <c r="K296" s="31" t="s">
        <v>89</v>
      </c>
    </row>
    <row r="297" spans="1:11">
      <c r="A297" s="16">
        <f t="shared" si="14"/>
        <v>294</v>
      </c>
      <c r="B297" s="29"/>
      <c r="C297" s="30"/>
      <c r="D297" s="30"/>
      <c r="E297" s="33"/>
      <c r="F297" s="33"/>
      <c r="G297" s="26">
        <f t="shared" si="12"/>
        <v>0</v>
      </c>
      <c r="H297" s="27" t="str">
        <f t="shared" si="13"/>
        <v/>
      </c>
      <c r="I297" s="31" t="s">
        <v>89</v>
      </c>
      <c r="J297" s="31" t="s">
        <v>89</v>
      </c>
      <c r="K297" s="31" t="s">
        <v>89</v>
      </c>
    </row>
    <row r="298" spans="1:11">
      <c r="A298" s="16">
        <f t="shared" si="14"/>
        <v>295</v>
      </c>
      <c r="B298" s="29"/>
      <c r="C298" s="30"/>
      <c r="D298" s="30"/>
      <c r="E298" s="33"/>
      <c r="F298" s="33"/>
      <c r="G298" s="26">
        <f t="shared" si="12"/>
        <v>0</v>
      </c>
      <c r="H298" s="27" t="str">
        <f t="shared" si="13"/>
        <v/>
      </c>
      <c r="I298" s="31" t="s">
        <v>89</v>
      </c>
      <c r="J298" s="31" t="s">
        <v>89</v>
      </c>
      <c r="K298" s="31" t="s">
        <v>89</v>
      </c>
    </row>
    <row r="299" spans="1:11">
      <c r="A299" s="16">
        <f t="shared" si="14"/>
        <v>296</v>
      </c>
      <c r="B299" s="29"/>
      <c r="C299" s="30"/>
      <c r="D299" s="30"/>
      <c r="E299" s="33"/>
      <c r="F299" s="33"/>
      <c r="G299" s="26">
        <f t="shared" si="12"/>
        <v>0</v>
      </c>
      <c r="H299" s="27" t="str">
        <f t="shared" si="13"/>
        <v/>
      </c>
      <c r="I299" s="31" t="s">
        <v>89</v>
      </c>
      <c r="J299" s="31" t="s">
        <v>89</v>
      </c>
      <c r="K299" s="31" t="s">
        <v>89</v>
      </c>
    </row>
    <row r="300" spans="1:11">
      <c r="A300" s="16">
        <f t="shared" si="14"/>
        <v>297</v>
      </c>
      <c r="B300" s="29"/>
      <c r="C300" s="30"/>
      <c r="D300" s="30"/>
      <c r="E300" s="33"/>
      <c r="F300" s="33"/>
      <c r="G300" s="26">
        <f t="shared" si="12"/>
        <v>0</v>
      </c>
      <c r="H300" s="27" t="str">
        <f t="shared" si="13"/>
        <v/>
      </c>
      <c r="I300" s="31" t="s">
        <v>89</v>
      </c>
      <c r="J300" s="31" t="s">
        <v>89</v>
      </c>
      <c r="K300" s="31" t="s">
        <v>89</v>
      </c>
    </row>
    <row r="301" spans="1:11">
      <c r="A301" s="16">
        <f t="shared" si="14"/>
        <v>298</v>
      </c>
      <c r="B301" s="29"/>
      <c r="C301" s="30"/>
      <c r="D301" s="30"/>
      <c r="E301" s="33"/>
      <c r="F301" s="33"/>
      <c r="G301" s="26">
        <f t="shared" si="12"/>
        <v>0</v>
      </c>
      <c r="H301" s="27" t="str">
        <f t="shared" si="13"/>
        <v/>
      </c>
      <c r="I301" s="31" t="s">
        <v>89</v>
      </c>
      <c r="J301" s="31" t="s">
        <v>89</v>
      </c>
      <c r="K301" s="31" t="s">
        <v>89</v>
      </c>
    </row>
    <row r="302" spans="1:11">
      <c r="A302" s="16">
        <f t="shared" si="14"/>
        <v>299</v>
      </c>
      <c r="B302" s="29"/>
      <c r="C302" s="30"/>
      <c r="D302" s="30"/>
      <c r="E302" s="33"/>
      <c r="F302" s="33"/>
      <c r="G302" s="26">
        <f t="shared" si="12"/>
        <v>0</v>
      </c>
      <c r="H302" s="27" t="str">
        <f t="shared" si="13"/>
        <v/>
      </c>
      <c r="I302" s="31" t="s">
        <v>89</v>
      </c>
      <c r="J302" s="31" t="s">
        <v>89</v>
      </c>
      <c r="K302" s="31" t="s">
        <v>89</v>
      </c>
    </row>
    <row r="303" spans="1:11">
      <c r="A303" s="16">
        <f t="shared" si="14"/>
        <v>300</v>
      </c>
      <c r="B303" s="29"/>
      <c r="C303" s="30"/>
      <c r="D303" s="30"/>
      <c r="E303" s="33"/>
      <c r="F303" s="33"/>
      <c r="G303" s="26">
        <f t="shared" si="12"/>
        <v>0</v>
      </c>
      <c r="H303" s="27" t="str">
        <f t="shared" si="13"/>
        <v/>
      </c>
      <c r="I303" s="31" t="s">
        <v>89</v>
      </c>
      <c r="J303" s="31" t="s">
        <v>89</v>
      </c>
      <c r="K303" s="31" t="s">
        <v>89</v>
      </c>
    </row>
    <row r="304" spans="1:11">
      <c r="A304" s="16">
        <f t="shared" si="14"/>
        <v>301</v>
      </c>
      <c r="B304" s="29"/>
      <c r="C304" s="30"/>
      <c r="D304" s="30"/>
      <c r="E304" s="33"/>
      <c r="F304" s="33"/>
      <c r="G304" s="26">
        <f t="shared" si="12"/>
        <v>0</v>
      </c>
      <c r="H304" s="27" t="str">
        <f t="shared" si="13"/>
        <v/>
      </c>
      <c r="I304" s="31" t="s">
        <v>89</v>
      </c>
      <c r="J304" s="31" t="s">
        <v>89</v>
      </c>
      <c r="K304" s="31" t="s">
        <v>89</v>
      </c>
    </row>
    <row r="305" spans="1:11">
      <c r="A305" s="16">
        <f t="shared" si="14"/>
        <v>302</v>
      </c>
      <c r="B305" s="29"/>
      <c r="C305" s="30"/>
      <c r="D305" s="30"/>
      <c r="E305" s="33"/>
      <c r="F305" s="33"/>
      <c r="G305" s="26">
        <f t="shared" si="12"/>
        <v>0</v>
      </c>
      <c r="H305" s="27" t="str">
        <f t="shared" si="13"/>
        <v/>
      </c>
      <c r="I305" s="31" t="s">
        <v>89</v>
      </c>
      <c r="J305" s="31" t="s">
        <v>89</v>
      </c>
      <c r="K305" s="31" t="s">
        <v>89</v>
      </c>
    </row>
    <row r="306" spans="1:11">
      <c r="A306" s="16">
        <f t="shared" si="14"/>
        <v>303</v>
      </c>
      <c r="B306" s="29"/>
      <c r="C306" s="30"/>
      <c r="D306" s="30"/>
      <c r="E306" s="33"/>
      <c r="F306" s="33"/>
      <c r="G306" s="26">
        <f t="shared" si="12"/>
        <v>0</v>
      </c>
      <c r="H306" s="27" t="str">
        <f t="shared" si="13"/>
        <v/>
      </c>
      <c r="I306" s="31" t="s">
        <v>89</v>
      </c>
      <c r="J306" s="31" t="s">
        <v>89</v>
      </c>
      <c r="K306" s="31" t="s">
        <v>89</v>
      </c>
    </row>
    <row r="307" spans="1:11">
      <c r="A307" s="16">
        <f t="shared" si="14"/>
        <v>304</v>
      </c>
      <c r="B307" s="29"/>
      <c r="C307" s="30"/>
      <c r="D307" s="30"/>
      <c r="E307" s="33"/>
      <c r="F307" s="33"/>
      <c r="G307" s="26">
        <f t="shared" si="12"/>
        <v>0</v>
      </c>
      <c r="H307" s="27" t="str">
        <f t="shared" si="13"/>
        <v/>
      </c>
      <c r="I307" s="31" t="s">
        <v>89</v>
      </c>
      <c r="J307" s="31" t="s">
        <v>89</v>
      </c>
      <c r="K307" s="31" t="s">
        <v>89</v>
      </c>
    </row>
    <row r="308" spans="1:11">
      <c r="A308" s="16">
        <f t="shared" si="14"/>
        <v>305</v>
      </c>
      <c r="B308" s="29"/>
      <c r="C308" s="30"/>
      <c r="D308" s="30"/>
      <c r="E308" s="33"/>
      <c r="F308" s="33"/>
      <c r="G308" s="26">
        <f t="shared" si="12"/>
        <v>0</v>
      </c>
      <c r="H308" s="27" t="str">
        <f t="shared" si="13"/>
        <v/>
      </c>
      <c r="I308" s="31" t="s">
        <v>89</v>
      </c>
      <c r="J308" s="31" t="s">
        <v>89</v>
      </c>
      <c r="K308" s="31" t="s">
        <v>89</v>
      </c>
    </row>
    <row r="309" spans="1:11">
      <c r="A309" s="16">
        <f t="shared" si="14"/>
        <v>306</v>
      </c>
      <c r="B309" s="29"/>
      <c r="C309" s="30"/>
      <c r="D309" s="30"/>
      <c r="E309" s="33"/>
      <c r="F309" s="33"/>
      <c r="G309" s="26">
        <f t="shared" si="12"/>
        <v>0</v>
      </c>
      <c r="H309" s="27" t="str">
        <f t="shared" si="13"/>
        <v/>
      </c>
      <c r="I309" s="31" t="s">
        <v>89</v>
      </c>
      <c r="J309" s="31" t="s">
        <v>89</v>
      </c>
      <c r="K309" s="31" t="s">
        <v>89</v>
      </c>
    </row>
    <row r="310" spans="1:11">
      <c r="A310" s="16">
        <f t="shared" si="14"/>
        <v>307</v>
      </c>
      <c r="B310" s="29"/>
      <c r="C310" s="30"/>
      <c r="D310" s="30"/>
      <c r="E310" s="33"/>
      <c r="F310" s="33"/>
      <c r="G310" s="26">
        <f t="shared" si="12"/>
        <v>0</v>
      </c>
      <c r="H310" s="27" t="str">
        <f t="shared" si="13"/>
        <v/>
      </c>
      <c r="I310" s="31" t="s">
        <v>89</v>
      </c>
      <c r="J310" s="31" t="s">
        <v>89</v>
      </c>
      <c r="K310" s="31" t="s">
        <v>89</v>
      </c>
    </row>
    <row r="311" spans="1:11">
      <c r="A311" s="16">
        <f t="shared" si="14"/>
        <v>308</v>
      </c>
      <c r="B311" s="29"/>
      <c r="C311" s="30"/>
      <c r="D311" s="30"/>
      <c r="E311" s="33"/>
      <c r="F311" s="33"/>
      <c r="G311" s="26">
        <f t="shared" si="12"/>
        <v>0</v>
      </c>
      <c r="H311" s="27" t="str">
        <f t="shared" si="13"/>
        <v/>
      </c>
      <c r="I311" s="31" t="s">
        <v>89</v>
      </c>
      <c r="J311" s="31" t="s">
        <v>89</v>
      </c>
      <c r="K311" s="31" t="s">
        <v>89</v>
      </c>
    </row>
    <row r="312" spans="1:11">
      <c r="A312" s="16">
        <f t="shared" si="14"/>
        <v>309</v>
      </c>
      <c r="B312" s="29"/>
      <c r="C312" s="30"/>
      <c r="D312" s="30"/>
      <c r="E312" s="33"/>
      <c r="F312" s="33"/>
      <c r="G312" s="26">
        <f t="shared" si="12"/>
        <v>0</v>
      </c>
      <c r="H312" s="27" t="str">
        <f t="shared" si="13"/>
        <v/>
      </c>
      <c r="I312" s="31" t="s">
        <v>89</v>
      </c>
      <c r="J312" s="31" t="s">
        <v>89</v>
      </c>
      <c r="K312" s="31" t="s">
        <v>89</v>
      </c>
    </row>
    <row r="313" spans="1:11">
      <c r="A313" s="16">
        <f t="shared" si="14"/>
        <v>310</v>
      </c>
      <c r="B313" s="29"/>
      <c r="C313" s="30"/>
      <c r="D313" s="30"/>
      <c r="E313" s="33"/>
      <c r="F313" s="33"/>
      <c r="G313" s="26">
        <f t="shared" si="12"/>
        <v>0</v>
      </c>
      <c r="H313" s="27" t="str">
        <f t="shared" si="13"/>
        <v/>
      </c>
      <c r="I313" s="31" t="s">
        <v>89</v>
      </c>
      <c r="J313" s="31" t="s">
        <v>89</v>
      </c>
      <c r="K313" s="31" t="s">
        <v>89</v>
      </c>
    </row>
    <row r="314" spans="1:11">
      <c r="A314" s="16">
        <f t="shared" si="14"/>
        <v>311</v>
      </c>
      <c r="B314" s="29"/>
      <c r="C314" s="30"/>
      <c r="D314" s="30"/>
      <c r="E314" s="33"/>
      <c r="F314" s="33"/>
      <c r="G314" s="26">
        <f t="shared" si="12"/>
        <v>0</v>
      </c>
      <c r="H314" s="27" t="str">
        <f t="shared" si="13"/>
        <v/>
      </c>
      <c r="I314" s="31" t="s">
        <v>89</v>
      </c>
      <c r="J314" s="31" t="s">
        <v>89</v>
      </c>
      <c r="K314" s="31" t="s">
        <v>89</v>
      </c>
    </row>
    <row r="315" spans="1:11">
      <c r="A315" s="16">
        <f t="shared" si="14"/>
        <v>312</v>
      </c>
      <c r="B315" s="29"/>
      <c r="C315" s="30"/>
      <c r="D315" s="30"/>
      <c r="E315" s="33"/>
      <c r="F315" s="33"/>
      <c r="G315" s="26">
        <f t="shared" si="12"/>
        <v>0</v>
      </c>
      <c r="H315" s="27" t="str">
        <f t="shared" si="13"/>
        <v/>
      </c>
      <c r="I315" s="31" t="s">
        <v>89</v>
      </c>
      <c r="J315" s="31" t="s">
        <v>89</v>
      </c>
      <c r="K315" s="31" t="s">
        <v>89</v>
      </c>
    </row>
    <row r="316" spans="1:11">
      <c r="A316" s="16">
        <f t="shared" si="14"/>
        <v>313</v>
      </c>
      <c r="B316" s="29"/>
      <c r="C316" s="30"/>
      <c r="D316" s="30"/>
      <c r="E316" s="33"/>
      <c r="F316" s="33"/>
      <c r="G316" s="26">
        <f t="shared" si="12"/>
        <v>0</v>
      </c>
      <c r="H316" s="27" t="str">
        <f t="shared" si="13"/>
        <v/>
      </c>
      <c r="I316" s="31" t="s">
        <v>89</v>
      </c>
      <c r="J316" s="31" t="s">
        <v>89</v>
      </c>
      <c r="K316" s="31" t="s">
        <v>89</v>
      </c>
    </row>
    <row r="317" spans="1:11">
      <c r="A317" s="16">
        <f t="shared" si="14"/>
        <v>314</v>
      </c>
      <c r="B317" s="29"/>
      <c r="C317" s="30"/>
      <c r="D317" s="30"/>
      <c r="E317" s="33"/>
      <c r="F317" s="33"/>
      <c r="G317" s="26">
        <f t="shared" si="12"/>
        <v>0</v>
      </c>
      <c r="H317" s="27" t="str">
        <f t="shared" si="13"/>
        <v/>
      </c>
      <c r="I317" s="31" t="s">
        <v>89</v>
      </c>
      <c r="J317" s="31" t="s">
        <v>89</v>
      </c>
      <c r="K317" s="31" t="s">
        <v>89</v>
      </c>
    </row>
    <row r="318" spans="1:11">
      <c r="A318" s="16">
        <f t="shared" si="14"/>
        <v>315</v>
      </c>
      <c r="B318" s="29"/>
      <c r="C318" s="30"/>
      <c r="D318" s="30"/>
      <c r="E318" s="33"/>
      <c r="F318" s="33"/>
      <c r="G318" s="26">
        <f t="shared" si="12"/>
        <v>0</v>
      </c>
      <c r="H318" s="27" t="str">
        <f t="shared" si="13"/>
        <v/>
      </c>
      <c r="I318" s="31" t="s">
        <v>89</v>
      </c>
      <c r="J318" s="31" t="s">
        <v>89</v>
      </c>
      <c r="K318" s="31" t="s">
        <v>89</v>
      </c>
    </row>
    <row r="319" spans="1:11">
      <c r="A319" s="16">
        <f t="shared" si="14"/>
        <v>316</v>
      </c>
      <c r="B319" s="29"/>
      <c r="C319" s="30"/>
      <c r="D319" s="30"/>
      <c r="E319" s="33"/>
      <c r="F319" s="33"/>
      <c r="G319" s="26">
        <f t="shared" si="12"/>
        <v>0</v>
      </c>
      <c r="H319" s="27" t="str">
        <f t="shared" si="13"/>
        <v/>
      </c>
      <c r="I319" s="31" t="s">
        <v>89</v>
      </c>
      <c r="J319" s="31" t="s">
        <v>89</v>
      </c>
      <c r="K319" s="31" t="s">
        <v>89</v>
      </c>
    </row>
    <row r="320" spans="1:11">
      <c r="A320" s="16">
        <f t="shared" si="14"/>
        <v>317</v>
      </c>
      <c r="B320" s="29"/>
      <c r="C320" s="30"/>
      <c r="D320" s="30"/>
      <c r="E320" s="33"/>
      <c r="F320" s="33"/>
      <c r="G320" s="26">
        <f t="shared" si="12"/>
        <v>0</v>
      </c>
      <c r="H320" s="27" t="str">
        <f t="shared" si="13"/>
        <v/>
      </c>
      <c r="I320" s="31" t="s">
        <v>89</v>
      </c>
      <c r="J320" s="31" t="s">
        <v>89</v>
      </c>
      <c r="K320" s="31" t="s">
        <v>89</v>
      </c>
    </row>
    <row r="321" spans="1:11">
      <c r="A321" s="16">
        <f t="shared" si="14"/>
        <v>318</v>
      </c>
      <c r="B321" s="29"/>
      <c r="C321" s="30"/>
      <c r="D321" s="30"/>
      <c r="E321" s="33"/>
      <c r="F321" s="33"/>
      <c r="G321" s="26">
        <f t="shared" si="12"/>
        <v>0</v>
      </c>
      <c r="H321" s="27" t="str">
        <f t="shared" si="13"/>
        <v/>
      </c>
      <c r="I321" s="31" t="s">
        <v>89</v>
      </c>
      <c r="J321" s="31" t="s">
        <v>89</v>
      </c>
      <c r="K321" s="31" t="s">
        <v>89</v>
      </c>
    </row>
    <row r="322" spans="1:11">
      <c r="A322" s="16">
        <f t="shared" si="14"/>
        <v>319</v>
      </c>
      <c r="B322" s="29"/>
      <c r="C322" s="30"/>
      <c r="D322" s="30"/>
      <c r="E322" s="33"/>
      <c r="F322" s="33"/>
      <c r="G322" s="26">
        <f t="shared" si="12"/>
        <v>0</v>
      </c>
      <c r="H322" s="27" t="str">
        <f t="shared" si="13"/>
        <v/>
      </c>
      <c r="I322" s="31" t="s">
        <v>89</v>
      </c>
      <c r="J322" s="31" t="s">
        <v>89</v>
      </c>
      <c r="K322" s="31" t="s">
        <v>89</v>
      </c>
    </row>
    <row r="323" spans="1:11">
      <c r="A323" s="16">
        <f t="shared" si="14"/>
        <v>320</v>
      </c>
      <c r="B323" s="29"/>
      <c r="C323" s="30"/>
      <c r="D323" s="30"/>
      <c r="E323" s="33"/>
      <c r="F323" s="33"/>
      <c r="G323" s="26">
        <f t="shared" si="12"/>
        <v>0</v>
      </c>
      <c r="H323" s="27" t="str">
        <f t="shared" si="13"/>
        <v/>
      </c>
      <c r="I323" s="31" t="s">
        <v>89</v>
      </c>
      <c r="J323" s="31" t="s">
        <v>89</v>
      </c>
      <c r="K323" s="31" t="s">
        <v>89</v>
      </c>
    </row>
    <row r="324" spans="1:11">
      <c r="A324" s="16">
        <f t="shared" si="14"/>
        <v>321</v>
      </c>
      <c r="B324" s="29"/>
      <c r="C324" s="30"/>
      <c r="D324" s="30"/>
      <c r="E324" s="33"/>
      <c r="F324" s="33"/>
      <c r="G324" s="26">
        <f t="shared" si="12"/>
        <v>0</v>
      </c>
      <c r="H324" s="27" t="str">
        <f t="shared" si="13"/>
        <v/>
      </c>
      <c r="I324" s="31" t="s">
        <v>89</v>
      </c>
      <c r="J324" s="31" t="s">
        <v>89</v>
      </c>
      <c r="K324" s="31" t="s">
        <v>89</v>
      </c>
    </row>
    <row r="325" spans="1:11">
      <c r="A325" s="16">
        <f t="shared" si="14"/>
        <v>322</v>
      </c>
      <c r="B325" s="29"/>
      <c r="C325" s="30"/>
      <c r="D325" s="30"/>
      <c r="E325" s="33"/>
      <c r="F325" s="33"/>
      <c r="G325" s="26">
        <f t="shared" ref="G325:G388" si="15">E325*F325</f>
        <v>0</v>
      </c>
      <c r="H325" s="27" t="str">
        <f t="shared" ref="H325:H388" si="16">IF(ISBLANK(B325),"",IF(OR(I325="☑",J325="☑"),"",MONTH(B325)))</f>
        <v/>
      </c>
      <c r="I325" s="31" t="s">
        <v>89</v>
      </c>
      <c r="J325" s="31" t="s">
        <v>89</v>
      </c>
      <c r="K325" s="31" t="s">
        <v>89</v>
      </c>
    </row>
    <row r="326" spans="1:11">
      <c r="A326" s="16">
        <f t="shared" ref="A326:A389" si="17">A325+1</f>
        <v>323</v>
      </c>
      <c r="B326" s="29"/>
      <c r="C326" s="30"/>
      <c r="D326" s="30"/>
      <c r="E326" s="33"/>
      <c r="F326" s="33"/>
      <c r="G326" s="26">
        <f t="shared" si="15"/>
        <v>0</v>
      </c>
      <c r="H326" s="27" t="str">
        <f t="shared" si="16"/>
        <v/>
      </c>
      <c r="I326" s="31" t="s">
        <v>89</v>
      </c>
      <c r="J326" s="31" t="s">
        <v>89</v>
      </c>
      <c r="K326" s="31" t="s">
        <v>89</v>
      </c>
    </row>
    <row r="327" spans="1:11">
      <c r="A327" s="16">
        <f t="shared" si="17"/>
        <v>324</v>
      </c>
      <c r="B327" s="29"/>
      <c r="C327" s="30"/>
      <c r="D327" s="30"/>
      <c r="E327" s="33"/>
      <c r="F327" s="33"/>
      <c r="G327" s="26">
        <f t="shared" si="15"/>
        <v>0</v>
      </c>
      <c r="H327" s="27" t="str">
        <f t="shared" si="16"/>
        <v/>
      </c>
      <c r="I327" s="31" t="s">
        <v>89</v>
      </c>
      <c r="J327" s="31" t="s">
        <v>89</v>
      </c>
      <c r="K327" s="31" t="s">
        <v>89</v>
      </c>
    </row>
    <row r="328" spans="1:11">
      <c r="A328" s="16">
        <f t="shared" si="17"/>
        <v>325</v>
      </c>
      <c r="B328" s="29"/>
      <c r="C328" s="30"/>
      <c r="D328" s="30"/>
      <c r="E328" s="33"/>
      <c r="F328" s="33"/>
      <c r="G328" s="26">
        <f t="shared" si="15"/>
        <v>0</v>
      </c>
      <c r="H328" s="27" t="str">
        <f t="shared" si="16"/>
        <v/>
      </c>
      <c r="I328" s="31" t="s">
        <v>89</v>
      </c>
      <c r="J328" s="31" t="s">
        <v>89</v>
      </c>
      <c r="K328" s="31" t="s">
        <v>89</v>
      </c>
    </row>
    <row r="329" spans="1:11">
      <c r="A329" s="16">
        <f t="shared" si="17"/>
        <v>326</v>
      </c>
      <c r="B329" s="29"/>
      <c r="C329" s="30"/>
      <c r="D329" s="30"/>
      <c r="E329" s="33"/>
      <c r="F329" s="33"/>
      <c r="G329" s="26">
        <f t="shared" si="15"/>
        <v>0</v>
      </c>
      <c r="H329" s="27" t="str">
        <f t="shared" si="16"/>
        <v/>
      </c>
      <c r="I329" s="31" t="s">
        <v>89</v>
      </c>
      <c r="J329" s="31" t="s">
        <v>89</v>
      </c>
      <c r="K329" s="31" t="s">
        <v>89</v>
      </c>
    </row>
    <row r="330" spans="1:11">
      <c r="A330" s="16">
        <f t="shared" si="17"/>
        <v>327</v>
      </c>
      <c r="B330" s="29"/>
      <c r="C330" s="30"/>
      <c r="D330" s="30"/>
      <c r="E330" s="33"/>
      <c r="F330" s="33"/>
      <c r="G330" s="26">
        <f t="shared" si="15"/>
        <v>0</v>
      </c>
      <c r="H330" s="27" t="str">
        <f t="shared" si="16"/>
        <v/>
      </c>
      <c r="I330" s="31" t="s">
        <v>89</v>
      </c>
      <c r="J330" s="31" t="s">
        <v>89</v>
      </c>
      <c r="K330" s="31" t="s">
        <v>89</v>
      </c>
    </row>
    <row r="331" spans="1:11">
      <c r="A331" s="16">
        <f t="shared" si="17"/>
        <v>328</v>
      </c>
      <c r="B331" s="29"/>
      <c r="C331" s="30"/>
      <c r="D331" s="30"/>
      <c r="E331" s="33"/>
      <c r="F331" s="33"/>
      <c r="G331" s="26">
        <f t="shared" si="15"/>
        <v>0</v>
      </c>
      <c r="H331" s="27" t="str">
        <f t="shared" si="16"/>
        <v/>
      </c>
      <c r="I331" s="31" t="s">
        <v>89</v>
      </c>
      <c r="J331" s="31" t="s">
        <v>89</v>
      </c>
      <c r="K331" s="31" t="s">
        <v>89</v>
      </c>
    </row>
    <row r="332" spans="1:11">
      <c r="A332" s="16">
        <f t="shared" si="17"/>
        <v>329</v>
      </c>
      <c r="B332" s="29"/>
      <c r="C332" s="30"/>
      <c r="D332" s="30"/>
      <c r="E332" s="33"/>
      <c r="F332" s="33"/>
      <c r="G332" s="26">
        <f t="shared" si="15"/>
        <v>0</v>
      </c>
      <c r="H332" s="27" t="str">
        <f t="shared" si="16"/>
        <v/>
      </c>
      <c r="I332" s="31" t="s">
        <v>89</v>
      </c>
      <c r="J332" s="31" t="s">
        <v>89</v>
      </c>
      <c r="K332" s="31" t="s">
        <v>89</v>
      </c>
    </row>
    <row r="333" spans="1:11">
      <c r="A333" s="16">
        <f t="shared" si="17"/>
        <v>330</v>
      </c>
      <c r="B333" s="29"/>
      <c r="C333" s="30"/>
      <c r="D333" s="30"/>
      <c r="E333" s="33"/>
      <c r="F333" s="33"/>
      <c r="G333" s="26">
        <f t="shared" si="15"/>
        <v>0</v>
      </c>
      <c r="H333" s="27" t="str">
        <f t="shared" si="16"/>
        <v/>
      </c>
      <c r="I333" s="31" t="s">
        <v>89</v>
      </c>
      <c r="J333" s="31" t="s">
        <v>89</v>
      </c>
      <c r="K333" s="31" t="s">
        <v>89</v>
      </c>
    </row>
    <row r="334" spans="1:11">
      <c r="A334" s="16">
        <f t="shared" si="17"/>
        <v>331</v>
      </c>
      <c r="B334" s="29"/>
      <c r="C334" s="30"/>
      <c r="D334" s="30"/>
      <c r="E334" s="33"/>
      <c r="F334" s="33"/>
      <c r="G334" s="26">
        <f t="shared" si="15"/>
        <v>0</v>
      </c>
      <c r="H334" s="27" t="str">
        <f t="shared" si="16"/>
        <v/>
      </c>
      <c r="I334" s="31" t="s">
        <v>89</v>
      </c>
      <c r="J334" s="31" t="s">
        <v>89</v>
      </c>
      <c r="K334" s="31" t="s">
        <v>89</v>
      </c>
    </row>
    <row r="335" spans="1:11">
      <c r="A335" s="16">
        <f t="shared" si="17"/>
        <v>332</v>
      </c>
      <c r="B335" s="29"/>
      <c r="C335" s="30"/>
      <c r="D335" s="30"/>
      <c r="E335" s="33"/>
      <c r="F335" s="33"/>
      <c r="G335" s="26">
        <f t="shared" si="15"/>
        <v>0</v>
      </c>
      <c r="H335" s="27" t="str">
        <f t="shared" si="16"/>
        <v/>
      </c>
      <c r="I335" s="31" t="s">
        <v>89</v>
      </c>
      <c r="J335" s="31" t="s">
        <v>89</v>
      </c>
      <c r="K335" s="31" t="s">
        <v>89</v>
      </c>
    </row>
    <row r="336" spans="1:11">
      <c r="A336" s="16">
        <f t="shared" si="17"/>
        <v>333</v>
      </c>
      <c r="B336" s="29"/>
      <c r="C336" s="30"/>
      <c r="D336" s="30"/>
      <c r="E336" s="33"/>
      <c r="F336" s="33"/>
      <c r="G336" s="26">
        <f t="shared" si="15"/>
        <v>0</v>
      </c>
      <c r="H336" s="27" t="str">
        <f t="shared" si="16"/>
        <v/>
      </c>
      <c r="I336" s="31" t="s">
        <v>89</v>
      </c>
      <c r="J336" s="31" t="s">
        <v>89</v>
      </c>
      <c r="K336" s="31" t="s">
        <v>89</v>
      </c>
    </row>
    <row r="337" spans="1:11">
      <c r="A337" s="16">
        <f t="shared" si="17"/>
        <v>334</v>
      </c>
      <c r="B337" s="29"/>
      <c r="C337" s="30"/>
      <c r="D337" s="30"/>
      <c r="E337" s="33"/>
      <c r="F337" s="33"/>
      <c r="G337" s="26">
        <f t="shared" si="15"/>
        <v>0</v>
      </c>
      <c r="H337" s="27" t="str">
        <f t="shared" si="16"/>
        <v/>
      </c>
      <c r="I337" s="31" t="s">
        <v>89</v>
      </c>
      <c r="J337" s="31" t="s">
        <v>89</v>
      </c>
      <c r="K337" s="31" t="s">
        <v>89</v>
      </c>
    </row>
    <row r="338" spans="1:11">
      <c r="A338" s="16">
        <f t="shared" si="17"/>
        <v>335</v>
      </c>
      <c r="B338" s="29"/>
      <c r="C338" s="30"/>
      <c r="D338" s="30"/>
      <c r="E338" s="33"/>
      <c r="F338" s="33"/>
      <c r="G338" s="26">
        <f t="shared" si="15"/>
        <v>0</v>
      </c>
      <c r="H338" s="27" t="str">
        <f t="shared" si="16"/>
        <v/>
      </c>
      <c r="I338" s="31" t="s">
        <v>89</v>
      </c>
      <c r="J338" s="31" t="s">
        <v>89</v>
      </c>
      <c r="K338" s="31" t="s">
        <v>89</v>
      </c>
    </row>
    <row r="339" spans="1:11">
      <c r="A339" s="16">
        <f t="shared" si="17"/>
        <v>336</v>
      </c>
      <c r="B339" s="29"/>
      <c r="C339" s="30"/>
      <c r="D339" s="30"/>
      <c r="E339" s="33"/>
      <c r="F339" s="33"/>
      <c r="G339" s="26">
        <f t="shared" si="15"/>
        <v>0</v>
      </c>
      <c r="H339" s="27" t="str">
        <f t="shared" si="16"/>
        <v/>
      </c>
      <c r="I339" s="31" t="s">
        <v>89</v>
      </c>
      <c r="J339" s="31" t="s">
        <v>89</v>
      </c>
      <c r="K339" s="31" t="s">
        <v>89</v>
      </c>
    </row>
    <row r="340" spans="1:11">
      <c r="A340" s="16">
        <f t="shared" si="17"/>
        <v>337</v>
      </c>
      <c r="B340" s="29"/>
      <c r="C340" s="30"/>
      <c r="D340" s="30"/>
      <c r="E340" s="33"/>
      <c r="F340" s="33"/>
      <c r="G340" s="26">
        <f t="shared" si="15"/>
        <v>0</v>
      </c>
      <c r="H340" s="27" t="str">
        <f t="shared" si="16"/>
        <v/>
      </c>
      <c r="I340" s="31" t="s">
        <v>89</v>
      </c>
      <c r="J340" s="31" t="s">
        <v>89</v>
      </c>
      <c r="K340" s="31" t="s">
        <v>89</v>
      </c>
    </row>
    <row r="341" spans="1:11">
      <c r="A341" s="16">
        <f t="shared" si="17"/>
        <v>338</v>
      </c>
      <c r="B341" s="29"/>
      <c r="C341" s="30"/>
      <c r="D341" s="30"/>
      <c r="E341" s="33"/>
      <c r="F341" s="33"/>
      <c r="G341" s="26">
        <f t="shared" si="15"/>
        <v>0</v>
      </c>
      <c r="H341" s="27" t="str">
        <f t="shared" si="16"/>
        <v/>
      </c>
      <c r="I341" s="31" t="s">
        <v>89</v>
      </c>
      <c r="J341" s="31" t="s">
        <v>89</v>
      </c>
      <c r="K341" s="31" t="s">
        <v>89</v>
      </c>
    </row>
    <row r="342" spans="1:11">
      <c r="A342" s="16">
        <f t="shared" si="17"/>
        <v>339</v>
      </c>
      <c r="B342" s="29"/>
      <c r="C342" s="30"/>
      <c r="D342" s="30"/>
      <c r="E342" s="33"/>
      <c r="F342" s="33"/>
      <c r="G342" s="26">
        <f t="shared" si="15"/>
        <v>0</v>
      </c>
      <c r="H342" s="27" t="str">
        <f t="shared" si="16"/>
        <v/>
      </c>
      <c r="I342" s="31" t="s">
        <v>89</v>
      </c>
      <c r="J342" s="31" t="s">
        <v>89</v>
      </c>
      <c r="K342" s="31" t="s">
        <v>89</v>
      </c>
    </row>
    <row r="343" spans="1:11">
      <c r="A343" s="16">
        <f t="shared" si="17"/>
        <v>340</v>
      </c>
      <c r="B343" s="29"/>
      <c r="C343" s="30"/>
      <c r="D343" s="30"/>
      <c r="E343" s="33"/>
      <c r="F343" s="33"/>
      <c r="G343" s="26">
        <f t="shared" si="15"/>
        <v>0</v>
      </c>
      <c r="H343" s="27" t="str">
        <f t="shared" si="16"/>
        <v/>
      </c>
      <c r="I343" s="31" t="s">
        <v>89</v>
      </c>
      <c r="J343" s="31" t="s">
        <v>89</v>
      </c>
      <c r="K343" s="31" t="s">
        <v>89</v>
      </c>
    </row>
    <row r="344" spans="1:11">
      <c r="A344" s="16">
        <f t="shared" si="17"/>
        <v>341</v>
      </c>
      <c r="B344" s="29"/>
      <c r="C344" s="30"/>
      <c r="D344" s="30"/>
      <c r="E344" s="33"/>
      <c r="F344" s="33"/>
      <c r="G344" s="26">
        <f t="shared" si="15"/>
        <v>0</v>
      </c>
      <c r="H344" s="27" t="str">
        <f t="shared" si="16"/>
        <v/>
      </c>
      <c r="I344" s="31" t="s">
        <v>89</v>
      </c>
      <c r="J344" s="31" t="s">
        <v>89</v>
      </c>
      <c r="K344" s="31" t="s">
        <v>89</v>
      </c>
    </row>
    <row r="345" spans="1:11">
      <c r="A345" s="16">
        <f t="shared" si="17"/>
        <v>342</v>
      </c>
      <c r="B345" s="29"/>
      <c r="C345" s="30"/>
      <c r="D345" s="30"/>
      <c r="E345" s="33"/>
      <c r="F345" s="33"/>
      <c r="G345" s="26">
        <f t="shared" si="15"/>
        <v>0</v>
      </c>
      <c r="H345" s="27" t="str">
        <f t="shared" si="16"/>
        <v/>
      </c>
      <c r="I345" s="31" t="s">
        <v>89</v>
      </c>
      <c r="J345" s="31" t="s">
        <v>89</v>
      </c>
      <c r="K345" s="31" t="s">
        <v>89</v>
      </c>
    </row>
    <row r="346" spans="1:11">
      <c r="A346" s="16">
        <f t="shared" si="17"/>
        <v>343</v>
      </c>
      <c r="B346" s="29"/>
      <c r="C346" s="30"/>
      <c r="D346" s="30"/>
      <c r="E346" s="33"/>
      <c r="F346" s="33"/>
      <c r="G346" s="26">
        <f t="shared" si="15"/>
        <v>0</v>
      </c>
      <c r="H346" s="27" t="str">
        <f t="shared" si="16"/>
        <v/>
      </c>
      <c r="I346" s="31" t="s">
        <v>89</v>
      </c>
      <c r="J346" s="31" t="s">
        <v>89</v>
      </c>
      <c r="K346" s="31" t="s">
        <v>89</v>
      </c>
    </row>
    <row r="347" spans="1:11">
      <c r="A347" s="16">
        <f t="shared" si="17"/>
        <v>344</v>
      </c>
      <c r="B347" s="29"/>
      <c r="C347" s="30"/>
      <c r="D347" s="30"/>
      <c r="E347" s="33"/>
      <c r="F347" s="33"/>
      <c r="G347" s="26">
        <f t="shared" si="15"/>
        <v>0</v>
      </c>
      <c r="H347" s="27" t="str">
        <f t="shared" si="16"/>
        <v/>
      </c>
      <c r="I347" s="31" t="s">
        <v>89</v>
      </c>
      <c r="J347" s="31" t="s">
        <v>89</v>
      </c>
      <c r="K347" s="31" t="s">
        <v>89</v>
      </c>
    </row>
    <row r="348" spans="1:11">
      <c r="A348" s="16">
        <f t="shared" si="17"/>
        <v>345</v>
      </c>
      <c r="B348" s="29"/>
      <c r="C348" s="30"/>
      <c r="D348" s="30"/>
      <c r="E348" s="33"/>
      <c r="F348" s="33"/>
      <c r="G348" s="26">
        <f t="shared" si="15"/>
        <v>0</v>
      </c>
      <c r="H348" s="27" t="str">
        <f t="shared" si="16"/>
        <v/>
      </c>
      <c r="I348" s="31" t="s">
        <v>89</v>
      </c>
      <c r="J348" s="31" t="s">
        <v>89</v>
      </c>
      <c r="K348" s="31" t="s">
        <v>89</v>
      </c>
    </row>
    <row r="349" spans="1:11">
      <c r="A349" s="16">
        <f t="shared" si="17"/>
        <v>346</v>
      </c>
      <c r="B349" s="29"/>
      <c r="C349" s="30"/>
      <c r="D349" s="30"/>
      <c r="E349" s="33"/>
      <c r="F349" s="33"/>
      <c r="G349" s="26">
        <f t="shared" si="15"/>
        <v>0</v>
      </c>
      <c r="H349" s="27" t="str">
        <f t="shared" si="16"/>
        <v/>
      </c>
      <c r="I349" s="31" t="s">
        <v>89</v>
      </c>
      <c r="J349" s="31" t="s">
        <v>89</v>
      </c>
      <c r="K349" s="31" t="s">
        <v>89</v>
      </c>
    </row>
    <row r="350" spans="1:11">
      <c r="A350" s="16">
        <f t="shared" si="17"/>
        <v>347</v>
      </c>
      <c r="B350" s="29"/>
      <c r="C350" s="30"/>
      <c r="D350" s="30"/>
      <c r="E350" s="33"/>
      <c r="F350" s="33"/>
      <c r="G350" s="26">
        <f t="shared" si="15"/>
        <v>0</v>
      </c>
      <c r="H350" s="27" t="str">
        <f t="shared" si="16"/>
        <v/>
      </c>
      <c r="I350" s="31" t="s">
        <v>89</v>
      </c>
      <c r="J350" s="31" t="s">
        <v>89</v>
      </c>
      <c r="K350" s="31" t="s">
        <v>89</v>
      </c>
    </row>
    <row r="351" spans="1:11">
      <c r="A351" s="16">
        <f t="shared" si="17"/>
        <v>348</v>
      </c>
      <c r="B351" s="29"/>
      <c r="C351" s="30"/>
      <c r="D351" s="30"/>
      <c r="E351" s="33"/>
      <c r="F351" s="33"/>
      <c r="G351" s="26">
        <f t="shared" si="15"/>
        <v>0</v>
      </c>
      <c r="H351" s="27" t="str">
        <f t="shared" si="16"/>
        <v/>
      </c>
      <c r="I351" s="31" t="s">
        <v>89</v>
      </c>
      <c r="J351" s="31" t="s">
        <v>89</v>
      </c>
      <c r="K351" s="31" t="s">
        <v>89</v>
      </c>
    </row>
    <row r="352" spans="1:11">
      <c r="A352" s="16">
        <f t="shared" si="17"/>
        <v>349</v>
      </c>
      <c r="B352" s="29"/>
      <c r="C352" s="30"/>
      <c r="D352" s="30"/>
      <c r="E352" s="33"/>
      <c r="F352" s="33"/>
      <c r="G352" s="26">
        <f t="shared" si="15"/>
        <v>0</v>
      </c>
      <c r="H352" s="27" t="str">
        <f t="shared" si="16"/>
        <v/>
      </c>
      <c r="I352" s="31" t="s">
        <v>89</v>
      </c>
      <c r="J352" s="31" t="s">
        <v>89</v>
      </c>
      <c r="K352" s="31" t="s">
        <v>89</v>
      </c>
    </row>
    <row r="353" spans="1:11">
      <c r="A353" s="16">
        <f t="shared" si="17"/>
        <v>350</v>
      </c>
      <c r="B353" s="29"/>
      <c r="C353" s="30"/>
      <c r="D353" s="30"/>
      <c r="E353" s="33"/>
      <c r="F353" s="33"/>
      <c r="G353" s="26">
        <f t="shared" si="15"/>
        <v>0</v>
      </c>
      <c r="H353" s="27" t="str">
        <f t="shared" si="16"/>
        <v/>
      </c>
      <c r="I353" s="31" t="s">
        <v>89</v>
      </c>
      <c r="J353" s="31" t="s">
        <v>89</v>
      </c>
      <c r="K353" s="31" t="s">
        <v>89</v>
      </c>
    </row>
    <row r="354" spans="1:11">
      <c r="A354" s="16">
        <f t="shared" si="17"/>
        <v>351</v>
      </c>
      <c r="B354" s="29"/>
      <c r="C354" s="30"/>
      <c r="D354" s="30"/>
      <c r="E354" s="33"/>
      <c r="F354" s="33"/>
      <c r="G354" s="26">
        <f t="shared" si="15"/>
        <v>0</v>
      </c>
      <c r="H354" s="27" t="str">
        <f t="shared" si="16"/>
        <v/>
      </c>
      <c r="I354" s="31" t="s">
        <v>89</v>
      </c>
      <c r="J354" s="31" t="s">
        <v>89</v>
      </c>
      <c r="K354" s="31" t="s">
        <v>89</v>
      </c>
    </row>
    <row r="355" spans="1:11">
      <c r="A355" s="16">
        <f t="shared" si="17"/>
        <v>352</v>
      </c>
      <c r="B355" s="29"/>
      <c r="C355" s="30"/>
      <c r="D355" s="30"/>
      <c r="E355" s="33"/>
      <c r="F355" s="33"/>
      <c r="G355" s="26">
        <f t="shared" si="15"/>
        <v>0</v>
      </c>
      <c r="H355" s="27" t="str">
        <f t="shared" si="16"/>
        <v/>
      </c>
      <c r="I355" s="31" t="s">
        <v>89</v>
      </c>
      <c r="J355" s="31" t="s">
        <v>89</v>
      </c>
      <c r="K355" s="31" t="s">
        <v>89</v>
      </c>
    </row>
    <row r="356" spans="1:11">
      <c r="A356" s="16">
        <f t="shared" si="17"/>
        <v>353</v>
      </c>
      <c r="B356" s="29"/>
      <c r="C356" s="30"/>
      <c r="D356" s="30"/>
      <c r="E356" s="33"/>
      <c r="F356" s="33"/>
      <c r="G356" s="26">
        <f t="shared" si="15"/>
        <v>0</v>
      </c>
      <c r="H356" s="27" t="str">
        <f t="shared" si="16"/>
        <v/>
      </c>
      <c r="I356" s="31" t="s">
        <v>89</v>
      </c>
      <c r="J356" s="31" t="s">
        <v>89</v>
      </c>
      <c r="K356" s="31" t="s">
        <v>89</v>
      </c>
    </row>
    <row r="357" spans="1:11">
      <c r="A357" s="16">
        <f t="shared" si="17"/>
        <v>354</v>
      </c>
      <c r="B357" s="29"/>
      <c r="C357" s="30"/>
      <c r="D357" s="30"/>
      <c r="E357" s="33"/>
      <c r="F357" s="33"/>
      <c r="G357" s="26">
        <f t="shared" si="15"/>
        <v>0</v>
      </c>
      <c r="H357" s="27" t="str">
        <f t="shared" si="16"/>
        <v/>
      </c>
      <c r="I357" s="31" t="s">
        <v>89</v>
      </c>
      <c r="J357" s="31" t="s">
        <v>89</v>
      </c>
      <c r="K357" s="31" t="s">
        <v>89</v>
      </c>
    </row>
    <row r="358" spans="1:11">
      <c r="A358" s="16">
        <f t="shared" si="17"/>
        <v>355</v>
      </c>
      <c r="B358" s="29"/>
      <c r="C358" s="30"/>
      <c r="D358" s="30"/>
      <c r="E358" s="33"/>
      <c r="F358" s="33"/>
      <c r="G358" s="26">
        <f t="shared" si="15"/>
        <v>0</v>
      </c>
      <c r="H358" s="27" t="str">
        <f t="shared" si="16"/>
        <v/>
      </c>
      <c r="I358" s="31" t="s">
        <v>89</v>
      </c>
      <c r="J358" s="31" t="s">
        <v>89</v>
      </c>
      <c r="K358" s="31" t="s">
        <v>89</v>
      </c>
    </row>
    <row r="359" spans="1:11">
      <c r="A359" s="16">
        <f t="shared" si="17"/>
        <v>356</v>
      </c>
      <c r="B359" s="29"/>
      <c r="C359" s="30"/>
      <c r="D359" s="30"/>
      <c r="E359" s="33"/>
      <c r="F359" s="33"/>
      <c r="G359" s="26">
        <f t="shared" si="15"/>
        <v>0</v>
      </c>
      <c r="H359" s="27" t="str">
        <f t="shared" si="16"/>
        <v/>
      </c>
      <c r="I359" s="31" t="s">
        <v>89</v>
      </c>
      <c r="J359" s="31" t="s">
        <v>89</v>
      </c>
      <c r="K359" s="31" t="s">
        <v>89</v>
      </c>
    </row>
    <row r="360" spans="1:11">
      <c r="A360" s="16">
        <f t="shared" si="17"/>
        <v>357</v>
      </c>
      <c r="B360" s="29"/>
      <c r="C360" s="30"/>
      <c r="D360" s="30"/>
      <c r="E360" s="33"/>
      <c r="F360" s="33"/>
      <c r="G360" s="26">
        <f t="shared" si="15"/>
        <v>0</v>
      </c>
      <c r="H360" s="27" t="str">
        <f t="shared" si="16"/>
        <v/>
      </c>
      <c r="I360" s="31" t="s">
        <v>89</v>
      </c>
      <c r="J360" s="31" t="s">
        <v>89</v>
      </c>
      <c r="K360" s="31" t="s">
        <v>89</v>
      </c>
    </row>
    <row r="361" spans="1:11">
      <c r="A361" s="16">
        <f t="shared" si="17"/>
        <v>358</v>
      </c>
      <c r="B361" s="29"/>
      <c r="C361" s="30"/>
      <c r="D361" s="30"/>
      <c r="E361" s="33"/>
      <c r="F361" s="33"/>
      <c r="G361" s="26">
        <f t="shared" si="15"/>
        <v>0</v>
      </c>
      <c r="H361" s="27" t="str">
        <f t="shared" si="16"/>
        <v/>
      </c>
      <c r="I361" s="31" t="s">
        <v>89</v>
      </c>
      <c r="J361" s="31" t="s">
        <v>89</v>
      </c>
      <c r="K361" s="31" t="s">
        <v>89</v>
      </c>
    </row>
    <row r="362" spans="1:11">
      <c r="A362" s="16">
        <f t="shared" si="17"/>
        <v>359</v>
      </c>
      <c r="B362" s="29"/>
      <c r="C362" s="30"/>
      <c r="D362" s="30"/>
      <c r="E362" s="33"/>
      <c r="F362" s="33"/>
      <c r="G362" s="26">
        <f t="shared" si="15"/>
        <v>0</v>
      </c>
      <c r="H362" s="27" t="str">
        <f t="shared" si="16"/>
        <v/>
      </c>
      <c r="I362" s="31" t="s">
        <v>89</v>
      </c>
      <c r="J362" s="31" t="s">
        <v>89</v>
      </c>
      <c r="K362" s="31" t="s">
        <v>89</v>
      </c>
    </row>
    <row r="363" spans="1:11">
      <c r="A363" s="16">
        <f t="shared" si="17"/>
        <v>360</v>
      </c>
      <c r="B363" s="29"/>
      <c r="C363" s="30"/>
      <c r="D363" s="30"/>
      <c r="E363" s="33"/>
      <c r="F363" s="33"/>
      <c r="G363" s="26">
        <f t="shared" si="15"/>
        <v>0</v>
      </c>
      <c r="H363" s="27" t="str">
        <f t="shared" si="16"/>
        <v/>
      </c>
      <c r="I363" s="31" t="s">
        <v>89</v>
      </c>
      <c r="J363" s="31" t="s">
        <v>89</v>
      </c>
      <c r="K363" s="31" t="s">
        <v>89</v>
      </c>
    </row>
    <row r="364" spans="1:11">
      <c r="A364" s="16">
        <f t="shared" si="17"/>
        <v>361</v>
      </c>
      <c r="B364" s="29"/>
      <c r="C364" s="30"/>
      <c r="D364" s="30"/>
      <c r="E364" s="33"/>
      <c r="F364" s="33"/>
      <c r="G364" s="26">
        <f t="shared" si="15"/>
        <v>0</v>
      </c>
      <c r="H364" s="27" t="str">
        <f t="shared" si="16"/>
        <v/>
      </c>
      <c r="I364" s="31" t="s">
        <v>89</v>
      </c>
      <c r="J364" s="31" t="s">
        <v>89</v>
      </c>
      <c r="K364" s="31" t="s">
        <v>89</v>
      </c>
    </row>
    <row r="365" spans="1:11">
      <c r="A365" s="16">
        <f t="shared" si="17"/>
        <v>362</v>
      </c>
      <c r="B365" s="29"/>
      <c r="C365" s="30"/>
      <c r="D365" s="30"/>
      <c r="E365" s="33"/>
      <c r="F365" s="33"/>
      <c r="G365" s="26">
        <f t="shared" si="15"/>
        <v>0</v>
      </c>
      <c r="H365" s="27" t="str">
        <f t="shared" si="16"/>
        <v/>
      </c>
      <c r="I365" s="31" t="s">
        <v>89</v>
      </c>
      <c r="J365" s="31" t="s">
        <v>89</v>
      </c>
      <c r="K365" s="31" t="s">
        <v>89</v>
      </c>
    </row>
    <row r="366" spans="1:11">
      <c r="A366" s="16">
        <f t="shared" si="17"/>
        <v>363</v>
      </c>
      <c r="B366" s="29"/>
      <c r="C366" s="30"/>
      <c r="D366" s="30"/>
      <c r="E366" s="33"/>
      <c r="F366" s="33"/>
      <c r="G366" s="26">
        <f t="shared" si="15"/>
        <v>0</v>
      </c>
      <c r="H366" s="27" t="str">
        <f t="shared" si="16"/>
        <v/>
      </c>
      <c r="I366" s="31" t="s">
        <v>89</v>
      </c>
      <c r="J366" s="31" t="s">
        <v>89</v>
      </c>
      <c r="K366" s="31" t="s">
        <v>89</v>
      </c>
    </row>
    <row r="367" spans="1:11">
      <c r="A367" s="16">
        <f t="shared" si="17"/>
        <v>364</v>
      </c>
      <c r="B367" s="29"/>
      <c r="C367" s="30"/>
      <c r="D367" s="30"/>
      <c r="E367" s="33"/>
      <c r="F367" s="33"/>
      <c r="G367" s="26">
        <f t="shared" si="15"/>
        <v>0</v>
      </c>
      <c r="H367" s="27" t="str">
        <f t="shared" si="16"/>
        <v/>
      </c>
      <c r="I367" s="31" t="s">
        <v>89</v>
      </c>
      <c r="J367" s="31" t="s">
        <v>89</v>
      </c>
      <c r="K367" s="31" t="s">
        <v>89</v>
      </c>
    </row>
    <row r="368" spans="1:11">
      <c r="A368" s="16">
        <f t="shared" si="17"/>
        <v>365</v>
      </c>
      <c r="B368" s="29"/>
      <c r="C368" s="30"/>
      <c r="D368" s="30"/>
      <c r="E368" s="33"/>
      <c r="F368" s="33"/>
      <c r="G368" s="26">
        <f t="shared" si="15"/>
        <v>0</v>
      </c>
      <c r="H368" s="27" t="str">
        <f t="shared" si="16"/>
        <v/>
      </c>
      <c r="I368" s="31" t="s">
        <v>89</v>
      </c>
      <c r="J368" s="31" t="s">
        <v>89</v>
      </c>
      <c r="K368" s="31" t="s">
        <v>89</v>
      </c>
    </row>
    <row r="369" spans="1:11">
      <c r="A369" s="16">
        <f t="shared" si="17"/>
        <v>366</v>
      </c>
      <c r="B369" s="29"/>
      <c r="C369" s="30"/>
      <c r="D369" s="30"/>
      <c r="E369" s="33"/>
      <c r="F369" s="33"/>
      <c r="G369" s="26">
        <f t="shared" si="15"/>
        <v>0</v>
      </c>
      <c r="H369" s="27" t="str">
        <f t="shared" si="16"/>
        <v/>
      </c>
      <c r="I369" s="31" t="s">
        <v>89</v>
      </c>
      <c r="J369" s="31" t="s">
        <v>89</v>
      </c>
      <c r="K369" s="31" t="s">
        <v>89</v>
      </c>
    </row>
    <row r="370" spans="1:11">
      <c r="A370" s="16">
        <f t="shared" si="17"/>
        <v>367</v>
      </c>
      <c r="B370" s="29"/>
      <c r="C370" s="30"/>
      <c r="D370" s="30"/>
      <c r="E370" s="33"/>
      <c r="F370" s="33"/>
      <c r="G370" s="26">
        <f t="shared" si="15"/>
        <v>0</v>
      </c>
      <c r="H370" s="27" t="str">
        <f t="shared" si="16"/>
        <v/>
      </c>
      <c r="I370" s="31" t="s">
        <v>89</v>
      </c>
      <c r="J370" s="31" t="s">
        <v>89</v>
      </c>
      <c r="K370" s="31" t="s">
        <v>89</v>
      </c>
    </row>
    <row r="371" spans="1:11">
      <c r="A371" s="16">
        <f t="shared" si="17"/>
        <v>368</v>
      </c>
      <c r="B371" s="29"/>
      <c r="C371" s="30"/>
      <c r="D371" s="30"/>
      <c r="E371" s="33"/>
      <c r="F371" s="33"/>
      <c r="G371" s="26">
        <f t="shared" si="15"/>
        <v>0</v>
      </c>
      <c r="H371" s="27" t="str">
        <f t="shared" si="16"/>
        <v/>
      </c>
      <c r="I371" s="31" t="s">
        <v>89</v>
      </c>
      <c r="J371" s="31" t="s">
        <v>89</v>
      </c>
      <c r="K371" s="31" t="s">
        <v>89</v>
      </c>
    </row>
    <row r="372" spans="1:11">
      <c r="A372" s="16">
        <f t="shared" si="17"/>
        <v>369</v>
      </c>
      <c r="B372" s="29"/>
      <c r="C372" s="30"/>
      <c r="D372" s="30"/>
      <c r="E372" s="33"/>
      <c r="F372" s="33"/>
      <c r="G372" s="26">
        <f t="shared" si="15"/>
        <v>0</v>
      </c>
      <c r="H372" s="27" t="str">
        <f t="shared" si="16"/>
        <v/>
      </c>
      <c r="I372" s="31" t="s">
        <v>89</v>
      </c>
      <c r="J372" s="31" t="s">
        <v>89</v>
      </c>
      <c r="K372" s="31" t="s">
        <v>89</v>
      </c>
    </row>
    <row r="373" spans="1:11">
      <c r="A373" s="16">
        <f t="shared" si="17"/>
        <v>370</v>
      </c>
      <c r="B373" s="29"/>
      <c r="C373" s="30"/>
      <c r="D373" s="30"/>
      <c r="E373" s="33"/>
      <c r="F373" s="33"/>
      <c r="G373" s="26">
        <f t="shared" si="15"/>
        <v>0</v>
      </c>
      <c r="H373" s="27" t="str">
        <f t="shared" si="16"/>
        <v/>
      </c>
      <c r="I373" s="31" t="s">
        <v>89</v>
      </c>
      <c r="J373" s="31" t="s">
        <v>89</v>
      </c>
      <c r="K373" s="31" t="s">
        <v>89</v>
      </c>
    </row>
    <row r="374" spans="1:11">
      <c r="A374" s="16">
        <f t="shared" si="17"/>
        <v>371</v>
      </c>
      <c r="B374" s="29"/>
      <c r="C374" s="30"/>
      <c r="D374" s="30"/>
      <c r="E374" s="33"/>
      <c r="F374" s="33"/>
      <c r="G374" s="26">
        <f t="shared" si="15"/>
        <v>0</v>
      </c>
      <c r="H374" s="27" t="str">
        <f t="shared" si="16"/>
        <v/>
      </c>
      <c r="I374" s="31" t="s">
        <v>89</v>
      </c>
      <c r="J374" s="31" t="s">
        <v>89</v>
      </c>
      <c r="K374" s="31" t="s">
        <v>89</v>
      </c>
    </row>
    <row r="375" spans="1:11">
      <c r="A375" s="16">
        <f t="shared" si="17"/>
        <v>372</v>
      </c>
      <c r="B375" s="29"/>
      <c r="C375" s="30"/>
      <c r="D375" s="30"/>
      <c r="E375" s="33"/>
      <c r="F375" s="33"/>
      <c r="G375" s="26">
        <f t="shared" si="15"/>
        <v>0</v>
      </c>
      <c r="H375" s="27" t="str">
        <f t="shared" si="16"/>
        <v/>
      </c>
      <c r="I375" s="31" t="s">
        <v>89</v>
      </c>
      <c r="J375" s="31" t="s">
        <v>89</v>
      </c>
      <c r="K375" s="31" t="s">
        <v>89</v>
      </c>
    </row>
    <row r="376" spans="1:11">
      <c r="A376" s="16">
        <f t="shared" si="17"/>
        <v>373</v>
      </c>
      <c r="B376" s="29"/>
      <c r="C376" s="30"/>
      <c r="D376" s="30"/>
      <c r="E376" s="33"/>
      <c r="F376" s="33"/>
      <c r="G376" s="26">
        <f t="shared" si="15"/>
        <v>0</v>
      </c>
      <c r="H376" s="27" t="str">
        <f t="shared" si="16"/>
        <v/>
      </c>
      <c r="I376" s="31" t="s">
        <v>89</v>
      </c>
      <c r="J376" s="31" t="s">
        <v>89</v>
      </c>
      <c r="K376" s="31" t="s">
        <v>89</v>
      </c>
    </row>
    <row r="377" spans="1:11">
      <c r="A377" s="16">
        <f t="shared" si="17"/>
        <v>374</v>
      </c>
      <c r="B377" s="29"/>
      <c r="C377" s="30"/>
      <c r="D377" s="30"/>
      <c r="E377" s="33"/>
      <c r="F377" s="33"/>
      <c r="G377" s="26">
        <f t="shared" si="15"/>
        <v>0</v>
      </c>
      <c r="H377" s="27" t="str">
        <f t="shared" si="16"/>
        <v/>
      </c>
      <c r="I377" s="31" t="s">
        <v>89</v>
      </c>
      <c r="J377" s="31" t="s">
        <v>89</v>
      </c>
      <c r="K377" s="31" t="s">
        <v>89</v>
      </c>
    </row>
    <row r="378" spans="1:11">
      <c r="A378" s="16">
        <f t="shared" si="17"/>
        <v>375</v>
      </c>
      <c r="B378" s="29"/>
      <c r="C378" s="30"/>
      <c r="D378" s="30"/>
      <c r="E378" s="33"/>
      <c r="F378" s="33"/>
      <c r="G378" s="26">
        <f t="shared" si="15"/>
        <v>0</v>
      </c>
      <c r="H378" s="27" t="str">
        <f t="shared" si="16"/>
        <v/>
      </c>
      <c r="I378" s="31" t="s">
        <v>89</v>
      </c>
      <c r="J378" s="31" t="s">
        <v>89</v>
      </c>
      <c r="K378" s="31" t="s">
        <v>89</v>
      </c>
    </row>
    <row r="379" spans="1:11">
      <c r="A379" s="16">
        <f t="shared" si="17"/>
        <v>376</v>
      </c>
      <c r="B379" s="29"/>
      <c r="C379" s="30"/>
      <c r="D379" s="30"/>
      <c r="E379" s="33"/>
      <c r="F379" s="33"/>
      <c r="G379" s="26">
        <f t="shared" si="15"/>
        <v>0</v>
      </c>
      <c r="H379" s="27" t="str">
        <f t="shared" si="16"/>
        <v/>
      </c>
      <c r="I379" s="31" t="s">
        <v>89</v>
      </c>
      <c r="J379" s="31" t="s">
        <v>89</v>
      </c>
      <c r="K379" s="31" t="s">
        <v>89</v>
      </c>
    </row>
    <row r="380" spans="1:11">
      <c r="A380" s="16">
        <f t="shared" si="17"/>
        <v>377</v>
      </c>
      <c r="B380" s="29"/>
      <c r="C380" s="30"/>
      <c r="D380" s="30"/>
      <c r="E380" s="33"/>
      <c r="F380" s="33"/>
      <c r="G380" s="26">
        <f t="shared" si="15"/>
        <v>0</v>
      </c>
      <c r="H380" s="27" t="str">
        <f t="shared" si="16"/>
        <v/>
      </c>
      <c r="I380" s="31" t="s">
        <v>89</v>
      </c>
      <c r="J380" s="31" t="s">
        <v>89</v>
      </c>
      <c r="K380" s="31" t="s">
        <v>89</v>
      </c>
    </row>
    <row r="381" spans="1:11">
      <c r="A381" s="16">
        <f t="shared" si="17"/>
        <v>378</v>
      </c>
      <c r="B381" s="29"/>
      <c r="C381" s="30"/>
      <c r="D381" s="30"/>
      <c r="E381" s="33"/>
      <c r="F381" s="33"/>
      <c r="G381" s="26">
        <f t="shared" si="15"/>
        <v>0</v>
      </c>
      <c r="H381" s="27" t="str">
        <f t="shared" si="16"/>
        <v/>
      </c>
      <c r="I381" s="31" t="s">
        <v>89</v>
      </c>
      <c r="J381" s="31" t="s">
        <v>89</v>
      </c>
      <c r="K381" s="31" t="s">
        <v>89</v>
      </c>
    </row>
    <row r="382" spans="1:11">
      <c r="A382" s="16">
        <f t="shared" si="17"/>
        <v>379</v>
      </c>
      <c r="B382" s="29"/>
      <c r="C382" s="30"/>
      <c r="D382" s="30"/>
      <c r="E382" s="33"/>
      <c r="F382" s="33"/>
      <c r="G382" s="26">
        <f t="shared" si="15"/>
        <v>0</v>
      </c>
      <c r="H382" s="27" t="str">
        <f t="shared" si="16"/>
        <v/>
      </c>
      <c r="I382" s="31" t="s">
        <v>89</v>
      </c>
      <c r="J382" s="31" t="s">
        <v>89</v>
      </c>
      <c r="K382" s="31" t="s">
        <v>89</v>
      </c>
    </row>
    <row r="383" spans="1:11">
      <c r="A383" s="16">
        <f t="shared" si="17"/>
        <v>380</v>
      </c>
      <c r="B383" s="29"/>
      <c r="C383" s="30"/>
      <c r="D383" s="30"/>
      <c r="E383" s="33"/>
      <c r="F383" s="33"/>
      <c r="G383" s="26">
        <f t="shared" si="15"/>
        <v>0</v>
      </c>
      <c r="H383" s="27" t="str">
        <f t="shared" si="16"/>
        <v/>
      </c>
      <c r="I383" s="31" t="s">
        <v>89</v>
      </c>
      <c r="J383" s="31" t="s">
        <v>89</v>
      </c>
      <c r="K383" s="31" t="s">
        <v>89</v>
      </c>
    </row>
    <row r="384" spans="1:11">
      <c r="A384" s="16">
        <f t="shared" si="17"/>
        <v>381</v>
      </c>
      <c r="B384" s="29"/>
      <c r="C384" s="30"/>
      <c r="D384" s="30"/>
      <c r="E384" s="33"/>
      <c r="F384" s="33"/>
      <c r="G384" s="26">
        <f t="shared" si="15"/>
        <v>0</v>
      </c>
      <c r="H384" s="27" t="str">
        <f t="shared" si="16"/>
        <v/>
      </c>
      <c r="I384" s="31" t="s">
        <v>89</v>
      </c>
      <c r="J384" s="31" t="s">
        <v>89</v>
      </c>
      <c r="K384" s="31" t="s">
        <v>89</v>
      </c>
    </row>
    <row r="385" spans="1:11">
      <c r="A385" s="16">
        <f t="shared" si="17"/>
        <v>382</v>
      </c>
      <c r="B385" s="29"/>
      <c r="C385" s="30"/>
      <c r="D385" s="30"/>
      <c r="E385" s="33"/>
      <c r="F385" s="33"/>
      <c r="G385" s="26">
        <f t="shared" si="15"/>
        <v>0</v>
      </c>
      <c r="H385" s="27" t="str">
        <f t="shared" si="16"/>
        <v/>
      </c>
      <c r="I385" s="31" t="s">
        <v>89</v>
      </c>
      <c r="J385" s="31" t="s">
        <v>89</v>
      </c>
      <c r="K385" s="31" t="s">
        <v>89</v>
      </c>
    </row>
    <row r="386" spans="1:11">
      <c r="A386" s="16">
        <f t="shared" si="17"/>
        <v>383</v>
      </c>
      <c r="B386" s="29"/>
      <c r="C386" s="30"/>
      <c r="D386" s="30"/>
      <c r="E386" s="33"/>
      <c r="F386" s="33"/>
      <c r="G386" s="26">
        <f t="shared" si="15"/>
        <v>0</v>
      </c>
      <c r="H386" s="27" t="str">
        <f t="shared" si="16"/>
        <v/>
      </c>
      <c r="I386" s="31" t="s">
        <v>89</v>
      </c>
      <c r="J386" s="31" t="s">
        <v>89</v>
      </c>
      <c r="K386" s="31" t="s">
        <v>89</v>
      </c>
    </row>
    <row r="387" spans="1:11">
      <c r="A387" s="16">
        <f t="shared" si="17"/>
        <v>384</v>
      </c>
      <c r="B387" s="29"/>
      <c r="C387" s="30"/>
      <c r="D387" s="30"/>
      <c r="E387" s="33"/>
      <c r="F387" s="33"/>
      <c r="G387" s="26">
        <f t="shared" si="15"/>
        <v>0</v>
      </c>
      <c r="H387" s="27" t="str">
        <f t="shared" si="16"/>
        <v/>
      </c>
      <c r="I387" s="31" t="s">
        <v>89</v>
      </c>
      <c r="J387" s="31" t="s">
        <v>89</v>
      </c>
      <c r="K387" s="31" t="s">
        <v>89</v>
      </c>
    </row>
    <row r="388" spans="1:11">
      <c r="A388" s="16">
        <f t="shared" si="17"/>
        <v>385</v>
      </c>
      <c r="B388" s="29"/>
      <c r="C388" s="30"/>
      <c r="D388" s="30"/>
      <c r="E388" s="33"/>
      <c r="F388" s="33"/>
      <c r="G388" s="26">
        <f t="shared" si="15"/>
        <v>0</v>
      </c>
      <c r="H388" s="27" t="str">
        <f t="shared" si="16"/>
        <v/>
      </c>
      <c r="I388" s="31" t="s">
        <v>89</v>
      </c>
      <c r="J388" s="31" t="s">
        <v>89</v>
      </c>
      <c r="K388" s="31" t="s">
        <v>89</v>
      </c>
    </row>
    <row r="389" spans="1:11">
      <c r="A389" s="16">
        <f t="shared" si="17"/>
        <v>386</v>
      </c>
      <c r="B389" s="29"/>
      <c r="C389" s="30"/>
      <c r="D389" s="30"/>
      <c r="E389" s="33"/>
      <c r="F389" s="33"/>
      <c r="G389" s="26">
        <f t="shared" ref="G389:G452" si="18">E389*F389</f>
        <v>0</v>
      </c>
      <c r="H389" s="27" t="str">
        <f t="shared" ref="H389:H452" si="19">IF(ISBLANK(B389),"",IF(OR(I389="☑",J389="☑"),"",MONTH(B389)))</f>
        <v/>
      </c>
      <c r="I389" s="31" t="s">
        <v>89</v>
      </c>
      <c r="J389" s="31" t="s">
        <v>89</v>
      </c>
      <c r="K389" s="31" t="s">
        <v>89</v>
      </c>
    </row>
    <row r="390" spans="1:11">
      <c r="A390" s="16">
        <f t="shared" ref="A390:A453" si="20">A389+1</f>
        <v>387</v>
      </c>
      <c r="B390" s="29"/>
      <c r="C390" s="30"/>
      <c r="D390" s="30"/>
      <c r="E390" s="33"/>
      <c r="F390" s="33"/>
      <c r="G390" s="26">
        <f t="shared" si="18"/>
        <v>0</v>
      </c>
      <c r="H390" s="27" t="str">
        <f t="shared" si="19"/>
        <v/>
      </c>
      <c r="I390" s="31" t="s">
        <v>89</v>
      </c>
      <c r="J390" s="31" t="s">
        <v>89</v>
      </c>
      <c r="K390" s="31" t="s">
        <v>89</v>
      </c>
    </row>
    <row r="391" spans="1:11">
      <c r="A391" s="16">
        <f t="shared" si="20"/>
        <v>388</v>
      </c>
      <c r="B391" s="29"/>
      <c r="C391" s="30"/>
      <c r="D391" s="30"/>
      <c r="E391" s="33"/>
      <c r="F391" s="33"/>
      <c r="G391" s="26">
        <f t="shared" si="18"/>
        <v>0</v>
      </c>
      <c r="H391" s="27" t="str">
        <f t="shared" si="19"/>
        <v/>
      </c>
      <c r="I391" s="31" t="s">
        <v>89</v>
      </c>
      <c r="J391" s="31" t="s">
        <v>89</v>
      </c>
      <c r="K391" s="31" t="s">
        <v>89</v>
      </c>
    </row>
    <row r="392" spans="1:11">
      <c r="A392" s="16">
        <f t="shared" si="20"/>
        <v>389</v>
      </c>
      <c r="B392" s="29"/>
      <c r="C392" s="30"/>
      <c r="D392" s="30"/>
      <c r="E392" s="33"/>
      <c r="F392" s="33"/>
      <c r="G392" s="26">
        <f t="shared" si="18"/>
        <v>0</v>
      </c>
      <c r="H392" s="27" t="str">
        <f t="shared" si="19"/>
        <v/>
      </c>
      <c r="I392" s="31" t="s">
        <v>89</v>
      </c>
      <c r="J392" s="31" t="s">
        <v>89</v>
      </c>
      <c r="K392" s="31" t="s">
        <v>89</v>
      </c>
    </row>
    <row r="393" spans="1:11">
      <c r="A393" s="16">
        <f t="shared" si="20"/>
        <v>390</v>
      </c>
      <c r="B393" s="29"/>
      <c r="C393" s="30"/>
      <c r="D393" s="30"/>
      <c r="E393" s="33"/>
      <c r="F393" s="33"/>
      <c r="G393" s="26">
        <f t="shared" si="18"/>
        <v>0</v>
      </c>
      <c r="H393" s="27" t="str">
        <f t="shared" si="19"/>
        <v/>
      </c>
      <c r="I393" s="31" t="s">
        <v>89</v>
      </c>
      <c r="J393" s="31" t="s">
        <v>89</v>
      </c>
      <c r="K393" s="31" t="s">
        <v>89</v>
      </c>
    </row>
    <row r="394" spans="1:11">
      <c r="A394" s="16">
        <f t="shared" si="20"/>
        <v>391</v>
      </c>
      <c r="B394" s="29"/>
      <c r="C394" s="30"/>
      <c r="D394" s="30"/>
      <c r="E394" s="33"/>
      <c r="F394" s="33"/>
      <c r="G394" s="26">
        <f t="shared" si="18"/>
        <v>0</v>
      </c>
      <c r="H394" s="27" t="str">
        <f t="shared" si="19"/>
        <v/>
      </c>
      <c r="I394" s="31" t="s">
        <v>89</v>
      </c>
      <c r="J394" s="31" t="s">
        <v>89</v>
      </c>
      <c r="K394" s="31" t="s">
        <v>89</v>
      </c>
    </row>
    <row r="395" spans="1:11">
      <c r="A395" s="16">
        <f t="shared" si="20"/>
        <v>392</v>
      </c>
      <c r="B395" s="29"/>
      <c r="C395" s="30"/>
      <c r="D395" s="30"/>
      <c r="E395" s="33"/>
      <c r="F395" s="33"/>
      <c r="G395" s="26">
        <f t="shared" si="18"/>
        <v>0</v>
      </c>
      <c r="H395" s="27" t="str">
        <f t="shared" si="19"/>
        <v/>
      </c>
      <c r="I395" s="31" t="s">
        <v>89</v>
      </c>
      <c r="J395" s="31" t="s">
        <v>89</v>
      </c>
      <c r="K395" s="31" t="s">
        <v>89</v>
      </c>
    </row>
    <row r="396" spans="1:11">
      <c r="A396" s="16">
        <f t="shared" si="20"/>
        <v>393</v>
      </c>
      <c r="B396" s="29"/>
      <c r="C396" s="30"/>
      <c r="D396" s="30"/>
      <c r="E396" s="33"/>
      <c r="F396" s="33"/>
      <c r="G396" s="26">
        <f t="shared" si="18"/>
        <v>0</v>
      </c>
      <c r="H396" s="27" t="str">
        <f t="shared" si="19"/>
        <v/>
      </c>
      <c r="I396" s="31" t="s">
        <v>89</v>
      </c>
      <c r="J396" s="31" t="s">
        <v>89</v>
      </c>
      <c r="K396" s="31" t="s">
        <v>89</v>
      </c>
    </row>
    <row r="397" spans="1:11">
      <c r="A397" s="16">
        <f t="shared" si="20"/>
        <v>394</v>
      </c>
      <c r="B397" s="29"/>
      <c r="C397" s="30"/>
      <c r="D397" s="30"/>
      <c r="E397" s="33"/>
      <c r="F397" s="33"/>
      <c r="G397" s="26">
        <f t="shared" si="18"/>
        <v>0</v>
      </c>
      <c r="H397" s="27" t="str">
        <f t="shared" si="19"/>
        <v/>
      </c>
      <c r="I397" s="31" t="s">
        <v>89</v>
      </c>
      <c r="J397" s="31" t="s">
        <v>89</v>
      </c>
      <c r="K397" s="31" t="s">
        <v>89</v>
      </c>
    </row>
    <row r="398" spans="1:11">
      <c r="A398" s="16">
        <f t="shared" si="20"/>
        <v>395</v>
      </c>
      <c r="B398" s="29"/>
      <c r="C398" s="30"/>
      <c r="D398" s="30"/>
      <c r="E398" s="33"/>
      <c r="F398" s="33"/>
      <c r="G398" s="26">
        <f t="shared" si="18"/>
        <v>0</v>
      </c>
      <c r="H398" s="27" t="str">
        <f t="shared" si="19"/>
        <v/>
      </c>
      <c r="I398" s="31" t="s">
        <v>89</v>
      </c>
      <c r="J398" s="31" t="s">
        <v>89</v>
      </c>
      <c r="K398" s="31" t="s">
        <v>89</v>
      </c>
    </row>
    <row r="399" spans="1:11">
      <c r="A399" s="16">
        <f t="shared" si="20"/>
        <v>396</v>
      </c>
      <c r="B399" s="29"/>
      <c r="C399" s="30"/>
      <c r="D399" s="30"/>
      <c r="E399" s="33"/>
      <c r="F399" s="33"/>
      <c r="G399" s="26">
        <f t="shared" si="18"/>
        <v>0</v>
      </c>
      <c r="H399" s="27" t="str">
        <f t="shared" si="19"/>
        <v/>
      </c>
      <c r="I399" s="31" t="s">
        <v>89</v>
      </c>
      <c r="J399" s="31" t="s">
        <v>89</v>
      </c>
      <c r="K399" s="31" t="s">
        <v>89</v>
      </c>
    </row>
    <row r="400" spans="1:11">
      <c r="A400" s="16">
        <f t="shared" si="20"/>
        <v>397</v>
      </c>
      <c r="B400" s="29"/>
      <c r="C400" s="30"/>
      <c r="D400" s="30"/>
      <c r="E400" s="33"/>
      <c r="F400" s="33"/>
      <c r="G400" s="26">
        <f t="shared" si="18"/>
        <v>0</v>
      </c>
      <c r="H400" s="27" t="str">
        <f t="shared" si="19"/>
        <v/>
      </c>
      <c r="I400" s="31" t="s">
        <v>89</v>
      </c>
      <c r="J400" s="31" t="s">
        <v>89</v>
      </c>
      <c r="K400" s="31" t="s">
        <v>89</v>
      </c>
    </row>
    <row r="401" spans="1:11">
      <c r="A401" s="16">
        <f t="shared" si="20"/>
        <v>398</v>
      </c>
      <c r="B401" s="29"/>
      <c r="C401" s="30"/>
      <c r="D401" s="30"/>
      <c r="E401" s="33"/>
      <c r="F401" s="33"/>
      <c r="G401" s="26">
        <f t="shared" si="18"/>
        <v>0</v>
      </c>
      <c r="H401" s="27" t="str">
        <f t="shared" si="19"/>
        <v/>
      </c>
      <c r="I401" s="31" t="s">
        <v>89</v>
      </c>
      <c r="J401" s="31" t="s">
        <v>89</v>
      </c>
      <c r="K401" s="31" t="s">
        <v>89</v>
      </c>
    </row>
    <row r="402" spans="1:11">
      <c r="A402" s="16">
        <f t="shared" si="20"/>
        <v>399</v>
      </c>
      <c r="B402" s="29"/>
      <c r="C402" s="30"/>
      <c r="D402" s="30"/>
      <c r="E402" s="33"/>
      <c r="F402" s="33"/>
      <c r="G402" s="26">
        <f t="shared" si="18"/>
        <v>0</v>
      </c>
      <c r="H402" s="27" t="str">
        <f t="shared" si="19"/>
        <v/>
      </c>
      <c r="I402" s="31" t="s">
        <v>89</v>
      </c>
      <c r="J402" s="31" t="s">
        <v>89</v>
      </c>
      <c r="K402" s="31" t="s">
        <v>89</v>
      </c>
    </row>
    <row r="403" spans="1:11">
      <c r="A403" s="16">
        <f t="shared" si="20"/>
        <v>400</v>
      </c>
      <c r="B403" s="29"/>
      <c r="C403" s="30"/>
      <c r="D403" s="30"/>
      <c r="E403" s="33"/>
      <c r="F403" s="33"/>
      <c r="G403" s="26">
        <f t="shared" si="18"/>
        <v>0</v>
      </c>
      <c r="H403" s="27" t="str">
        <f t="shared" si="19"/>
        <v/>
      </c>
      <c r="I403" s="31" t="s">
        <v>89</v>
      </c>
      <c r="J403" s="31" t="s">
        <v>89</v>
      </c>
      <c r="K403" s="31" t="s">
        <v>89</v>
      </c>
    </row>
    <row r="404" spans="1:11">
      <c r="A404" s="16">
        <f t="shared" si="20"/>
        <v>401</v>
      </c>
      <c r="B404" s="29"/>
      <c r="C404" s="30"/>
      <c r="D404" s="30"/>
      <c r="E404" s="33"/>
      <c r="F404" s="33"/>
      <c r="G404" s="26">
        <f t="shared" si="18"/>
        <v>0</v>
      </c>
      <c r="H404" s="27" t="str">
        <f t="shared" si="19"/>
        <v/>
      </c>
      <c r="I404" s="31" t="s">
        <v>89</v>
      </c>
      <c r="J404" s="31" t="s">
        <v>89</v>
      </c>
      <c r="K404" s="31" t="s">
        <v>89</v>
      </c>
    </row>
    <row r="405" spans="1:11">
      <c r="A405" s="16">
        <f t="shared" si="20"/>
        <v>402</v>
      </c>
      <c r="B405" s="29"/>
      <c r="C405" s="30"/>
      <c r="D405" s="30"/>
      <c r="E405" s="33"/>
      <c r="F405" s="33"/>
      <c r="G405" s="26">
        <f t="shared" si="18"/>
        <v>0</v>
      </c>
      <c r="H405" s="27" t="str">
        <f t="shared" si="19"/>
        <v/>
      </c>
      <c r="I405" s="31" t="s">
        <v>89</v>
      </c>
      <c r="J405" s="31" t="s">
        <v>89</v>
      </c>
      <c r="K405" s="31" t="s">
        <v>89</v>
      </c>
    </row>
    <row r="406" spans="1:11">
      <c r="A406" s="16">
        <f t="shared" si="20"/>
        <v>403</v>
      </c>
      <c r="B406" s="29"/>
      <c r="C406" s="30"/>
      <c r="D406" s="30"/>
      <c r="E406" s="33"/>
      <c r="F406" s="33"/>
      <c r="G406" s="26">
        <f t="shared" si="18"/>
        <v>0</v>
      </c>
      <c r="H406" s="27" t="str">
        <f t="shared" si="19"/>
        <v/>
      </c>
      <c r="I406" s="31" t="s">
        <v>89</v>
      </c>
      <c r="J406" s="31" t="s">
        <v>89</v>
      </c>
      <c r="K406" s="31" t="s">
        <v>89</v>
      </c>
    </row>
    <row r="407" spans="1:11">
      <c r="A407" s="16">
        <f t="shared" si="20"/>
        <v>404</v>
      </c>
      <c r="B407" s="29"/>
      <c r="C407" s="30"/>
      <c r="D407" s="30"/>
      <c r="E407" s="33"/>
      <c r="F407" s="33"/>
      <c r="G407" s="26">
        <f t="shared" si="18"/>
        <v>0</v>
      </c>
      <c r="H407" s="27" t="str">
        <f t="shared" si="19"/>
        <v/>
      </c>
      <c r="I407" s="31" t="s">
        <v>89</v>
      </c>
      <c r="J407" s="31" t="s">
        <v>89</v>
      </c>
      <c r="K407" s="31" t="s">
        <v>89</v>
      </c>
    </row>
    <row r="408" spans="1:11">
      <c r="A408" s="16">
        <f t="shared" si="20"/>
        <v>405</v>
      </c>
      <c r="B408" s="29"/>
      <c r="C408" s="30"/>
      <c r="D408" s="30"/>
      <c r="E408" s="33"/>
      <c r="F408" s="33"/>
      <c r="G408" s="26">
        <f t="shared" si="18"/>
        <v>0</v>
      </c>
      <c r="H408" s="27" t="str">
        <f t="shared" si="19"/>
        <v/>
      </c>
      <c r="I408" s="31" t="s">
        <v>89</v>
      </c>
      <c r="J408" s="31" t="s">
        <v>89</v>
      </c>
      <c r="K408" s="31" t="s">
        <v>89</v>
      </c>
    </row>
    <row r="409" spans="1:11">
      <c r="A409" s="16">
        <f t="shared" si="20"/>
        <v>406</v>
      </c>
      <c r="B409" s="29"/>
      <c r="C409" s="30"/>
      <c r="D409" s="30"/>
      <c r="E409" s="33"/>
      <c r="F409" s="33"/>
      <c r="G409" s="26">
        <f t="shared" si="18"/>
        <v>0</v>
      </c>
      <c r="H409" s="27" t="str">
        <f t="shared" si="19"/>
        <v/>
      </c>
      <c r="I409" s="31" t="s">
        <v>89</v>
      </c>
      <c r="J409" s="31" t="s">
        <v>89</v>
      </c>
      <c r="K409" s="31" t="s">
        <v>89</v>
      </c>
    </row>
    <row r="410" spans="1:11">
      <c r="A410" s="16">
        <f t="shared" si="20"/>
        <v>407</v>
      </c>
      <c r="B410" s="29"/>
      <c r="C410" s="30"/>
      <c r="D410" s="30"/>
      <c r="E410" s="33"/>
      <c r="F410" s="33"/>
      <c r="G410" s="26">
        <f t="shared" si="18"/>
        <v>0</v>
      </c>
      <c r="H410" s="27" t="str">
        <f t="shared" si="19"/>
        <v/>
      </c>
      <c r="I410" s="31" t="s">
        <v>89</v>
      </c>
      <c r="J410" s="31" t="s">
        <v>89</v>
      </c>
      <c r="K410" s="31" t="s">
        <v>89</v>
      </c>
    </row>
    <row r="411" spans="1:11">
      <c r="A411" s="16">
        <f t="shared" si="20"/>
        <v>408</v>
      </c>
      <c r="B411" s="29"/>
      <c r="C411" s="30"/>
      <c r="D411" s="30"/>
      <c r="E411" s="33"/>
      <c r="F411" s="33"/>
      <c r="G411" s="26">
        <f t="shared" si="18"/>
        <v>0</v>
      </c>
      <c r="H411" s="27" t="str">
        <f t="shared" si="19"/>
        <v/>
      </c>
      <c r="I411" s="31" t="s">
        <v>89</v>
      </c>
      <c r="J411" s="31" t="s">
        <v>89</v>
      </c>
      <c r="K411" s="31" t="s">
        <v>89</v>
      </c>
    </row>
    <row r="412" spans="1:11">
      <c r="A412" s="16">
        <f t="shared" si="20"/>
        <v>409</v>
      </c>
      <c r="B412" s="29"/>
      <c r="C412" s="30"/>
      <c r="D412" s="30"/>
      <c r="E412" s="33"/>
      <c r="F412" s="33"/>
      <c r="G412" s="26">
        <f t="shared" si="18"/>
        <v>0</v>
      </c>
      <c r="H412" s="27" t="str">
        <f t="shared" si="19"/>
        <v/>
      </c>
      <c r="I412" s="31" t="s">
        <v>89</v>
      </c>
      <c r="J412" s="31" t="s">
        <v>89</v>
      </c>
      <c r="K412" s="31" t="s">
        <v>89</v>
      </c>
    </row>
    <row r="413" spans="1:11">
      <c r="A413" s="16">
        <f t="shared" si="20"/>
        <v>410</v>
      </c>
      <c r="B413" s="29"/>
      <c r="C413" s="30"/>
      <c r="D413" s="30"/>
      <c r="E413" s="33"/>
      <c r="F413" s="33"/>
      <c r="G413" s="26">
        <f t="shared" si="18"/>
        <v>0</v>
      </c>
      <c r="H413" s="27" t="str">
        <f t="shared" si="19"/>
        <v/>
      </c>
      <c r="I413" s="31" t="s">
        <v>89</v>
      </c>
      <c r="J413" s="31" t="s">
        <v>89</v>
      </c>
      <c r="K413" s="31" t="s">
        <v>89</v>
      </c>
    </row>
    <row r="414" spans="1:11">
      <c r="A414" s="16">
        <f t="shared" si="20"/>
        <v>411</v>
      </c>
      <c r="B414" s="29"/>
      <c r="C414" s="30"/>
      <c r="D414" s="30"/>
      <c r="E414" s="33"/>
      <c r="F414" s="33"/>
      <c r="G414" s="26">
        <f t="shared" si="18"/>
        <v>0</v>
      </c>
      <c r="H414" s="27" t="str">
        <f t="shared" si="19"/>
        <v/>
      </c>
      <c r="I414" s="31" t="s">
        <v>89</v>
      </c>
      <c r="J414" s="31" t="s">
        <v>89</v>
      </c>
      <c r="K414" s="31" t="s">
        <v>89</v>
      </c>
    </row>
    <row r="415" spans="1:11">
      <c r="A415" s="16">
        <f t="shared" si="20"/>
        <v>412</v>
      </c>
      <c r="B415" s="29"/>
      <c r="C415" s="30"/>
      <c r="D415" s="30"/>
      <c r="E415" s="33"/>
      <c r="F415" s="33"/>
      <c r="G415" s="26">
        <f t="shared" si="18"/>
        <v>0</v>
      </c>
      <c r="H415" s="27" t="str">
        <f t="shared" si="19"/>
        <v/>
      </c>
      <c r="I415" s="31" t="s">
        <v>89</v>
      </c>
      <c r="J415" s="31" t="s">
        <v>89</v>
      </c>
      <c r="K415" s="31" t="s">
        <v>89</v>
      </c>
    </row>
    <row r="416" spans="1:11">
      <c r="A416" s="16">
        <f t="shared" si="20"/>
        <v>413</v>
      </c>
      <c r="B416" s="29"/>
      <c r="C416" s="30"/>
      <c r="D416" s="30"/>
      <c r="E416" s="33"/>
      <c r="F416" s="33"/>
      <c r="G416" s="26">
        <f t="shared" si="18"/>
        <v>0</v>
      </c>
      <c r="H416" s="27" t="str">
        <f t="shared" si="19"/>
        <v/>
      </c>
      <c r="I416" s="31" t="s">
        <v>89</v>
      </c>
      <c r="J416" s="31" t="s">
        <v>89</v>
      </c>
      <c r="K416" s="31" t="s">
        <v>89</v>
      </c>
    </row>
    <row r="417" spans="1:11">
      <c r="A417" s="16">
        <f t="shared" si="20"/>
        <v>414</v>
      </c>
      <c r="B417" s="29"/>
      <c r="C417" s="30"/>
      <c r="D417" s="30"/>
      <c r="E417" s="33"/>
      <c r="F417" s="33"/>
      <c r="G417" s="26">
        <f t="shared" si="18"/>
        <v>0</v>
      </c>
      <c r="H417" s="27" t="str">
        <f t="shared" si="19"/>
        <v/>
      </c>
      <c r="I417" s="31" t="s">
        <v>89</v>
      </c>
      <c r="J417" s="31" t="s">
        <v>89</v>
      </c>
      <c r="K417" s="31" t="s">
        <v>89</v>
      </c>
    </row>
    <row r="418" spans="1:11">
      <c r="A418" s="16">
        <f t="shared" si="20"/>
        <v>415</v>
      </c>
      <c r="B418" s="29"/>
      <c r="C418" s="30"/>
      <c r="D418" s="30"/>
      <c r="E418" s="33"/>
      <c r="F418" s="33"/>
      <c r="G418" s="26">
        <f t="shared" si="18"/>
        <v>0</v>
      </c>
      <c r="H418" s="27" t="str">
        <f t="shared" si="19"/>
        <v/>
      </c>
      <c r="I418" s="31" t="s">
        <v>89</v>
      </c>
      <c r="J418" s="31" t="s">
        <v>89</v>
      </c>
      <c r="K418" s="31" t="s">
        <v>89</v>
      </c>
    </row>
    <row r="419" spans="1:11">
      <c r="A419" s="16">
        <f t="shared" si="20"/>
        <v>416</v>
      </c>
      <c r="B419" s="29"/>
      <c r="C419" s="30"/>
      <c r="D419" s="30"/>
      <c r="E419" s="33"/>
      <c r="F419" s="33"/>
      <c r="G419" s="26">
        <f t="shared" si="18"/>
        <v>0</v>
      </c>
      <c r="H419" s="27" t="str">
        <f t="shared" si="19"/>
        <v/>
      </c>
      <c r="I419" s="31" t="s">
        <v>89</v>
      </c>
      <c r="J419" s="31" t="s">
        <v>89</v>
      </c>
      <c r="K419" s="31" t="s">
        <v>89</v>
      </c>
    </row>
    <row r="420" spans="1:11">
      <c r="A420" s="16">
        <f t="shared" si="20"/>
        <v>417</v>
      </c>
      <c r="B420" s="29"/>
      <c r="C420" s="30"/>
      <c r="D420" s="30"/>
      <c r="E420" s="33"/>
      <c r="F420" s="33"/>
      <c r="G420" s="26">
        <f t="shared" si="18"/>
        <v>0</v>
      </c>
      <c r="H420" s="27" t="str">
        <f t="shared" si="19"/>
        <v/>
      </c>
      <c r="I420" s="31" t="s">
        <v>89</v>
      </c>
      <c r="J420" s="31" t="s">
        <v>89</v>
      </c>
      <c r="K420" s="31" t="s">
        <v>89</v>
      </c>
    </row>
    <row r="421" spans="1:11">
      <c r="A421" s="16">
        <f t="shared" si="20"/>
        <v>418</v>
      </c>
      <c r="B421" s="29"/>
      <c r="C421" s="30"/>
      <c r="D421" s="30"/>
      <c r="E421" s="33"/>
      <c r="F421" s="33"/>
      <c r="G421" s="26">
        <f t="shared" si="18"/>
        <v>0</v>
      </c>
      <c r="H421" s="27" t="str">
        <f t="shared" si="19"/>
        <v/>
      </c>
      <c r="I421" s="31" t="s">
        <v>89</v>
      </c>
      <c r="J421" s="31" t="s">
        <v>89</v>
      </c>
      <c r="K421" s="31" t="s">
        <v>89</v>
      </c>
    </row>
    <row r="422" spans="1:11">
      <c r="A422" s="16">
        <f t="shared" si="20"/>
        <v>419</v>
      </c>
      <c r="B422" s="29"/>
      <c r="C422" s="30"/>
      <c r="D422" s="30"/>
      <c r="E422" s="33"/>
      <c r="F422" s="33"/>
      <c r="G422" s="26">
        <f t="shared" si="18"/>
        <v>0</v>
      </c>
      <c r="H422" s="27" t="str">
        <f t="shared" si="19"/>
        <v/>
      </c>
      <c r="I422" s="31" t="s">
        <v>89</v>
      </c>
      <c r="J422" s="31" t="s">
        <v>89</v>
      </c>
      <c r="K422" s="31" t="s">
        <v>89</v>
      </c>
    </row>
    <row r="423" spans="1:11">
      <c r="A423" s="16">
        <f t="shared" si="20"/>
        <v>420</v>
      </c>
      <c r="B423" s="29"/>
      <c r="C423" s="30"/>
      <c r="D423" s="30"/>
      <c r="E423" s="33"/>
      <c r="F423" s="33"/>
      <c r="G423" s="26">
        <f t="shared" si="18"/>
        <v>0</v>
      </c>
      <c r="H423" s="27" t="str">
        <f t="shared" si="19"/>
        <v/>
      </c>
      <c r="I423" s="31" t="s">
        <v>89</v>
      </c>
      <c r="J423" s="31" t="s">
        <v>89</v>
      </c>
      <c r="K423" s="31" t="s">
        <v>89</v>
      </c>
    </row>
    <row r="424" spans="1:11">
      <c r="A424" s="16">
        <f t="shared" si="20"/>
        <v>421</v>
      </c>
      <c r="B424" s="29"/>
      <c r="C424" s="30"/>
      <c r="D424" s="30"/>
      <c r="E424" s="33"/>
      <c r="F424" s="33"/>
      <c r="G424" s="26">
        <f t="shared" si="18"/>
        <v>0</v>
      </c>
      <c r="H424" s="27" t="str">
        <f t="shared" si="19"/>
        <v/>
      </c>
      <c r="I424" s="31" t="s">
        <v>89</v>
      </c>
      <c r="J424" s="31" t="s">
        <v>89</v>
      </c>
      <c r="K424" s="31" t="s">
        <v>89</v>
      </c>
    </row>
    <row r="425" spans="1:11">
      <c r="A425" s="16">
        <f t="shared" si="20"/>
        <v>422</v>
      </c>
      <c r="B425" s="29"/>
      <c r="C425" s="30"/>
      <c r="D425" s="30"/>
      <c r="E425" s="33"/>
      <c r="F425" s="33"/>
      <c r="G425" s="26">
        <f t="shared" si="18"/>
        <v>0</v>
      </c>
      <c r="H425" s="27" t="str">
        <f t="shared" si="19"/>
        <v/>
      </c>
      <c r="I425" s="31" t="s">
        <v>89</v>
      </c>
      <c r="J425" s="31" t="s">
        <v>89</v>
      </c>
      <c r="K425" s="31" t="s">
        <v>89</v>
      </c>
    </row>
    <row r="426" spans="1:11">
      <c r="A426" s="16">
        <f t="shared" si="20"/>
        <v>423</v>
      </c>
      <c r="B426" s="29"/>
      <c r="C426" s="30"/>
      <c r="D426" s="30"/>
      <c r="E426" s="33"/>
      <c r="F426" s="33"/>
      <c r="G426" s="26">
        <f t="shared" si="18"/>
        <v>0</v>
      </c>
      <c r="H426" s="27" t="str">
        <f t="shared" si="19"/>
        <v/>
      </c>
      <c r="I426" s="31" t="s">
        <v>89</v>
      </c>
      <c r="J426" s="31" t="s">
        <v>89</v>
      </c>
      <c r="K426" s="31" t="s">
        <v>89</v>
      </c>
    </row>
    <row r="427" spans="1:11">
      <c r="A427" s="16">
        <f t="shared" si="20"/>
        <v>424</v>
      </c>
      <c r="B427" s="29"/>
      <c r="C427" s="30"/>
      <c r="D427" s="30"/>
      <c r="E427" s="33"/>
      <c r="F427" s="33"/>
      <c r="G427" s="26">
        <f t="shared" si="18"/>
        <v>0</v>
      </c>
      <c r="H427" s="27" t="str">
        <f t="shared" si="19"/>
        <v/>
      </c>
      <c r="I427" s="31" t="s">
        <v>89</v>
      </c>
      <c r="J427" s="31" t="s">
        <v>89</v>
      </c>
      <c r="K427" s="31" t="s">
        <v>89</v>
      </c>
    </row>
    <row r="428" spans="1:11">
      <c r="A428" s="16">
        <f t="shared" si="20"/>
        <v>425</v>
      </c>
      <c r="B428" s="29"/>
      <c r="C428" s="30"/>
      <c r="D428" s="30"/>
      <c r="E428" s="33"/>
      <c r="F428" s="33"/>
      <c r="G428" s="26">
        <f t="shared" si="18"/>
        <v>0</v>
      </c>
      <c r="H428" s="27" t="str">
        <f t="shared" si="19"/>
        <v/>
      </c>
      <c r="I428" s="31" t="s">
        <v>89</v>
      </c>
      <c r="J428" s="31" t="s">
        <v>89</v>
      </c>
      <c r="K428" s="31" t="s">
        <v>89</v>
      </c>
    </row>
    <row r="429" spans="1:11">
      <c r="A429" s="16">
        <f t="shared" si="20"/>
        <v>426</v>
      </c>
      <c r="B429" s="29"/>
      <c r="C429" s="30"/>
      <c r="D429" s="30"/>
      <c r="E429" s="33"/>
      <c r="F429" s="33"/>
      <c r="G429" s="26">
        <f t="shared" si="18"/>
        <v>0</v>
      </c>
      <c r="H429" s="27" t="str">
        <f t="shared" si="19"/>
        <v/>
      </c>
      <c r="I429" s="31" t="s">
        <v>89</v>
      </c>
      <c r="J429" s="31" t="s">
        <v>89</v>
      </c>
      <c r="K429" s="31" t="s">
        <v>89</v>
      </c>
    </row>
    <row r="430" spans="1:11">
      <c r="A430" s="16">
        <f t="shared" si="20"/>
        <v>427</v>
      </c>
      <c r="B430" s="29"/>
      <c r="C430" s="30"/>
      <c r="D430" s="30"/>
      <c r="E430" s="33"/>
      <c r="F430" s="33"/>
      <c r="G430" s="26">
        <f t="shared" si="18"/>
        <v>0</v>
      </c>
      <c r="H430" s="27" t="str">
        <f t="shared" si="19"/>
        <v/>
      </c>
      <c r="I430" s="31" t="s">
        <v>89</v>
      </c>
      <c r="J430" s="31" t="s">
        <v>89</v>
      </c>
      <c r="K430" s="31" t="s">
        <v>89</v>
      </c>
    </row>
    <row r="431" spans="1:11">
      <c r="A431" s="16">
        <f t="shared" si="20"/>
        <v>428</v>
      </c>
      <c r="B431" s="29"/>
      <c r="C431" s="30"/>
      <c r="D431" s="30"/>
      <c r="E431" s="33"/>
      <c r="F431" s="33"/>
      <c r="G431" s="26">
        <f t="shared" si="18"/>
        <v>0</v>
      </c>
      <c r="H431" s="27" t="str">
        <f t="shared" si="19"/>
        <v/>
      </c>
      <c r="I431" s="31" t="s">
        <v>89</v>
      </c>
      <c r="J431" s="31" t="s">
        <v>89</v>
      </c>
      <c r="K431" s="31" t="s">
        <v>89</v>
      </c>
    </row>
    <row r="432" spans="1:11">
      <c r="A432" s="16">
        <f t="shared" si="20"/>
        <v>429</v>
      </c>
      <c r="B432" s="29"/>
      <c r="C432" s="30"/>
      <c r="D432" s="30"/>
      <c r="E432" s="33"/>
      <c r="F432" s="33"/>
      <c r="G432" s="26">
        <f t="shared" si="18"/>
        <v>0</v>
      </c>
      <c r="H432" s="27" t="str">
        <f t="shared" si="19"/>
        <v/>
      </c>
      <c r="I432" s="31" t="s">
        <v>89</v>
      </c>
      <c r="J432" s="31" t="s">
        <v>89</v>
      </c>
      <c r="K432" s="31" t="s">
        <v>89</v>
      </c>
    </row>
    <row r="433" spans="1:11">
      <c r="A433" s="16">
        <f t="shared" si="20"/>
        <v>430</v>
      </c>
      <c r="B433" s="29"/>
      <c r="C433" s="30"/>
      <c r="D433" s="30"/>
      <c r="E433" s="33"/>
      <c r="F433" s="33"/>
      <c r="G433" s="26">
        <f t="shared" si="18"/>
        <v>0</v>
      </c>
      <c r="H433" s="27" t="str">
        <f t="shared" si="19"/>
        <v/>
      </c>
      <c r="I433" s="31" t="s">
        <v>89</v>
      </c>
      <c r="J433" s="31" t="s">
        <v>89</v>
      </c>
      <c r="K433" s="31" t="s">
        <v>89</v>
      </c>
    </row>
    <row r="434" spans="1:11">
      <c r="A434" s="16">
        <f t="shared" si="20"/>
        <v>431</v>
      </c>
      <c r="B434" s="29"/>
      <c r="C434" s="30"/>
      <c r="D434" s="30"/>
      <c r="E434" s="33"/>
      <c r="F434" s="33"/>
      <c r="G434" s="26">
        <f t="shared" si="18"/>
        <v>0</v>
      </c>
      <c r="H434" s="27" t="str">
        <f t="shared" si="19"/>
        <v/>
      </c>
      <c r="I434" s="31" t="s">
        <v>89</v>
      </c>
      <c r="J434" s="31" t="s">
        <v>89</v>
      </c>
      <c r="K434" s="31" t="s">
        <v>89</v>
      </c>
    </row>
    <row r="435" spans="1:11">
      <c r="A435" s="16">
        <f t="shared" si="20"/>
        <v>432</v>
      </c>
      <c r="B435" s="29"/>
      <c r="C435" s="30"/>
      <c r="D435" s="30"/>
      <c r="E435" s="33"/>
      <c r="F435" s="33"/>
      <c r="G435" s="26">
        <f t="shared" si="18"/>
        <v>0</v>
      </c>
      <c r="H435" s="27" t="str">
        <f t="shared" si="19"/>
        <v/>
      </c>
      <c r="I435" s="31" t="s">
        <v>89</v>
      </c>
      <c r="J435" s="31" t="s">
        <v>89</v>
      </c>
      <c r="K435" s="31" t="s">
        <v>89</v>
      </c>
    </row>
    <row r="436" spans="1:11">
      <c r="A436" s="16">
        <f t="shared" si="20"/>
        <v>433</v>
      </c>
      <c r="B436" s="29"/>
      <c r="C436" s="30"/>
      <c r="D436" s="30"/>
      <c r="E436" s="33"/>
      <c r="F436" s="33"/>
      <c r="G436" s="26">
        <f t="shared" si="18"/>
        <v>0</v>
      </c>
      <c r="H436" s="27" t="str">
        <f t="shared" si="19"/>
        <v/>
      </c>
      <c r="I436" s="31" t="s">
        <v>89</v>
      </c>
      <c r="J436" s="31" t="s">
        <v>89</v>
      </c>
      <c r="K436" s="31" t="s">
        <v>89</v>
      </c>
    </row>
    <row r="437" spans="1:11">
      <c r="A437" s="16">
        <f t="shared" si="20"/>
        <v>434</v>
      </c>
      <c r="B437" s="29"/>
      <c r="C437" s="30"/>
      <c r="D437" s="30"/>
      <c r="E437" s="33"/>
      <c r="F437" s="33"/>
      <c r="G437" s="26">
        <f t="shared" si="18"/>
        <v>0</v>
      </c>
      <c r="H437" s="27" t="str">
        <f t="shared" si="19"/>
        <v/>
      </c>
      <c r="I437" s="31" t="s">
        <v>89</v>
      </c>
      <c r="J437" s="31" t="s">
        <v>89</v>
      </c>
      <c r="K437" s="31" t="s">
        <v>89</v>
      </c>
    </row>
    <row r="438" spans="1:11">
      <c r="A438" s="16">
        <f t="shared" si="20"/>
        <v>435</v>
      </c>
      <c r="B438" s="29"/>
      <c r="C438" s="30"/>
      <c r="D438" s="30"/>
      <c r="E438" s="33"/>
      <c r="F438" s="33"/>
      <c r="G438" s="26">
        <f t="shared" si="18"/>
        <v>0</v>
      </c>
      <c r="H438" s="27" t="str">
        <f t="shared" si="19"/>
        <v/>
      </c>
      <c r="I438" s="31" t="s">
        <v>89</v>
      </c>
      <c r="J438" s="31" t="s">
        <v>89</v>
      </c>
      <c r="K438" s="31" t="s">
        <v>89</v>
      </c>
    </row>
    <row r="439" spans="1:11">
      <c r="A439" s="16">
        <f t="shared" si="20"/>
        <v>436</v>
      </c>
      <c r="B439" s="29"/>
      <c r="C439" s="30"/>
      <c r="D439" s="30"/>
      <c r="E439" s="33"/>
      <c r="F439" s="33"/>
      <c r="G439" s="26">
        <f t="shared" si="18"/>
        <v>0</v>
      </c>
      <c r="H439" s="27" t="str">
        <f t="shared" si="19"/>
        <v/>
      </c>
      <c r="I439" s="31" t="s">
        <v>89</v>
      </c>
      <c r="J439" s="31" t="s">
        <v>89</v>
      </c>
      <c r="K439" s="31" t="s">
        <v>89</v>
      </c>
    </row>
    <row r="440" spans="1:11">
      <c r="A440" s="16">
        <f t="shared" si="20"/>
        <v>437</v>
      </c>
      <c r="B440" s="29"/>
      <c r="C440" s="30"/>
      <c r="D440" s="30"/>
      <c r="E440" s="33"/>
      <c r="F440" s="33"/>
      <c r="G440" s="26">
        <f t="shared" si="18"/>
        <v>0</v>
      </c>
      <c r="H440" s="27" t="str">
        <f t="shared" si="19"/>
        <v/>
      </c>
      <c r="I440" s="31" t="s">
        <v>89</v>
      </c>
      <c r="J440" s="31" t="s">
        <v>89</v>
      </c>
      <c r="K440" s="31" t="s">
        <v>89</v>
      </c>
    </row>
    <row r="441" spans="1:11">
      <c r="A441" s="16">
        <f t="shared" si="20"/>
        <v>438</v>
      </c>
      <c r="B441" s="29"/>
      <c r="C441" s="30"/>
      <c r="D441" s="30"/>
      <c r="E441" s="33"/>
      <c r="F441" s="33"/>
      <c r="G441" s="26">
        <f t="shared" si="18"/>
        <v>0</v>
      </c>
      <c r="H441" s="27" t="str">
        <f t="shared" si="19"/>
        <v/>
      </c>
      <c r="I441" s="31" t="s">
        <v>89</v>
      </c>
      <c r="J441" s="31" t="s">
        <v>89</v>
      </c>
      <c r="K441" s="31" t="s">
        <v>89</v>
      </c>
    </row>
    <row r="442" spans="1:11">
      <c r="A442" s="16">
        <f t="shared" si="20"/>
        <v>439</v>
      </c>
      <c r="B442" s="29"/>
      <c r="C442" s="30"/>
      <c r="D442" s="30"/>
      <c r="E442" s="33"/>
      <c r="F442" s="33"/>
      <c r="G442" s="26">
        <f t="shared" si="18"/>
        <v>0</v>
      </c>
      <c r="H442" s="27" t="str">
        <f t="shared" si="19"/>
        <v/>
      </c>
      <c r="I442" s="31" t="s">
        <v>89</v>
      </c>
      <c r="J442" s="31" t="s">
        <v>89</v>
      </c>
      <c r="K442" s="31" t="s">
        <v>89</v>
      </c>
    </row>
    <row r="443" spans="1:11">
      <c r="A443" s="16">
        <f t="shared" si="20"/>
        <v>440</v>
      </c>
      <c r="B443" s="29"/>
      <c r="C443" s="30"/>
      <c r="D443" s="30"/>
      <c r="E443" s="33"/>
      <c r="F443" s="33"/>
      <c r="G443" s="26">
        <f t="shared" si="18"/>
        <v>0</v>
      </c>
      <c r="H443" s="27" t="str">
        <f t="shared" si="19"/>
        <v/>
      </c>
      <c r="I443" s="31" t="s">
        <v>89</v>
      </c>
      <c r="J443" s="31" t="s">
        <v>89</v>
      </c>
      <c r="K443" s="31" t="s">
        <v>89</v>
      </c>
    </row>
    <row r="444" spans="1:11">
      <c r="A444" s="16">
        <f t="shared" si="20"/>
        <v>441</v>
      </c>
      <c r="B444" s="29"/>
      <c r="C444" s="30"/>
      <c r="D444" s="30"/>
      <c r="E444" s="33"/>
      <c r="F444" s="33"/>
      <c r="G444" s="26">
        <f t="shared" si="18"/>
        <v>0</v>
      </c>
      <c r="H444" s="27" t="str">
        <f t="shared" si="19"/>
        <v/>
      </c>
      <c r="I444" s="31" t="s">
        <v>89</v>
      </c>
      <c r="J444" s="31" t="s">
        <v>89</v>
      </c>
      <c r="K444" s="31" t="s">
        <v>89</v>
      </c>
    </row>
    <row r="445" spans="1:11">
      <c r="A445" s="16">
        <f t="shared" si="20"/>
        <v>442</v>
      </c>
      <c r="B445" s="29"/>
      <c r="C445" s="30"/>
      <c r="D445" s="30"/>
      <c r="E445" s="33"/>
      <c r="F445" s="33"/>
      <c r="G445" s="26">
        <f t="shared" si="18"/>
        <v>0</v>
      </c>
      <c r="H445" s="27" t="str">
        <f t="shared" si="19"/>
        <v/>
      </c>
      <c r="I445" s="31" t="s">
        <v>89</v>
      </c>
      <c r="J445" s="31" t="s">
        <v>89</v>
      </c>
      <c r="K445" s="31" t="s">
        <v>89</v>
      </c>
    </row>
    <row r="446" spans="1:11">
      <c r="A446" s="16">
        <f t="shared" si="20"/>
        <v>443</v>
      </c>
      <c r="B446" s="29"/>
      <c r="C446" s="30"/>
      <c r="D446" s="30"/>
      <c r="E446" s="33"/>
      <c r="F446" s="33"/>
      <c r="G446" s="26">
        <f t="shared" si="18"/>
        <v>0</v>
      </c>
      <c r="H446" s="27" t="str">
        <f t="shared" si="19"/>
        <v/>
      </c>
      <c r="I446" s="31" t="s">
        <v>89</v>
      </c>
      <c r="J446" s="31" t="s">
        <v>89</v>
      </c>
      <c r="K446" s="31" t="s">
        <v>89</v>
      </c>
    </row>
    <row r="447" spans="1:11">
      <c r="A447" s="16">
        <f t="shared" si="20"/>
        <v>444</v>
      </c>
      <c r="B447" s="29"/>
      <c r="C447" s="30"/>
      <c r="D447" s="30"/>
      <c r="E447" s="33"/>
      <c r="F447" s="33"/>
      <c r="G447" s="26">
        <f t="shared" si="18"/>
        <v>0</v>
      </c>
      <c r="H447" s="27" t="str">
        <f t="shared" si="19"/>
        <v/>
      </c>
      <c r="I447" s="31" t="s">
        <v>89</v>
      </c>
      <c r="J447" s="31" t="s">
        <v>89</v>
      </c>
      <c r="K447" s="31" t="s">
        <v>89</v>
      </c>
    </row>
    <row r="448" spans="1:11">
      <c r="A448" s="16">
        <f t="shared" si="20"/>
        <v>445</v>
      </c>
      <c r="B448" s="29"/>
      <c r="C448" s="30"/>
      <c r="D448" s="30"/>
      <c r="E448" s="33"/>
      <c r="F448" s="33"/>
      <c r="G448" s="26">
        <f t="shared" si="18"/>
        <v>0</v>
      </c>
      <c r="H448" s="27" t="str">
        <f t="shared" si="19"/>
        <v/>
      </c>
      <c r="I448" s="31" t="s">
        <v>89</v>
      </c>
      <c r="J448" s="31" t="s">
        <v>89</v>
      </c>
      <c r="K448" s="31" t="s">
        <v>89</v>
      </c>
    </row>
    <row r="449" spans="1:11">
      <c r="A449" s="16">
        <f t="shared" si="20"/>
        <v>446</v>
      </c>
      <c r="B449" s="29"/>
      <c r="C449" s="30"/>
      <c r="D449" s="30"/>
      <c r="E449" s="33"/>
      <c r="F449" s="33"/>
      <c r="G449" s="26">
        <f t="shared" si="18"/>
        <v>0</v>
      </c>
      <c r="H449" s="27" t="str">
        <f t="shared" si="19"/>
        <v/>
      </c>
      <c r="I449" s="31" t="s">
        <v>89</v>
      </c>
      <c r="J449" s="31" t="s">
        <v>89</v>
      </c>
      <c r="K449" s="31" t="s">
        <v>89</v>
      </c>
    </row>
    <row r="450" spans="1:11">
      <c r="A450" s="16">
        <f t="shared" si="20"/>
        <v>447</v>
      </c>
      <c r="B450" s="29"/>
      <c r="C450" s="30"/>
      <c r="D450" s="30"/>
      <c r="E450" s="33"/>
      <c r="F450" s="33"/>
      <c r="G450" s="26">
        <f t="shared" si="18"/>
        <v>0</v>
      </c>
      <c r="H450" s="27" t="str">
        <f t="shared" si="19"/>
        <v/>
      </c>
      <c r="I450" s="31" t="s">
        <v>89</v>
      </c>
      <c r="J450" s="31" t="s">
        <v>89</v>
      </c>
      <c r="K450" s="31" t="s">
        <v>89</v>
      </c>
    </row>
    <row r="451" spans="1:11">
      <c r="A451" s="16">
        <f t="shared" si="20"/>
        <v>448</v>
      </c>
      <c r="B451" s="29"/>
      <c r="C451" s="30"/>
      <c r="D451" s="30"/>
      <c r="E451" s="33"/>
      <c r="F451" s="33"/>
      <c r="G451" s="26">
        <f t="shared" si="18"/>
        <v>0</v>
      </c>
      <c r="H451" s="27" t="str">
        <f t="shared" si="19"/>
        <v/>
      </c>
      <c r="I451" s="31" t="s">
        <v>89</v>
      </c>
      <c r="J451" s="31" t="s">
        <v>89</v>
      </c>
      <c r="K451" s="31" t="s">
        <v>89</v>
      </c>
    </row>
    <row r="452" spans="1:11">
      <c r="A452" s="16">
        <f t="shared" si="20"/>
        <v>449</v>
      </c>
      <c r="B452" s="29"/>
      <c r="C452" s="30"/>
      <c r="D452" s="30"/>
      <c r="E452" s="33"/>
      <c r="F452" s="33"/>
      <c r="G452" s="26">
        <f t="shared" si="18"/>
        <v>0</v>
      </c>
      <c r="H452" s="27" t="str">
        <f t="shared" si="19"/>
        <v/>
      </c>
      <c r="I452" s="31" t="s">
        <v>89</v>
      </c>
      <c r="J452" s="31" t="s">
        <v>89</v>
      </c>
      <c r="K452" s="31" t="s">
        <v>89</v>
      </c>
    </row>
    <row r="453" spans="1:11">
      <c r="A453" s="16">
        <f t="shared" si="20"/>
        <v>450</v>
      </c>
      <c r="B453" s="29"/>
      <c r="C453" s="30"/>
      <c r="D453" s="30"/>
      <c r="E453" s="33"/>
      <c r="F453" s="33"/>
      <c r="G453" s="26">
        <f t="shared" ref="G453:G516" si="21">E453*F453</f>
        <v>0</v>
      </c>
      <c r="H453" s="27" t="str">
        <f t="shared" ref="H453:H516" si="22">IF(ISBLANK(B453),"",IF(OR(I453="☑",J453="☑"),"",MONTH(B453)))</f>
        <v/>
      </c>
      <c r="I453" s="31" t="s">
        <v>89</v>
      </c>
      <c r="J453" s="31" t="s">
        <v>89</v>
      </c>
      <c r="K453" s="31" t="s">
        <v>89</v>
      </c>
    </row>
    <row r="454" spans="1:11">
      <c r="A454" s="16">
        <f t="shared" ref="A454:A517" si="23">A453+1</f>
        <v>451</v>
      </c>
      <c r="B454" s="29"/>
      <c r="C454" s="30"/>
      <c r="D454" s="30"/>
      <c r="E454" s="33"/>
      <c r="F454" s="33"/>
      <c r="G454" s="26">
        <f t="shared" si="21"/>
        <v>0</v>
      </c>
      <c r="H454" s="27" t="str">
        <f t="shared" si="22"/>
        <v/>
      </c>
      <c r="I454" s="31" t="s">
        <v>89</v>
      </c>
      <c r="J454" s="31" t="s">
        <v>89</v>
      </c>
      <c r="K454" s="31" t="s">
        <v>89</v>
      </c>
    </row>
    <row r="455" spans="1:11">
      <c r="A455" s="16">
        <f t="shared" si="23"/>
        <v>452</v>
      </c>
      <c r="B455" s="29"/>
      <c r="C455" s="30"/>
      <c r="D455" s="30"/>
      <c r="E455" s="33"/>
      <c r="F455" s="33"/>
      <c r="G455" s="26">
        <f t="shared" si="21"/>
        <v>0</v>
      </c>
      <c r="H455" s="27" t="str">
        <f t="shared" si="22"/>
        <v/>
      </c>
      <c r="I455" s="31" t="s">
        <v>89</v>
      </c>
      <c r="J455" s="31" t="s">
        <v>89</v>
      </c>
      <c r="K455" s="31" t="s">
        <v>89</v>
      </c>
    </row>
    <row r="456" spans="1:11">
      <c r="A456" s="16">
        <f t="shared" si="23"/>
        <v>453</v>
      </c>
      <c r="B456" s="29"/>
      <c r="C456" s="30"/>
      <c r="D456" s="30"/>
      <c r="E456" s="33"/>
      <c r="F456" s="33"/>
      <c r="G456" s="26">
        <f t="shared" si="21"/>
        <v>0</v>
      </c>
      <c r="H456" s="27" t="str">
        <f t="shared" si="22"/>
        <v/>
      </c>
      <c r="I456" s="31" t="s">
        <v>89</v>
      </c>
      <c r="J456" s="31" t="s">
        <v>89</v>
      </c>
      <c r="K456" s="31" t="s">
        <v>89</v>
      </c>
    </row>
    <row r="457" spans="1:11">
      <c r="A457" s="16">
        <f t="shared" si="23"/>
        <v>454</v>
      </c>
      <c r="B457" s="29"/>
      <c r="C457" s="30"/>
      <c r="D457" s="30"/>
      <c r="E457" s="33"/>
      <c r="F457" s="33"/>
      <c r="G457" s="26">
        <f t="shared" si="21"/>
        <v>0</v>
      </c>
      <c r="H457" s="27" t="str">
        <f t="shared" si="22"/>
        <v/>
      </c>
      <c r="I457" s="31" t="s">
        <v>89</v>
      </c>
      <c r="J457" s="31" t="s">
        <v>89</v>
      </c>
      <c r="K457" s="31" t="s">
        <v>89</v>
      </c>
    </row>
    <row r="458" spans="1:11">
      <c r="A458" s="16">
        <f t="shared" si="23"/>
        <v>455</v>
      </c>
      <c r="B458" s="29"/>
      <c r="C458" s="30"/>
      <c r="D458" s="30"/>
      <c r="E458" s="33"/>
      <c r="F458" s="33"/>
      <c r="G458" s="26">
        <f t="shared" si="21"/>
        <v>0</v>
      </c>
      <c r="H458" s="27" t="str">
        <f t="shared" si="22"/>
        <v/>
      </c>
      <c r="I458" s="31" t="s">
        <v>89</v>
      </c>
      <c r="J458" s="31" t="s">
        <v>89</v>
      </c>
      <c r="K458" s="31" t="s">
        <v>89</v>
      </c>
    </row>
    <row r="459" spans="1:11">
      <c r="A459" s="16">
        <f t="shared" si="23"/>
        <v>456</v>
      </c>
      <c r="B459" s="29"/>
      <c r="C459" s="30"/>
      <c r="D459" s="30"/>
      <c r="E459" s="33"/>
      <c r="F459" s="33"/>
      <c r="G459" s="26">
        <f t="shared" si="21"/>
        <v>0</v>
      </c>
      <c r="H459" s="27" t="str">
        <f t="shared" si="22"/>
        <v/>
      </c>
      <c r="I459" s="31" t="s">
        <v>89</v>
      </c>
      <c r="J459" s="31" t="s">
        <v>89</v>
      </c>
      <c r="K459" s="31" t="s">
        <v>89</v>
      </c>
    </row>
    <row r="460" spans="1:11">
      <c r="A460" s="16">
        <f t="shared" si="23"/>
        <v>457</v>
      </c>
      <c r="B460" s="29"/>
      <c r="C460" s="30"/>
      <c r="D460" s="30"/>
      <c r="E460" s="33"/>
      <c r="F460" s="33"/>
      <c r="G460" s="26">
        <f t="shared" si="21"/>
        <v>0</v>
      </c>
      <c r="H460" s="27" t="str">
        <f t="shared" si="22"/>
        <v/>
      </c>
      <c r="I460" s="31" t="s">
        <v>89</v>
      </c>
      <c r="J460" s="31" t="s">
        <v>89</v>
      </c>
      <c r="K460" s="31" t="s">
        <v>89</v>
      </c>
    </row>
    <row r="461" spans="1:11">
      <c r="A461" s="16">
        <f t="shared" si="23"/>
        <v>458</v>
      </c>
      <c r="B461" s="29"/>
      <c r="C461" s="30"/>
      <c r="D461" s="30"/>
      <c r="E461" s="33"/>
      <c r="F461" s="33"/>
      <c r="G461" s="26">
        <f t="shared" si="21"/>
        <v>0</v>
      </c>
      <c r="H461" s="27" t="str">
        <f t="shared" si="22"/>
        <v/>
      </c>
      <c r="I461" s="31" t="s">
        <v>89</v>
      </c>
      <c r="J461" s="31" t="s">
        <v>89</v>
      </c>
      <c r="K461" s="31" t="s">
        <v>89</v>
      </c>
    </row>
    <row r="462" spans="1:11">
      <c r="A462" s="16">
        <f t="shared" si="23"/>
        <v>459</v>
      </c>
      <c r="B462" s="29"/>
      <c r="C462" s="30"/>
      <c r="D462" s="30"/>
      <c r="E462" s="33"/>
      <c r="F462" s="33"/>
      <c r="G462" s="26">
        <f t="shared" si="21"/>
        <v>0</v>
      </c>
      <c r="H462" s="27" t="str">
        <f t="shared" si="22"/>
        <v/>
      </c>
      <c r="I462" s="31" t="s">
        <v>89</v>
      </c>
      <c r="J462" s="31" t="s">
        <v>89</v>
      </c>
      <c r="K462" s="31" t="s">
        <v>89</v>
      </c>
    </row>
    <row r="463" spans="1:11">
      <c r="A463" s="16">
        <f t="shared" si="23"/>
        <v>460</v>
      </c>
      <c r="B463" s="29"/>
      <c r="C463" s="30"/>
      <c r="D463" s="30"/>
      <c r="E463" s="33"/>
      <c r="F463" s="33"/>
      <c r="G463" s="26">
        <f t="shared" si="21"/>
        <v>0</v>
      </c>
      <c r="H463" s="27" t="str">
        <f t="shared" si="22"/>
        <v/>
      </c>
      <c r="I463" s="31" t="s">
        <v>89</v>
      </c>
      <c r="J463" s="31" t="s">
        <v>89</v>
      </c>
      <c r="K463" s="31" t="s">
        <v>89</v>
      </c>
    </row>
    <row r="464" spans="1:11">
      <c r="A464" s="16">
        <f t="shared" si="23"/>
        <v>461</v>
      </c>
      <c r="B464" s="29"/>
      <c r="C464" s="30"/>
      <c r="D464" s="30"/>
      <c r="E464" s="33"/>
      <c r="F464" s="33"/>
      <c r="G464" s="26">
        <f t="shared" si="21"/>
        <v>0</v>
      </c>
      <c r="H464" s="27" t="str">
        <f t="shared" si="22"/>
        <v/>
      </c>
      <c r="I464" s="31" t="s">
        <v>89</v>
      </c>
      <c r="J464" s="31" t="s">
        <v>89</v>
      </c>
      <c r="K464" s="31" t="s">
        <v>89</v>
      </c>
    </row>
    <row r="465" spans="1:11">
      <c r="A465" s="16">
        <f t="shared" si="23"/>
        <v>462</v>
      </c>
      <c r="B465" s="29"/>
      <c r="C465" s="30"/>
      <c r="D465" s="30"/>
      <c r="E465" s="33"/>
      <c r="F465" s="33"/>
      <c r="G465" s="26">
        <f t="shared" si="21"/>
        <v>0</v>
      </c>
      <c r="H465" s="27" t="str">
        <f t="shared" si="22"/>
        <v/>
      </c>
      <c r="I465" s="31" t="s">
        <v>89</v>
      </c>
      <c r="J465" s="31" t="s">
        <v>89</v>
      </c>
      <c r="K465" s="31" t="s">
        <v>89</v>
      </c>
    </row>
    <row r="466" spans="1:11">
      <c r="A466" s="16">
        <f t="shared" si="23"/>
        <v>463</v>
      </c>
      <c r="B466" s="29"/>
      <c r="C466" s="30"/>
      <c r="D466" s="30"/>
      <c r="E466" s="33"/>
      <c r="F466" s="33"/>
      <c r="G466" s="26">
        <f t="shared" si="21"/>
        <v>0</v>
      </c>
      <c r="H466" s="27" t="str">
        <f t="shared" si="22"/>
        <v/>
      </c>
      <c r="I466" s="31" t="s">
        <v>89</v>
      </c>
      <c r="J466" s="31" t="s">
        <v>89</v>
      </c>
      <c r="K466" s="31" t="s">
        <v>89</v>
      </c>
    </row>
    <row r="467" spans="1:11">
      <c r="A467" s="16">
        <f t="shared" si="23"/>
        <v>464</v>
      </c>
      <c r="B467" s="29"/>
      <c r="C467" s="30"/>
      <c r="D467" s="30"/>
      <c r="E467" s="33"/>
      <c r="F467" s="33"/>
      <c r="G467" s="26">
        <f t="shared" si="21"/>
        <v>0</v>
      </c>
      <c r="H467" s="27" t="str">
        <f t="shared" si="22"/>
        <v/>
      </c>
      <c r="I467" s="31" t="s">
        <v>89</v>
      </c>
      <c r="J467" s="31" t="s">
        <v>89</v>
      </c>
      <c r="K467" s="31" t="s">
        <v>89</v>
      </c>
    </row>
    <row r="468" spans="1:11">
      <c r="A468" s="16">
        <f t="shared" si="23"/>
        <v>465</v>
      </c>
      <c r="B468" s="29"/>
      <c r="C468" s="30"/>
      <c r="D468" s="30"/>
      <c r="E468" s="33"/>
      <c r="F468" s="33"/>
      <c r="G468" s="26">
        <f t="shared" si="21"/>
        <v>0</v>
      </c>
      <c r="H468" s="27" t="str">
        <f t="shared" si="22"/>
        <v/>
      </c>
      <c r="I468" s="31" t="s">
        <v>89</v>
      </c>
      <c r="J468" s="31" t="s">
        <v>89</v>
      </c>
      <c r="K468" s="31" t="s">
        <v>89</v>
      </c>
    </row>
    <row r="469" spans="1:11">
      <c r="A469" s="16">
        <f t="shared" si="23"/>
        <v>466</v>
      </c>
      <c r="B469" s="29"/>
      <c r="C469" s="30"/>
      <c r="D469" s="30"/>
      <c r="E469" s="33"/>
      <c r="F469" s="33"/>
      <c r="G469" s="26">
        <f t="shared" si="21"/>
        <v>0</v>
      </c>
      <c r="H469" s="27" t="str">
        <f t="shared" si="22"/>
        <v/>
      </c>
      <c r="I469" s="31" t="s">
        <v>89</v>
      </c>
      <c r="J469" s="31" t="s">
        <v>89</v>
      </c>
      <c r="K469" s="31" t="s">
        <v>89</v>
      </c>
    </row>
    <row r="470" spans="1:11">
      <c r="A470" s="16">
        <f t="shared" si="23"/>
        <v>467</v>
      </c>
      <c r="B470" s="29"/>
      <c r="C470" s="30"/>
      <c r="D470" s="30"/>
      <c r="E470" s="33"/>
      <c r="F470" s="33"/>
      <c r="G470" s="26">
        <f t="shared" si="21"/>
        <v>0</v>
      </c>
      <c r="H470" s="27" t="str">
        <f t="shared" si="22"/>
        <v/>
      </c>
      <c r="I470" s="31" t="s">
        <v>89</v>
      </c>
      <c r="J470" s="31" t="s">
        <v>89</v>
      </c>
      <c r="K470" s="31" t="s">
        <v>89</v>
      </c>
    </row>
    <row r="471" spans="1:11">
      <c r="A471" s="16">
        <f t="shared" si="23"/>
        <v>468</v>
      </c>
      <c r="B471" s="29"/>
      <c r="C471" s="30"/>
      <c r="D471" s="30"/>
      <c r="E471" s="33"/>
      <c r="F471" s="33"/>
      <c r="G471" s="26">
        <f t="shared" si="21"/>
        <v>0</v>
      </c>
      <c r="H471" s="27" t="str">
        <f t="shared" si="22"/>
        <v/>
      </c>
      <c r="I471" s="31" t="s">
        <v>89</v>
      </c>
      <c r="J471" s="31" t="s">
        <v>89</v>
      </c>
      <c r="K471" s="31" t="s">
        <v>89</v>
      </c>
    </row>
    <row r="472" spans="1:11">
      <c r="A472" s="16">
        <f t="shared" si="23"/>
        <v>469</v>
      </c>
      <c r="B472" s="29"/>
      <c r="C472" s="30"/>
      <c r="D472" s="30"/>
      <c r="E472" s="33"/>
      <c r="F472" s="33"/>
      <c r="G472" s="26">
        <f t="shared" si="21"/>
        <v>0</v>
      </c>
      <c r="H472" s="27" t="str">
        <f t="shared" si="22"/>
        <v/>
      </c>
      <c r="I472" s="31" t="s">
        <v>89</v>
      </c>
      <c r="J472" s="31" t="s">
        <v>89</v>
      </c>
      <c r="K472" s="31" t="s">
        <v>89</v>
      </c>
    </row>
    <row r="473" spans="1:11">
      <c r="A473" s="16">
        <f t="shared" si="23"/>
        <v>470</v>
      </c>
      <c r="B473" s="29"/>
      <c r="C473" s="30"/>
      <c r="D473" s="30"/>
      <c r="E473" s="33"/>
      <c r="F473" s="33"/>
      <c r="G473" s="26">
        <f t="shared" si="21"/>
        <v>0</v>
      </c>
      <c r="H473" s="27" t="str">
        <f t="shared" si="22"/>
        <v/>
      </c>
      <c r="I473" s="31" t="s">
        <v>89</v>
      </c>
      <c r="J473" s="31" t="s">
        <v>89</v>
      </c>
      <c r="K473" s="31" t="s">
        <v>89</v>
      </c>
    </row>
    <row r="474" spans="1:11">
      <c r="A474" s="16">
        <f t="shared" si="23"/>
        <v>471</v>
      </c>
      <c r="B474" s="29"/>
      <c r="C474" s="30"/>
      <c r="D474" s="30"/>
      <c r="E474" s="33"/>
      <c r="F474" s="33"/>
      <c r="G474" s="26">
        <f t="shared" si="21"/>
        <v>0</v>
      </c>
      <c r="H474" s="27" t="str">
        <f t="shared" si="22"/>
        <v/>
      </c>
      <c r="I474" s="31" t="s">
        <v>89</v>
      </c>
      <c r="J474" s="31" t="s">
        <v>89</v>
      </c>
      <c r="K474" s="31" t="s">
        <v>89</v>
      </c>
    </row>
    <row r="475" spans="1:11">
      <c r="A475" s="16">
        <f t="shared" si="23"/>
        <v>472</v>
      </c>
      <c r="B475" s="29"/>
      <c r="C475" s="30"/>
      <c r="D475" s="30"/>
      <c r="E475" s="33"/>
      <c r="F475" s="33"/>
      <c r="G475" s="26">
        <f t="shared" si="21"/>
        <v>0</v>
      </c>
      <c r="H475" s="27" t="str">
        <f t="shared" si="22"/>
        <v/>
      </c>
      <c r="I475" s="31" t="s">
        <v>89</v>
      </c>
      <c r="J475" s="31" t="s">
        <v>89</v>
      </c>
      <c r="K475" s="31" t="s">
        <v>89</v>
      </c>
    </row>
    <row r="476" spans="1:11">
      <c r="A476" s="16">
        <f t="shared" si="23"/>
        <v>473</v>
      </c>
      <c r="B476" s="29"/>
      <c r="C476" s="30"/>
      <c r="D476" s="30"/>
      <c r="E476" s="33"/>
      <c r="F476" s="33"/>
      <c r="G476" s="26">
        <f t="shared" si="21"/>
        <v>0</v>
      </c>
      <c r="H476" s="27" t="str">
        <f t="shared" si="22"/>
        <v/>
      </c>
      <c r="I476" s="31" t="s">
        <v>89</v>
      </c>
      <c r="J476" s="31" t="s">
        <v>89</v>
      </c>
      <c r="K476" s="31" t="s">
        <v>89</v>
      </c>
    </row>
    <row r="477" spans="1:11">
      <c r="A477" s="16">
        <f t="shared" si="23"/>
        <v>474</v>
      </c>
      <c r="B477" s="29"/>
      <c r="C477" s="30"/>
      <c r="D477" s="30"/>
      <c r="E477" s="33"/>
      <c r="F477" s="33"/>
      <c r="G477" s="26">
        <f t="shared" si="21"/>
        <v>0</v>
      </c>
      <c r="H477" s="27" t="str">
        <f t="shared" si="22"/>
        <v/>
      </c>
      <c r="I477" s="31" t="s">
        <v>89</v>
      </c>
      <c r="J477" s="31" t="s">
        <v>89</v>
      </c>
      <c r="K477" s="31" t="s">
        <v>89</v>
      </c>
    </row>
    <row r="478" spans="1:11">
      <c r="A478" s="16">
        <f t="shared" si="23"/>
        <v>475</v>
      </c>
      <c r="B478" s="29"/>
      <c r="C478" s="30"/>
      <c r="D478" s="30"/>
      <c r="E478" s="33"/>
      <c r="F478" s="33"/>
      <c r="G478" s="26">
        <f t="shared" si="21"/>
        <v>0</v>
      </c>
      <c r="H478" s="27" t="str">
        <f t="shared" si="22"/>
        <v/>
      </c>
      <c r="I478" s="31" t="s">
        <v>89</v>
      </c>
      <c r="J478" s="31" t="s">
        <v>89</v>
      </c>
      <c r="K478" s="31" t="s">
        <v>89</v>
      </c>
    </row>
    <row r="479" spans="1:11">
      <c r="A479" s="16">
        <f t="shared" si="23"/>
        <v>476</v>
      </c>
      <c r="B479" s="29"/>
      <c r="C479" s="30"/>
      <c r="D479" s="30"/>
      <c r="E479" s="33"/>
      <c r="F479" s="33"/>
      <c r="G479" s="26">
        <f t="shared" si="21"/>
        <v>0</v>
      </c>
      <c r="H479" s="27" t="str">
        <f t="shared" si="22"/>
        <v/>
      </c>
      <c r="I479" s="31" t="s">
        <v>89</v>
      </c>
      <c r="J479" s="31" t="s">
        <v>89</v>
      </c>
      <c r="K479" s="31" t="s">
        <v>89</v>
      </c>
    </row>
    <row r="480" spans="1:11">
      <c r="A480" s="16">
        <f t="shared" si="23"/>
        <v>477</v>
      </c>
      <c r="B480" s="29"/>
      <c r="C480" s="30"/>
      <c r="D480" s="30"/>
      <c r="E480" s="33"/>
      <c r="F480" s="33"/>
      <c r="G480" s="26">
        <f t="shared" si="21"/>
        <v>0</v>
      </c>
      <c r="H480" s="27" t="str">
        <f t="shared" si="22"/>
        <v/>
      </c>
      <c r="I480" s="31" t="s">
        <v>89</v>
      </c>
      <c r="J480" s="31" t="s">
        <v>89</v>
      </c>
      <c r="K480" s="31" t="s">
        <v>89</v>
      </c>
    </row>
    <row r="481" spans="1:11">
      <c r="A481" s="16">
        <f t="shared" si="23"/>
        <v>478</v>
      </c>
      <c r="B481" s="29"/>
      <c r="C481" s="30"/>
      <c r="D481" s="30"/>
      <c r="E481" s="33"/>
      <c r="F481" s="33"/>
      <c r="G481" s="26">
        <f t="shared" si="21"/>
        <v>0</v>
      </c>
      <c r="H481" s="27" t="str">
        <f t="shared" si="22"/>
        <v/>
      </c>
      <c r="I481" s="31" t="s">
        <v>89</v>
      </c>
      <c r="J481" s="31" t="s">
        <v>89</v>
      </c>
      <c r="K481" s="31" t="s">
        <v>89</v>
      </c>
    </row>
    <row r="482" spans="1:11">
      <c r="A482" s="16">
        <f t="shared" si="23"/>
        <v>479</v>
      </c>
      <c r="B482" s="29"/>
      <c r="C482" s="30"/>
      <c r="D482" s="30"/>
      <c r="E482" s="33"/>
      <c r="F482" s="33"/>
      <c r="G482" s="26">
        <f t="shared" si="21"/>
        <v>0</v>
      </c>
      <c r="H482" s="27" t="str">
        <f t="shared" si="22"/>
        <v/>
      </c>
      <c r="I482" s="31" t="s">
        <v>89</v>
      </c>
      <c r="J482" s="31" t="s">
        <v>89</v>
      </c>
      <c r="K482" s="31" t="s">
        <v>89</v>
      </c>
    </row>
    <row r="483" spans="1:11">
      <c r="A483" s="16">
        <f t="shared" si="23"/>
        <v>480</v>
      </c>
      <c r="B483" s="29"/>
      <c r="C483" s="30"/>
      <c r="D483" s="30"/>
      <c r="E483" s="33"/>
      <c r="F483" s="33"/>
      <c r="G483" s="26">
        <f t="shared" si="21"/>
        <v>0</v>
      </c>
      <c r="H483" s="27" t="str">
        <f t="shared" si="22"/>
        <v/>
      </c>
      <c r="I483" s="31" t="s">
        <v>89</v>
      </c>
      <c r="J483" s="31" t="s">
        <v>89</v>
      </c>
      <c r="K483" s="31" t="s">
        <v>89</v>
      </c>
    </row>
    <row r="484" spans="1:11">
      <c r="A484" s="16">
        <f t="shared" si="23"/>
        <v>481</v>
      </c>
      <c r="B484" s="29"/>
      <c r="C484" s="30"/>
      <c r="D484" s="30"/>
      <c r="E484" s="33"/>
      <c r="F484" s="33"/>
      <c r="G484" s="26">
        <f t="shared" si="21"/>
        <v>0</v>
      </c>
      <c r="H484" s="27" t="str">
        <f t="shared" si="22"/>
        <v/>
      </c>
      <c r="I484" s="31" t="s">
        <v>89</v>
      </c>
      <c r="J484" s="31" t="s">
        <v>89</v>
      </c>
      <c r="K484" s="31" t="s">
        <v>89</v>
      </c>
    </row>
    <row r="485" spans="1:11">
      <c r="A485" s="16">
        <f t="shared" si="23"/>
        <v>482</v>
      </c>
      <c r="B485" s="29"/>
      <c r="C485" s="30"/>
      <c r="D485" s="30"/>
      <c r="E485" s="33"/>
      <c r="F485" s="33"/>
      <c r="G485" s="26">
        <f t="shared" si="21"/>
        <v>0</v>
      </c>
      <c r="H485" s="27" t="str">
        <f t="shared" si="22"/>
        <v/>
      </c>
      <c r="I485" s="31" t="s">
        <v>89</v>
      </c>
      <c r="J485" s="31" t="s">
        <v>89</v>
      </c>
      <c r="K485" s="31" t="s">
        <v>89</v>
      </c>
    </row>
    <row r="486" spans="1:11">
      <c r="A486" s="16">
        <f t="shared" si="23"/>
        <v>483</v>
      </c>
      <c r="B486" s="29"/>
      <c r="C486" s="30"/>
      <c r="D486" s="30"/>
      <c r="E486" s="33"/>
      <c r="F486" s="33"/>
      <c r="G486" s="26">
        <f t="shared" si="21"/>
        <v>0</v>
      </c>
      <c r="H486" s="27" t="str">
        <f t="shared" si="22"/>
        <v/>
      </c>
      <c r="I486" s="31" t="s">
        <v>89</v>
      </c>
      <c r="J486" s="31" t="s">
        <v>89</v>
      </c>
      <c r="K486" s="31" t="s">
        <v>89</v>
      </c>
    </row>
    <row r="487" spans="1:11">
      <c r="A487" s="16">
        <f t="shared" si="23"/>
        <v>484</v>
      </c>
      <c r="B487" s="29"/>
      <c r="C487" s="30"/>
      <c r="D487" s="30"/>
      <c r="E487" s="33"/>
      <c r="F487" s="33"/>
      <c r="G487" s="26">
        <f t="shared" si="21"/>
        <v>0</v>
      </c>
      <c r="H487" s="27" t="str">
        <f t="shared" si="22"/>
        <v/>
      </c>
      <c r="I487" s="31" t="s">
        <v>89</v>
      </c>
      <c r="J487" s="31" t="s">
        <v>89</v>
      </c>
      <c r="K487" s="31" t="s">
        <v>89</v>
      </c>
    </row>
    <row r="488" spans="1:11">
      <c r="A488" s="16">
        <f t="shared" si="23"/>
        <v>485</v>
      </c>
      <c r="B488" s="29"/>
      <c r="C488" s="30"/>
      <c r="D488" s="30"/>
      <c r="E488" s="33"/>
      <c r="F488" s="33"/>
      <c r="G488" s="26">
        <f t="shared" si="21"/>
        <v>0</v>
      </c>
      <c r="H488" s="27" t="str">
        <f t="shared" si="22"/>
        <v/>
      </c>
      <c r="I488" s="31" t="s">
        <v>89</v>
      </c>
      <c r="J488" s="31" t="s">
        <v>89</v>
      </c>
      <c r="K488" s="31" t="s">
        <v>89</v>
      </c>
    </row>
    <row r="489" spans="1:11">
      <c r="A489" s="16">
        <f t="shared" si="23"/>
        <v>486</v>
      </c>
      <c r="B489" s="29"/>
      <c r="C489" s="30"/>
      <c r="D489" s="30"/>
      <c r="E489" s="33"/>
      <c r="F489" s="33"/>
      <c r="G489" s="26">
        <f t="shared" si="21"/>
        <v>0</v>
      </c>
      <c r="H489" s="27" t="str">
        <f t="shared" si="22"/>
        <v/>
      </c>
      <c r="I489" s="31" t="s">
        <v>89</v>
      </c>
      <c r="J489" s="31" t="s">
        <v>89</v>
      </c>
      <c r="K489" s="31" t="s">
        <v>89</v>
      </c>
    </row>
    <row r="490" spans="1:11">
      <c r="A490" s="16">
        <f t="shared" si="23"/>
        <v>487</v>
      </c>
      <c r="B490" s="29"/>
      <c r="C490" s="30"/>
      <c r="D490" s="30"/>
      <c r="E490" s="33"/>
      <c r="F490" s="33"/>
      <c r="G490" s="26">
        <f t="shared" si="21"/>
        <v>0</v>
      </c>
      <c r="H490" s="27" t="str">
        <f t="shared" si="22"/>
        <v/>
      </c>
      <c r="I490" s="31" t="s">
        <v>89</v>
      </c>
      <c r="J490" s="31" t="s">
        <v>89</v>
      </c>
      <c r="K490" s="31" t="s">
        <v>89</v>
      </c>
    </row>
    <row r="491" spans="1:11">
      <c r="A491" s="16">
        <f t="shared" si="23"/>
        <v>488</v>
      </c>
      <c r="B491" s="29"/>
      <c r="C491" s="30"/>
      <c r="D491" s="30"/>
      <c r="E491" s="33"/>
      <c r="F491" s="33"/>
      <c r="G491" s="26">
        <f t="shared" si="21"/>
        <v>0</v>
      </c>
      <c r="H491" s="27" t="str">
        <f t="shared" si="22"/>
        <v/>
      </c>
      <c r="I491" s="31" t="s">
        <v>89</v>
      </c>
      <c r="J491" s="31" t="s">
        <v>89</v>
      </c>
      <c r="K491" s="31" t="s">
        <v>89</v>
      </c>
    </row>
    <row r="492" spans="1:11">
      <c r="A492" s="16">
        <f t="shared" si="23"/>
        <v>489</v>
      </c>
      <c r="B492" s="29"/>
      <c r="C492" s="30"/>
      <c r="D492" s="30"/>
      <c r="E492" s="33"/>
      <c r="F492" s="33"/>
      <c r="G492" s="26">
        <f t="shared" si="21"/>
        <v>0</v>
      </c>
      <c r="H492" s="27" t="str">
        <f t="shared" si="22"/>
        <v/>
      </c>
      <c r="I492" s="31" t="s">
        <v>89</v>
      </c>
      <c r="J492" s="31" t="s">
        <v>89</v>
      </c>
      <c r="K492" s="31" t="s">
        <v>89</v>
      </c>
    </row>
    <row r="493" spans="1:11">
      <c r="A493" s="16">
        <f t="shared" si="23"/>
        <v>490</v>
      </c>
      <c r="B493" s="29"/>
      <c r="C493" s="30"/>
      <c r="D493" s="30"/>
      <c r="E493" s="33"/>
      <c r="F493" s="33"/>
      <c r="G493" s="26">
        <f t="shared" si="21"/>
        <v>0</v>
      </c>
      <c r="H493" s="27" t="str">
        <f t="shared" si="22"/>
        <v/>
      </c>
      <c r="I493" s="31" t="s">
        <v>89</v>
      </c>
      <c r="J493" s="31" t="s">
        <v>89</v>
      </c>
      <c r="K493" s="31" t="s">
        <v>89</v>
      </c>
    </row>
    <row r="494" spans="1:11">
      <c r="A494" s="16">
        <f t="shared" si="23"/>
        <v>491</v>
      </c>
      <c r="B494" s="29"/>
      <c r="C494" s="30"/>
      <c r="D494" s="30"/>
      <c r="E494" s="33"/>
      <c r="F494" s="33"/>
      <c r="G494" s="26">
        <f t="shared" si="21"/>
        <v>0</v>
      </c>
      <c r="H494" s="27" t="str">
        <f t="shared" si="22"/>
        <v/>
      </c>
      <c r="I494" s="31" t="s">
        <v>89</v>
      </c>
      <c r="J494" s="31" t="s">
        <v>89</v>
      </c>
      <c r="K494" s="31" t="s">
        <v>89</v>
      </c>
    </row>
    <row r="495" spans="1:11">
      <c r="A495" s="16">
        <f t="shared" si="23"/>
        <v>492</v>
      </c>
      <c r="B495" s="29"/>
      <c r="C495" s="30"/>
      <c r="D495" s="30"/>
      <c r="E495" s="33"/>
      <c r="F495" s="33"/>
      <c r="G495" s="26">
        <f t="shared" si="21"/>
        <v>0</v>
      </c>
      <c r="H495" s="27" t="str">
        <f t="shared" si="22"/>
        <v/>
      </c>
      <c r="I495" s="31" t="s">
        <v>89</v>
      </c>
      <c r="J495" s="31" t="s">
        <v>89</v>
      </c>
      <c r="K495" s="31" t="s">
        <v>89</v>
      </c>
    </row>
    <row r="496" spans="1:11">
      <c r="A496" s="16">
        <f t="shared" si="23"/>
        <v>493</v>
      </c>
      <c r="B496" s="29"/>
      <c r="C496" s="30"/>
      <c r="D496" s="30"/>
      <c r="E496" s="33"/>
      <c r="F496" s="33"/>
      <c r="G496" s="26">
        <f t="shared" si="21"/>
        <v>0</v>
      </c>
      <c r="H496" s="27" t="str">
        <f t="shared" si="22"/>
        <v/>
      </c>
      <c r="I496" s="31" t="s">
        <v>89</v>
      </c>
      <c r="J496" s="31" t="s">
        <v>89</v>
      </c>
      <c r="K496" s="31" t="s">
        <v>89</v>
      </c>
    </row>
    <row r="497" spans="1:11">
      <c r="A497" s="16">
        <f t="shared" si="23"/>
        <v>494</v>
      </c>
      <c r="B497" s="29"/>
      <c r="C497" s="30"/>
      <c r="D497" s="30"/>
      <c r="E497" s="33"/>
      <c r="F497" s="33"/>
      <c r="G497" s="26">
        <f t="shared" si="21"/>
        <v>0</v>
      </c>
      <c r="H497" s="27" t="str">
        <f t="shared" si="22"/>
        <v/>
      </c>
      <c r="I497" s="31" t="s">
        <v>89</v>
      </c>
      <c r="J497" s="31" t="s">
        <v>89</v>
      </c>
      <c r="K497" s="31" t="s">
        <v>89</v>
      </c>
    </row>
    <row r="498" spans="1:11">
      <c r="A498" s="16">
        <f t="shared" si="23"/>
        <v>495</v>
      </c>
      <c r="B498" s="29"/>
      <c r="C498" s="30"/>
      <c r="D498" s="30"/>
      <c r="E498" s="33"/>
      <c r="F498" s="33"/>
      <c r="G498" s="26">
        <f t="shared" si="21"/>
        <v>0</v>
      </c>
      <c r="H498" s="27" t="str">
        <f t="shared" si="22"/>
        <v/>
      </c>
      <c r="I498" s="31" t="s">
        <v>89</v>
      </c>
      <c r="J498" s="31" t="s">
        <v>89</v>
      </c>
      <c r="K498" s="31" t="s">
        <v>89</v>
      </c>
    </row>
    <row r="499" spans="1:11">
      <c r="A499" s="16">
        <f t="shared" si="23"/>
        <v>496</v>
      </c>
      <c r="B499" s="29"/>
      <c r="C499" s="30"/>
      <c r="D499" s="30"/>
      <c r="E499" s="33"/>
      <c r="F499" s="33"/>
      <c r="G499" s="26">
        <f t="shared" si="21"/>
        <v>0</v>
      </c>
      <c r="H499" s="27" t="str">
        <f t="shared" si="22"/>
        <v/>
      </c>
      <c r="I499" s="31" t="s">
        <v>89</v>
      </c>
      <c r="J499" s="31" t="s">
        <v>89</v>
      </c>
      <c r="K499" s="31" t="s">
        <v>89</v>
      </c>
    </row>
    <row r="500" spans="1:11">
      <c r="A500" s="16">
        <f t="shared" si="23"/>
        <v>497</v>
      </c>
      <c r="B500" s="29"/>
      <c r="C500" s="30"/>
      <c r="D500" s="30"/>
      <c r="E500" s="33"/>
      <c r="F500" s="33"/>
      <c r="G500" s="26">
        <f t="shared" si="21"/>
        <v>0</v>
      </c>
      <c r="H500" s="27" t="str">
        <f t="shared" si="22"/>
        <v/>
      </c>
      <c r="I500" s="31" t="s">
        <v>89</v>
      </c>
      <c r="J500" s="31" t="s">
        <v>89</v>
      </c>
      <c r="K500" s="31" t="s">
        <v>89</v>
      </c>
    </row>
    <row r="501" spans="1:11">
      <c r="A501" s="16">
        <f t="shared" si="23"/>
        <v>498</v>
      </c>
      <c r="B501" s="29"/>
      <c r="C501" s="30"/>
      <c r="D501" s="30"/>
      <c r="E501" s="33"/>
      <c r="F501" s="33"/>
      <c r="G501" s="26">
        <f t="shared" si="21"/>
        <v>0</v>
      </c>
      <c r="H501" s="27" t="str">
        <f t="shared" si="22"/>
        <v/>
      </c>
      <c r="I501" s="31" t="s">
        <v>89</v>
      </c>
      <c r="J501" s="31" t="s">
        <v>89</v>
      </c>
      <c r="K501" s="31" t="s">
        <v>89</v>
      </c>
    </row>
    <row r="502" spans="1:11">
      <c r="A502" s="16">
        <f t="shared" si="23"/>
        <v>499</v>
      </c>
      <c r="B502" s="29"/>
      <c r="C502" s="30"/>
      <c r="D502" s="30"/>
      <c r="E502" s="33"/>
      <c r="F502" s="33"/>
      <c r="G502" s="26">
        <f t="shared" si="21"/>
        <v>0</v>
      </c>
      <c r="H502" s="27" t="str">
        <f t="shared" si="22"/>
        <v/>
      </c>
      <c r="I502" s="31" t="s">
        <v>89</v>
      </c>
      <c r="J502" s="31" t="s">
        <v>89</v>
      </c>
      <c r="K502" s="31" t="s">
        <v>89</v>
      </c>
    </row>
    <row r="503" spans="1:11">
      <c r="A503" s="16">
        <f t="shared" si="23"/>
        <v>500</v>
      </c>
      <c r="B503" s="29"/>
      <c r="C503" s="30"/>
      <c r="D503" s="30"/>
      <c r="E503" s="33"/>
      <c r="F503" s="33"/>
      <c r="G503" s="26">
        <f t="shared" si="21"/>
        <v>0</v>
      </c>
      <c r="H503" s="27" t="str">
        <f t="shared" si="22"/>
        <v/>
      </c>
      <c r="I503" s="31" t="s">
        <v>89</v>
      </c>
      <c r="J503" s="31" t="s">
        <v>89</v>
      </c>
      <c r="K503" s="31" t="s">
        <v>89</v>
      </c>
    </row>
    <row r="504" spans="1:11">
      <c r="A504" s="16">
        <f t="shared" si="23"/>
        <v>501</v>
      </c>
      <c r="B504" s="29"/>
      <c r="C504" s="30"/>
      <c r="D504" s="30"/>
      <c r="E504" s="33"/>
      <c r="F504" s="33"/>
      <c r="G504" s="26">
        <f t="shared" si="21"/>
        <v>0</v>
      </c>
      <c r="H504" s="27" t="str">
        <f t="shared" si="22"/>
        <v/>
      </c>
      <c r="I504" s="31" t="s">
        <v>89</v>
      </c>
      <c r="J504" s="31" t="s">
        <v>89</v>
      </c>
      <c r="K504" s="31" t="s">
        <v>89</v>
      </c>
    </row>
    <row r="505" spans="1:11">
      <c r="A505" s="16">
        <f t="shared" si="23"/>
        <v>502</v>
      </c>
      <c r="B505" s="29"/>
      <c r="C505" s="30"/>
      <c r="D505" s="30"/>
      <c r="E505" s="33"/>
      <c r="F505" s="33"/>
      <c r="G505" s="26">
        <f t="shared" si="21"/>
        <v>0</v>
      </c>
      <c r="H505" s="27" t="str">
        <f t="shared" si="22"/>
        <v/>
      </c>
      <c r="I505" s="31" t="s">
        <v>89</v>
      </c>
      <c r="J505" s="31" t="s">
        <v>89</v>
      </c>
      <c r="K505" s="31" t="s">
        <v>89</v>
      </c>
    </row>
    <row r="506" spans="1:11">
      <c r="A506" s="16">
        <f t="shared" si="23"/>
        <v>503</v>
      </c>
      <c r="B506" s="29"/>
      <c r="C506" s="30"/>
      <c r="D506" s="30"/>
      <c r="E506" s="33"/>
      <c r="F506" s="33"/>
      <c r="G506" s="26">
        <f t="shared" si="21"/>
        <v>0</v>
      </c>
      <c r="H506" s="27" t="str">
        <f t="shared" si="22"/>
        <v/>
      </c>
      <c r="I506" s="31" t="s">
        <v>89</v>
      </c>
      <c r="J506" s="31" t="s">
        <v>89</v>
      </c>
      <c r="K506" s="31" t="s">
        <v>89</v>
      </c>
    </row>
    <row r="507" spans="1:11">
      <c r="A507" s="16">
        <f t="shared" si="23"/>
        <v>504</v>
      </c>
      <c r="B507" s="29"/>
      <c r="C507" s="30"/>
      <c r="D507" s="30"/>
      <c r="E507" s="33"/>
      <c r="F507" s="33"/>
      <c r="G507" s="26">
        <f t="shared" si="21"/>
        <v>0</v>
      </c>
      <c r="H507" s="27" t="str">
        <f t="shared" si="22"/>
        <v/>
      </c>
      <c r="I507" s="31" t="s">
        <v>89</v>
      </c>
      <c r="J507" s="31" t="s">
        <v>89</v>
      </c>
      <c r="K507" s="31" t="s">
        <v>89</v>
      </c>
    </row>
    <row r="508" spans="1:11">
      <c r="A508" s="16">
        <f t="shared" si="23"/>
        <v>505</v>
      </c>
      <c r="B508" s="29"/>
      <c r="C508" s="30"/>
      <c r="D508" s="30"/>
      <c r="E508" s="33"/>
      <c r="F508" s="33"/>
      <c r="G508" s="26">
        <f t="shared" si="21"/>
        <v>0</v>
      </c>
      <c r="H508" s="27" t="str">
        <f t="shared" si="22"/>
        <v/>
      </c>
      <c r="I508" s="31" t="s">
        <v>89</v>
      </c>
      <c r="J508" s="31" t="s">
        <v>89</v>
      </c>
      <c r="K508" s="31" t="s">
        <v>89</v>
      </c>
    </row>
    <row r="509" spans="1:11">
      <c r="A509" s="16">
        <f t="shared" si="23"/>
        <v>506</v>
      </c>
      <c r="B509" s="29"/>
      <c r="C509" s="30"/>
      <c r="D509" s="30"/>
      <c r="E509" s="33"/>
      <c r="F509" s="33"/>
      <c r="G509" s="26">
        <f t="shared" si="21"/>
        <v>0</v>
      </c>
      <c r="H509" s="27" t="str">
        <f t="shared" si="22"/>
        <v/>
      </c>
      <c r="I509" s="31" t="s">
        <v>89</v>
      </c>
      <c r="J509" s="31" t="s">
        <v>89</v>
      </c>
      <c r="K509" s="31" t="s">
        <v>89</v>
      </c>
    </row>
    <row r="510" spans="1:11">
      <c r="A510" s="16">
        <f t="shared" si="23"/>
        <v>507</v>
      </c>
      <c r="B510" s="29"/>
      <c r="C510" s="30"/>
      <c r="D510" s="30"/>
      <c r="E510" s="33"/>
      <c r="F510" s="33"/>
      <c r="G510" s="26">
        <f t="shared" si="21"/>
        <v>0</v>
      </c>
      <c r="H510" s="27" t="str">
        <f t="shared" si="22"/>
        <v/>
      </c>
      <c r="I510" s="31" t="s">
        <v>89</v>
      </c>
      <c r="J510" s="31" t="s">
        <v>89</v>
      </c>
      <c r="K510" s="31" t="s">
        <v>89</v>
      </c>
    </row>
    <row r="511" spans="1:11">
      <c r="A511" s="16">
        <f t="shared" si="23"/>
        <v>508</v>
      </c>
      <c r="B511" s="29"/>
      <c r="C511" s="30"/>
      <c r="D511" s="30"/>
      <c r="E511" s="33"/>
      <c r="F511" s="33"/>
      <c r="G511" s="26">
        <f t="shared" si="21"/>
        <v>0</v>
      </c>
      <c r="H511" s="27" t="str">
        <f t="shared" si="22"/>
        <v/>
      </c>
      <c r="I511" s="31" t="s">
        <v>89</v>
      </c>
      <c r="J511" s="31" t="s">
        <v>89</v>
      </c>
      <c r="K511" s="31" t="s">
        <v>89</v>
      </c>
    </row>
    <row r="512" spans="1:11">
      <c r="A512" s="16">
        <f t="shared" si="23"/>
        <v>509</v>
      </c>
      <c r="B512" s="29"/>
      <c r="C512" s="30"/>
      <c r="D512" s="30"/>
      <c r="E512" s="33"/>
      <c r="F512" s="33"/>
      <c r="G512" s="26">
        <f t="shared" si="21"/>
        <v>0</v>
      </c>
      <c r="H512" s="27" t="str">
        <f t="shared" si="22"/>
        <v/>
      </c>
      <c r="I512" s="31" t="s">
        <v>89</v>
      </c>
      <c r="J512" s="31" t="s">
        <v>89</v>
      </c>
      <c r="K512" s="31" t="s">
        <v>89</v>
      </c>
    </row>
    <row r="513" spans="1:11">
      <c r="A513" s="16">
        <f t="shared" si="23"/>
        <v>510</v>
      </c>
      <c r="B513" s="29"/>
      <c r="C513" s="30"/>
      <c r="D513" s="30"/>
      <c r="E513" s="33"/>
      <c r="F513" s="33"/>
      <c r="G513" s="26">
        <f t="shared" si="21"/>
        <v>0</v>
      </c>
      <c r="H513" s="27" t="str">
        <f t="shared" si="22"/>
        <v/>
      </c>
      <c r="I513" s="31" t="s">
        <v>89</v>
      </c>
      <c r="J513" s="31" t="s">
        <v>89</v>
      </c>
      <c r="K513" s="31" t="s">
        <v>89</v>
      </c>
    </row>
    <row r="514" spans="1:11">
      <c r="A514" s="16">
        <f t="shared" si="23"/>
        <v>511</v>
      </c>
      <c r="B514" s="29"/>
      <c r="C514" s="30"/>
      <c r="D514" s="30"/>
      <c r="E514" s="33"/>
      <c r="F514" s="33"/>
      <c r="G514" s="26">
        <f t="shared" si="21"/>
        <v>0</v>
      </c>
      <c r="H514" s="27" t="str">
        <f t="shared" si="22"/>
        <v/>
      </c>
      <c r="I514" s="31" t="s">
        <v>89</v>
      </c>
      <c r="J514" s="31" t="s">
        <v>89</v>
      </c>
      <c r="K514" s="31" t="s">
        <v>89</v>
      </c>
    </row>
    <row r="515" spans="1:11">
      <c r="A515" s="16">
        <f t="shared" si="23"/>
        <v>512</v>
      </c>
      <c r="B515" s="29"/>
      <c r="C515" s="30"/>
      <c r="D515" s="30"/>
      <c r="E515" s="33"/>
      <c r="F515" s="33"/>
      <c r="G515" s="26">
        <f t="shared" si="21"/>
        <v>0</v>
      </c>
      <c r="H515" s="27" t="str">
        <f t="shared" si="22"/>
        <v/>
      </c>
      <c r="I515" s="31" t="s">
        <v>89</v>
      </c>
      <c r="J515" s="31" t="s">
        <v>89</v>
      </c>
      <c r="K515" s="31" t="s">
        <v>89</v>
      </c>
    </row>
    <row r="516" spans="1:11">
      <c r="A516" s="16">
        <f t="shared" si="23"/>
        <v>513</v>
      </c>
      <c r="B516" s="29"/>
      <c r="C516" s="30"/>
      <c r="D516" s="30"/>
      <c r="E516" s="33"/>
      <c r="F516" s="33"/>
      <c r="G516" s="26">
        <f t="shared" si="21"/>
        <v>0</v>
      </c>
      <c r="H516" s="27" t="str">
        <f t="shared" si="22"/>
        <v/>
      </c>
      <c r="I516" s="31" t="s">
        <v>89</v>
      </c>
      <c r="J516" s="31" t="s">
        <v>89</v>
      </c>
      <c r="K516" s="31" t="s">
        <v>89</v>
      </c>
    </row>
    <row r="517" spans="1:11">
      <c r="A517" s="16">
        <f t="shared" si="23"/>
        <v>514</v>
      </c>
      <c r="B517" s="29"/>
      <c r="C517" s="30"/>
      <c r="D517" s="30"/>
      <c r="E517" s="33"/>
      <c r="F517" s="33"/>
      <c r="G517" s="26">
        <f t="shared" ref="G517:G580" si="24">E517*F517</f>
        <v>0</v>
      </c>
      <c r="H517" s="27" t="str">
        <f t="shared" ref="H517:H580" si="25">IF(ISBLANK(B517),"",IF(OR(I517="☑",J517="☑"),"",MONTH(B517)))</f>
        <v/>
      </c>
      <c r="I517" s="31" t="s">
        <v>89</v>
      </c>
      <c r="J517" s="31" t="s">
        <v>89</v>
      </c>
      <c r="K517" s="31" t="s">
        <v>89</v>
      </c>
    </row>
    <row r="518" spans="1:11">
      <c r="A518" s="16">
        <f t="shared" ref="A518:A581" si="26">A517+1</f>
        <v>515</v>
      </c>
      <c r="B518" s="29"/>
      <c r="C518" s="30"/>
      <c r="D518" s="30"/>
      <c r="E518" s="33"/>
      <c r="F518" s="33"/>
      <c r="G518" s="26">
        <f t="shared" si="24"/>
        <v>0</v>
      </c>
      <c r="H518" s="27" t="str">
        <f t="shared" si="25"/>
        <v/>
      </c>
      <c r="I518" s="31" t="s">
        <v>89</v>
      </c>
      <c r="J518" s="31" t="s">
        <v>89</v>
      </c>
      <c r="K518" s="31" t="s">
        <v>89</v>
      </c>
    </row>
    <row r="519" spans="1:11">
      <c r="A519" s="16">
        <f t="shared" si="26"/>
        <v>516</v>
      </c>
      <c r="B519" s="29"/>
      <c r="C519" s="30"/>
      <c r="D519" s="30"/>
      <c r="E519" s="33"/>
      <c r="F519" s="33"/>
      <c r="G519" s="26">
        <f t="shared" si="24"/>
        <v>0</v>
      </c>
      <c r="H519" s="27" t="str">
        <f t="shared" si="25"/>
        <v/>
      </c>
      <c r="I519" s="31" t="s">
        <v>89</v>
      </c>
      <c r="J519" s="31" t="s">
        <v>89</v>
      </c>
      <c r="K519" s="31" t="s">
        <v>89</v>
      </c>
    </row>
    <row r="520" spans="1:11">
      <c r="A520" s="16">
        <f t="shared" si="26"/>
        <v>517</v>
      </c>
      <c r="B520" s="29"/>
      <c r="C520" s="30"/>
      <c r="D520" s="30"/>
      <c r="E520" s="33"/>
      <c r="F520" s="33"/>
      <c r="G520" s="26">
        <f t="shared" si="24"/>
        <v>0</v>
      </c>
      <c r="H520" s="27" t="str">
        <f t="shared" si="25"/>
        <v/>
      </c>
      <c r="I520" s="31" t="s">
        <v>89</v>
      </c>
      <c r="J520" s="31" t="s">
        <v>89</v>
      </c>
      <c r="K520" s="31" t="s">
        <v>89</v>
      </c>
    </row>
    <row r="521" spans="1:11">
      <c r="A521" s="16">
        <f t="shared" si="26"/>
        <v>518</v>
      </c>
      <c r="B521" s="29"/>
      <c r="C521" s="30"/>
      <c r="D521" s="30"/>
      <c r="E521" s="33"/>
      <c r="F521" s="33"/>
      <c r="G521" s="26">
        <f t="shared" si="24"/>
        <v>0</v>
      </c>
      <c r="H521" s="27" t="str">
        <f t="shared" si="25"/>
        <v/>
      </c>
      <c r="I521" s="31" t="s">
        <v>89</v>
      </c>
      <c r="J521" s="31" t="s">
        <v>89</v>
      </c>
      <c r="K521" s="31" t="s">
        <v>89</v>
      </c>
    </row>
    <row r="522" spans="1:11">
      <c r="A522" s="16">
        <f t="shared" si="26"/>
        <v>519</v>
      </c>
      <c r="B522" s="29"/>
      <c r="C522" s="30"/>
      <c r="D522" s="30"/>
      <c r="E522" s="33"/>
      <c r="F522" s="33"/>
      <c r="G522" s="26">
        <f t="shared" si="24"/>
        <v>0</v>
      </c>
      <c r="H522" s="27" t="str">
        <f t="shared" si="25"/>
        <v/>
      </c>
      <c r="I522" s="31" t="s">
        <v>89</v>
      </c>
      <c r="J522" s="31" t="s">
        <v>89</v>
      </c>
      <c r="K522" s="31" t="s">
        <v>89</v>
      </c>
    </row>
    <row r="523" spans="1:11">
      <c r="A523" s="16">
        <f t="shared" si="26"/>
        <v>520</v>
      </c>
      <c r="B523" s="29"/>
      <c r="C523" s="30"/>
      <c r="D523" s="30"/>
      <c r="E523" s="33"/>
      <c r="F523" s="33"/>
      <c r="G523" s="26">
        <f t="shared" si="24"/>
        <v>0</v>
      </c>
      <c r="H523" s="27" t="str">
        <f t="shared" si="25"/>
        <v/>
      </c>
      <c r="I523" s="31" t="s">
        <v>89</v>
      </c>
      <c r="J523" s="31" t="s">
        <v>89</v>
      </c>
      <c r="K523" s="31" t="s">
        <v>89</v>
      </c>
    </row>
    <row r="524" spans="1:11">
      <c r="A524" s="16">
        <f t="shared" si="26"/>
        <v>521</v>
      </c>
      <c r="B524" s="29"/>
      <c r="C524" s="30"/>
      <c r="D524" s="30"/>
      <c r="E524" s="33"/>
      <c r="F524" s="33"/>
      <c r="G524" s="26">
        <f t="shared" si="24"/>
        <v>0</v>
      </c>
      <c r="H524" s="27" t="str">
        <f t="shared" si="25"/>
        <v/>
      </c>
      <c r="I524" s="31" t="s">
        <v>89</v>
      </c>
      <c r="J524" s="31" t="s">
        <v>89</v>
      </c>
      <c r="K524" s="31" t="s">
        <v>89</v>
      </c>
    </row>
    <row r="525" spans="1:11">
      <c r="A525" s="16">
        <f t="shared" si="26"/>
        <v>522</v>
      </c>
      <c r="B525" s="29"/>
      <c r="C525" s="30"/>
      <c r="D525" s="30"/>
      <c r="E525" s="33"/>
      <c r="F525" s="33"/>
      <c r="G525" s="26">
        <f t="shared" si="24"/>
        <v>0</v>
      </c>
      <c r="H525" s="27" t="str">
        <f t="shared" si="25"/>
        <v/>
      </c>
      <c r="I525" s="31" t="s">
        <v>89</v>
      </c>
      <c r="J525" s="31" t="s">
        <v>89</v>
      </c>
      <c r="K525" s="31" t="s">
        <v>89</v>
      </c>
    </row>
    <row r="526" spans="1:11">
      <c r="A526" s="16">
        <f t="shared" si="26"/>
        <v>523</v>
      </c>
      <c r="B526" s="29"/>
      <c r="C526" s="30"/>
      <c r="D526" s="30"/>
      <c r="E526" s="33"/>
      <c r="F526" s="33"/>
      <c r="G526" s="26">
        <f t="shared" si="24"/>
        <v>0</v>
      </c>
      <c r="H526" s="27" t="str">
        <f t="shared" si="25"/>
        <v/>
      </c>
      <c r="I526" s="31" t="s">
        <v>89</v>
      </c>
      <c r="J526" s="31" t="s">
        <v>89</v>
      </c>
      <c r="K526" s="31" t="s">
        <v>89</v>
      </c>
    </row>
    <row r="527" spans="1:11">
      <c r="A527" s="16">
        <f t="shared" si="26"/>
        <v>524</v>
      </c>
      <c r="B527" s="29"/>
      <c r="C527" s="30"/>
      <c r="D527" s="30"/>
      <c r="E527" s="33"/>
      <c r="F527" s="33"/>
      <c r="G527" s="26">
        <f t="shared" si="24"/>
        <v>0</v>
      </c>
      <c r="H527" s="27" t="str">
        <f t="shared" si="25"/>
        <v/>
      </c>
      <c r="I527" s="31" t="s">
        <v>89</v>
      </c>
      <c r="J527" s="31" t="s">
        <v>89</v>
      </c>
      <c r="K527" s="31" t="s">
        <v>89</v>
      </c>
    </row>
    <row r="528" spans="1:11">
      <c r="A528" s="16">
        <f t="shared" si="26"/>
        <v>525</v>
      </c>
      <c r="B528" s="29"/>
      <c r="C528" s="30"/>
      <c r="D528" s="30"/>
      <c r="E528" s="33"/>
      <c r="F528" s="33"/>
      <c r="G528" s="26">
        <f t="shared" si="24"/>
        <v>0</v>
      </c>
      <c r="H528" s="27" t="str">
        <f t="shared" si="25"/>
        <v/>
      </c>
      <c r="I528" s="31" t="s">
        <v>89</v>
      </c>
      <c r="J528" s="31" t="s">
        <v>89</v>
      </c>
      <c r="K528" s="31" t="s">
        <v>89</v>
      </c>
    </row>
    <row r="529" spans="1:11">
      <c r="A529" s="16">
        <f t="shared" si="26"/>
        <v>526</v>
      </c>
      <c r="B529" s="29"/>
      <c r="C529" s="30"/>
      <c r="D529" s="30"/>
      <c r="E529" s="33"/>
      <c r="F529" s="33"/>
      <c r="G529" s="26">
        <f t="shared" si="24"/>
        <v>0</v>
      </c>
      <c r="H529" s="27" t="str">
        <f t="shared" si="25"/>
        <v/>
      </c>
      <c r="I529" s="31" t="s">
        <v>89</v>
      </c>
      <c r="J529" s="31" t="s">
        <v>89</v>
      </c>
      <c r="K529" s="31" t="s">
        <v>89</v>
      </c>
    </row>
    <row r="530" spans="1:11">
      <c r="A530" s="16">
        <f t="shared" si="26"/>
        <v>527</v>
      </c>
      <c r="B530" s="29"/>
      <c r="C530" s="30"/>
      <c r="D530" s="30"/>
      <c r="E530" s="33"/>
      <c r="F530" s="33"/>
      <c r="G530" s="26">
        <f t="shared" si="24"/>
        <v>0</v>
      </c>
      <c r="H530" s="27" t="str">
        <f t="shared" si="25"/>
        <v/>
      </c>
      <c r="I530" s="31" t="s">
        <v>89</v>
      </c>
      <c r="J530" s="31" t="s">
        <v>89</v>
      </c>
      <c r="K530" s="31" t="s">
        <v>89</v>
      </c>
    </row>
    <row r="531" spans="1:11">
      <c r="A531" s="16">
        <f t="shared" si="26"/>
        <v>528</v>
      </c>
      <c r="B531" s="29"/>
      <c r="C531" s="30"/>
      <c r="D531" s="30"/>
      <c r="E531" s="33"/>
      <c r="F531" s="33"/>
      <c r="G531" s="26">
        <f t="shared" si="24"/>
        <v>0</v>
      </c>
      <c r="H531" s="27" t="str">
        <f t="shared" si="25"/>
        <v/>
      </c>
      <c r="I531" s="31" t="s">
        <v>89</v>
      </c>
      <c r="J531" s="31" t="s">
        <v>89</v>
      </c>
      <c r="K531" s="31" t="s">
        <v>89</v>
      </c>
    </row>
    <row r="532" spans="1:11">
      <c r="A532" s="16">
        <f t="shared" si="26"/>
        <v>529</v>
      </c>
      <c r="B532" s="29"/>
      <c r="C532" s="30"/>
      <c r="D532" s="30"/>
      <c r="E532" s="33"/>
      <c r="F532" s="33"/>
      <c r="G532" s="26">
        <f t="shared" si="24"/>
        <v>0</v>
      </c>
      <c r="H532" s="27" t="str">
        <f t="shared" si="25"/>
        <v/>
      </c>
      <c r="I532" s="31" t="s">
        <v>89</v>
      </c>
      <c r="J532" s="31" t="s">
        <v>89</v>
      </c>
      <c r="K532" s="31" t="s">
        <v>89</v>
      </c>
    </row>
    <row r="533" spans="1:11">
      <c r="A533" s="16">
        <f t="shared" si="26"/>
        <v>530</v>
      </c>
      <c r="B533" s="29"/>
      <c r="C533" s="30"/>
      <c r="D533" s="30"/>
      <c r="E533" s="33"/>
      <c r="F533" s="33"/>
      <c r="G533" s="26">
        <f t="shared" si="24"/>
        <v>0</v>
      </c>
      <c r="H533" s="27" t="str">
        <f t="shared" si="25"/>
        <v/>
      </c>
      <c r="I533" s="31" t="s">
        <v>89</v>
      </c>
      <c r="J533" s="31" t="s">
        <v>89</v>
      </c>
      <c r="K533" s="31" t="s">
        <v>89</v>
      </c>
    </row>
    <row r="534" spans="1:11">
      <c r="A534" s="16">
        <f t="shared" si="26"/>
        <v>531</v>
      </c>
      <c r="B534" s="29"/>
      <c r="C534" s="30"/>
      <c r="D534" s="30"/>
      <c r="E534" s="33"/>
      <c r="F534" s="33"/>
      <c r="G534" s="26">
        <f t="shared" si="24"/>
        <v>0</v>
      </c>
      <c r="H534" s="27" t="str">
        <f t="shared" si="25"/>
        <v/>
      </c>
      <c r="I534" s="31" t="s">
        <v>89</v>
      </c>
      <c r="J534" s="31" t="s">
        <v>89</v>
      </c>
      <c r="K534" s="31" t="s">
        <v>89</v>
      </c>
    </row>
    <row r="535" spans="1:11">
      <c r="A535" s="16">
        <f t="shared" si="26"/>
        <v>532</v>
      </c>
      <c r="B535" s="29"/>
      <c r="C535" s="30"/>
      <c r="D535" s="30"/>
      <c r="E535" s="33"/>
      <c r="F535" s="33"/>
      <c r="G535" s="26">
        <f t="shared" si="24"/>
        <v>0</v>
      </c>
      <c r="H535" s="27" t="str">
        <f t="shared" si="25"/>
        <v/>
      </c>
      <c r="I535" s="31" t="s">
        <v>89</v>
      </c>
      <c r="J535" s="31" t="s">
        <v>89</v>
      </c>
      <c r="K535" s="31" t="s">
        <v>89</v>
      </c>
    </row>
    <row r="536" spans="1:11">
      <c r="A536" s="16">
        <f t="shared" si="26"/>
        <v>533</v>
      </c>
      <c r="B536" s="29"/>
      <c r="C536" s="30"/>
      <c r="D536" s="30"/>
      <c r="E536" s="33"/>
      <c r="F536" s="33"/>
      <c r="G536" s="26">
        <f t="shared" si="24"/>
        <v>0</v>
      </c>
      <c r="H536" s="27" t="str">
        <f t="shared" si="25"/>
        <v/>
      </c>
      <c r="I536" s="31" t="s">
        <v>89</v>
      </c>
      <c r="J536" s="31" t="s">
        <v>89</v>
      </c>
      <c r="K536" s="31" t="s">
        <v>89</v>
      </c>
    </row>
    <row r="537" spans="1:11">
      <c r="A537" s="16">
        <f t="shared" si="26"/>
        <v>534</v>
      </c>
      <c r="B537" s="29"/>
      <c r="C537" s="30"/>
      <c r="D537" s="30"/>
      <c r="E537" s="33"/>
      <c r="F537" s="33"/>
      <c r="G537" s="26">
        <f t="shared" si="24"/>
        <v>0</v>
      </c>
      <c r="H537" s="27" t="str">
        <f t="shared" si="25"/>
        <v/>
      </c>
      <c r="I537" s="31" t="s">
        <v>89</v>
      </c>
      <c r="J537" s="31" t="s">
        <v>89</v>
      </c>
      <c r="K537" s="31" t="s">
        <v>89</v>
      </c>
    </row>
    <row r="538" spans="1:11">
      <c r="A538" s="16">
        <f t="shared" si="26"/>
        <v>535</v>
      </c>
      <c r="B538" s="29"/>
      <c r="C538" s="30"/>
      <c r="D538" s="30"/>
      <c r="E538" s="33"/>
      <c r="F538" s="33"/>
      <c r="G538" s="26">
        <f t="shared" si="24"/>
        <v>0</v>
      </c>
      <c r="H538" s="27" t="str">
        <f t="shared" si="25"/>
        <v/>
      </c>
      <c r="I538" s="31" t="s">
        <v>89</v>
      </c>
      <c r="J538" s="31" t="s">
        <v>89</v>
      </c>
      <c r="K538" s="31" t="s">
        <v>89</v>
      </c>
    </row>
    <row r="539" spans="1:11">
      <c r="A539" s="16">
        <f t="shared" si="26"/>
        <v>536</v>
      </c>
      <c r="B539" s="29"/>
      <c r="C539" s="30"/>
      <c r="D539" s="30"/>
      <c r="E539" s="33"/>
      <c r="F539" s="33"/>
      <c r="G539" s="26">
        <f t="shared" si="24"/>
        <v>0</v>
      </c>
      <c r="H539" s="27" t="str">
        <f t="shared" si="25"/>
        <v/>
      </c>
      <c r="I539" s="31" t="s">
        <v>89</v>
      </c>
      <c r="J539" s="31" t="s">
        <v>89</v>
      </c>
      <c r="K539" s="31" t="s">
        <v>89</v>
      </c>
    </row>
    <row r="540" spans="1:11">
      <c r="A540" s="16">
        <f t="shared" si="26"/>
        <v>537</v>
      </c>
      <c r="B540" s="29"/>
      <c r="C540" s="30"/>
      <c r="D540" s="30"/>
      <c r="E540" s="33"/>
      <c r="F540" s="33"/>
      <c r="G540" s="26">
        <f t="shared" si="24"/>
        <v>0</v>
      </c>
      <c r="H540" s="27" t="str">
        <f t="shared" si="25"/>
        <v/>
      </c>
      <c r="I540" s="31" t="s">
        <v>89</v>
      </c>
      <c r="J540" s="31" t="s">
        <v>89</v>
      </c>
      <c r="K540" s="31" t="s">
        <v>89</v>
      </c>
    </row>
    <row r="541" spans="1:11">
      <c r="A541" s="16">
        <f t="shared" si="26"/>
        <v>538</v>
      </c>
      <c r="B541" s="29"/>
      <c r="C541" s="30"/>
      <c r="D541" s="30"/>
      <c r="E541" s="33"/>
      <c r="F541" s="33"/>
      <c r="G541" s="26">
        <f t="shared" si="24"/>
        <v>0</v>
      </c>
      <c r="H541" s="27" t="str">
        <f t="shared" si="25"/>
        <v/>
      </c>
      <c r="I541" s="31" t="s">
        <v>89</v>
      </c>
      <c r="J541" s="31" t="s">
        <v>89</v>
      </c>
      <c r="K541" s="31" t="s">
        <v>89</v>
      </c>
    </row>
    <row r="542" spans="1:11">
      <c r="A542" s="16">
        <f t="shared" si="26"/>
        <v>539</v>
      </c>
      <c r="B542" s="29"/>
      <c r="C542" s="30"/>
      <c r="D542" s="30"/>
      <c r="E542" s="33"/>
      <c r="F542" s="33"/>
      <c r="G542" s="26">
        <f t="shared" si="24"/>
        <v>0</v>
      </c>
      <c r="H542" s="27" t="str">
        <f t="shared" si="25"/>
        <v/>
      </c>
      <c r="I542" s="31" t="s">
        <v>89</v>
      </c>
      <c r="J542" s="31" t="s">
        <v>89</v>
      </c>
      <c r="K542" s="31" t="s">
        <v>89</v>
      </c>
    </row>
    <row r="543" spans="1:11">
      <c r="A543" s="16">
        <f t="shared" si="26"/>
        <v>540</v>
      </c>
      <c r="B543" s="29"/>
      <c r="C543" s="30"/>
      <c r="D543" s="30"/>
      <c r="E543" s="33"/>
      <c r="F543" s="33"/>
      <c r="G543" s="26">
        <f t="shared" si="24"/>
        <v>0</v>
      </c>
      <c r="H543" s="27" t="str">
        <f t="shared" si="25"/>
        <v/>
      </c>
      <c r="I543" s="31" t="s">
        <v>89</v>
      </c>
      <c r="J543" s="31" t="s">
        <v>89</v>
      </c>
      <c r="K543" s="31" t="s">
        <v>89</v>
      </c>
    </row>
    <row r="544" spans="1:11">
      <c r="A544" s="16">
        <f t="shared" si="26"/>
        <v>541</v>
      </c>
      <c r="B544" s="29"/>
      <c r="C544" s="30"/>
      <c r="D544" s="30"/>
      <c r="E544" s="33"/>
      <c r="F544" s="33"/>
      <c r="G544" s="26">
        <f t="shared" si="24"/>
        <v>0</v>
      </c>
      <c r="H544" s="27" t="str">
        <f t="shared" si="25"/>
        <v/>
      </c>
      <c r="I544" s="31" t="s">
        <v>89</v>
      </c>
      <c r="J544" s="31" t="s">
        <v>89</v>
      </c>
      <c r="K544" s="31" t="s">
        <v>89</v>
      </c>
    </row>
    <row r="545" spans="1:11">
      <c r="A545" s="16">
        <f t="shared" si="26"/>
        <v>542</v>
      </c>
      <c r="B545" s="29"/>
      <c r="C545" s="30"/>
      <c r="D545" s="30"/>
      <c r="E545" s="33"/>
      <c r="F545" s="33"/>
      <c r="G545" s="26">
        <f t="shared" si="24"/>
        <v>0</v>
      </c>
      <c r="H545" s="27" t="str">
        <f t="shared" si="25"/>
        <v/>
      </c>
      <c r="I545" s="31" t="s">
        <v>89</v>
      </c>
      <c r="J545" s="31" t="s">
        <v>89</v>
      </c>
      <c r="K545" s="31" t="s">
        <v>89</v>
      </c>
    </row>
    <row r="546" spans="1:11">
      <c r="A546" s="16">
        <f t="shared" si="26"/>
        <v>543</v>
      </c>
      <c r="B546" s="29"/>
      <c r="C546" s="30"/>
      <c r="D546" s="30"/>
      <c r="E546" s="33"/>
      <c r="F546" s="33"/>
      <c r="G546" s="26">
        <f t="shared" si="24"/>
        <v>0</v>
      </c>
      <c r="H546" s="27" t="str">
        <f t="shared" si="25"/>
        <v/>
      </c>
      <c r="I546" s="31" t="s">
        <v>89</v>
      </c>
      <c r="J546" s="31" t="s">
        <v>89</v>
      </c>
      <c r="K546" s="31" t="s">
        <v>89</v>
      </c>
    </row>
    <row r="547" spans="1:11">
      <c r="A547" s="16">
        <f t="shared" si="26"/>
        <v>544</v>
      </c>
      <c r="B547" s="29"/>
      <c r="C547" s="30"/>
      <c r="D547" s="30"/>
      <c r="E547" s="33"/>
      <c r="F547" s="33"/>
      <c r="G547" s="26">
        <f t="shared" si="24"/>
        <v>0</v>
      </c>
      <c r="H547" s="27" t="str">
        <f t="shared" si="25"/>
        <v/>
      </c>
      <c r="I547" s="31" t="s">
        <v>89</v>
      </c>
      <c r="J547" s="31" t="s">
        <v>89</v>
      </c>
      <c r="K547" s="31" t="s">
        <v>89</v>
      </c>
    </row>
    <row r="548" spans="1:11">
      <c r="A548" s="16">
        <f t="shared" si="26"/>
        <v>545</v>
      </c>
      <c r="B548" s="29"/>
      <c r="C548" s="30"/>
      <c r="D548" s="30"/>
      <c r="E548" s="33"/>
      <c r="F548" s="33"/>
      <c r="G548" s="26">
        <f t="shared" si="24"/>
        <v>0</v>
      </c>
      <c r="H548" s="27" t="str">
        <f t="shared" si="25"/>
        <v/>
      </c>
      <c r="I548" s="31" t="s">
        <v>89</v>
      </c>
      <c r="J548" s="31" t="s">
        <v>89</v>
      </c>
      <c r="K548" s="31" t="s">
        <v>89</v>
      </c>
    </row>
    <row r="549" spans="1:11">
      <c r="A549" s="16">
        <f t="shared" si="26"/>
        <v>546</v>
      </c>
      <c r="B549" s="29"/>
      <c r="C549" s="30"/>
      <c r="D549" s="30"/>
      <c r="E549" s="33"/>
      <c r="F549" s="33"/>
      <c r="G549" s="26">
        <f t="shared" si="24"/>
        <v>0</v>
      </c>
      <c r="H549" s="27" t="str">
        <f t="shared" si="25"/>
        <v/>
      </c>
      <c r="I549" s="31" t="s">
        <v>89</v>
      </c>
      <c r="J549" s="31" t="s">
        <v>89</v>
      </c>
      <c r="K549" s="31" t="s">
        <v>89</v>
      </c>
    </row>
    <row r="550" spans="1:11">
      <c r="A550" s="16">
        <f t="shared" si="26"/>
        <v>547</v>
      </c>
      <c r="B550" s="29"/>
      <c r="C550" s="30"/>
      <c r="D550" s="30"/>
      <c r="E550" s="33"/>
      <c r="F550" s="33"/>
      <c r="G550" s="26">
        <f t="shared" si="24"/>
        <v>0</v>
      </c>
      <c r="H550" s="27" t="str">
        <f t="shared" si="25"/>
        <v/>
      </c>
      <c r="I550" s="31" t="s">
        <v>89</v>
      </c>
      <c r="J550" s="31" t="s">
        <v>89</v>
      </c>
      <c r="K550" s="31" t="s">
        <v>89</v>
      </c>
    </row>
    <row r="551" spans="1:11">
      <c r="A551" s="16">
        <f t="shared" si="26"/>
        <v>548</v>
      </c>
      <c r="B551" s="29"/>
      <c r="C551" s="30"/>
      <c r="D551" s="30"/>
      <c r="E551" s="33"/>
      <c r="F551" s="33"/>
      <c r="G551" s="26">
        <f t="shared" si="24"/>
        <v>0</v>
      </c>
      <c r="H551" s="27" t="str">
        <f t="shared" si="25"/>
        <v/>
      </c>
      <c r="I551" s="31" t="s">
        <v>89</v>
      </c>
      <c r="J551" s="31" t="s">
        <v>89</v>
      </c>
      <c r="K551" s="31" t="s">
        <v>89</v>
      </c>
    </row>
    <row r="552" spans="1:11">
      <c r="A552" s="16">
        <f t="shared" si="26"/>
        <v>549</v>
      </c>
      <c r="B552" s="29"/>
      <c r="C552" s="30"/>
      <c r="D552" s="30"/>
      <c r="E552" s="33"/>
      <c r="F552" s="33"/>
      <c r="G552" s="26">
        <f t="shared" si="24"/>
        <v>0</v>
      </c>
      <c r="H552" s="27" t="str">
        <f t="shared" si="25"/>
        <v/>
      </c>
      <c r="I552" s="31" t="s">
        <v>89</v>
      </c>
      <c r="J552" s="31" t="s">
        <v>89</v>
      </c>
      <c r="K552" s="31" t="s">
        <v>89</v>
      </c>
    </row>
    <row r="553" spans="1:11">
      <c r="A553" s="16">
        <f t="shared" si="26"/>
        <v>550</v>
      </c>
      <c r="B553" s="29"/>
      <c r="C553" s="30"/>
      <c r="D553" s="30"/>
      <c r="E553" s="33"/>
      <c r="F553" s="33"/>
      <c r="G553" s="26">
        <f t="shared" si="24"/>
        <v>0</v>
      </c>
      <c r="H553" s="27" t="str">
        <f t="shared" si="25"/>
        <v/>
      </c>
      <c r="I553" s="31" t="s">
        <v>89</v>
      </c>
      <c r="J553" s="31" t="s">
        <v>89</v>
      </c>
      <c r="K553" s="31" t="s">
        <v>89</v>
      </c>
    </row>
    <row r="554" spans="1:11">
      <c r="A554" s="16">
        <f t="shared" si="26"/>
        <v>551</v>
      </c>
      <c r="B554" s="29"/>
      <c r="C554" s="30"/>
      <c r="D554" s="30"/>
      <c r="E554" s="33"/>
      <c r="F554" s="33"/>
      <c r="G554" s="26">
        <f t="shared" si="24"/>
        <v>0</v>
      </c>
      <c r="H554" s="27" t="str">
        <f t="shared" si="25"/>
        <v/>
      </c>
      <c r="I554" s="31" t="s">
        <v>89</v>
      </c>
      <c r="J554" s="31" t="s">
        <v>89</v>
      </c>
      <c r="K554" s="31" t="s">
        <v>89</v>
      </c>
    </row>
    <row r="555" spans="1:11">
      <c r="A555" s="16">
        <f t="shared" si="26"/>
        <v>552</v>
      </c>
      <c r="B555" s="29"/>
      <c r="C555" s="30"/>
      <c r="D555" s="30"/>
      <c r="E555" s="33"/>
      <c r="F555" s="33"/>
      <c r="G555" s="26">
        <f t="shared" si="24"/>
        <v>0</v>
      </c>
      <c r="H555" s="27" t="str">
        <f t="shared" si="25"/>
        <v/>
      </c>
      <c r="I555" s="31" t="s">
        <v>89</v>
      </c>
      <c r="J555" s="31" t="s">
        <v>89</v>
      </c>
      <c r="K555" s="31" t="s">
        <v>89</v>
      </c>
    </row>
    <row r="556" spans="1:11">
      <c r="A556" s="16">
        <f t="shared" si="26"/>
        <v>553</v>
      </c>
      <c r="B556" s="29"/>
      <c r="C556" s="30"/>
      <c r="D556" s="30"/>
      <c r="E556" s="33"/>
      <c r="F556" s="33"/>
      <c r="G556" s="26">
        <f t="shared" si="24"/>
        <v>0</v>
      </c>
      <c r="H556" s="27" t="str">
        <f t="shared" si="25"/>
        <v/>
      </c>
      <c r="I556" s="31" t="s">
        <v>89</v>
      </c>
      <c r="J556" s="31" t="s">
        <v>89</v>
      </c>
      <c r="K556" s="31" t="s">
        <v>89</v>
      </c>
    </row>
    <row r="557" spans="1:11">
      <c r="A557" s="16">
        <f t="shared" si="26"/>
        <v>554</v>
      </c>
      <c r="B557" s="29"/>
      <c r="C557" s="30"/>
      <c r="D557" s="30"/>
      <c r="E557" s="33"/>
      <c r="F557" s="33"/>
      <c r="G557" s="26">
        <f t="shared" si="24"/>
        <v>0</v>
      </c>
      <c r="H557" s="27" t="str">
        <f t="shared" si="25"/>
        <v/>
      </c>
      <c r="I557" s="31" t="s">
        <v>89</v>
      </c>
      <c r="J557" s="31" t="s">
        <v>89</v>
      </c>
      <c r="K557" s="31" t="s">
        <v>89</v>
      </c>
    </row>
    <row r="558" spans="1:11">
      <c r="A558" s="16">
        <f t="shared" si="26"/>
        <v>555</v>
      </c>
      <c r="B558" s="29"/>
      <c r="C558" s="30"/>
      <c r="D558" s="30"/>
      <c r="E558" s="33"/>
      <c r="F558" s="33"/>
      <c r="G558" s="26">
        <f t="shared" si="24"/>
        <v>0</v>
      </c>
      <c r="H558" s="27" t="str">
        <f t="shared" si="25"/>
        <v/>
      </c>
      <c r="I558" s="31" t="s">
        <v>89</v>
      </c>
      <c r="J558" s="31" t="s">
        <v>89</v>
      </c>
      <c r="K558" s="31" t="s">
        <v>89</v>
      </c>
    </row>
    <row r="559" spans="1:11">
      <c r="A559" s="16">
        <f t="shared" si="26"/>
        <v>556</v>
      </c>
      <c r="B559" s="29"/>
      <c r="C559" s="30"/>
      <c r="D559" s="30"/>
      <c r="E559" s="33"/>
      <c r="F559" s="33"/>
      <c r="G559" s="26">
        <f t="shared" si="24"/>
        <v>0</v>
      </c>
      <c r="H559" s="27" t="str">
        <f t="shared" si="25"/>
        <v/>
      </c>
      <c r="I559" s="31" t="s">
        <v>89</v>
      </c>
      <c r="J559" s="31" t="s">
        <v>89</v>
      </c>
      <c r="K559" s="31" t="s">
        <v>89</v>
      </c>
    </row>
    <row r="560" spans="1:11">
      <c r="A560" s="16">
        <f t="shared" si="26"/>
        <v>557</v>
      </c>
      <c r="B560" s="29"/>
      <c r="C560" s="30"/>
      <c r="D560" s="30"/>
      <c r="E560" s="33"/>
      <c r="F560" s="33"/>
      <c r="G560" s="26">
        <f t="shared" si="24"/>
        <v>0</v>
      </c>
      <c r="H560" s="27" t="str">
        <f t="shared" si="25"/>
        <v/>
      </c>
      <c r="I560" s="31" t="s">
        <v>89</v>
      </c>
      <c r="J560" s="31" t="s">
        <v>89</v>
      </c>
      <c r="K560" s="31" t="s">
        <v>89</v>
      </c>
    </row>
    <row r="561" spans="1:11">
      <c r="A561" s="16">
        <f t="shared" si="26"/>
        <v>558</v>
      </c>
      <c r="B561" s="29"/>
      <c r="C561" s="30"/>
      <c r="D561" s="30"/>
      <c r="E561" s="33"/>
      <c r="F561" s="33"/>
      <c r="G561" s="26">
        <f t="shared" si="24"/>
        <v>0</v>
      </c>
      <c r="H561" s="27" t="str">
        <f t="shared" si="25"/>
        <v/>
      </c>
      <c r="I561" s="31" t="s">
        <v>89</v>
      </c>
      <c r="J561" s="31" t="s">
        <v>89</v>
      </c>
      <c r="K561" s="31" t="s">
        <v>89</v>
      </c>
    </row>
    <row r="562" spans="1:11">
      <c r="A562" s="16">
        <f t="shared" si="26"/>
        <v>559</v>
      </c>
      <c r="B562" s="29"/>
      <c r="C562" s="30"/>
      <c r="D562" s="30"/>
      <c r="E562" s="33"/>
      <c r="F562" s="33"/>
      <c r="G562" s="26">
        <f t="shared" si="24"/>
        <v>0</v>
      </c>
      <c r="H562" s="27" t="str">
        <f t="shared" si="25"/>
        <v/>
      </c>
      <c r="I562" s="31" t="s">
        <v>89</v>
      </c>
      <c r="J562" s="31" t="s">
        <v>89</v>
      </c>
      <c r="K562" s="31" t="s">
        <v>89</v>
      </c>
    </row>
    <row r="563" spans="1:11">
      <c r="A563" s="16">
        <f t="shared" si="26"/>
        <v>560</v>
      </c>
      <c r="B563" s="29"/>
      <c r="C563" s="30"/>
      <c r="D563" s="30"/>
      <c r="E563" s="33"/>
      <c r="F563" s="33"/>
      <c r="G563" s="26">
        <f t="shared" si="24"/>
        <v>0</v>
      </c>
      <c r="H563" s="27" t="str">
        <f t="shared" si="25"/>
        <v/>
      </c>
      <c r="I563" s="31" t="s">
        <v>89</v>
      </c>
      <c r="J563" s="31" t="s">
        <v>89</v>
      </c>
      <c r="K563" s="31" t="s">
        <v>89</v>
      </c>
    </row>
    <row r="564" spans="1:11">
      <c r="A564" s="16">
        <f t="shared" si="26"/>
        <v>561</v>
      </c>
      <c r="B564" s="29"/>
      <c r="C564" s="30"/>
      <c r="D564" s="30"/>
      <c r="E564" s="33"/>
      <c r="F564" s="33"/>
      <c r="G564" s="26">
        <f t="shared" si="24"/>
        <v>0</v>
      </c>
      <c r="H564" s="27" t="str">
        <f t="shared" si="25"/>
        <v/>
      </c>
      <c r="I564" s="31" t="s">
        <v>89</v>
      </c>
      <c r="J564" s="31" t="s">
        <v>89</v>
      </c>
      <c r="K564" s="31" t="s">
        <v>89</v>
      </c>
    </row>
    <row r="565" spans="1:11">
      <c r="A565" s="16">
        <f t="shared" si="26"/>
        <v>562</v>
      </c>
      <c r="B565" s="29"/>
      <c r="C565" s="30"/>
      <c r="D565" s="30"/>
      <c r="E565" s="33"/>
      <c r="F565" s="33"/>
      <c r="G565" s="26">
        <f t="shared" si="24"/>
        <v>0</v>
      </c>
      <c r="H565" s="27" t="str">
        <f t="shared" si="25"/>
        <v/>
      </c>
      <c r="I565" s="31" t="s">
        <v>89</v>
      </c>
      <c r="J565" s="31" t="s">
        <v>89</v>
      </c>
      <c r="K565" s="31" t="s">
        <v>89</v>
      </c>
    </row>
    <row r="566" spans="1:11">
      <c r="A566" s="16">
        <f t="shared" si="26"/>
        <v>563</v>
      </c>
      <c r="B566" s="29"/>
      <c r="C566" s="30"/>
      <c r="D566" s="30"/>
      <c r="E566" s="33"/>
      <c r="F566" s="33"/>
      <c r="G566" s="26">
        <f t="shared" si="24"/>
        <v>0</v>
      </c>
      <c r="H566" s="27" t="str">
        <f t="shared" si="25"/>
        <v/>
      </c>
      <c r="I566" s="31" t="s">
        <v>89</v>
      </c>
      <c r="J566" s="31" t="s">
        <v>89</v>
      </c>
      <c r="K566" s="31" t="s">
        <v>89</v>
      </c>
    </row>
    <row r="567" spans="1:11">
      <c r="A567" s="16">
        <f t="shared" si="26"/>
        <v>564</v>
      </c>
      <c r="B567" s="29"/>
      <c r="C567" s="30"/>
      <c r="D567" s="30"/>
      <c r="E567" s="33"/>
      <c r="F567" s="33"/>
      <c r="G567" s="26">
        <f t="shared" si="24"/>
        <v>0</v>
      </c>
      <c r="H567" s="27" t="str">
        <f t="shared" si="25"/>
        <v/>
      </c>
      <c r="I567" s="31" t="s">
        <v>89</v>
      </c>
      <c r="J567" s="31" t="s">
        <v>89</v>
      </c>
      <c r="K567" s="31" t="s">
        <v>89</v>
      </c>
    </row>
    <row r="568" spans="1:11">
      <c r="A568" s="16">
        <f t="shared" si="26"/>
        <v>565</v>
      </c>
      <c r="B568" s="29"/>
      <c r="C568" s="30"/>
      <c r="D568" s="30"/>
      <c r="E568" s="33"/>
      <c r="F568" s="33"/>
      <c r="G568" s="26">
        <f t="shared" si="24"/>
        <v>0</v>
      </c>
      <c r="H568" s="27" t="str">
        <f t="shared" si="25"/>
        <v/>
      </c>
      <c r="I568" s="31" t="s">
        <v>89</v>
      </c>
      <c r="J568" s="31" t="s">
        <v>89</v>
      </c>
      <c r="K568" s="31" t="s">
        <v>89</v>
      </c>
    </row>
    <row r="569" spans="1:11">
      <c r="A569" s="16">
        <f t="shared" si="26"/>
        <v>566</v>
      </c>
      <c r="B569" s="29"/>
      <c r="C569" s="30"/>
      <c r="D569" s="30"/>
      <c r="E569" s="33"/>
      <c r="F569" s="33"/>
      <c r="G569" s="26">
        <f t="shared" si="24"/>
        <v>0</v>
      </c>
      <c r="H569" s="27" t="str">
        <f t="shared" si="25"/>
        <v/>
      </c>
      <c r="I569" s="31" t="s">
        <v>89</v>
      </c>
      <c r="J569" s="31" t="s">
        <v>89</v>
      </c>
      <c r="K569" s="31" t="s">
        <v>89</v>
      </c>
    </row>
    <row r="570" spans="1:11">
      <c r="A570" s="16">
        <f t="shared" si="26"/>
        <v>567</v>
      </c>
      <c r="B570" s="29"/>
      <c r="C570" s="30"/>
      <c r="D570" s="30"/>
      <c r="E570" s="33"/>
      <c r="F570" s="33"/>
      <c r="G570" s="26">
        <f t="shared" si="24"/>
        <v>0</v>
      </c>
      <c r="H570" s="27" t="str">
        <f t="shared" si="25"/>
        <v/>
      </c>
      <c r="I570" s="31" t="s">
        <v>89</v>
      </c>
      <c r="J570" s="31" t="s">
        <v>89</v>
      </c>
      <c r="K570" s="31" t="s">
        <v>89</v>
      </c>
    </row>
    <row r="571" spans="1:11">
      <c r="A571" s="16">
        <f t="shared" si="26"/>
        <v>568</v>
      </c>
      <c r="B571" s="29"/>
      <c r="C571" s="30"/>
      <c r="D571" s="30"/>
      <c r="E571" s="33"/>
      <c r="F571" s="33"/>
      <c r="G571" s="26">
        <f t="shared" si="24"/>
        <v>0</v>
      </c>
      <c r="H571" s="27" t="str">
        <f t="shared" si="25"/>
        <v/>
      </c>
      <c r="I571" s="31" t="s">
        <v>89</v>
      </c>
      <c r="J571" s="31" t="s">
        <v>89</v>
      </c>
      <c r="K571" s="31" t="s">
        <v>89</v>
      </c>
    </row>
    <row r="572" spans="1:11">
      <c r="A572" s="16">
        <f t="shared" si="26"/>
        <v>569</v>
      </c>
      <c r="B572" s="29"/>
      <c r="C572" s="30"/>
      <c r="D572" s="30"/>
      <c r="E572" s="33"/>
      <c r="F572" s="33"/>
      <c r="G572" s="26">
        <f t="shared" si="24"/>
        <v>0</v>
      </c>
      <c r="H572" s="27" t="str">
        <f t="shared" si="25"/>
        <v/>
      </c>
      <c r="I572" s="31" t="s">
        <v>89</v>
      </c>
      <c r="J572" s="31" t="s">
        <v>89</v>
      </c>
      <c r="K572" s="31" t="s">
        <v>89</v>
      </c>
    </row>
    <row r="573" spans="1:11">
      <c r="A573" s="16">
        <f t="shared" si="26"/>
        <v>570</v>
      </c>
      <c r="B573" s="29"/>
      <c r="C573" s="30"/>
      <c r="D573" s="30"/>
      <c r="E573" s="33"/>
      <c r="F573" s="33"/>
      <c r="G573" s="26">
        <f t="shared" si="24"/>
        <v>0</v>
      </c>
      <c r="H573" s="27" t="str">
        <f t="shared" si="25"/>
        <v/>
      </c>
      <c r="I573" s="31" t="s">
        <v>89</v>
      </c>
      <c r="J573" s="31" t="s">
        <v>89</v>
      </c>
      <c r="K573" s="31" t="s">
        <v>89</v>
      </c>
    </row>
    <row r="574" spans="1:11">
      <c r="A574" s="16">
        <f t="shared" si="26"/>
        <v>571</v>
      </c>
      <c r="B574" s="29"/>
      <c r="C574" s="30"/>
      <c r="D574" s="30"/>
      <c r="E574" s="33"/>
      <c r="F574" s="33"/>
      <c r="G574" s="26">
        <f t="shared" si="24"/>
        <v>0</v>
      </c>
      <c r="H574" s="27" t="str">
        <f t="shared" si="25"/>
        <v/>
      </c>
      <c r="I574" s="31" t="s">
        <v>89</v>
      </c>
      <c r="J574" s="31" t="s">
        <v>89</v>
      </c>
      <c r="K574" s="31" t="s">
        <v>89</v>
      </c>
    </row>
    <row r="575" spans="1:11">
      <c r="A575" s="16">
        <f t="shared" si="26"/>
        <v>572</v>
      </c>
      <c r="B575" s="29"/>
      <c r="C575" s="30"/>
      <c r="D575" s="30"/>
      <c r="E575" s="33"/>
      <c r="F575" s="33"/>
      <c r="G575" s="26">
        <f t="shared" si="24"/>
        <v>0</v>
      </c>
      <c r="H575" s="27" t="str">
        <f t="shared" si="25"/>
        <v/>
      </c>
      <c r="I575" s="31" t="s">
        <v>89</v>
      </c>
      <c r="J575" s="31" t="s">
        <v>89</v>
      </c>
      <c r="K575" s="31" t="s">
        <v>89</v>
      </c>
    </row>
    <row r="576" spans="1:11">
      <c r="A576" s="16">
        <f t="shared" si="26"/>
        <v>573</v>
      </c>
      <c r="B576" s="29"/>
      <c r="C576" s="30"/>
      <c r="D576" s="30"/>
      <c r="E576" s="33"/>
      <c r="F576" s="33"/>
      <c r="G576" s="26">
        <f t="shared" si="24"/>
        <v>0</v>
      </c>
      <c r="H576" s="27" t="str">
        <f t="shared" si="25"/>
        <v/>
      </c>
      <c r="I576" s="31" t="s">
        <v>89</v>
      </c>
      <c r="J576" s="31" t="s">
        <v>89</v>
      </c>
      <c r="K576" s="31" t="s">
        <v>89</v>
      </c>
    </row>
    <row r="577" spans="1:11">
      <c r="A577" s="16">
        <f t="shared" si="26"/>
        <v>574</v>
      </c>
      <c r="B577" s="29"/>
      <c r="C577" s="30"/>
      <c r="D577" s="30"/>
      <c r="E577" s="33"/>
      <c r="F577" s="33"/>
      <c r="G577" s="26">
        <f t="shared" si="24"/>
        <v>0</v>
      </c>
      <c r="H577" s="27" t="str">
        <f t="shared" si="25"/>
        <v/>
      </c>
      <c r="I577" s="31" t="s">
        <v>89</v>
      </c>
      <c r="J577" s="31" t="s">
        <v>89</v>
      </c>
      <c r="K577" s="31" t="s">
        <v>89</v>
      </c>
    </row>
    <row r="578" spans="1:11">
      <c r="A578" s="16">
        <f t="shared" si="26"/>
        <v>575</v>
      </c>
      <c r="B578" s="29"/>
      <c r="C578" s="30"/>
      <c r="D578" s="30"/>
      <c r="E578" s="33"/>
      <c r="F578" s="33"/>
      <c r="G578" s="26">
        <f t="shared" si="24"/>
        <v>0</v>
      </c>
      <c r="H578" s="27" t="str">
        <f t="shared" si="25"/>
        <v/>
      </c>
      <c r="I578" s="31" t="s">
        <v>89</v>
      </c>
      <c r="J578" s="31" t="s">
        <v>89</v>
      </c>
      <c r="K578" s="31" t="s">
        <v>89</v>
      </c>
    </row>
    <row r="579" spans="1:11">
      <c r="A579" s="16">
        <f t="shared" si="26"/>
        <v>576</v>
      </c>
      <c r="B579" s="29"/>
      <c r="C579" s="30"/>
      <c r="D579" s="30"/>
      <c r="E579" s="33"/>
      <c r="F579" s="33"/>
      <c r="G579" s="26">
        <f t="shared" si="24"/>
        <v>0</v>
      </c>
      <c r="H579" s="27" t="str">
        <f t="shared" si="25"/>
        <v/>
      </c>
      <c r="I579" s="31" t="s">
        <v>89</v>
      </c>
      <c r="J579" s="31" t="s">
        <v>89</v>
      </c>
      <c r="K579" s="31" t="s">
        <v>89</v>
      </c>
    </row>
    <row r="580" spans="1:11">
      <c r="A580" s="16">
        <f t="shared" si="26"/>
        <v>577</v>
      </c>
      <c r="B580" s="29"/>
      <c r="C580" s="30"/>
      <c r="D580" s="30"/>
      <c r="E580" s="33"/>
      <c r="F580" s="33"/>
      <c r="G580" s="26">
        <f t="shared" si="24"/>
        <v>0</v>
      </c>
      <c r="H580" s="27" t="str">
        <f t="shared" si="25"/>
        <v/>
      </c>
      <c r="I580" s="31" t="s">
        <v>89</v>
      </c>
      <c r="J580" s="31" t="s">
        <v>89</v>
      </c>
      <c r="K580" s="31" t="s">
        <v>89</v>
      </c>
    </row>
    <row r="581" spans="1:11">
      <c r="A581" s="16">
        <f t="shared" si="26"/>
        <v>578</v>
      </c>
      <c r="B581" s="29"/>
      <c r="C581" s="30"/>
      <c r="D581" s="30"/>
      <c r="E581" s="33"/>
      <c r="F581" s="33"/>
      <c r="G581" s="26">
        <f t="shared" ref="G581:G644" si="27">E581*F581</f>
        <v>0</v>
      </c>
      <c r="H581" s="27" t="str">
        <f t="shared" ref="H581:H644" si="28">IF(ISBLANK(B581),"",IF(OR(I581="☑",J581="☑"),"",MONTH(B581)))</f>
        <v/>
      </c>
      <c r="I581" s="31" t="s">
        <v>89</v>
      </c>
      <c r="J581" s="31" t="s">
        <v>89</v>
      </c>
      <c r="K581" s="31" t="s">
        <v>89</v>
      </c>
    </row>
    <row r="582" spans="1:11">
      <c r="A582" s="16">
        <f t="shared" ref="A582:A645" si="29">A581+1</f>
        <v>579</v>
      </c>
      <c r="B582" s="29"/>
      <c r="C582" s="30"/>
      <c r="D582" s="30"/>
      <c r="E582" s="33"/>
      <c r="F582" s="33"/>
      <c r="G582" s="26">
        <f t="shared" si="27"/>
        <v>0</v>
      </c>
      <c r="H582" s="27" t="str">
        <f t="shared" si="28"/>
        <v/>
      </c>
      <c r="I582" s="31" t="s">
        <v>89</v>
      </c>
      <c r="J582" s="31" t="s">
        <v>89</v>
      </c>
      <c r="K582" s="31" t="s">
        <v>89</v>
      </c>
    </row>
    <row r="583" spans="1:11">
      <c r="A583" s="16">
        <f t="shared" si="29"/>
        <v>580</v>
      </c>
      <c r="B583" s="29"/>
      <c r="C583" s="30"/>
      <c r="D583" s="30"/>
      <c r="E583" s="33"/>
      <c r="F583" s="33"/>
      <c r="G583" s="26">
        <f t="shared" si="27"/>
        <v>0</v>
      </c>
      <c r="H583" s="27" t="str">
        <f t="shared" si="28"/>
        <v/>
      </c>
      <c r="I583" s="31" t="s">
        <v>89</v>
      </c>
      <c r="J583" s="31" t="s">
        <v>89</v>
      </c>
      <c r="K583" s="31" t="s">
        <v>89</v>
      </c>
    </row>
    <row r="584" spans="1:11">
      <c r="A584" s="16">
        <f t="shared" si="29"/>
        <v>581</v>
      </c>
      <c r="B584" s="29"/>
      <c r="C584" s="30"/>
      <c r="D584" s="30"/>
      <c r="E584" s="33"/>
      <c r="F584" s="33"/>
      <c r="G584" s="26">
        <f t="shared" si="27"/>
        <v>0</v>
      </c>
      <c r="H584" s="27" t="str">
        <f t="shared" si="28"/>
        <v/>
      </c>
      <c r="I584" s="31" t="s">
        <v>89</v>
      </c>
      <c r="J584" s="31" t="s">
        <v>89</v>
      </c>
      <c r="K584" s="31" t="s">
        <v>89</v>
      </c>
    </row>
    <row r="585" spans="1:11">
      <c r="A585" s="16">
        <f t="shared" si="29"/>
        <v>582</v>
      </c>
      <c r="B585" s="29"/>
      <c r="C585" s="30"/>
      <c r="D585" s="30"/>
      <c r="E585" s="33"/>
      <c r="F585" s="33"/>
      <c r="G585" s="26">
        <f t="shared" si="27"/>
        <v>0</v>
      </c>
      <c r="H585" s="27" t="str">
        <f t="shared" si="28"/>
        <v/>
      </c>
      <c r="I585" s="31" t="s">
        <v>89</v>
      </c>
      <c r="J585" s="31" t="s">
        <v>89</v>
      </c>
      <c r="K585" s="31" t="s">
        <v>89</v>
      </c>
    </row>
    <row r="586" spans="1:11">
      <c r="A586" s="16">
        <f t="shared" si="29"/>
        <v>583</v>
      </c>
      <c r="B586" s="29"/>
      <c r="C586" s="30"/>
      <c r="D586" s="30"/>
      <c r="E586" s="33"/>
      <c r="F586" s="33"/>
      <c r="G586" s="26">
        <f t="shared" si="27"/>
        <v>0</v>
      </c>
      <c r="H586" s="27" t="str">
        <f t="shared" si="28"/>
        <v/>
      </c>
      <c r="I586" s="31" t="s">
        <v>89</v>
      </c>
      <c r="J586" s="31" t="s">
        <v>89</v>
      </c>
      <c r="K586" s="31" t="s">
        <v>89</v>
      </c>
    </row>
    <row r="587" spans="1:11">
      <c r="A587" s="16">
        <f t="shared" si="29"/>
        <v>584</v>
      </c>
      <c r="B587" s="29"/>
      <c r="C587" s="30"/>
      <c r="D587" s="30"/>
      <c r="E587" s="33"/>
      <c r="F587" s="33"/>
      <c r="G587" s="26">
        <f t="shared" si="27"/>
        <v>0</v>
      </c>
      <c r="H587" s="27" t="str">
        <f t="shared" si="28"/>
        <v/>
      </c>
      <c r="I587" s="31" t="s">
        <v>89</v>
      </c>
      <c r="J587" s="31" t="s">
        <v>89</v>
      </c>
      <c r="K587" s="31" t="s">
        <v>89</v>
      </c>
    </row>
    <row r="588" spans="1:11">
      <c r="A588" s="16">
        <f t="shared" si="29"/>
        <v>585</v>
      </c>
      <c r="B588" s="29"/>
      <c r="C588" s="30"/>
      <c r="D588" s="30"/>
      <c r="E588" s="33"/>
      <c r="F588" s="33"/>
      <c r="G588" s="26">
        <f t="shared" si="27"/>
        <v>0</v>
      </c>
      <c r="H588" s="27" t="str">
        <f t="shared" si="28"/>
        <v/>
      </c>
      <c r="I588" s="31" t="s">
        <v>89</v>
      </c>
      <c r="J588" s="31" t="s">
        <v>89</v>
      </c>
      <c r="K588" s="31" t="s">
        <v>89</v>
      </c>
    </row>
    <row r="589" spans="1:11">
      <c r="A589" s="16">
        <f t="shared" si="29"/>
        <v>586</v>
      </c>
      <c r="B589" s="29"/>
      <c r="C589" s="30"/>
      <c r="D589" s="30"/>
      <c r="E589" s="33"/>
      <c r="F589" s="33"/>
      <c r="G589" s="26">
        <f t="shared" si="27"/>
        <v>0</v>
      </c>
      <c r="H589" s="27" t="str">
        <f t="shared" si="28"/>
        <v/>
      </c>
      <c r="I589" s="31" t="s">
        <v>89</v>
      </c>
      <c r="J589" s="31" t="s">
        <v>89</v>
      </c>
      <c r="K589" s="31" t="s">
        <v>89</v>
      </c>
    </row>
    <row r="590" spans="1:11">
      <c r="A590" s="16">
        <f t="shared" si="29"/>
        <v>587</v>
      </c>
      <c r="B590" s="29"/>
      <c r="C590" s="30"/>
      <c r="D590" s="30"/>
      <c r="E590" s="33"/>
      <c r="F590" s="33"/>
      <c r="G590" s="26">
        <f t="shared" si="27"/>
        <v>0</v>
      </c>
      <c r="H590" s="27" t="str">
        <f t="shared" si="28"/>
        <v/>
      </c>
      <c r="I590" s="31" t="s">
        <v>89</v>
      </c>
      <c r="J590" s="31" t="s">
        <v>89</v>
      </c>
      <c r="K590" s="31" t="s">
        <v>89</v>
      </c>
    </row>
    <row r="591" spans="1:11">
      <c r="A591" s="16">
        <f t="shared" si="29"/>
        <v>588</v>
      </c>
      <c r="B591" s="29"/>
      <c r="C591" s="30"/>
      <c r="D591" s="30"/>
      <c r="E591" s="33"/>
      <c r="F591" s="33"/>
      <c r="G591" s="26">
        <f t="shared" si="27"/>
        <v>0</v>
      </c>
      <c r="H591" s="27" t="str">
        <f t="shared" si="28"/>
        <v/>
      </c>
      <c r="I591" s="31" t="s">
        <v>89</v>
      </c>
      <c r="J591" s="31" t="s">
        <v>89</v>
      </c>
      <c r="K591" s="31" t="s">
        <v>89</v>
      </c>
    </row>
    <row r="592" spans="1:11">
      <c r="A592" s="16">
        <f t="shared" si="29"/>
        <v>589</v>
      </c>
      <c r="B592" s="29"/>
      <c r="C592" s="30"/>
      <c r="D592" s="30"/>
      <c r="E592" s="33"/>
      <c r="F592" s="33"/>
      <c r="G592" s="26">
        <f t="shared" si="27"/>
        <v>0</v>
      </c>
      <c r="H592" s="27" t="str">
        <f t="shared" si="28"/>
        <v/>
      </c>
      <c r="I592" s="31" t="s">
        <v>89</v>
      </c>
      <c r="J592" s="31" t="s">
        <v>89</v>
      </c>
      <c r="K592" s="31" t="s">
        <v>89</v>
      </c>
    </row>
    <row r="593" spans="1:11">
      <c r="A593" s="16">
        <f t="shared" si="29"/>
        <v>590</v>
      </c>
      <c r="B593" s="29"/>
      <c r="C593" s="30"/>
      <c r="D593" s="30"/>
      <c r="E593" s="33"/>
      <c r="F593" s="33"/>
      <c r="G593" s="26">
        <f t="shared" si="27"/>
        <v>0</v>
      </c>
      <c r="H593" s="27" t="str">
        <f t="shared" si="28"/>
        <v/>
      </c>
      <c r="I593" s="31" t="s">
        <v>89</v>
      </c>
      <c r="J593" s="31" t="s">
        <v>89</v>
      </c>
      <c r="K593" s="31" t="s">
        <v>89</v>
      </c>
    </row>
    <row r="594" spans="1:11">
      <c r="A594" s="16">
        <f t="shared" si="29"/>
        <v>591</v>
      </c>
      <c r="B594" s="29"/>
      <c r="C594" s="30"/>
      <c r="D594" s="30"/>
      <c r="E594" s="33"/>
      <c r="F594" s="33"/>
      <c r="G594" s="26">
        <f t="shared" si="27"/>
        <v>0</v>
      </c>
      <c r="H594" s="27" t="str">
        <f t="shared" si="28"/>
        <v/>
      </c>
      <c r="I594" s="31" t="s">
        <v>89</v>
      </c>
      <c r="J594" s="31" t="s">
        <v>89</v>
      </c>
      <c r="K594" s="31" t="s">
        <v>89</v>
      </c>
    </row>
    <row r="595" spans="1:11">
      <c r="A595" s="16">
        <f t="shared" si="29"/>
        <v>592</v>
      </c>
      <c r="B595" s="29"/>
      <c r="C595" s="30"/>
      <c r="D595" s="30"/>
      <c r="E595" s="33"/>
      <c r="F595" s="33"/>
      <c r="G595" s="26">
        <f t="shared" si="27"/>
        <v>0</v>
      </c>
      <c r="H595" s="27" t="str">
        <f t="shared" si="28"/>
        <v/>
      </c>
      <c r="I595" s="31" t="s">
        <v>89</v>
      </c>
      <c r="J595" s="31" t="s">
        <v>89</v>
      </c>
      <c r="K595" s="31" t="s">
        <v>89</v>
      </c>
    </row>
    <row r="596" spans="1:11">
      <c r="A596" s="16">
        <f t="shared" si="29"/>
        <v>593</v>
      </c>
      <c r="B596" s="29"/>
      <c r="C596" s="30"/>
      <c r="D596" s="30"/>
      <c r="E596" s="33"/>
      <c r="F596" s="33"/>
      <c r="G596" s="26">
        <f t="shared" si="27"/>
        <v>0</v>
      </c>
      <c r="H596" s="27" t="str">
        <f t="shared" si="28"/>
        <v/>
      </c>
      <c r="I596" s="31" t="s">
        <v>89</v>
      </c>
      <c r="J596" s="31" t="s">
        <v>89</v>
      </c>
      <c r="K596" s="31" t="s">
        <v>89</v>
      </c>
    </row>
    <row r="597" spans="1:11">
      <c r="A597" s="16">
        <f t="shared" si="29"/>
        <v>594</v>
      </c>
      <c r="B597" s="29"/>
      <c r="C597" s="30"/>
      <c r="D597" s="30"/>
      <c r="E597" s="33"/>
      <c r="F597" s="33"/>
      <c r="G597" s="26">
        <f t="shared" si="27"/>
        <v>0</v>
      </c>
      <c r="H597" s="27" t="str">
        <f t="shared" si="28"/>
        <v/>
      </c>
      <c r="I597" s="31" t="s">
        <v>89</v>
      </c>
      <c r="J597" s="31" t="s">
        <v>89</v>
      </c>
      <c r="K597" s="31" t="s">
        <v>89</v>
      </c>
    </row>
    <row r="598" spans="1:11">
      <c r="A598" s="16">
        <f t="shared" si="29"/>
        <v>595</v>
      </c>
      <c r="B598" s="29"/>
      <c r="C598" s="30"/>
      <c r="D598" s="30"/>
      <c r="E598" s="33"/>
      <c r="F598" s="33"/>
      <c r="G598" s="26">
        <f t="shared" si="27"/>
        <v>0</v>
      </c>
      <c r="H598" s="27" t="str">
        <f t="shared" si="28"/>
        <v/>
      </c>
      <c r="I598" s="31" t="s">
        <v>89</v>
      </c>
      <c r="J598" s="31" t="s">
        <v>89</v>
      </c>
      <c r="K598" s="31" t="s">
        <v>89</v>
      </c>
    </row>
    <row r="599" spans="1:11">
      <c r="A599" s="16">
        <f t="shared" si="29"/>
        <v>596</v>
      </c>
      <c r="B599" s="29"/>
      <c r="C599" s="30"/>
      <c r="D599" s="30"/>
      <c r="E599" s="33"/>
      <c r="F599" s="33"/>
      <c r="G599" s="26">
        <f t="shared" si="27"/>
        <v>0</v>
      </c>
      <c r="H599" s="27" t="str">
        <f t="shared" si="28"/>
        <v/>
      </c>
      <c r="I599" s="31" t="s">
        <v>89</v>
      </c>
      <c r="J599" s="31" t="s">
        <v>89</v>
      </c>
      <c r="K599" s="31" t="s">
        <v>89</v>
      </c>
    </row>
    <row r="600" spans="1:11">
      <c r="A600" s="16">
        <f t="shared" si="29"/>
        <v>597</v>
      </c>
      <c r="B600" s="29"/>
      <c r="C600" s="30"/>
      <c r="D600" s="30"/>
      <c r="E600" s="33"/>
      <c r="F600" s="33"/>
      <c r="G600" s="26">
        <f t="shared" si="27"/>
        <v>0</v>
      </c>
      <c r="H600" s="27" t="str">
        <f t="shared" si="28"/>
        <v/>
      </c>
      <c r="I600" s="31" t="s">
        <v>89</v>
      </c>
      <c r="J600" s="31" t="s">
        <v>89</v>
      </c>
      <c r="K600" s="31" t="s">
        <v>89</v>
      </c>
    </row>
    <row r="601" spans="1:11">
      <c r="A601" s="16">
        <f t="shared" si="29"/>
        <v>598</v>
      </c>
      <c r="B601" s="29"/>
      <c r="C601" s="30"/>
      <c r="D601" s="30"/>
      <c r="E601" s="33"/>
      <c r="F601" s="33"/>
      <c r="G601" s="26">
        <f t="shared" si="27"/>
        <v>0</v>
      </c>
      <c r="H601" s="27" t="str">
        <f t="shared" si="28"/>
        <v/>
      </c>
      <c r="I601" s="31" t="s">
        <v>89</v>
      </c>
      <c r="J601" s="31" t="s">
        <v>89</v>
      </c>
      <c r="K601" s="31" t="s">
        <v>89</v>
      </c>
    </row>
    <row r="602" spans="1:11">
      <c r="A602" s="16">
        <f t="shared" si="29"/>
        <v>599</v>
      </c>
      <c r="B602" s="29"/>
      <c r="C602" s="30"/>
      <c r="D602" s="30"/>
      <c r="E602" s="33"/>
      <c r="F602" s="33"/>
      <c r="G602" s="26">
        <f t="shared" si="27"/>
        <v>0</v>
      </c>
      <c r="H602" s="27" t="str">
        <f t="shared" si="28"/>
        <v/>
      </c>
      <c r="I602" s="31" t="s">
        <v>89</v>
      </c>
      <c r="J602" s="31" t="s">
        <v>89</v>
      </c>
      <c r="K602" s="31" t="s">
        <v>89</v>
      </c>
    </row>
    <row r="603" spans="1:11">
      <c r="A603" s="16">
        <f t="shared" si="29"/>
        <v>600</v>
      </c>
      <c r="B603" s="29"/>
      <c r="C603" s="30"/>
      <c r="D603" s="30"/>
      <c r="E603" s="33"/>
      <c r="F603" s="33"/>
      <c r="G603" s="26">
        <f t="shared" si="27"/>
        <v>0</v>
      </c>
      <c r="H603" s="27" t="str">
        <f t="shared" si="28"/>
        <v/>
      </c>
      <c r="I603" s="31" t="s">
        <v>89</v>
      </c>
      <c r="J603" s="31" t="s">
        <v>89</v>
      </c>
      <c r="K603" s="31" t="s">
        <v>89</v>
      </c>
    </row>
    <row r="604" spans="1:11">
      <c r="A604" s="16">
        <f t="shared" si="29"/>
        <v>601</v>
      </c>
      <c r="B604" s="29"/>
      <c r="C604" s="30"/>
      <c r="D604" s="30"/>
      <c r="E604" s="33"/>
      <c r="F604" s="33"/>
      <c r="G604" s="26">
        <f t="shared" si="27"/>
        <v>0</v>
      </c>
      <c r="H604" s="27" t="str">
        <f t="shared" si="28"/>
        <v/>
      </c>
      <c r="I604" s="31" t="s">
        <v>89</v>
      </c>
      <c r="J604" s="31" t="s">
        <v>89</v>
      </c>
      <c r="K604" s="31" t="s">
        <v>89</v>
      </c>
    </row>
    <row r="605" spans="1:11">
      <c r="A605" s="16">
        <f t="shared" si="29"/>
        <v>602</v>
      </c>
      <c r="B605" s="29"/>
      <c r="C605" s="30"/>
      <c r="D605" s="30"/>
      <c r="E605" s="33"/>
      <c r="F605" s="33"/>
      <c r="G605" s="26">
        <f t="shared" si="27"/>
        <v>0</v>
      </c>
      <c r="H605" s="27" t="str">
        <f t="shared" si="28"/>
        <v/>
      </c>
      <c r="I605" s="31" t="s">
        <v>89</v>
      </c>
      <c r="J605" s="31" t="s">
        <v>89</v>
      </c>
      <c r="K605" s="31" t="s">
        <v>89</v>
      </c>
    </row>
    <row r="606" spans="1:11">
      <c r="A606" s="16">
        <f t="shared" si="29"/>
        <v>603</v>
      </c>
      <c r="B606" s="29"/>
      <c r="C606" s="30"/>
      <c r="D606" s="30"/>
      <c r="E606" s="33"/>
      <c r="F606" s="33"/>
      <c r="G606" s="26">
        <f t="shared" si="27"/>
        <v>0</v>
      </c>
      <c r="H606" s="27" t="str">
        <f t="shared" si="28"/>
        <v/>
      </c>
      <c r="I606" s="31" t="s">
        <v>89</v>
      </c>
      <c r="J606" s="31" t="s">
        <v>89</v>
      </c>
      <c r="K606" s="31" t="s">
        <v>89</v>
      </c>
    </row>
    <row r="607" spans="1:11">
      <c r="A607" s="16">
        <f t="shared" si="29"/>
        <v>604</v>
      </c>
      <c r="B607" s="29"/>
      <c r="C607" s="30"/>
      <c r="D607" s="30"/>
      <c r="E607" s="33"/>
      <c r="F607" s="33"/>
      <c r="G607" s="26">
        <f t="shared" si="27"/>
        <v>0</v>
      </c>
      <c r="H607" s="27" t="str">
        <f t="shared" si="28"/>
        <v/>
      </c>
      <c r="I607" s="31" t="s">
        <v>89</v>
      </c>
      <c r="J607" s="31" t="s">
        <v>89</v>
      </c>
      <c r="K607" s="31" t="s">
        <v>89</v>
      </c>
    </row>
    <row r="608" spans="1:11">
      <c r="A608" s="16">
        <f t="shared" si="29"/>
        <v>605</v>
      </c>
      <c r="B608" s="29"/>
      <c r="C608" s="30"/>
      <c r="D608" s="30"/>
      <c r="E608" s="33"/>
      <c r="F608" s="33"/>
      <c r="G608" s="26">
        <f t="shared" si="27"/>
        <v>0</v>
      </c>
      <c r="H608" s="27" t="str">
        <f t="shared" si="28"/>
        <v/>
      </c>
      <c r="I608" s="31" t="s">
        <v>89</v>
      </c>
      <c r="J608" s="31" t="s">
        <v>89</v>
      </c>
      <c r="K608" s="31" t="s">
        <v>89</v>
      </c>
    </row>
    <row r="609" spans="1:11">
      <c r="A609" s="16">
        <f t="shared" si="29"/>
        <v>606</v>
      </c>
      <c r="B609" s="29"/>
      <c r="C609" s="30"/>
      <c r="D609" s="30"/>
      <c r="E609" s="33"/>
      <c r="F609" s="33"/>
      <c r="G609" s="26">
        <f t="shared" si="27"/>
        <v>0</v>
      </c>
      <c r="H609" s="27" t="str">
        <f t="shared" si="28"/>
        <v/>
      </c>
      <c r="I609" s="31" t="s">
        <v>89</v>
      </c>
      <c r="J609" s="31" t="s">
        <v>89</v>
      </c>
      <c r="K609" s="31" t="s">
        <v>89</v>
      </c>
    </row>
    <row r="610" spans="1:11">
      <c r="A610" s="16">
        <f t="shared" si="29"/>
        <v>607</v>
      </c>
      <c r="B610" s="29"/>
      <c r="C610" s="30"/>
      <c r="D610" s="30"/>
      <c r="E610" s="33"/>
      <c r="F610" s="33"/>
      <c r="G610" s="26">
        <f t="shared" si="27"/>
        <v>0</v>
      </c>
      <c r="H610" s="27" t="str">
        <f t="shared" si="28"/>
        <v/>
      </c>
      <c r="I610" s="31" t="s">
        <v>89</v>
      </c>
      <c r="J610" s="31" t="s">
        <v>89</v>
      </c>
      <c r="K610" s="31" t="s">
        <v>89</v>
      </c>
    </row>
    <row r="611" spans="1:11">
      <c r="A611" s="16">
        <f t="shared" si="29"/>
        <v>608</v>
      </c>
      <c r="B611" s="29"/>
      <c r="C611" s="30"/>
      <c r="D611" s="30"/>
      <c r="E611" s="33"/>
      <c r="F611" s="33"/>
      <c r="G611" s="26">
        <f t="shared" si="27"/>
        <v>0</v>
      </c>
      <c r="H611" s="27" t="str">
        <f t="shared" si="28"/>
        <v/>
      </c>
      <c r="I611" s="31" t="s">
        <v>89</v>
      </c>
      <c r="J611" s="31" t="s">
        <v>89</v>
      </c>
      <c r="K611" s="31" t="s">
        <v>89</v>
      </c>
    </row>
    <row r="612" spans="1:11">
      <c r="A612" s="16">
        <f t="shared" si="29"/>
        <v>609</v>
      </c>
      <c r="B612" s="29"/>
      <c r="C612" s="30"/>
      <c r="D612" s="30"/>
      <c r="E612" s="33"/>
      <c r="F612" s="33"/>
      <c r="G612" s="26">
        <f t="shared" si="27"/>
        <v>0</v>
      </c>
      <c r="H612" s="27" t="str">
        <f t="shared" si="28"/>
        <v/>
      </c>
      <c r="I612" s="31" t="s">
        <v>89</v>
      </c>
      <c r="J612" s="31" t="s">
        <v>89</v>
      </c>
      <c r="K612" s="31" t="s">
        <v>89</v>
      </c>
    </row>
    <row r="613" spans="1:11">
      <c r="A613" s="16">
        <f t="shared" si="29"/>
        <v>610</v>
      </c>
      <c r="B613" s="29"/>
      <c r="C613" s="30"/>
      <c r="D613" s="30"/>
      <c r="E613" s="33"/>
      <c r="F613" s="33"/>
      <c r="G613" s="26">
        <f t="shared" si="27"/>
        <v>0</v>
      </c>
      <c r="H613" s="27" t="str">
        <f t="shared" si="28"/>
        <v/>
      </c>
      <c r="I613" s="31" t="s">
        <v>89</v>
      </c>
      <c r="J613" s="31" t="s">
        <v>89</v>
      </c>
      <c r="K613" s="31" t="s">
        <v>89</v>
      </c>
    </row>
    <row r="614" spans="1:11">
      <c r="A614" s="16">
        <f t="shared" si="29"/>
        <v>611</v>
      </c>
      <c r="B614" s="29"/>
      <c r="C614" s="30"/>
      <c r="D614" s="30"/>
      <c r="E614" s="33"/>
      <c r="F614" s="33"/>
      <c r="G614" s="26">
        <f t="shared" si="27"/>
        <v>0</v>
      </c>
      <c r="H614" s="27" t="str">
        <f t="shared" si="28"/>
        <v/>
      </c>
      <c r="I614" s="31" t="s">
        <v>89</v>
      </c>
      <c r="J614" s="31" t="s">
        <v>89</v>
      </c>
      <c r="K614" s="31" t="s">
        <v>89</v>
      </c>
    </row>
    <row r="615" spans="1:11">
      <c r="A615" s="16">
        <f t="shared" si="29"/>
        <v>612</v>
      </c>
      <c r="B615" s="29"/>
      <c r="C615" s="30"/>
      <c r="D615" s="30"/>
      <c r="E615" s="33"/>
      <c r="F615" s="33"/>
      <c r="G615" s="26">
        <f t="shared" si="27"/>
        <v>0</v>
      </c>
      <c r="H615" s="27" t="str">
        <f t="shared" si="28"/>
        <v/>
      </c>
      <c r="I615" s="31" t="s">
        <v>89</v>
      </c>
      <c r="J615" s="31" t="s">
        <v>89</v>
      </c>
      <c r="K615" s="31" t="s">
        <v>89</v>
      </c>
    </row>
    <row r="616" spans="1:11">
      <c r="A616" s="16">
        <f t="shared" si="29"/>
        <v>613</v>
      </c>
      <c r="B616" s="29"/>
      <c r="C616" s="30"/>
      <c r="D616" s="30"/>
      <c r="E616" s="33"/>
      <c r="F616" s="33"/>
      <c r="G616" s="26">
        <f t="shared" si="27"/>
        <v>0</v>
      </c>
      <c r="H616" s="27" t="str">
        <f t="shared" si="28"/>
        <v/>
      </c>
      <c r="I616" s="31" t="s">
        <v>89</v>
      </c>
      <c r="J616" s="31" t="s">
        <v>89</v>
      </c>
      <c r="K616" s="31" t="s">
        <v>89</v>
      </c>
    </row>
    <row r="617" spans="1:11">
      <c r="A617" s="16">
        <f t="shared" si="29"/>
        <v>614</v>
      </c>
      <c r="B617" s="29"/>
      <c r="C617" s="30"/>
      <c r="D617" s="30"/>
      <c r="E617" s="33"/>
      <c r="F617" s="33"/>
      <c r="G617" s="26">
        <f t="shared" si="27"/>
        <v>0</v>
      </c>
      <c r="H617" s="27" t="str">
        <f t="shared" si="28"/>
        <v/>
      </c>
      <c r="I617" s="31" t="s">
        <v>89</v>
      </c>
      <c r="J617" s="31" t="s">
        <v>89</v>
      </c>
      <c r="K617" s="31" t="s">
        <v>89</v>
      </c>
    </row>
    <row r="618" spans="1:11">
      <c r="A618" s="16">
        <f t="shared" si="29"/>
        <v>615</v>
      </c>
      <c r="B618" s="29"/>
      <c r="C618" s="30"/>
      <c r="D618" s="30"/>
      <c r="E618" s="33"/>
      <c r="F618" s="33"/>
      <c r="G618" s="26">
        <f t="shared" si="27"/>
        <v>0</v>
      </c>
      <c r="H618" s="27" t="str">
        <f t="shared" si="28"/>
        <v/>
      </c>
      <c r="I618" s="31" t="s">
        <v>89</v>
      </c>
      <c r="J618" s="31" t="s">
        <v>89</v>
      </c>
      <c r="K618" s="31" t="s">
        <v>89</v>
      </c>
    </row>
    <row r="619" spans="1:11">
      <c r="A619" s="16">
        <f t="shared" si="29"/>
        <v>616</v>
      </c>
      <c r="B619" s="29"/>
      <c r="C619" s="30"/>
      <c r="D619" s="30"/>
      <c r="E619" s="33"/>
      <c r="F619" s="33"/>
      <c r="G619" s="26">
        <f t="shared" si="27"/>
        <v>0</v>
      </c>
      <c r="H619" s="27" t="str">
        <f t="shared" si="28"/>
        <v/>
      </c>
      <c r="I619" s="31" t="s">
        <v>89</v>
      </c>
      <c r="J619" s="31" t="s">
        <v>89</v>
      </c>
      <c r="K619" s="31" t="s">
        <v>89</v>
      </c>
    </row>
    <row r="620" spans="1:11">
      <c r="A620" s="16">
        <f t="shared" si="29"/>
        <v>617</v>
      </c>
      <c r="B620" s="29"/>
      <c r="C620" s="30"/>
      <c r="D620" s="30"/>
      <c r="E620" s="33"/>
      <c r="F620" s="33"/>
      <c r="G620" s="26">
        <f t="shared" si="27"/>
        <v>0</v>
      </c>
      <c r="H620" s="27" t="str">
        <f t="shared" si="28"/>
        <v/>
      </c>
      <c r="I620" s="31" t="s">
        <v>89</v>
      </c>
      <c r="J620" s="31" t="s">
        <v>89</v>
      </c>
      <c r="K620" s="31" t="s">
        <v>89</v>
      </c>
    </row>
    <row r="621" spans="1:11">
      <c r="A621" s="16">
        <f t="shared" si="29"/>
        <v>618</v>
      </c>
      <c r="B621" s="29"/>
      <c r="C621" s="30"/>
      <c r="D621" s="30"/>
      <c r="E621" s="33"/>
      <c r="F621" s="33"/>
      <c r="G621" s="26">
        <f t="shared" si="27"/>
        <v>0</v>
      </c>
      <c r="H621" s="27" t="str">
        <f t="shared" si="28"/>
        <v/>
      </c>
      <c r="I621" s="31" t="s">
        <v>89</v>
      </c>
      <c r="J621" s="31" t="s">
        <v>89</v>
      </c>
      <c r="K621" s="31" t="s">
        <v>89</v>
      </c>
    </row>
    <row r="622" spans="1:11">
      <c r="A622" s="16">
        <f t="shared" si="29"/>
        <v>619</v>
      </c>
      <c r="B622" s="29"/>
      <c r="C622" s="30"/>
      <c r="D622" s="30"/>
      <c r="E622" s="33"/>
      <c r="F622" s="33"/>
      <c r="G622" s="26">
        <f t="shared" si="27"/>
        <v>0</v>
      </c>
      <c r="H622" s="27" t="str">
        <f t="shared" si="28"/>
        <v/>
      </c>
      <c r="I622" s="31" t="s">
        <v>89</v>
      </c>
      <c r="J622" s="31" t="s">
        <v>89</v>
      </c>
      <c r="K622" s="31" t="s">
        <v>89</v>
      </c>
    </row>
    <row r="623" spans="1:11">
      <c r="A623" s="16">
        <f t="shared" si="29"/>
        <v>620</v>
      </c>
      <c r="B623" s="29"/>
      <c r="C623" s="30"/>
      <c r="D623" s="30"/>
      <c r="E623" s="33"/>
      <c r="F623" s="33"/>
      <c r="G623" s="26">
        <f t="shared" si="27"/>
        <v>0</v>
      </c>
      <c r="H623" s="27" t="str">
        <f t="shared" si="28"/>
        <v/>
      </c>
      <c r="I623" s="31" t="s">
        <v>89</v>
      </c>
      <c r="J623" s="31" t="s">
        <v>89</v>
      </c>
      <c r="K623" s="31" t="s">
        <v>89</v>
      </c>
    </row>
    <row r="624" spans="1:11">
      <c r="A624" s="16">
        <f t="shared" si="29"/>
        <v>621</v>
      </c>
      <c r="B624" s="29"/>
      <c r="C624" s="30"/>
      <c r="D624" s="30"/>
      <c r="E624" s="33"/>
      <c r="F624" s="33"/>
      <c r="G624" s="26">
        <f t="shared" si="27"/>
        <v>0</v>
      </c>
      <c r="H624" s="27" t="str">
        <f t="shared" si="28"/>
        <v/>
      </c>
      <c r="I624" s="31" t="s">
        <v>89</v>
      </c>
      <c r="J624" s="31" t="s">
        <v>89</v>
      </c>
      <c r="K624" s="31" t="s">
        <v>89</v>
      </c>
    </row>
    <row r="625" spans="1:11">
      <c r="A625" s="16">
        <f t="shared" si="29"/>
        <v>622</v>
      </c>
      <c r="B625" s="29"/>
      <c r="C625" s="30"/>
      <c r="D625" s="30"/>
      <c r="E625" s="33"/>
      <c r="F625" s="33"/>
      <c r="G625" s="26">
        <f t="shared" si="27"/>
        <v>0</v>
      </c>
      <c r="H625" s="27" t="str">
        <f t="shared" si="28"/>
        <v/>
      </c>
      <c r="I625" s="31" t="s">
        <v>89</v>
      </c>
      <c r="J625" s="31" t="s">
        <v>89</v>
      </c>
      <c r="K625" s="31" t="s">
        <v>89</v>
      </c>
    </row>
    <row r="626" spans="1:11">
      <c r="A626" s="16">
        <f t="shared" si="29"/>
        <v>623</v>
      </c>
      <c r="B626" s="29"/>
      <c r="C626" s="30"/>
      <c r="D626" s="30"/>
      <c r="E626" s="33"/>
      <c r="F626" s="33"/>
      <c r="G626" s="26">
        <f t="shared" si="27"/>
        <v>0</v>
      </c>
      <c r="H626" s="27" t="str">
        <f t="shared" si="28"/>
        <v/>
      </c>
      <c r="I626" s="31" t="s">
        <v>89</v>
      </c>
      <c r="J626" s="31" t="s">
        <v>89</v>
      </c>
      <c r="K626" s="31" t="s">
        <v>89</v>
      </c>
    </row>
    <row r="627" spans="1:11">
      <c r="A627" s="16">
        <f t="shared" si="29"/>
        <v>624</v>
      </c>
      <c r="B627" s="29"/>
      <c r="C627" s="30"/>
      <c r="D627" s="30"/>
      <c r="E627" s="33"/>
      <c r="F627" s="33"/>
      <c r="G627" s="26">
        <f t="shared" si="27"/>
        <v>0</v>
      </c>
      <c r="H627" s="27" t="str">
        <f t="shared" si="28"/>
        <v/>
      </c>
      <c r="I627" s="31" t="s">
        <v>89</v>
      </c>
      <c r="J627" s="31" t="s">
        <v>89</v>
      </c>
      <c r="K627" s="31" t="s">
        <v>89</v>
      </c>
    </row>
    <row r="628" spans="1:11">
      <c r="A628" s="16">
        <f t="shared" si="29"/>
        <v>625</v>
      </c>
      <c r="B628" s="29"/>
      <c r="C628" s="30"/>
      <c r="D628" s="30"/>
      <c r="E628" s="33"/>
      <c r="F628" s="33"/>
      <c r="G628" s="26">
        <f t="shared" si="27"/>
        <v>0</v>
      </c>
      <c r="H628" s="27" t="str">
        <f t="shared" si="28"/>
        <v/>
      </c>
      <c r="I628" s="31" t="s">
        <v>89</v>
      </c>
      <c r="J628" s="31" t="s">
        <v>89</v>
      </c>
      <c r="K628" s="31" t="s">
        <v>89</v>
      </c>
    </row>
    <row r="629" spans="1:11">
      <c r="A629" s="16">
        <f t="shared" si="29"/>
        <v>626</v>
      </c>
      <c r="B629" s="29"/>
      <c r="C629" s="30"/>
      <c r="D629" s="30"/>
      <c r="E629" s="33"/>
      <c r="F629" s="33"/>
      <c r="G629" s="26">
        <f t="shared" si="27"/>
        <v>0</v>
      </c>
      <c r="H629" s="27" t="str">
        <f t="shared" si="28"/>
        <v/>
      </c>
      <c r="I629" s="31" t="s">
        <v>89</v>
      </c>
      <c r="J629" s="31" t="s">
        <v>89</v>
      </c>
      <c r="K629" s="31" t="s">
        <v>89</v>
      </c>
    </row>
    <row r="630" spans="1:11">
      <c r="A630" s="16">
        <f t="shared" si="29"/>
        <v>627</v>
      </c>
      <c r="B630" s="29"/>
      <c r="C630" s="30"/>
      <c r="D630" s="30"/>
      <c r="E630" s="33"/>
      <c r="F630" s="33"/>
      <c r="G630" s="26">
        <f t="shared" si="27"/>
        <v>0</v>
      </c>
      <c r="H630" s="27" t="str">
        <f t="shared" si="28"/>
        <v/>
      </c>
      <c r="I630" s="31" t="s">
        <v>89</v>
      </c>
      <c r="J630" s="31" t="s">
        <v>89</v>
      </c>
      <c r="K630" s="31" t="s">
        <v>89</v>
      </c>
    </row>
    <row r="631" spans="1:11">
      <c r="A631" s="16">
        <f t="shared" si="29"/>
        <v>628</v>
      </c>
      <c r="B631" s="29"/>
      <c r="C631" s="30"/>
      <c r="D631" s="30"/>
      <c r="E631" s="33"/>
      <c r="F631" s="33"/>
      <c r="G631" s="26">
        <f t="shared" si="27"/>
        <v>0</v>
      </c>
      <c r="H631" s="27" t="str">
        <f t="shared" si="28"/>
        <v/>
      </c>
      <c r="I631" s="31" t="s">
        <v>89</v>
      </c>
      <c r="J631" s="31" t="s">
        <v>89</v>
      </c>
      <c r="K631" s="31" t="s">
        <v>89</v>
      </c>
    </row>
    <row r="632" spans="1:11">
      <c r="A632" s="16">
        <f t="shared" si="29"/>
        <v>629</v>
      </c>
      <c r="B632" s="29"/>
      <c r="C632" s="30"/>
      <c r="D632" s="30"/>
      <c r="E632" s="33"/>
      <c r="F632" s="33"/>
      <c r="G632" s="26">
        <f t="shared" si="27"/>
        <v>0</v>
      </c>
      <c r="H632" s="27" t="str">
        <f t="shared" si="28"/>
        <v/>
      </c>
      <c r="I632" s="31" t="s">
        <v>89</v>
      </c>
      <c r="J632" s="31" t="s">
        <v>89</v>
      </c>
      <c r="K632" s="31" t="s">
        <v>89</v>
      </c>
    </row>
    <row r="633" spans="1:11">
      <c r="A633" s="16">
        <f t="shared" si="29"/>
        <v>630</v>
      </c>
      <c r="B633" s="29"/>
      <c r="C633" s="30"/>
      <c r="D633" s="30"/>
      <c r="E633" s="33"/>
      <c r="F633" s="33"/>
      <c r="G633" s="26">
        <f t="shared" si="27"/>
        <v>0</v>
      </c>
      <c r="H633" s="27" t="str">
        <f t="shared" si="28"/>
        <v/>
      </c>
      <c r="I633" s="31" t="s">
        <v>89</v>
      </c>
      <c r="J633" s="31" t="s">
        <v>89</v>
      </c>
      <c r="K633" s="31" t="s">
        <v>89</v>
      </c>
    </row>
    <row r="634" spans="1:11">
      <c r="A634" s="16">
        <f t="shared" si="29"/>
        <v>631</v>
      </c>
      <c r="B634" s="29"/>
      <c r="C634" s="30"/>
      <c r="D634" s="30"/>
      <c r="E634" s="33"/>
      <c r="F634" s="33"/>
      <c r="G634" s="26">
        <f t="shared" si="27"/>
        <v>0</v>
      </c>
      <c r="H634" s="27" t="str">
        <f t="shared" si="28"/>
        <v/>
      </c>
      <c r="I634" s="31" t="s">
        <v>89</v>
      </c>
      <c r="J634" s="31" t="s">
        <v>89</v>
      </c>
      <c r="K634" s="31" t="s">
        <v>89</v>
      </c>
    </row>
    <row r="635" spans="1:11">
      <c r="A635" s="16">
        <f t="shared" si="29"/>
        <v>632</v>
      </c>
      <c r="B635" s="29"/>
      <c r="C635" s="30"/>
      <c r="D635" s="30"/>
      <c r="E635" s="33"/>
      <c r="F635" s="33"/>
      <c r="G635" s="26">
        <f t="shared" si="27"/>
        <v>0</v>
      </c>
      <c r="H635" s="27" t="str">
        <f t="shared" si="28"/>
        <v/>
      </c>
      <c r="I635" s="31" t="s">
        <v>89</v>
      </c>
      <c r="J635" s="31" t="s">
        <v>89</v>
      </c>
      <c r="K635" s="31" t="s">
        <v>89</v>
      </c>
    </row>
    <row r="636" spans="1:11">
      <c r="A636" s="16">
        <f t="shared" si="29"/>
        <v>633</v>
      </c>
      <c r="B636" s="29"/>
      <c r="C636" s="30"/>
      <c r="D636" s="30"/>
      <c r="E636" s="33"/>
      <c r="F636" s="33"/>
      <c r="G636" s="26">
        <f t="shared" si="27"/>
        <v>0</v>
      </c>
      <c r="H636" s="27" t="str">
        <f t="shared" si="28"/>
        <v/>
      </c>
      <c r="I636" s="31" t="s">
        <v>89</v>
      </c>
      <c r="J636" s="31" t="s">
        <v>89</v>
      </c>
      <c r="K636" s="31" t="s">
        <v>89</v>
      </c>
    </row>
    <row r="637" spans="1:11">
      <c r="A637" s="16">
        <f t="shared" si="29"/>
        <v>634</v>
      </c>
      <c r="B637" s="29"/>
      <c r="C637" s="30"/>
      <c r="D637" s="30"/>
      <c r="E637" s="33"/>
      <c r="F637" s="33"/>
      <c r="G637" s="26">
        <f t="shared" si="27"/>
        <v>0</v>
      </c>
      <c r="H637" s="27" t="str">
        <f t="shared" si="28"/>
        <v/>
      </c>
      <c r="I637" s="31" t="s">
        <v>89</v>
      </c>
      <c r="J637" s="31" t="s">
        <v>89</v>
      </c>
      <c r="K637" s="31" t="s">
        <v>89</v>
      </c>
    </row>
    <row r="638" spans="1:11">
      <c r="A638" s="16">
        <f t="shared" si="29"/>
        <v>635</v>
      </c>
      <c r="B638" s="29"/>
      <c r="C638" s="30"/>
      <c r="D638" s="30"/>
      <c r="E638" s="33"/>
      <c r="F638" s="33"/>
      <c r="G638" s="26">
        <f t="shared" si="27"/>
        <v>0</v>
      </c>
      <c r="H638" s="27" t="str">
        <f t="shared" si="28"/>
        <v/>
      </c>
      <c r="I638" s="31" t="s">
        <v>89</v>
      </c>
      <c r="J638" s="31" t="s">
        <v>89</v>
      </c>
      <c r="K638" s="31" t="s">
        <v>89</v>
      </c>
    </row>
    <row r="639" spans="1:11">
      <c r="A639" s="16">
        <f t="shared" si="29"/>
        <v>636</v>
      </c>
      <c r="B639" s="29"/>
      <c r="C639" s="30"/>
      <c r="D639" s="30"/>
      <c r="E639" s="33"/>
      <c r="F639" s="33"/>
      <c r="G639" s="26">
        <f t="shared" si="27"/>
        <v>0</v>
      </c>
      <c r="H639" s="27" t="str">
        <f t="shared" si="28"/>
        <v/>
      </c>
      <c r="I639" s="31" t="s">
        <v>89</v>
      </c>
      <c r="J639" s="31" t="s">
        <v>89</v>
      </c>
      <c r="K639" s="31" t="s">
        <v>89</v>
      </c>
    </row>
    <row r="640" spans="1:11">
      <c r="A640" s="16">
        <f t="shared" si="29"/>
        <v>637</v>
      </c>
      <c r="B640" s="29"/>
      <c r="C640" s="30"/>
      <c r="D640" s="30"/>
      <c r="E640" s="33"/>
      <c r="F640" s="33"/>
      <c r="G640" s="26">
        <f t="shared" si="27"/>
        <v>0</v>
      </c>
      <c r="H640" s="27" t="str">
        <f t="shared" si="28"/>
        <v/>
      </c>
      <c r="I640" s="31" t="s">
        <v>89</v>
      </c>
      <c r="J640" s="31" t="s">
        <v>89</v>
      </c>
      <c r="K640" s="31" t="s">
        <v>89</v>
      </c>
    </row>
    <row r="641" spans="1:11">
      <c r="A641" s="16">
        <f t="shared" si="29"/>
        <v>638</v>
      </c>
      <c r="B641" s="29"/>
      <c r="C641" s="30"/>
      <c r="D641" s="30"/>
      <c r="E641" s="33"/>
      <c r="F641" s="33"/>
      <c r="G641" s="26">
        <f t="shared" si="27"/>
        <v>0</v>
      </c>
      <c r="H641" s="27" t="str">
        <f t="shared" si="28"/>
        <v/>
      </c>
      <c r="I641" s="31" t="s">
        <v>89</v>
      </c>
      <c r="J641" s="31" t="s">
        <v>89</v>
      </c>
      <c r="K641" s="31" t="s">
        <v>89</v>
      </c>
    </row>
    <row r="642" spans="1:11">
      <c r="A642" s="16">
        <f t="shared" si="29"/>
        <v>639</v>
      </c>
      <c r="B642" s="29"/>
      <c r="C642" s="30"/>
      <c r="D642" s="30"/>
      <c r="E642" s="33"/>
      <c r="F642" s="33"/>
      <c r="G642" s="26">
        <f t="shared" si="27"/>
        <v>0</v>
      </c>
      <c r="H642" s="27" t="str">
        <f t="shared" si="28"/>
        <v/>
      </c>
      <c r="I642" s="31" t="s">
        <v>89</v>
      </c>
      <c r="J642" s="31" t="s">
        <v>89</v>
      </c>
      <c r="K642" s="31" t="s">
        <v>89</v>
      </c>
    </row>
    <row r="643" spans="1:11">
      <c r="A643" s="16">
        <f t="shared" si="29"/>
        <v>640</v>
      </c>
      <c r="B643" s="29"/>
      <c r="C643" s="30"/>
      <c r="D643" s="30"/>
      <c r="E643" s="33"/>
      <c r="F643" s="33"/>
      <c r="G643" s="26">
        <f t="shared" si="27"/>
        <v>0</v>
      </c>
      <c r="H643" s="27" t="str">
        <f t="shared" si="28"/>
        <v/>
      </c>
      <c r="I643" s="31" t="s">
        <v>89</v>
      </c>
      <c r="J643" s="31" t="s">
        <v>89</v>
      </c>
      <c r="K643" s="31" t="s">
        <v>89</v>
      </c>
    </row>
    <row r="644" spans="1:11">
      <c r="A644" s="16">
        <f t="shared" si="29"/>
        <v>641</v>
      </c>
      <c r="B644" s="29"/>
      <c r="C644" s="30"/>
      <c r="D644" s="30"/>
      <c r="E644" s="33"/>
      <c r="F644" s="33"/>
      <c r="G644" s="26">
        <f t="shared" si="27"/>
        <v>0</v>
      </c>
      <c r="H644" s="27" t="str">
        <f t="shared" si="28"/>
        <v/>
      </c>
      <c r="I644" s="31" t="s">
        <v>89</v>
      </c>
      <c r="J644" s="31" t="s">
        <v>89</v>
      </c>
      <c r="K644" s="31" t="s">
        <v>89</v>
      </c>
    </row>
    <row r="645" spans="1:11">
      <c r="A645" s="16">
        <f t="shared" si="29"/>
        <v>642</v>
      </c>
      <c r="B645" s="29"/>
      <c r="C645" s="30"/>
      <c r="D645" s="30"/>
      <c r="E645" s="33"/>
      <c r="F645" s="33"/>
      <c r="G645" s="26">
        <f t="shared" ref="G645:G708" si="30">E645*F645</f>
        <v>0</v>
      </c>
      <c r="H645" s="27" t="str">
        <f t="shared" ref="H645:H708" si="31">IF(ISBLANK(B645),"",IF(OR(I645="☑",J645="☑"),"",MONTH(B645)))</f>
        <v/>
      </c>
      <c r="I645" s="31" t="s">
        <v>89</v>
      </c>
      <c r="J645" s="31" t="s">
        <v>89</v>
      </c>
      <c r="K645" s="31" t="s">
        <v>89</v>
      </c>
    </row>
    <row r="646" spans="1:11">
      <c r="A646" s="16">
        <f t="shared" ref="A646:A709" si="32">A645+1</f>
        <v>643</v>
      </c>
      <c r="B646" s="29"/>
      <c r="C646" s="30"/>
      <c r="D646" s="30"/>
      <c r="E646" s="33"/>
      <c r="F646" s="33"/>
      <c r="G646" s="26">
        <f t="shared" si="30"/>
        <v>0</v>
      </c>
      <c r="H646" s="27" t="str">
        <f t="shared" si="31"/>
        <v/>
      </c>
      <c r="I646" s="31" t="s">
        <v>89</v>
      </c>
      <c r="J646" s="31" t="s">
        <v>89</v>
      </c>
      <c r="K646" s="31" t="s">
        <v>89</v>
      </c>
    </row>
    <row r="647" spans="1:11">
      <c r="A647" s="16">
        <f t="shared" si="32"/>
        <v>644</v>
      </c>
      <c r="B647" s="29"/>
      <c r="C647" s="30"/>
      <c r="D647" s="30"/>
      <c r="E647" s="33"/>
      <c r="F647" s="33"/>
      <c r="G647" s="26">
        <f t="shared" si="30"/>
        <v>0</v>
      </c>
      <c r="H647" s="27" t="str">
        <f t="shared" si="31"/>
        <v/>
      </c>
      <c r="I647" s="31" t="s">
        <v>89</v>
      </c>
      <c r="J647" s="31" t="s">
        <v>89</v>
      </c>
      <c r="K647" s="31" t="s">
        <v>89</v>
      </c>
    </row>
    <row r="648" spans="1:11">
      <c r="A648" s="16">
        <f t="shared" si="32"/>
        <v>645</v>
      </c>
      <c r="B648" s="29"/>
      <c r="C648" s="30"/>
      <c r="D648" s="30"/>
      <c r="E648" s="33"/>
      <c r="F648" s="33"/>
      <c r="G648" s="26">
        <f t="shared" si="30"/>
        <v>0</v>
      </c>
      <c r="H648" s="27" t="str">
        <f t="shared" si="31"/>
        <v/>
      </c>
      <c r="I648" s="31" t="s">
        <v>89</v>
      </c>
      <c r="J648" s="31" t="s">
        <v>89</v>
      </c>
      <c r="K648" s="31" t="s">
        <v>89</v>
      </c>
    </row>
    <row r="649" spans="1:11">
      <c r="A649" s="16">
        <f t="shared" si="32"/>
        <v>646</v>
      </c>
      <c r="B649" s="29"/>
      <c r="C649" s="30"/>
      <c r="D649" s="30"/>
      <c r="E649" s="33"/>
      <c r="F649" s="33"/>
      <c r="G649" s="26">
        <f t="shared" si="30"/>
        <v>0</v>
      </c>
      <c r="H649" s="27" t="str">
        <f t="shared" si="31"/>
        <v/>
      </c>
      <c r="I649" s="31" t="s">
        <v>89</v>
      </c>
      <c r="J649" s="31" t="s">
        <v>89</v>
      </c>
      <c r="K649" s="31" t="s">
        <v>89</v>
      </c>
    </row>
    <row r="650" spans="1:11">
      <c r="A650" s="16">
        <f t="shared" si="32"/>
        <v>647</v>
      </c>
      <c r="B650" s="29"/>
      <c r="C650" s="30"/>
      <c r="D650" s="30"/>
      <c r="E650" s="33"/>
      <c r="F650" s="33"/>
      <c r="G650" s="26">
        <f t="shared" si="30"/>
        <v>0</v>
      </c>
      <c r="H650" s="27" t="str">
        <f t="shared" si="31"/>
        <v/>
      </c>
      <c r="I650" s="31" t="s">
        <v>89</v>
      </c>
      <c r="J650" s="31" t="s">
        <v>89</v>
      </c>
      <c r="K650" s="31" t="s">
        <v>89</v>
      </c>
    </row>
    <row r="651" spans="1:11">
      <c r="A651" s="16">
        <f t="shared" si="32"/>
        <v>648</v>
      </c>
      <c r="B651" s="29"/>
      <c r="C651" s="30"/>
      <c r="D651" s="30"/>
      <c r="E651" s="33"/>
      <c r="F651" s="33"/>
      <c r="G651" s="26">
        <f t="shared" si="30"/>
        <v>0</v>
      </c>
      <c r="H651" s="27" t="str">
        <f t="shared" si="31"/>
        <v/>
      </c>
      <c r="I651" s="31" t="s">
        <v>89</v>
      </c>
      <c r="J651" s="31" t="s">
        <v>89</v>
      </c>
      <c r="K651" s="31" t="s">
        <v>89</v>
      </c>
    </row>
    <row r="652" spans="1:11">
      <c r="A652" s="16">
        <f t="shared" si="32"/>
        <v>649</v>
      </c>
      <c r="B652" s="29"/>
      <c r="C652" s="30"/>
      <c r="D652" s="30"/>
      <c r="E652" s="33"/>
      <c r="F652" s="33"/>
      <c r="G652" s="26">
        <f t="shared" si="30"/>
        <v>0</v>
      </c>
      <c r="H652" s="27" t="str">
        <f t="shared" si="31"/>
        <v/>
      </c>
      <c r="I652" s="31" t="s">
        <v>89</v>
      </c>
      <c r="J652" s="31" t="s">
        <v>89</v>
      </c>
      <c r="K652" s="31" t="s">
        <v>89</v>
      </c>
    </row>
    <row r="653" spans="1:11">
      <c r="A653" s="16">
        <f t="shared" si="32"/>
        <v>650</v>
      </c>
      <c r="B653" s="29"/>
      <c r="C653" s="30"/>
      <c r="D653" s="30"/>
      <c r="E653" s="33"/>
      <c r="F653" s="33"/>
      <c r="G653" s="26">
        <f t="shared" si="30"/>
        <v>0</v>
      </c>
      <c r="H653" s="27" t="str">
        <f t="shared" si="31"/>
        <v/>
      </c>
      <c r="I653" s="31" t="s">
        <v>89</v>
      </c>
      <c r="J653" s="31" t="s">
        <v>89</v>
      </c>
      <c r="K653" s="31" t="s">
        <v>89</v>
      </c>
    </row>
    <row r="654" spans="1:11">
      <c r="A654" s="16">
        <f t="shared" si="32"/>
        <v>651</v>
      </c>
      <c r="B654" s="29"/>
      <c r="C654" s="30"/>
      <c r="D654" s="30"/>
      <c r="E654" s="33"/>
      <c r="F654" s="33"/>
      <c r="G654" s="26">
        <f t="shared" si="30"/>
        <v>0</v>
      </c>
      <c r="H654" s="27" t="str">
        <f t="shared" si="31"/>
        <v/>
      </c>
      <c r="I654" s="31" t="s">
        <v>89</v>
      </c>
      <c r="J654" s="31" t="s">
        <v>89</v>
      </c>
      <c r="K654" s="31" t="s">
        <v>89</v>
      </c>
    </row>
    <row r="655" spans="1:11">
      <c r="A655" s="16">
        <f t="shared" si="32"/>
        <v>652</v>
      </c>
      <c r="B655" s="29"/>
      <c r="C655" s="30"/>
      <c r="D655" s="30"/>
      <c r="E655" s="33"/>
      <c r="F655" s="33"/>
      <c r="G655" s="26">
        <f t="shared" si="30"/>
        <v>0</v>
      </c>
      <c r="H655" s="27" t="str">
        <f t="shared" si="31"/>
        <v/>
      </c>
      <c r="I655" s="31" t="s">
        <v>89</v>
      </c>
      <c r="J655" s="31" t="s">
        <v>89</v>
      </c>
      <c r="K655" s="31" t="s">
        <v>89</v>
      </c>
    </row>
    <row r="656" spans="1:11">
      <c r="A656" s="16">
        <f t="shared" si="32"/>
        <v>653</v>
      </c>
      <c r="B656" s="29"/>
      <c r="C656" s="30"/>
      <c r="D656" s="30"/>
      <c r="E656" s="33"/>
      <c r="F656" s="33"/>
      <c r="G656" s="26">
        <f t="shared" si="30"/>
        <v>0</v>
      </c>
      <c r="H656" s="27" t="str">
        <f t="shared" si="31"/>
        <v/>
      </c>
      <c r="I656" s="31" t="s">
        <v>89</v>
      </c>
      <c r="J656" s="31" t="s">
        <v>89</v>
      </c>
      <c r="K656" s="31" t="s">
        <v>89</v>
      </c>
    </row>
    <row r="657" spans="1:11">
      <c r="A657" s="16">
        <f t="shared" si="32"/>
        <v>654</v>
      </c>
      <c r="B657" s="29"/>
      <c r="C657" s="30"/>
      <c r="D657" s="30"/>
      <c r="E657" s="33"/>
      <c r="F657" s="33"/>
      <c r="G657" s="26">
        <f t="shared" si="30"/>
        <v>0</v>
      </c>
      <c r="H657" s="27" t="str">
        <f t="shared" si="31"/>
        <v/>
      </c>
      <c r="I657" s="31" t="s">
        <v>89</v>
      </c>
      <c r="J657" s="31" t="s">
        <v>89</v>
      </c>
      <c r="K657" s="31" t="s">
        <v>89</v>
      </c>
    </row>
    <row r="658" spans="1:11">
      <c r="A658" s="16">
        <f t="shared" si="32"/>
        <v>655</v>
      </c>
      <c r="B658" s="29"/>
      <c r="C658" s="30"/>
      <c r="D658" s="30"/>
      <c r="E658" s="33"/>
      <c r="F658" s="33"/>
      <c r="G658" s="26">
        <f t="shared" si="30"/>
        <v>0</v>
      </c>
      <c r="H658" s="27" t="str">
        <f t="shared" si="31"/>
        <v/>
      </c>
      <c r="I658" s="31" t="s">
        <v>89</v>
      </c>
      <c r="J658" s="31" t="s">
        <v>89</v>
      </c>
      <c r="K658" s="31" t="s">
        <v>89</v>
      </c>
    </row>
    <row r="659" spans="1:11">
      <c r="A659" s="16">
        <f t="shared" si="32"/>
        <v>656</v>
      </c>
      <c r="B659" s="29"/>
      <c r="C659" s="30"/>
      <c r="D659" s="30"/>
      <c r="E659" s="33"/>
      <c r="F659" s="33"/>
      <c r="G659" s="26">
        <f t="shared" si="30"/>
        <v>0</v>
      </c>
      <c r="H659" s="27" t="str">
        <f t="shared" si="31"/>
        <v/>
      </c>
      <c r="I659" s="31" t="s">
        <v>89</v>
      </c>
      <c r="J659" s="31" t="s">
        <v>89</v>
      </c>
      <c r="K659" s="31" t="s">
        <v>89</v>
      </c>
    </row>
    <row r="660" spans="1:11">
      <c r="A660" s="16">
        <f t="shared" si="32"/>
        <v>657</v>
      </c>
      <c r="B660" s="29"/>
      <c r="C660" s="30"/>
      <c r="D660" s="30"/>
      <c r="E660" s="33"/>
      <c r="F660" s="33"/>
      <c r="G660" s="26">
        <f t="shared" si="30"/>
        <v>0</v>
      </c>
      <c r="H660" s="27" t="str">
        <f t="shared" si="31"/>
        <v/>
      </c>
      <c r="I660" s="31" t="s">
        <v>89</v>
      </c>
      <c r="J660" s="31" t="s">
        <v>89</v>
      </c>
      <c r="K660" s="31" t="s">
        <v>89</v>
      </c>
    </row>
    <row r="661" spans="1:11">
      <c r="A661" s="16">
        <f t="shared" si="32"/>
        <v>658</v>
      </c>
      <c r="B661" s="29"/>
      <c r="C661" s="30"/>
      <c r="D661" s="30"/>
      <c r="E661" s="33"/>
      <c r="F661" s="33"/>
      <c r="G661" s="26">
        <f t="shared" si="30"/>
        <v>0</v>
      </c>
      <c r="H661" s="27" t="str">
        <f t="shared" si="31"/>
        <v/>
      </c>
      <c r="I661" s="31" t="s">
        <v>89</v>
      </c>
      <c r="J661" s="31" t="s">
        <v>89</v>
      </c>
      <c r="K661" s="31" t="s">
        <v>89</v>
      </c>
    </row>
    <row r="662" spans="1:11">
      <c r="A662" s="16">
        <f t="shared" si="32"/>
        <v>659</v>
      </c>
      <c r="B662" s="29"/>
      <c r="C662" s="30"/>
      <c r="D662" s="30"/>
      <c r="E662" s="33"/>
      <c r="F662" s="33"/>
      <c r="G662" s="26">
        <f t="shared" si="30"/>
        <v>0</v>
      </c>
      <c r="H662" s="27" t="str">
        <f t="shared" si="31"/>
        <v/>
      </c>
      <c r="I662" s="31" t="s">
        <v>89</v>
      </c>
      <c r="J662" s="31" t="s">
        <v>89</v>
      </c>
      <c r="K662" s="31" t="s">
        <v>89</v>
      </c>
    </row>
    <row r="663" spans="1:11">
      <c r="A663" s="16">
        <f t="shared" si="32"/>
        <v>660</v>
      </c>
      <c r="B663" s="29"/>
      <c r="C663" s="30"/>
      <c r="D663" s="30"/>
      <c r="E663" s="33"/>
      <c r="F663" s="33"/>
      <c r="G663" s="26">
        <f t="shared" si="30"/>
        <v>0</v>
      </c>
      <c r="H663" s="27" t="str">
        <f t="shared" si="31"/>
        <v/>
      </c>
      <c r="I663" s="31" t="s">
        <v>89</v>
      </c>
      <c r="J663" s="31" t="s">
        <v>89</v>
      </c>
      <c r="K663" s="31" t="s">
        <v>89</v>
      </c>
    </row>
    <row r="664" spans="1:11">
      <c r="A664" s="16">
        <f t="shared" si="32"/>
        <v>661</v>
      </c>
      <c r="B664" s="29"/>
      <c r="C664" s="30"/>
      <c r="D664" s="30"/>
      <c r="E664" s="33"/>
      <c r="F664" s="33"/>
      <c r="G664" s="26">
        <f t="shared" si="30"/>
        <v>0</v>
      </c>
      <c r="H664" s="27" t="str">
        <f t="shared" si="31"/>
        <v/>
      </c>
      <c r="I664" s="31" t="s">
        <v>89</v>
      </c>
      <c r="J664" s="31" t="s">
        <v>89</v>
      </c>
      <c r="K664" s="31" t="s">
        <v>89</v>
      </c>
    </row>
    <row r="665" spans="1:11">
      <c r="A665" s="16">
        <f t="shared" si="32"/>
        <v>662</v>
      </c>
      <c r="B665" s="29"/>
      <c r="C665" s="30"/>
      <c r="D665" s="30"/>
      <c r="E665" s="33"/>
      <c r="F665" s="33"/>
      <c r="G665" s="26">
        <f t="shared" si="30"/>
        <v>0</v>
      </c>
      <c r="H665" s="27" t="str">
        <f t="shared" si="31"/>
        <v/>
      </c>
      <c r="I665" s="31" t="s">
        <v>89</v>
      </c>
      <c r="J665" s="31" t="s">
        <v>89</v>
      </c>
      <c r="K665" s="31" t="s">
        <v>89</v>
      </c>
    </row>
    <row r="666" spans="1:11">
      <c r="A666" s="16">
        <f t="shared" si="32"/>
        <v>663</v>
      </c>
      <c r="B666" s="29"/>
      <c r="C666" s="30"/>
      <c r="D666" s="30"/>
      <c r="E666" s="33"/>
      <c r="F666" s="33"/>
      <c r="G666" s="26">
        <f t="shared" si="30"/>
        <v>0</v>
      </c>
      <c r="H666" s="27" t="str">
        <f t="shared" si="31"/>
        <v/>
      </c>
      <c r="I666" s="31" t="s">
        <v>89</v>
      </c>
      <c r="J666" s="31" t="s">
        <v>89</v>
      </c>
      <c r="K666" s="31" t="s">
        <v>89</v>
      </c>
    </row>
    <row r="667" spans="1:11">
      <c r="A667" s="16">
        <f t="shared" si="32"/>
        <v>664</v>
      </c>
      <c r="B667" s="29"/>
      <c r="C667" s="30"/>
      <c r="D667" s="30"/>
      <c r="E667" s="33"/>
      <c r="F667" s="33"/>
      <c r="G667" s="26">
        <f t="shared" si="30"/>
        <v>0</v>
      </c>
      <c r="H667" s="27" t="str">
        <f t="shared" si="31"/>
        <v/>
      </c>
      <c r="I667" s="31" t="s">
        <v>89</v>
      </c>
      <c r="J667" s="31" t="s">
        <v>89</v>
      </c>
      <c r="K667" s="31" t="s">
        <v>89</v>
      </c>
    </row>
    <row r="668" spans="1:11">
      <c r="A668" s="16">
        <f t="shared" si="32"/>
        <v>665</v>
      </c>
      <c r="B668" s="29"/>
      <c r="C668" s="30"/>
      <c r="D668" s="30"/>
      <c r="E668" s="33"/>
      <c r="F668" s="33"/>
      <c r="G668" s="26">
        <f t="shared" si="30"/>
        <v>0</v>
      </c>
      <c r="H668" s="27" t="str">
        <f t="shared" si="31"/>
        <v/>
      </c>
      <c r="I668" s="31" t="s">
        <v>89</v>
      </c>
      <c r="J668" s="31" t="s">
        <v>89</v>
      </c>
      <c r="K668" s="31" t="s">
        <v>89</v>
      </c>
    </row>
    <row r="669" spans="1:11">
      <c r="A669" s="16">
        <f t="shared" si="32"/>
        <v>666</v>
      </c>
      <c r="B669" s="29"/>
      <c r="C669" s="30"/>
      <c r="D669" s="30"/>
      <c r="E669" s="33"/>
      <c r="F669" s="33"/>
      <c r="G669" s="26">
        <f t="shared" si="30"/>
        <v>0</v>
      </c>
      <c r="H669" s="27" t="str">
        <f t="shared" si="31"/>
        <v/>
      </c>
      <c r="I669" s="31" t="s">
        <v>89</v>
      </c>
      <c r="J669" s="31" t="s">
        <v>89</v>
      </c>
      <c r="K669" s="31" t="s">
        <v>89</v>
      </c>
    </row>
    <row r="670" spans="1:11">
      <c r="A670" s="16">
        <f t="shared" si="32"/>
        <v>667</v>
      </c>
      <c r="B670" s="29"/>
      <c r="C670" s="30"/>
      <c r="D670" s="30"/>
      <c r="E670" s="33"/>
      <c r="F670" s="33"/>
      <c r="G670" s="26">
        <f t="shared" si="30"/>
        <v>0</v>
      </c>
      <c r="H670" s="27" t="str">
        <f t="shared" si="31"/>
        <v/>
      </c>
      <c r="I670" s="31" t="s">
        <v>89</v>
      </c>
      <c r="J670" s="31" t="s">
        <v>89</v>
      </c>
      <c r="K670" s="31" t="s">
        <v>89</v>
      </c>
    </row>
    <row r="671" spans="1:11">
      <c r="A671" s="16">
        <f t="shared" si="32"/>
        <v>668</v>
      </c>
      <c r="B671" s="29"/>
      <c r="C671" s="30"/>
      <c r="D671" s="30"/>
      <c r="E671" s="33"/>
      <c r="F671" s="33"/>
      <c r="G671" s="26">
        <f t="shared" si="30"/>
        <v>0</v>
      </c>
      <c r="H671" s="27" t="str">
        <f t="shared" si="31"/>
        <v/>
      </c>
      <c r="I671" s="31" t="s">
        <v>89</v>
      </c>
      <c r="J671" s="31" t="s">
        <v>89</v>
      </c>
      <c r="K671" s="31" t="s">
        <v>89</v>
      </c>
    </row>
    <row r="672" spans="1:11">
      <c r="A672" s="16">
        <f t="shared" si="32"/>
        <v>669</v>
      </c>
      <c r="B672" s="29"/>
      <c r="C672" s="30"/>
      <c r="D672" s="30"/>
      <c r="E672" s="33"/>
      <c r="F672" s="33"/>
      <c r="G672" s="26">
        <f t="shared" si="30"/>
        <v>0</v>
      </c>
      <c r="H672" s="27" t="str">
        <f t="shared" si="31"/>
        <v/>
      </c>
      <c r="I672" s="31" t="s">
        <v>89</v>
      </c>
      <c r="J672" s="31" t="s">
        <v>89</v>
      </c>
      <c r="K672" s="31" t="s">
        <v>89</v>
      </c>
    </row>
    <row r="673" spans="1:11">
      <c r="A673" s="16">
        <f t="shared" si="32"/>
        <v>670</v>
      </c>
      <c r="B673" s="29"/>
      <c r="C673" s="30"/>
      <c r="D673" s="30"/>
      <c r="E673" s="33"/>
      <c r="F673" s="33"/>
      <c r="G673" s="26">
        <f t="shared" si="30"/>
        <v>0</v>
      </c>
      <c r="H673" s="27" t="str">
        <f t="shared" si="31"/>
        <v/>
      </c>
      <c r="I673" s="31" t="s">
        <v>89</v>
      </c>
      <c r="J673" s="31" t="s">
        <v>89</v>
      </c>
      <c r="K673" s="31" t="s">
        <v>89</v>
      </c>
    </row>
    <row r="674" spans="1:11">
      <c r="A674" s="16">
        <f t="shared" si="32"/>
        <v>671</v>
      </c>
      <c r="B674" s="29"/>
      <c r="C674" s="30"/>
      <c r="D674" s="30"/>
      <c r="E674" s="33"/>
      <c r="F674" s="33"/>
      <c r="G674" s="26">
        <f t="shared" si="30"/>
        <v>0</v>
      </c>
      <c r="H674" s="27" t="str">
        <f t="shared" si="31"/>
        <v/>
      </c>
      <c r="I674" s="31" t="s">
        <v>89</v>
      </c>
      <c r="J674" s="31" t="s">
        <v>89</v>
      </c>
      <c r="K674" s="31" t="s">
        <v>89</v>
      </c>
    </row>
    <row r="675" spans="1:11">
      <c r="A675" s="16">
        <f t="shared" si="32"/>
        <v>672</v>
      </c>
      <c r="B675" s="29"/>
      <c r="C675" s="30"/>
      <c r="D675" s="30"/>
      <c r="E675" s="33"/>
      <c r="F675" s="33"/>
      <c r="G675" s="26">
        <f t="shared" si="30"/>
        <v>0</v>
      </c>
      <c r="H675" s="27" t="str">
        <f t="shared" si="31"/>
        <v/>
      </c>
      <c r="I675" s="31" t="s">
        <v>89</v>
      </c>
      <c r="J675" s="31" t="s">
        <v>89</v>
      </c>
      <c r="K675" s="31" t="s">
        <v>89</v>
      </c>
    </row>
    <row r="676" spans="1:11">
      <c r="A676" s="16">
        <f t="shared" si="32"/>
        <v>673</v>
      </c>
      <c r="B676" s="29"/>
      <c r="C676" s="30"/>
      <c r="D676" s="30"/>
      <c r="E676" s="33"/>
      <c r="F676" s="33"/>
      <c r="G676" s="26">
        <f t="shared" si="30"/>
        <v>0</v>
      </c>
      <c r="H676" s="27" t="str">
        <f t="shared" si="31"/>
        <v/>
      </c>
      <c r="I676" s="31" t="s">
        <v>89</v>
      </c>
      <c r="J676" s="31" t="s">
        <v>89</v>
      </c>
      <c r="K676" s="31" t="s">
        <v>89</v>
      </c>
    </row>
    <row r="677" spans="1:11">
      <c r="A677" s="16">
        <f t="shared" si="32"/>
        <v>674</v>
      </c>
      <c r="B677" s="29"/>
      <c r="C677" s="30"/>
      <c r="D677" s="30"/>
      <c r="E677" s="33"/>
      <c r="F677" s="33"/>
      <c r="G677" s="26">
        <f t="shared" si="30"/>
        <v>0</v>
      </c>
      <c r="H677" s="27" t="str">
        <f t="shared" si="31"/>
        <v/>
      </c>
      <c r="I677" s="31" t="s">
        <v>89</v>
      </c>
      <c r="J677" s="31" t="s">
        <v>89</v>
      </c>
      <c r="K677" s="31" t="s">
        <v>89</v>
      </c>
    </row>
    <row r="678" spans="1:11">
      <c r="A678" s="16">
        <f t="shared" si="32"/>
        <v>675</v>
      </c>
      <c r="B678" s="29"/>
      <c r="C678" s="30"/>
      <c r="D678" s="30"/>
      <c r="E678" s="33"/>
      <c r="F678" s="33"/>
      <c r="G678" s="26">
        <f t="shared" si="30"/>
        <v>0</v>
      </c>
      <c r="H678" s="27" t="str">
        <f t="shared" si="31"/>
        <v/>
      </c>
      <c r="I678" s="31" t="s">
        <v>89</v>
      </c>
      <c r="J678" s="31" t="s">
        <v>89</v>
      </c>
      <c r="K678" s="31" t="s">
        <v>89</v>
      </c>
    </row>
    <row r="679" spans="1:11">
      <c r="A679" s="16">
        <f t="shared" si="32"/>
        <v>676</v>
      </c>
      <c r="B679" s="29"/>
      <c r="C679" s="30"/>
      <c r="D679" s="30"/>
      <c r="E679" s="33"/>
      <c r="F679" s="33"/>
      <c r="G679" s="26">
        <f t="shared" si="30"/>
        <v>0</v>
      </c>
      <c r="H679" s="27" t="str">
        <f t="shared" si="31"/>
        <v/>
      </c>
      <c r="I679" s="31" t="s">
        <v>89</v>
      </c>
      <c r="J679" s="31" t="s">
        <v>89</v>
      </c>
      <c r="K679" s="31" t="s">
        <v>89</v>
      </c>
    </row>
    <row r="680" spans="1:11">
      <c r="A680" s="16">
        <f t="shared" si="32"/>
        <v>677</v>
      </c>
      <c r="B680" s="29"/>
      <c r="C680" s="30"/>
      <c r="D680" s="30"/>
      <c r="E680" s="33"/>
      <c r="F680" s="33"/>
      <c r="G680" s="26">
        <f t="shared" si="30"/>
        <v>0</v>
      </c>
      <c r="H680" s="27" t="str">
        <f t="shared" si="31"/>
        <v/>
      </c>
      <c r="I680" s="31" t="s">
        <v>89</v>
      </c>
      <c r="J680" s="31" t="s">
        <v>89</v>
      </c>
      <c r="K680" s="31" t="s">
        <v>89</v>
      </c>
    </row>
    <row r="681" spans="1:11">
      <c r="A681" s="16">
        <f t="shared" si="32"/>
        <v>678</v>
      </c>
      <c r="B681" s="29"/>
      <c r="C681" s="30"/>
      <c r="D681" s="30"/>
      <c r="E681" s="33"/>
      <c r="F681" s="33"/>
      <c r="G681" s="26">
        <f t="shared" si="30"/>
        <v>0</v>
      </c>
      <c r="H681" s="27" t="str">
        <f t="shared" si="31"/>
        <v/>
      </c>
      <c r="I681" s="31" t="s">
        <v>89</v>
      </c>
      <c r="J681" s="31" t="s">
        <v>89</v>
      </c>
      <c r="K681" s="31" t="s">
        <v>89</v>
      </c>
    </row>
    <row r="682" spans="1:11">
      <c r="A682" s="16">
        <f t="shared" si="32"/>
        <v>679</v>
      </c>
      <c r="B682" s="29"/>
      <c r="C682" s="30"/>
      <c r="D682" s="30"/>
      <c r="E682" s="33"/>
      <c r="F682" s="33"/>
      <c r="G682" s="26">
        <f t="shared" si="30"/>
        <v>0</v>
      </c>
      <c r="H682" s="27" t="str">
        <f t="shared" si="31"/>
        <v/>
      </c>
      <c r="I682" s="31" t="s">
        <v>89</v>
      </c>
      <c r="J682" s="31" t="s">
        <v>89</v>
      </c>
      <c r="K682" s="31" t="s">
        <v>89</v>
      </c>
    </row>
    <row r="683" spans="1:11">
      <c r="A683" s="16">
        <f t="shared" si="32"/>
        <v>680</v>
      </c>
      <c r="B683" s="29"/>
      <c r="C683" s="30"/>
      <c r="D683" s="30"/>
      <c r="E683" s="33"/>
      <c r="F683" s="33"/>
      <c r="G683" s="26">
        <f t="shared" si="30"/>
        <v>0</v>
      </c>
      <c r="H683" s="27" t="str">
        <f t="shared" si="31"/>
        <v/>
      </c>
      <c r="I683" s="31" t="s">
        <v>89</v>
      </c>
      <c r="J683" s="31" t="s">
        <v>89</v>
      </c>
      <c r="K683" s="31" t="s">
        <v>89</v>
      </c>
    </row>
    <row r="684" spans="1:11">
      <c r="A684" s="16">
        <f t="shared" si="32"/>
        <v>681</v>
      </c>
      <c r="B684" s="29"/>
      <c r="C684" s="30"/>
      <c r="D684" s="30"/>
      <c r="E684" s="33"/>
      <c r="F684" s="33"/>
      <c r="G684" s="26">
        <f t="shared" si="30"/>
        <v>0</v>
      </c>
      <c r="H684" s="27" t="str">
        <f t="shared" si="31"/>
        <v/>
      </c>
      <c r="I684" s="31" t="s">
        <v>89</v>
      </c>
      <c r="J684" s="31" t="s">
        <v>89</v>
      </c>
      <c r="K684" s="31" t="s">
        <v>89</v>
      </c>
    </row>
    <row r="685" spans="1:11">
      <c r="A685" s="16">
        <f t="shared" si="32"/>
        <v>682</v>
      </c>
      <c r="B685" s="29"/>
      <c r="C685" s="30"/>
      <c r="D685" s="30"/>
      <c r="E685" s="33"/>
      <c r="F685" s="33"/>
      <c r="G685" s="26">
        <f t="shared" si="30"/>
        <v>0</v>
      </c>
      <c r="H685" s="27" t="str">
        <f t="shared" si="31"/>
        <v/>
      </c>
      <c r="I685" s="31" t="s">
        <v>89</v>
      </c>
      <c r="J685" s="31" t="s">
        <v>89</v>
      </c>
      <c r="K685" s="31" t="s">
        <v>89</v>
      </c>
    </row>
    <row r="686" spans="1:11">
      <c r="A686" s="16">
        <f t="shared" si="32"/>
        <v>683</v>
      </c>
      <c r="B686" s="29"/>
      <c r="C686" s="30"/>
      <c r="D686" s="30"/>
      <c r="E686" s="33"/>
      <c r="F686" s="33"/>
      <c r="G686" s="26">
        <f t="shared" si="30"/>
        <v>0</v>
      </c>
      <c r="H686" s="27" t="str">
        <f t="shared" si="31"/>
        <v/>
      </c>
      <c r="I686" s="31" t="s">
        <v>89</v>
      </c>
      <c r="J686" s="31" t="s">
        <v>89</v>
      </c>
      <c r="K686" s="31" t="s">
        <v>89</v>
      </c>
    </row>
    <row r="687" spans="1:11">
      <c r="A687" s="16">
        <f t="shared" si="32"/>
        <v>684</v>
      </c>
      <c r="B687" s="29"/>
      <c r="C687" s="30"/>
      <c r="D687" s="30"/>
      <c r="E687" s="33"/>
      <c r="F687" s="33"/>
      <c r="G687" s="26">
        <f t="shared" si="30"/>
        <v>0</v>
      </c>
      <c r="H687" s="27" t="str">
        <f t="shared" si="31"/>
        <v/>
      </c>
      <c r="I687" s="31" t="s">
        <v>89</v>
      </c>
      <c r="J687" s="31" t="s">
        <v>89</v>
      </c>
      <c r="K687" s="31" t="s">
        <v>89</v>
      </c>
    </row>
    <row r="688" spans="1:11">
      <c r="A688" s="16">
        <f t="shared" si="32"/>
        <v>685</v>
      </c>
      <c r="B688" s="29"/>
      <c r="C688" s="30"/>
      <c r="D688" s="30"/>
      <c r="E688" s="33"/>
      <c r="F688" s="33"/>
      <c r="G688" s="26">
        <f t="shared" si="30"/>
        <v>0</v>
      </c>
      <c r="H688" s="27" t="str">
        <f t="shared" si="31"/>
        <v/>
      </c>
      <c r="I688" s="31" t="s">
        <v>89</v>
      </c>
      <c r="J688" s="31" t="s">
        <v>89</v>
      </c>
      <c r="K688" s="31" t="s">
        <v>89</v>
      </c>
    </row>
    <row r="689" spans="1:11">
      <c r="A689" s="16">
        <f t="shared" si="32"/>
        <v>686</v>
      </c>
      <c r="B689" s="29"/>
      <c r="C689" s="30"/>
      <c r="D689" s="30"/>
      <c r="E689" s="33"/>
      <c r="F689" s="33"/>
      <c r="G689" s="26">
        <f t="shared" si="30"/>
        <v>0</v>
      </c>
      <c r="H689" s="27" t="str">
        <f t="shared" si="31"/>
        <v/>
      </c>
      <c r="I689" s="31" t="s">
        <v>89</v>
      </c>
      <c r="J689" s="31" t="s">
        <v>89</v>
      </c>
      <c r="K689" s="31" t="s">
        <v>89</v>
      </c>
    </row>
    <row r="690" spans="1:11">
      <c r="A690" s="16">
        <f t="shared" si="32"/>
        <v>687</v>
      </c>
      <c r="B690" s="29"/>
      <c r="C690" s="30"/>
      <c r="D690" s="30"/>
      <c r="E690" s="33"/>
      <c r="F690" s="33"/>
      <c r="G690" s="26">
        <f t="shared" si="30"/>
        <v>0</v>
      </c>
      <c r="H690" s="27" t="str">
        <f t="shared" si="31"/>
        <v/>
      </c>
      <c r="I690" s="31" t="s">
        <v>89</v>
      </c>
      <c r="J690" s="31" t="s">
        <v>89</v>
      </c>
      <c r="K690" s="31" t="s">
        <v>89</v>
      </c>
    </row>
    <row r="691" spans="1:11">
      <c r="A691" s="16">
        <f t="shared" si="32"/>
        <v>688</v>
      </c>
      <c r="B691" s="29"/>
      <c r="C691" s="30"/>
      <c r="D691" s="30"/>
      <c r="E691" s="33"/>
      <c r="F691" s="33"/>
      <c r="G691" s="26">
        <f t="shared" si="30"/>
        <v>0</v>
      </c>
      <c r="H691" s="27" t="str">
        <f t="shared" si="31"/>
        <v/>
      </c>
      <c r="I691" s="31" t="s">
        <v>89</v>
      </c>
      <c r="J691" s="31" t="s">
        <v>89</v>
      </c>
      <c r="K691" s="31" t="s">
        <v>89</v>
      </c>
    </row>
    <row r="692" spans="1:11">
      <c r="A692" s="16">
        <f t="shared" si="32"/>
        <v>689</v>
      </c>
      <c r="B692" s="29"/>
      <c r="C692" s="30"/>
      <c r="D692" s="30"/>
      <c r="E692" s="33"/>
      <c r="F692" s="33"/>
      <c r="G692" s="26">
        <f t="shared" si="30"/>
        <v>0</v>
      </c>
      <c r="H692" s="27" t="str">
        <f t="shared" si="31"/>
        <v/>
      </c>
      <c r="I692" s="31" t="s">
        <v>89</v>
      </c>
      <c r="J692" s="31" t="s">
        <v>89</v>
      </c>
      <c r="K692" s="31" t="s">
        <v>89</v>
      </c>
    </row>
    <row r="693" spans="1:11">
      <c r="A693" s="16">
        <f t="shared" si="32"/>
        <v>690</v>
      </c>
      <c r="B693" s="29"/>
      <c r="C693" s="30"/>
      <c r="D693" s="30"/>
      <c r="E693" s="33"/>
      <c r="F693" s="33"/>
      <c r="G693" s="26">
        <f t="shared" si="30"/>
        <v>0</v>
      </c>
      <c r="H693" s="27" t="str">
        <f t="shared" si="31"/>
        <v/>
      </c>
      <c r="I693" s="31" t="s">
        <v>89</v>
      </c>
      <c r="J693" s="31" t="s">
        <v>89</v>
      </c>
      <c r="K693" s="31" t="s">
        <v>89</v>
      </c>
    </row>
    <row r="694" spans="1:11">
      <c r="A694" s="16">
        <f t="shared" si="32"/>
        <v>691</v>
      </c>
      <c r="B694" s="29"/>
      <c r="C694" s="30"/>
      <c r="D694" s="30"/>
      <c r="E694" s="33"/>
      <c r="F694" s="33"/>
      <c r="G694" s="26">
        <f t="shared" si="30"/>
        <v>0</v>
      </c>
      <c r="H694" s="27" t="str">
        <f t="shared" si="31"/>
        <v/>
      </c>
      <c r="I694" s="31" t="s">
        <v>89</v>
      </c>
      <c r="J694" s="31" t="s">
        <v>89</v>
      </c>
      <c r="K694" s="31" t="s">
        <v>89</v>
      </c>
    </row>
    <row r="695" spans="1:11">
      <c r="A695" s="16">
        <f t="shared" si="32"/>
        <v>692</v>
      </c>
      <c r="B695" s="29"/>
      <c r="C695" s="30"/>
      <c r="D695" s="30"/>
      <c r="E695" s="33"/>
      <c r="F695" s="33"/>
      <c r="G695" s="26">
        <f t="shared" si="30"/>
        <v>0</v>
      </c>
      <c r="H695" s="27" t="str">
        <f t="shared" si="31"/>
        <v/>
      </c>
      <c r="I695" s="31" t="s">
        <v>89</v>
      </c>
      <c r="J695" s="31" t="s">
        <v>89</v>
      </c>
      <c r="K695" s="31" t="s">
        <v>89</v>
      </c>
    </row>
    <row r="696" spans="1:11">
      <c r="A696" s="16">
        <f t="shared" si="32"/>
        <v>693</v>
      </c>
      <c r="B696" s="29"/>
      <c r="C696" s="30"/>
      <c r="D696" s="30"/>
      <c r="E696" s="33"/>
      <c r="F696" s="33"/>
      <c r="G696" s="26">
        <f t="shared" si="30"/>
        <v>0</v>
      </c>
      <c r="H696" s="27" t="str">
        <f t="shared" si="31"/>
        <v/>
      </c>
      <c r="I696" s="31" t="s">
        <v>89</v>
      </c>
      <c r="J696" s="31" t="s">
        <v>89</v>
      </c>
      <c r="K696" s="31" t="s">
        <v>89</v>
      </c>
    </row>
    <row r="697" spans="1:11">
      <c r="A697" s="16">
        <f t="shared" si="32"/>
        <v>694</v>
      </c>
      <c r="B697" s="29"/>
      <c r="C697" s="30"/>
      <c r="D697" s="30"/>
      <c r="E697" s="33"/>
      <c r="F697" s="33"/>
      <c r="G697" s="26">
        <f t="shared" si="30"/>
        <v>0</v>
      </c>
      <c r="H697" s="27" t="str">
        <f t="shared" si="31"/>
        <v/>
      </c>
      <c r="I697" s="31" t="s">
        <v>89</v>
      </c>
      <c r="J697" s="31" t="s">
        <v>89</v>
      </c>
      <c r="K697" s="31" t="s">
        <v>89</v>
      </c>
    </row>
    <row r="698" spans="1:11">
      <c r="A698" s="16">
        <f t="shared" si="32"/>
        <v>695</v>
      </c>
      <c r="B698" s="29"/>
      <c r="C698" s="30"/>
      <c r="D698" s="30"/>
      <c r="E698" s="33"/>
      <c r="F698" s="33"/>
      <c r="G698" s="26">
        <f t="shared" si="30"/>
        <v>0</v>
      </c>
      <c r="H698" s="27" t="str">
        <f t="shared" si="31"/>
        <v/>
      </c>
      <c r="I698" s="31" t="s">
        <v>89</v>
      </c>
      <c r="J698" s="31" t="s">
        <v>89</v>
      </c>
      <c r="K698" s="31" t="s">
        <v>89</v>
      </c>
    </row>
    <row r="699" spans="1:11">
      <c r="A699" s="16">
        <f t="shared" si="32"/>
        <v>696</v>
      </c>
      <c r="B699" s="29"/>
      <c r="C699" s="30"/>
      <c r="D699" s="30"/>
      <c r="E699" s="33"/>
      <c r="F699" s="33"/>
      <c r="G699" s="26">
        <f t="shared" si="30"/>
        <v>0</v>
      </c>
      <c r="H699" s="27" t="str">
        <f t="shared" si="31"/>
        <v/>
      </c>
      <c r="I699" s="31" t="s">
        <v>89</v>
      </c>
      <c r="J699" s="31" t="s">
        <v>89</v>
      </c>
      <c r="K699" s="31" t="s">
        <v>89</v>
      </c>
    </row>
    <row r="700" spans="1:11">
      <c r="A700" s="16">
        <f t="shared" si="32"/>
        <v>697</v>
      </c>
      <c r="B700" s="29"/>
      <c r="C700" s="30"/>
      <c r="D700" s="30"/>
      <c r="E700" s="33"/>
      <c r="F700" s="33"/>
      <c r="G700" s="26">
        <f t="shared" si="30"/>
        <v>0</v>
      </c>
      <c r="H700" s="27" t="str">
        <f t="shared" si="31"/>
        <v/>
      </c>
      <c r="I700" s="31" t="s">
        <v>89</v>
      </c>
      <c r="J700" s="31" t="s">
        <v>89</v>
      </c>
      <c r="K700" s="31" t="s">
        <v>89</v>
      </c>
    </row>
    <row r="701" spans="1:11">
      <c r="A701" s="16">
        <f t="shared" si="32"/>
        <v>698</v>
      </c>
      <c r="B701" s="29"/>
      <c r="C701" s="30"/>
      <c r="D701" s="30"/>
      <c r="E701" s="33"/>
      <c r="F701" s="33"/>
      <c r="G701" s="26">
        <f t="shared" si="30"/>
        <v>0</v>
      </c>
      <c r="H701" s="27" t="str">
        <f t="shared" si="31"/>
        <v/>
      </c>
      <c r="I701" s="31" t="s">
        <v>89</v>
      </c>
      <c r="J701" s="31" t="s">
        <v>89</v>
      </c>
      <c r="K701" s="31" t="s">
        <v>89</v>
      </c>
    </row>
    <row r="702" spans="1:11">
      <c r="A702" s="16">
        <f t="shared" si="32"/>
        <v>699</v>
      </c>
      <c r="B702" s="29"/>
      <c r="C702" s="30"/>
      <c r="D702" s="30"/>
      <c r="E702" s="33"/>
      <c r="F702" s="33"/>
      <c r="G702" s="26">
        <f t="shared" si="30"/>
        <v>0</v>
      </c>
      <c r="H702" s="27" t="str">
        <f t="shared" si="31"/>
        <v/>
      </c>
      <c r="I702" s="31" t="s">
        <v>89</v>
      </c>
      <c r="J702" s="31" t="s">
        <v>89</v>
      </c>
      <c r="K702" s="31" t="s">
        <v>89</v>
      </c>
    </row>
    <row r="703" spans="1:11">
      <c r="A703" s="16">
        <f t="shared" si="32"/>
        <v>700</v>
      </c>
      <c r="B703" s="29"/>
      <c r="C703" s="30"/>
      <c r="D703" s="30"/>
      <c r="E703" s="33"/>
      <c r="F703" s="33"/>
      <c r="G703" s="26">
        <f t="shared" si="30"/>
        <v>0</v>
      </c>
      <c r="H703" s="27" t="str">
        <f t="shared" si="31"/>
        <v/>
      </c>
      <c r="I703" s="31" t="s">
        <v>89</v>
      </c>
      <c r="J703" s="31" t="s">
        <v>89</v>
      </c>
      <c r="K703" s="31" t="s">
        <v>89</v>
      </c>
    </row>
    <row r="704" spans="1:11">
      <c r="A704" s="16">
        <f t="shared" si="32"/>
        <v>701</v>
      </c>
      <c r="B704" s="29"/>
      <c r="C704" s="30"/>
      <c r="D704" s="30"/>
      <c r="E704" s="33"/>
      <c r="F704" s="33"/>
      <c r="G704" s="26">
        <f t="shared" si="30"/>
        <v>0</v>
      </c>
      <c r="H704" s="27" t="str">
        <f t="shared" si="31"/>
        <v/>
      </c>
      <c r="I704" s="31" t="s">
        <v>89</v>
      </c>
      <c r="J704" s="31" t="s">
        <v>89</v>
      </c>
      <c r="K704" s="31" t="s">
        <v>89</v>
      </c>
    </row>
    <row r="705" spans="1:11">
      <c r="A705" s="16">
        <f t="shared" si="32"/>
        <v>702</v>
      </c>
      <c r="B705" s="29"/>
      <c r="C705" s="30"/>
      <c r="D705" s="30"/>
      <c r="E705" s="33"/>
      <c r="F705" s="33"/>
      <c r="G705" s="26">
        <f t="shared" si="30"/>
        <v>0</v>
      </c>
      <c r="H705" s="27" t="str">
        <f t="shared" si="31"/>
        <v/>
      </c>
      <c r="I705" s="31" t="s">
        <v>89</v>
      </c>
      <c r="J705" s="31" t="s">
        <v>89</v>
      </c>
      <c r="K705" s="31" t="s">
        <v>89</v>
      </c>
    </row>
    <row r="706" spans="1:11">
      <c r="A706" s="16">
        <f t="shared" si="32"/>
        <v>703</v>
      </c>
      <c r="B706" s="29"/>
      <c r="C706" s="30"/>
      <c r="D706" s="30"/>
      <c r="E706" s="33"/>
      <c r="F706" s="33"/>
      <c r="G706" s="26">
        <f t="shared" si="30"/>
        <v>0</v>
      </c>
      <c r="H706" s="27" t="str">
        <f t="shared" si="31"/>
        <v/>
      </c>
      <c r="I706" s="31" t="s">
        <v>89</v>
      </c>
      <c r="J706" s="31" t="s">
        <v>89</v>
      </c>
      <c r="K706" s="31" t="s">
        <v>89</v>
      </c>
    </row>
    <row r="707" spans="1:11">
      <c r="A707" s="16">
        <f t="shared" si="32"/>
        <v>704</v>
      </c>
      <c r="B707" s="29"/>
      <c r="C707" s="30"/>
      <c r="D707" s="30"/>
      <c r="E707" s="33"/>
      <c r="F707" s="33"/>
      <c r="G707" s="26">
        <f t="shared" si="30"/>
        <v>0</v>
      </c>
      <c r="H707" s="27" t="str">
        <f t="shared" si="31"/>
        <v/>
      </c>
      <c r="I707" s="31" t="s">
        <v>89</v>
      </c>
      <c r="J707" s="31" t="s">
        <v>89</v>
      </c>
      <c r="K707" s="31" t="s">
        <v>89</v>
      </c>
    </row>
    <row r="708" spans="1:11">
      <c r="A708" s="16">
        <f t="shared" si="32"/>
        <v>705</v>
      </c>
      <c r="B708" s="29"/>
      <c r="C708" s="30"/>
      <c r="D708" s="30"/>
      <c r="E708" s="33"/>
      <c r="F708" s="33"/>
      <c r="G708" s="26">
        <f t="shared" si="30"/>
        <v>0</v>
      </c>
      <c r="H708" s="27" t="str">
        <f t="shared" si="31"/>
        <v/>
      </c>
      <c r="I708" s="31" t="s">
        <v>89</v>
      </c>
      <c r="J708" s="31" t="s">
        <v>89</v>
      </c>
      <c r="K708" s="31" t="s">
        <v>89</v>
      </c>
    </row>
    <row r="709" spans="1:11">
      <c r="A709" s="16">
        <f t="shared" si="32"/>
        <v>706</v>
      </c>
      <c r="B709" s="29"/>
      <c r="C709" s="30"/>
      <c r="D709" s="30"/>
      <c r="E709" s="33"/>
      <c r="F709" s="33"/>
      <c r="G709" s="26">
        <f t="shared" ref="G709:G772" si="33">E709*F709</f>
        <v>0</v>
      </c>
      <c r="H709" s="27" t="str">
        <f t="shared" ref="H709:H772" si="34">IF(ISBLANK(B709),"",IF(OR(I709="☑",J709="☑"),"",MONTH(B709)))</f>
        <v/>
      </c>
      <c r="I709" s="31" t="s">
        <v>89</v>
      </c>
      <c r="J709" s="31" t="s">
        <v>89</v>
      </c>
      <c r="K709" s="31" t="s">
        <v>89</v>
      </c>
    </row>
    <row r="710" spans="1:11">
      <c r="A710" s="16">
        <f t="shared" ref="A710:A773" si="35">A709+1</f>
        <v>707</v>
      </c>
      <c r="B710" s="29"/>
      <c r="C710" s="30"/>
      <c r="D710" s="30"/>
      <c r="E710" s="33"/>
      <c r="F710" s="33"/>
      <c r="G710" s="26">
        <f t="shared" si="33"/>
        <v>0</v>
      </c>
      <c r="H710" s="27" t="str">
        <f t="shared" si="34"/>
        <v/>
      </c>
      <c r="I710" s="31" t="s">
        <v>89</v>
      </c>
      <c r="J710" s="31" t="s">
        <v>89</v>
      </c>
      <c r="K710" s="31" t="s">
        <v>89</v>
      </c>
    </row>
    <row r="711" spans="1:11">
      <c r="A711" s="16">
        <f t="shared" si="35"/>
        <v>708</v>
      </c>
      <c r="B711" s="29"/>
      <c r="C711" s="30"/>
      <c r="D711" s="30"/>
      <c r="E711" s="33"/>
      <c r="F711" s="33"/>
      <c r="G711" s="26">
        <f t="shared" si="33"/>
        <v>0</v>
      </c>
      <c r="H711" s="27" t="str">
        <f t="shared" si="34"/>
        <v/>
      </c>
      <c r="I711" s="31" t="s">
        <v>89</v>
      </c>
      <c r="J711" s="31" t="s">
        <v>89</v>
      </c>
      <c r="K711" s="31" t="s">
        <v>89</v>
      </c>
    </row>
    <row r="712" spans="1:11">
      <c r="A712" s="16">
        <f t="shared" si="35"/>
        <v>709</v>
      </c>
      <c r="B712" s="29"/>
      <c r="C712" s="30"/>
      <c r="D712" s="30"/>
      <c r="E712" s="33"/>
      <c r="F712" s="33"/>
      <c r="G712" s="26">
        <f t="shared" si="33"/>
        <v>0</v>
      </c>
      <c r="H712" s="27" t="str">
        <f t="shared" si="34"/>
        <v/>
      </c>
      <c r="I712" s="31" t="s">
        <v>89</v>
      </c>
      <c r="J712" s="31" t="s">
        <v>89</v>
      </c>
      <c r="K712" s="31" t="s">
        <v>89</v>
      </c>
    </row>
    <row r="713" spans="1:11">
      <c r="A713" s="16">
        <f t="shared" si="35"/>
        <v>710</v>
      </c>
      <c r="B713" s="29"/>
      <c r="C713" s="30"/>
      <c r="D713" s="30"/>
      <c r="E713" s="33"/>
      <c r="F713" s="33"/>
      <c r="G713" s="26">
        <f t="shared" si="33"/>
        <v>0</v>
      </c>
      <c r="H713" s="27" t="str">
        <f t="shared" si="34"/>
        <v/>
      </c>
      <c r="I713" s="31" t="s">
        <v>89</v>
      </c>
      <c r="J713" s="31" t="s">
        <v>89</v>
      </c>
      <c r="K713" s="31" t="s">
        <v>89</v>
      </c>
    </row>
    <row r="714" spans="1:11">
      <c r="A714" s="16">
        <f t="shared" si="35"/>
        <v>711</v>
      </c>
      <c r="B714" s="29"/>
      <c r="C714" s="30"/>
      <c r="D714" s="30"/>
      <c r="E714" s="33"/>
      <c r="F714" s="33"/>
      <c r="G714" s="26">
        <f t="shared" si="33"/>
        <v>0</v>
      </c>
      <c r="H714" s="27" t="str">
        <f t="shared" si="34"/>
        <v/>
      </c>
      <c r="I714" s="31" t="s">
        <v>89</v>
      </c>
      <c r="J714" s="31" t="s">
        <v>89</v>
      </c>
      <c r="K714" s="31" t="s">
        <v>89</v>
      </c>
    </row>
    <row r="715" spans="1:11">
      <c r="A715" s="16">
        <f t="shared" si="35"/>
        <v>712</v>
      </c>
      <c r="B715" s="29"/>
      <c r="C715" s="30"/>
      <c r="D715" s="30"/>
      <c r="E715" s="33"/>
      <c r="F715" s="33"/>
      <c r="G715" s="26">
        <f t="shared" si="33"/>
        <v>0</v>
      </c>
      <c r="H715" s="27" t="str">
        <f t="shared" si="34"/>
        <v/>
      </c>
      <c r="I715" s="31" t="s">
        <v>89</v>
      </c>
      <c r="J715" s="31" t="s">
        <v>89</v>
      </c>
      <c r="K715" s="31" t="s">
        <v>89</v>
      </c>
    </row>
    <row r="716" spans="1:11">
      <c r="A716" s="16">
        <f t="shared" si="35"/>
        <v>713</v>
      </c>
      <c r="B716" s="29"/>
      <c r="C716" s="30"/>
      <c r="D716" s="30"/>
      <c r="E716" s="33"/>
      <c r="F716" s="33"/>
      <c r="G716" s="26">
        <f t="shared" si="33"/>
        <v>0</v>
      </c>
      <c r="H716" s="27" t="str">
        <f t="shared" si="34"/>
        <v/>
      </c>
      <c r="I716" s="31" t="s">
        <v>89</v>
      </c>
      <c r="J716" s="31" t="s">
        <v>89</v>
      </c>
      <c r="K716" s="31" t="s">
        <v>89</v>
      </c>
    </row>
    <row r="717" spans="1:11">
      <c r="A717" s="16">
        <f t="shared" si="35"/>
        <v>714</v>
      </c>
      <c r="B717" s="29"/>
      <c r="C717" s="30"/>
      <c r="D717" s="30"/>
      <c r="E717" s="33"/>
      <c r="F717" s="33"/>
      <c r="G717" s="26">
        <f t="shared" si="33"/>
        <v>0</v>
      </c>
      <c r="H717" s="27" t="str">
        <f t="shared" si="34"/>
        <v/>
      </c>
      <c r="I717" s="31" t="s">
        <v>89</v>
      </c>
      <c r="J717" s="31" t="s">
        <v>89</v>
      </c>
      <c r="K717" s="31" t="s">
        <v>89</v>
      </c>
    </row>
    <row r="718" spans="1:11">
      <c r="A718" s="16">
        <f t="shared" si="35"/>
        <v>715</v>
      </c>
      <c r="B718" s="29"/>
      <c r="C718" s="30"/>
      <c r="D718" s="30"/>
      <c r="E718" s="33"/>
      <c r="F718" s="33"/>
      <c r="G718" s="26">
        <f t="shared" si="33"/>
        <v>0</v>
      </c>
      <c r="H718" s="27" t="str">
        <f t="shared" si="34"/>
        <v/>
      </c>
      <c r="I718" s="31" t="s">
        <v>89</v>
      </c>
      <c r="J718" s="31" t="s">
        <v>89</v>
      </c>
      <c r="K718" s="31" t="s">
        <v>89</v>
      </c>
    </row>
    <row r="719" spans="1:11">
      <c r="A719" s="16">
        <f t="shared" si="35"/>
        <v>716</v>
      </c>
      <c r="B719" s="29"/>
      <c r="C719" s="30"/>
      <c r="D719" s="30"/>
      <c r="E719" s="33"/>
      <c r="F719" s="33"/>
      <c r="G719" s="26">
        <f t="shared" si="33"/>
        <v>0</v>
      </c>
      <c r="H719" s="27" t="str">
        <f t="shared" si="34"/>
        <v/>
      </c>
      <c r="I719" s="31" t="s">
        <v>89</v>
      </c>
      <c r="J719" s="31" t="s">
        <v>89</v>
      </c>
      <c r="K719" s="31" t="s">
        <v>89</v>
      </c>
    </row>
    <row r="720" spans="1:11">
      <c r="A720" s="16">
        <f t="shared" si="35"/>
        <v>717</v>
      </c>
      <c r="B720" s="29"/>
      <c r="C720" s="30"/>
      <c r="D720" s="30"/>
      <c r="E720" s="33"/>
      <c r="F720" s="33"/>
      <c r="G720" s="26">
        <f t="shared" si="33"/>
        <v>0</v>
      </c>
      <c r="H720" s="27" t="str">
        <f t="shared" si="34"/>
        <v/>
      </c>
      <c r="I720" s="31" t="s">
        <v>89</v>
      </c>
      <c r="J720" s="31" t="s">
        <v>89</v>
      </c>
      <c r="K720" s="31" t="s">
        <v>89</v>
      </c>
    </row>
    <row r="721" spans="1:11">
      <c r="A721" s="16">
        <f t="shared" si="35"/>
        <v>718</v>
      </c>
      <c r="B721" s="29"/>
      <c r="C721" s="30"/>
      <c r="D721" s="30"/>
      <c r="E721" s="33"/>
      <c r="F721" s="33"/>
      <c r="G721" s="26">
        <f t="shared" si="33"/>
        <v>0</v>
      </c>
      <c r="H721" s="27" t="str">
        <f t="shared" si="34"/>
        <v/>
      </c>
      <c r="I721" s="31" t="s">
        <v>89</v>
      </c>
      <c r="J721" s="31" t="s">
        <v>89</v>
      </c>
      <c r="K721" s="31" t="s">
        <v>89</v>
      </c>
    </row>
    <row r="722" spans="1:11">
      <c r="A722" s="16">
        <f t="shared" si="35"/>
        <v>719</v>
      </c>
      <c r="B722" s="29"/>
      <c r="C722" s="30"/>
      <c r="D722" s="30"/>
      <c r="E722" s="33"/>
      <c r="F722" s="33"/>
      <c r="G722" s="26">
        <f t="shared" si="33"/>
        <v>0</v>
      </c>
      <c r="H722" s="27" t="str">
        <f t="shared" si="34"/>
        <v/>
      </c>
      <c r="I722" s="31" t="s">
        <v>89</v>
      </c>
      <c r="J722" s="31" t="s">
        <v>89</v>
      </c>
      <c r="K722" s="31" t="s">
        <v>89</v>
      </c>
    </row>
    <row r="723" spans="1:11">
      <c r="A723" s="16">
        <f t="shared" si="35"/>
        <v>720</v>
      </c>
      <c r="B723" s="29"/>
      <c r="C723" s="30"/>
      <c r="D723" s="30"/>
      <c r="E723" s="33"/>
      <c r="F723" s="33"/>
      <c r="G723" s="26">
        <f t="shared" si="33"/>
        <v>0</v>
      </c>
      <c r="H723" s="27" t="str">
        <f t="shared" si="34"/>
        <v/>
      </c>
      <c r="I723" s="31" t="s">
        <v>89</v>
      </c>
      <c r="J723" s="31" t="s">
        <v>89</v>
      </c>
      <c r="K723" s="31" t="s">
        <v>89</v>
      </c>
    </row>
    <row r="724" spans="1:11">
      <c r="A724" s="16">
        <f t="shared" si="35"/>
        <v>721</v>
      </c>
      <c r="B724" s="29"/>
      <c r="C724" s="30"/>
      <c r="D724" s="30"/>
      <c r="E724" s="33"/>
      <c r="F724" s="33"/>
      <c r="G724" s="26">
        <f t="shared" si="33"/>
        <v>0</v>
      </c>
      <c r="H724" s="27" t="str">
        <f t="shared" si="34"/>
        <v/>
      </c>
      <c r="I724" s="31" t="s">
        <v>89</v>
      </c>
      <c r="J724" s="31" t="s">
        <v>89</v>
      </c>
      <c r="K724" s="31" t="s">
        <v>89</v>
      </c>
    </row>
    <row r="725" spans="1:11">
      <c r="A725" s="16">
        <f t="shared" si="35"/>
        <v>722</v>
      </c>
      <c r="B725" s="29"/>
      <c r="C725" s="30"/>
      <c r="D725" s="30"/>
      <c r="E725" s="33"/>
      <c r="F725" s="33"/>
      <c r="G725" s="26">
        <f t="shared" si="33"/>
        <v>0</v>
      </c>
      <c r="H725" s="27" t="str">
        <f t="shared" si="34"/>
        <v/>
      </c>
      <c r="I725" s="31" t="s">
        <v>89</v>
      </c>
      <c r="J725" s="31" t="s">
        <v>89</v>
      </c>
      <c r="K725" s="31" t="s">
        <v>89</v>
      </c>
    </row>
    <row r="726" spans="1:11">
      <c r="A726" s="16">
        <f t="shared" si="35"/>
        <v>723</v>
      </c>
      <c r="B726" s="29"/>
      <c r="C726" s="30"/>
      <c r="D726" s="30"/>
      <c r="E726" s="33"/>
      <c r="F726" s="33"/>
      <c r="G726" s="26">
        <f t="shared" si="33"/>
        <v>0</v>
      </c>
      <c r="H726" s="27" t="str">
        <f t="shared" si="34"/>
        <v/>
      </c>
      <c r="I726" s="31" t="s">
        <v>89</v>
      </c>
      <c r="J726" s="31" t="s">
        <v>89</v>
      </c>
      <c r="K726" s="31" t="s">
        <v>89</v>
      </c>
    </row>
    <row r="727" spans="1:11">
      <c r="A727" s="16">
        <f t="shared" si="35"/>
        <v>724</v>
      </c>
      <c r="B727" s="29"/>
      <c r="C727" s="30"/>
      <c r="D727" s="30"/>
      <c r="E727" s="33"/>
      <c r="F727" s="33"/>
      <c r="G727" s="26">
        <f t="shared" si="33"/>
        <v>0</v>
      </c>
      <c r="H727" s="27" t="str">
        <f t="shared" si="34"/>
        <v/>
      </c>
      <c r="I727" s="31" t="s">
        <v>89</v>
      </c>
      <c r="J727" s="31" t="s">
        <v>89</v>
      </c>
      <c r="K727" s="31" t="s">
        <v>89</v>
      </c>
    </row>
    <row r="728" spans="1:11">
      <c r="A728" s="16">
        <f t="shared" si="35"/>
        <v>725</v>
      </c>
      <c r="B728" s="29"/>
      <c r="C728" s="30"/>
      <c r="D728" s="30"/>
      <c r="E728" s="33"/>
      <c r="F728" s="33"/>
      <c r="G728" s="26">
        <f t="shared" si="33"/>
        <v>0</v>
      </c>
      <c r="H728" s="27" t="str">
        <f t="shared" si="34"/>
        <v/>
      </c>
      <c r="I728" s="31" t="s">
        <v>89</v>
      </c>
      <c r="J728" s="31" t="s">
        <v>89</v>
      </c>
      <c r="K728" s="31" t="s">
        <v>89</v>
      </c>
    </row>
    <row r="729" spans="1:11">
      <c r="A729" s="16">
        <f t="shared" si="35"/>
        <v>726</v>
      </c>
      <c r="B729" s="29"/>
      <c r="C729" s="30"/>
      <c r="D729" s="30"/>
      <c r="E729" s="33"/>
      <c r="F729" s="33"/>
      <c r="G729" s="26">
        <f t="shared" si="33"/>
        <v>0</v>
      </c>
      <c r="H729" s="27" t="str">
        <f t="shared" si="34"/>
        <v/>
      </c>
      <c r="I729" s="31" t="s">
        <v>89</v>
      </c>
      <c r="J729" s="31" t="s">
        <v>89</v>
      </c>
      <c r="K729" s="31" t="s">
        <v>89</v>
      </c>
    </row>
    <row r="730" spans="1:11">
      <c r="A730" s="16">
        <f t="shared" si="35"/>
        <v>727</v>
      </c>
      <c r="B730" s="29"/>
      <c r="C730" s="30"/>
      <c r="D730" s="30"/>
      <c r="E730" s="33"/>
      <c r="F730" s="33"/>
      <c r="G730" s="26">
        <f t="shared" si="33"/>
        <v>0</v>
      </c>
      <c r="H730" s="27" t="str">
        <f t="shared" si="34"/>
        <v/>
      </c>
      <c r="I730" s="31" t="s">
        <v>89</v>
      </c>
      <c r="J730" s="31" t="s">
        <v>89</v>
      </c>
      <c r="K730" s="31" t="s">
        <v>89</v>
      </c>
    </row>
    <row r="731" spans="1:11">
      <c r="A731" s="16">
        <f t="shared" si="35"/>
        <v>728</v>
      </c>
      <c r="B731" s="29"/>
      <c r="C731" s="30"/>
      <c r="D731" s="30"/>
      <c r="E731" s="33"/>
      <c r="F731" s="33"/>
      <c r="G731" s="26">
        <f t="shared" si="33"/>
        <v>0</v>
      </c>
      <c r="H731" s="27" t="str">
        <f t="shared" si="34"/>
        <v/>
      </c>
      <c r="I731" s="31" t="s">
        <v>89</v>
      </c>
      <c r="J731" s="31" t="s">
        <v>89</v>
      </c>
      <c r="K731" s="31" t="s">
        <v>89</v>
      </c>
    </row>
    <row r="732" spans="1:11">
      <c r="A732" s="16">
        <f t="shared" si="35"/>
        <v>729</v>
      </c>
      <c r="B732" s="29"/>
      <c r="C732" s="30"/>
      <c r="D732" s="30"/>
      <c r="E732" s="33"/>
      <c r="F732" s="33"/>
      <c r="G732" s="26">
        <f t="shared" si="33"/>
        <v>0</v>
      </c>
      <c r="H732" s="27" t="str">
        <f t="shared" si="34"/>
        <v/>
      </c>
      <c r="I732" s="31" t="s">
        <v>89</v>
      </c>
      <c r="J732" s="31" t="s">
        <v>89</v>
      </c>
      <c r="K732" s="31" t="s">
        <v>89</v>
      </c>
    </row>
    <row r="733" spans="1:11">
      <c r="A733" s="16">
        <f t="shared" si="35"/>
        <v>730</v>
      </c>
      <c r="B733" s="29"/>
      <c r="C733" s="30"/>
      <c r="D733" s="30"/>
      <c r="E733" s="33"/>
      <c r="F733" s="33"/>
      <c r="G733" s="26">
        <f t="shared" si="33"/>
        <v>0</v>
      </c>
      <c r="H733" s="27" t="str">
        <f t="shared" si="34"/>
        <v/>
      </c>
      <c r="I733" s="31" t="s">
        <v>89</v>
      </c>
      <c r="J733" s="31" t="s">
        <v>89</v>
      </c>
      <c r="K733" s="31" t="s">
        <v>89</v>
      </c>
    </row>
    <row r="734" spans="1:11">
      <c r="A734" s="16">
        <f t="shared" si="35"/>
        <v>731</v>
      </c>
      <c r="B734" s="29"/>
      <c r="C734" s="30"/>
      <c r="D734" s="30"/>
      <c r="E734" s="33"/>
      <c r="F734" s="33"/>
      <c r="G734" s="26">
        <f t="shared" si="33"/>
        <v>0</v>
      </c>
      <c r="H734" s="27" t="str">
        <f t="shared" si="34"/>
        <v/>
      </c>
      <c r="I734" s="31" t="s">
        <v>89</v>
      </c>
      <c r="J734" s="31" t="s">
        <v>89</v>
      </c>
      <c r="K734" s="31" t="s">
        <v>89</v>
      </c>
    </row>
    <row r="735" spans="1:11">
      <c r="A735" s="16">
        <f t="shared" si="35"/>
        <v>732</v>
      </c>
      <c r="B735" s="29"/>
      <c r="C735" s="30"/>
      <c r="D735" s="30"/>
      <c r="E735" s="33"/>
      <c r="F735" s="33"/>
      <c r="G735" s="26">
        <f t="shared" si="33"/>
        <v>0</v>
      </c>
      <c r="H735" s="27" t="str">
        <f t="shared" si="34"/>
        <v/>
      </c>
      <c r="I735" s="31" t="s">
        <v>89</v>
      </c>
      <c r="J735" s="31" t="s">
        <v>89</v>
      </c>
      <c r="K735" s="31" t="s">
        <v>89</v>
      </c>
    </row>
    <row r="736" spans="1:11">
      <c r="A736" s="16">
        <f t="shared" si="35"/>
        <v>733</v>
      </c>
      <c r="B736" s="29"/>
      <c r="C736" s="30"/>
      <c r="D736" s="30"/>
      <c r="E736" s="33"/>
      <c r="F736" s="33"/>
      <c r="G736" s="26">
        <f t="shared" si="33"/>
        <v>0</v>
      </c>
      <c r="H736" s="27" t="str">
        <f t="shared" si="34"/>
        <v/>
      </c>
      <c r="I736" s="31" t="s">
        <v>89</v>
      </c>
      <c r="J736" s="31" t="s">
        <v>89</v>
      </c>
      <c r="K736" s="31" t="s">
        <v>89</v>
      </c>
    </row>
    <row r="737" spans="1:11">
      <c r="A737" s="16">
        <f t="shared" si="35"/>
        <v>734</v>
      </c>
      <c r="B737" s="29"/>
      <c r="C737" s="30"/>
      <c r="D737" s="30"/>
      <c r="E737" s="33"/>
      <c r="F737" s="33"/>
      <c r="G737" s="26">
        <f t="shared" si="33"/>
        <v>0</v>
      </c>
      <c r="H737" s="27" t="str">
        <f t="shared" si="34"/>
        <v/>
      </c>
      <c r="I737" s="31" t="s">
        <v>89</v>
      </c>
      <c r="J737" s="31" t="s">
        <v>89</v>
      </c>
      <c r="K737" s="31" t="s">
        <v>89</v>
      </c>
    </row>
    <row r="738" spans="1:11">
      <c r="A738" s="16">
        <f t="shared" si="35"/>
        <v>735</v>
      </c>
      <c r="B738" s="29"/>
      <c r="C738" s="30"/>
      <c r="D738" s="30"/>
      <c r="E738" s="33"/>
      <c r="F738" s="33"/>
      <c r="G738" s="26">
        <f t="shared" si="33"/>
        <v>0</v>
      </c>
      <c r="H738" s="27" t="str">
        <f t="shared" si="34"/>
        <v/>
      </c>
      <c r="I738" s="31" t="s">
        <v>89</v>
      </c>
      <c r="J738" s="31" t="s">
        <v>89</v>
      </c>
      <c r="K738" s="31" t="s">
        <v>89</v>
      </c>
    </row>
    <row r="739" spans="1:11">
      <c r="A739" s="16">
        <f t="shared" si="35"/>
        <v>736</v>
      </c>
      <c r="B739" s="29"/>
      <c r="C739" s="30"/>
      <c r="D739" s="30"/>
      <c r="E739" s="33"/>
      <c r="F739" s="33"/>
      <c r="G739" s="26">
        <f t="shared" si="33"/>
        <v>0</v>
      </c>
      <c r="H739" s="27" t="str">
        <f t="shared" si="34"/>
        <v/>
      </c>
      <c r="I739" s="31" t="s">
        <v>89</v>
      </c>
      <c r="J739" s="31" t="s">
        <v>89</v>
      </c>
      <c r="K739" s="31" t="s">
        <v>89</v>
      </c>
    </row>
    <row r="740" spans="1:11">
      <c r="A740" s="16">
        <f t="shared" si="35"/>
        <v>737</v>
      </c>
      <c r="B740" s="29"/>
      <c r="C740" s="30"/>
      <c r="D740" s="30"/>
      <c r="E740" s="33"/>
      <c r="F740" s="33"/>
      <c r="G740" s="26">
        <f t="shared" si="33"/>
        <v>0</v>
      </c>
      <c r="H740" s="27" t="str">
        <f t="shared" si="34"/>
        <v/>
      </c>
      <c r="I740" s="31" t="s">
        <v>89</v>
      </c>
      <c r="J740" s="31" t="s">
        <v>89</v>
      </c>
      <c r="K740" s="31" t="s">
        <v>89</v>
      </c>
    </row>
    <row r="741" spans="1:11">
      <c r="A741" s="16">
        <f t="shared" si="35"/>
        <v>738</v>
      </c>
      <c r="B741" s="29"/>
      <c r="C741" s="30"/>
      <c r="D741" s="30"/>
      <c r="E741" s="33"/>
      <c r="F741" s="33"/>
      <c r="G741" s="26">
        <f t="shared" si="33"/>
        <v>0</v>
      </c>
      <c r="H741" s="27" t="str">
        <f t="shared" si="34"/>
        <v/>
      </c>
      <c r="I741" s="31" t="s">
        <v>89</v>
      </c>
      <c r="J741" s="31" t="s">
        <v>89</v>
      </c>
      <c r="K741" s="31" t="s">
        <v>89</v>
      </c>
    </row>
    <row r="742" spans="1:11">
      <c r="A742" s="16">
        <f t="shared" si="35"/>
        <v>739</v>
      </c>
      <c r="B742" s="29"/>
      <c r="C742" s="30"/>
      <c r="D742" s="30"/>
      <c r="E742" s="33"/>
      <c r="F742" s="33"/>
      <c r="G742" s="26">
        <f t="shared" si="33"/>
        <v>0</v>
      </c>
      <c r="H742" s="27" t="str">
        <f t="shared" si="34"/>
        <v/>
      </c>
      <c r="I742" s="31" t="s">
        <v>89</v>
      </c>
      <c r="J742" s="31" t="s">
        <v>89</v>
      </c>
      <c r="K742" s="31" t="s">
        <v>89</v>
      </c>
    </row>
    <row r="743" spans="1:11">
      <c r="A743" s="16">
        <f t="shared" si="35"/>
        <v>740</v>
      </c>
      <c r="B743" s="29"/>
      <c r="C743" s="30"/>
      <c r="D743" s="30"/>
      <c r="E743" s="33"/>
      <c r="F743" s="33"/>
      <c r="G743" s="26">
        <f t="shared" si="33"/>
        <v>0</v>
      </c>
      <c r="H743" s="27" t="str">
        <f t="shared" si="34"/>
        <v/>
      </c>
      <c r="I743" s="31" t="s">
        <v>89</v>
      </c>
      <c r="J743" s="31" t="s">
        <v>89</v>
      </c>
      <c r="K743" s="31" t="s">
        <v>89</v>
      </c>
    </row>
    <row r="744" spans="1:11">
      <c r="A744" s="16">
        <f t="shared" si="35"/>
        <v>741</v>
      </c>
      <c r="B744" s="29"/>
      <c r="C744" s="30"/>
      <c r="D744" s="30"/>
      <c r="E744" s="33"/>
      <c r="F744" s="33"/>
      <c r="G744" s="26">
        <f t="shared" si="33"/>
        <v>0</v>
      </c>
      <c r="H744" s="27" t="str">
        <f t="shared" si="34"/>
        <v/>
      </c>
      <c r="I744" s="31" t="s">
        <v>89</v>
      </c>
      <c r="J744" s="31" t="s">
        <v>89</v>
      </c>
      <c r="K744" s="31" t="s">
        <v>89</v>
      </c>
    </row>
    <row r="745" spans="1:11">
      <c r="A745" s="16">
        <f t="shared" si="35"/>
        <v>742</v>
      </c>
      <c r="B745" s="29"/>
      <c r="C745" s="30"/>
      <c r="D745" s="30"/>
      <c r="E745" s="33"/>
      <c r="F745" s="33"/>
      <c r="G745" s="26">
        <f t="shared" si="33"/>
        <v>0</v>
      </c>
      <c r="H745" s="27" t="str">
        <f t="shared" si="34"/>
        <v/>
      </c>
      <c r="I745" s="31" t="s">
        <v>89</v>
      </c>
      <c r="J745" s="31" t="s">
        <v>89</v>
      </c>
      <c r="K745" s="31" t="s">
        <v>89</v>
      </c>
    </row>
    <row r="746" spans="1:11">
      <c r="A746" s="16">
        <f t="shared" si="35"/>
        <v>743</v>
      </c>
      <c r="B746" s="29"/>
      <c r="C746" s="30"/>
      <c r="D746" s="30"/>
      <c r="E746" s="33"/>
      <c r="F746" s="33"/>
      <c r="G746" s="26">
        <f t="shared" si="33"/>
        <v>0</v>
      </c>
      <c r="H746" s="27" t="str">
        <f t="shared" si="34"/>
        <v/>
      </c>
      <c r="I746" s="31" t="s">
        <v>89</v>
      </c>
      <c r="J746" s="31" t="s">
        <v>89</v>
      </c>
      <c r="K746" s="31" t="s">
        <v>89</v>
      </c>
    </row>
    <row r="747" spans="1:11">
      <c r="A747" s="16">
        <f t="shared" si="35"/>
        <v>744</v>
      </c>
      <c r="B747" s="29"/>
      <c r="C747" s="30"/>
      <c r="D747" s="30"/>
      <c r="E747" s="33"/>
      <c r="F747" s="33"/>
      <c r="G747" s="26">
        <f t="shared" si="33"/>
        <v>0</v>
      </c>
      <c r="H747" s="27" t="str">
        <f t="shared" si="34"/>
        <v/>
      </c>
      <c r="I747" s="31" t="s">
        <v>89</v>
      </c>
      <c r="J747" s="31" t="s">
        <v>89</v>
      </c>
      <c r="K747" s="31" t="s">
        <v>89</v>
      </c>
    </row>
    <row r="748" spans="1:11">
      <c r="A748" s="16">
        <f t="shared" si="35"/>
        <v>745</v>
      </c>
      <c r="B748" s="29"/>
      <c r="C748" s="30"/>
      <c r="D748" s="30"/>
      <c r="E748" s="33"/>
      <c r="F748" s="33"/>
      <c r="G748" s="26">
        <f t="shared" si="33"/>
        <v>0</v>
      </c>
      <c r="H748" s="27" t="str">
        <f t="shared" si="34"/>
        <v/>
      </c>
      <c r="I748" s="31" t="s">
        <v>89</v>
      </c>
      <c r="J748" s="31" t="s">
        <v>89</v>
      </c>
      <c r="K748" s="31" t="s">
        <v>89</v>
      </c>
    </row>
    <row r="749" spans="1:11">
      <c r="A749" s="16">
        <f t="shared" si="35"/>
        <v>746</v>
      </c>
      <c r="B749" s="29"/>
      <c r="C749" s="30"/>
      <c r="D749" s="30"/>
      <c r="E749" s="33"/>
      <c r="F749" s="33"/>
      <c r="G749" s="26">
        <f t="shared" si="33"/>
        <v>0</v>
      </c>
      <c r="H749" s="27" t="str">
        <f t="shared" si="34"/>
        <v/>
      </c>
      <c r="I749" s="31" t="s">
        <v>89</v>
      </c>
      <c r="J749" s="31" t="s">
        <v>89</v>
      </c>
      <c r="K749" s="31" t="s">
        <v>89</v>
      </c>
    </row>
    <row r="750" spans="1:11">
      <c r="A750" s="16">
        <f t="shared" si="35"/>
        <v>747</v>
      </c>
      <c r="B750" s="29"/>
      <c r="C750" s="30"/>
      <c r="D750" s="30"/>
      <c r="E750" s="33"/>
      <c r="F750" s="33"/>
      <c r="G750" s="26">
        <f t="shared" si="33"/>
        <v>0</v>
      </c>
      <c r="H750" s="27" t="str">
        <f t="shared" si="34"/>
        <v/>
      </c>
      <c r="I750" s="31" t="s">
        <v>89</v>
      </c>
      <c r="J750" s="31" t="s">
        <v>89</v>
      </c>
      <c r="K750" s="31" t="s">
        <v>89</v>
      </c>
    </row>
    <row r="751" spans="1:11">
      <c r="A751" s="16">
        <f t="shared" si="35"/>
        <v>748</v>
      </c>
      <c r="B751" s="29"/>
      <c r="C751" s="30"/>
      <c r="D751" s="30"/>
      <c r="E751" s="33"/>
      <c r="F751" s="33"/>
      <c r="G751" s="26">
        <f t="shared" si="33"/>
        <v>0</v>
      </c>
      <c r="H751" s="27" t="str">
        <f t="shared" si="34"/>
        <v/>
      </c>
      <c r="I751" s="31" t="s">
        <v>89</v>
      </c>
      <c r="J751" s="31" t="s">
        <v>89</v>
      </c>
      <c r="K751" s="31" t="s">
        <v>89</v>
      </c>
    </row>
    <row r="752" spans="1:11">
      <c r="A752" s="16">
        <f t="shared" si="35"/>
        <v>749</v>
      </c>
      <c r="B752" s="29"/>
      <c r="C752" s="30"/>
      <c r="D752" s="30"/>
      <c r="E752" s="33"/>
      <c r="F752" s="33"/>
      <c r="G752" s="26">
        <f t="shared" si="33"/>
        <v>0</v>
      </c>
      <c r="H752" s="27" t="str">
        <f t="shared" si="34"/>
        <v/>
      </c>
      <c r="I752" s="31" t="s">
        <v>89</v>
      </c>
      <c r="J752" s="31" t="s">
        <v>89</v>
      </c>
      <c r="K752" s="31" t="s">
        <v>89</v>
      </c>
    </row>
    <row r="753" spans="1:11">
      <c r="A753" s="16">
        <f t="shared" si="35"/>
        <v>750</v>
      </c>
      <c r="B753" s="29"/>
      <c r="C753" s="30"/>
      <c r="D753" s="30"/>
      <c r="E753" s="33"/>
      <c r="F753" s="33"/>
      <c r="G753" s="26">
        <f t="shared" si="33"/>
        <v>0</v>
      </c>
      <c r="H753" s="27" t="str">
        <f t="shared" si="34"/>
        <v/>
      </c>
      <c r="I753" s="31" t="s">
        <v>89</v>
      </c>
      <c r="J753" s="31" t="s">
        <v>89</v>
      </c>
      <c r="K753" s="31" t="s">
        <v>89</v>
      </c>
    </row>
    <row r="754" spans="1:11">
      <c r="A754" s="16">
        <f t="shared" si="35"/>
        <v>751</v>
      </c>
      <c r="B754" s="29"/>
      <c r="C754" s="30"/>
      <c r="D754" s="30"/>
      <c r="E754" s="33"/>
      <c r="F754" s="33"/>
      <c r="G754" s="26">
        <f t="shared" si="33"/>
        <v>0</v>
      </c>
      <c r="H754" s="27" t="str">
        <f t="shared" si="34"/>
        <v/>
      </c>
      <c r="I754" s="31" t="s">
        <v>89</v>
      </c>
      <c r="J754" s="31" t="s">
        <v>89</v>
      </c>
      <c r="K754" s="31" t="s">
        <v>89</v>
      </c>
    </row>
    <row r="755" spans="1:11">
      <c r="A755" s="16">
        <f t="shared" si="35"/>
        <v>752</v>
      </c>
      <c r="B755" s="29"/>
      <c r="C755" s="30"/>
      <c r="D755" s="30"/>
      <c r="E755" s="33"/>
      <c r="F755" s="33"/>
      <c r="G755" s="26">
        <f t="shared" si="33"/>
        <v>0</v>
      </c>
      <c r="H755" s="27" t="str">
        <f t="shared" si="34"/>
        <v/>
      </c>
      <c r="I755" s="31" t="s">
        <v>89</v>
      </c>
      <c r="J755" s="31" t="s">
        <v>89</v>
      </c>
      <c r="K755" s="31" t="s">
        <v>89</v>
      </c>
    </row>
    <row r="756" spans="1:11">
      <c r="A756" s="16">
        <f t="shared" si="35"/>
        <v>753</v>
      </c>
      <c r="B756" s="29"/>
      <c r="C756" s="30"/>
      <c r="D756" s="30"/>
      <c r="E756" s="33"/>
      <c r="F756" s="33"/>
      <c r="G756" s="26">
        <f t="shared" si="33"/>
        <v>0</v>
      </c>
      <c r="H756" s="27" t="str">
        <f t="shared" si="34"/>
        <v/>
      </c>
      <c r="I756" s="31" t="s">
        <v>89</v>
      </c>
      <c r="J756" s="31" t="s">
        <v>89</v>
      </c>
      <c r="K756" s="31" t="s">
        <v>89</v>
      </c>
    </row>
    <row r="757" spans="1:11">
      <c r="A757" s="16">
        <f t="shared" si="35"/>
        <v>754</v>
      </c>
      <c r="B757" s="29"/>
      <c r="C757" s="30"/>
      <c r="D757" s="30"/>
      <c r="E757" s="33"/>
      <c r="F757" s="33"/>
      <c r="G757" s="26">
        <f t="shared" si="33"/>
        <v>0</v>
      </c>
      <c r="H757" s="27" t="str">
        <f t="shared" si="34"/>
        <v/>
      </c>
      <c r="I757" s="31" t="s">
        <v>89</v>
      </c>
      <c r="J757" s="31" t="s">
        <v>89</v>
      </c>
      <c r="K757" s="31" t="s">
        <v>89</v>
      </c>
    </row>
    <row r="758" spans="1:11">
      <c r="A758" s="16">
        <f t="shared" si="35"/>
        <v>755</v>
      </c>
      <c r="B758" s="29"/>
      <c r="C758" s="30"/>
      <c r="D758" s="30"/>
      <c r="E758" s="33"/>
      <c r="F758" s="33"/>
      <c r="G758" s="26">
        <f t="shared" si="33"/>
        <v>0</v>
      </c>
      <c r="H758" s="27" t="str">
        <f t="shared" si="34"/>
        <v/>
      </c>
      <c r="I758" s="31" t="s">
        <v>89</v>
      </c>
      <c r="J758" s="31" t="s">
        <v>89</v>
      </c>
      <c r="K758" s="31" t="s">
        <v>89</v>
      </c>
    </row>
    <row r="759" spans="1:11">
      <c r="A759" s="16">
        <f t="shared" si="35"/>
        <v>756</v>
      </c>
      <c r="B759" s="29"/>
      <c r="C759" s="30"/>
      <c r="D759" s="30"/>
      <c r="E759" s="33"/>
      <c r="F759" s="33"/>
      <c r="G759" s="26">
        <f t="shared" si="33"/>
        <v>0</v>
      </c>
      <c r="H759" s="27" t="str">
        <f t="shared" si="34"/>
        <v/>
      </c>
      <c r="I759" s="31" t="s">
        <v>89</v>
      </c>
      <c r="J759" s="31" t="s">
        <v>89</v>
      </c>
      <c r="K759" s="31" t="s">
        <v>89</v>
      </c>
    </row>
    <row r="760" spans="1:11">
      <c r="A760" s="16">
        <f t="shared" si="35"/>
        <v>757</v>
      </c>
      <c r="B760" s="29"/>
      <c r="C760" s="30"/>
      <c r="D760" s="30"/>
      <c r="E760" s="33"/>
      <c r="F760" s="33"/>
      <c r="G760" s="26">
        <f t="shared" si="33"/>
        <v>0</v>
      </c>
      <c r="H760" s="27" t="str">
        <f t="shared" si="34"/>
        <v/>
      </c>
      <c r="I760" s="31" t="s">
        <v>89</v>
      </c>
      <c r="J760" s="31" t="s">
        <v>89</v>
      </c>
      <c r="K760" s="31" t="s">
        <v>89</v>
      </c>
    </row>
    <row r="761" spans="1:11">
      <c r="A761" s="16">
        <f t="shared" si="35"/>
        <v>758</v>
      </c>
      <c r="B761" s="29"/>
      <c r="C761" s="30"/>
      <c r="D761" s="30"/>
      <c r="E761" s="33"/>
      <c r="F761" s="33"/>
      <c r="G761" s="26">
        <f t="shared" si="33"/>
        <v>0</v>
      </c>
      <c r="H761" s="27" t="str">
        <f t="shared" si="34"/>
        <v/>
      </c>
      <c r="I761" s="31" t="s">
        <v>89</v>
      </c>
      <c r="J761" s="31" t="s">
        <v>89</v>
      </c>
      <c r="K761" s="31" t="s">
        <v>89</v>
      </c>
    </row>
    <row r="762" spans="1:11">
      <c r="A762" s="16">
        <f t="shared" si="35"/>
        <v>759</v>
      </c>
      <c r="B762" s="29"/>
      <c r="C762" s="30"/>
      <c r="D762" s="30"/>
      <c r="E762" s="33"/>
      <c r="F762" s="33"/>
      <c r="G762" s="26">
        <f t="shared" si="33"/>
        <v>0</v>
      </c>
      <c r="H762" s="27" t="str">
        <f t="shared" si="34"/>
        <v/>
      </c>
      <c r="I762" s="31" t="s">
        <v>89</v>
      </c>
      <c r="J762" s="31" t="s">
        <v>89</v>
      </c>
      <c r="K762" s="31" t="s">
        <v>89</v>
      </c>
    </row>
    <row r="763" spans="1:11">
      <c r="A763" s="16">
        <f t="shared" si="35"/>
        <v>760</v>
      </c>
      <c r="B763" s="29"/>
      <c r="C763" s="30"/>
      <c r="D763" s="30"/>
      <c r="E763" s="33"/>
      <c r="F763" s="33"/>
      <c r="G763" s="26">
        <f t="shared" si="33"/>
        <v>0</v>
      </c>
      <c r="H763" s="27" t="str">
        <f t="shared" si="34"/>
        <v/>
      </c>
      <c r="I763" s="31" t="s">
        <v>89</v>
      </c>
      <c r="J763" s="31" t="s">
        <v>89</v>
      </c>
      <c r="K763" s="31" t="s">
        <v>89</v>
      </c>
    </row>
    <row r="764" spans="1:11">
      <c r="A764" s="16">
        <f t="shared" si="35"/>
        <v>761</v>
      </c>
      <c r="B764" s="29"/>
      <c r="C764" s="30"/>
      <c r="D764" s="30"/>
      <c r="E764" s="33"/>
      <c r="F764" s="33"/>
      <c r="G764" s="26">
        <f t="shared" si="33"/>
        <v>0</v>
      </c>
      <c r="H764" s="27" t="str">
        <f t="shared" si="34"/>
        <v/>
      </c>
      <c r="I764" s="31" t="s">
        <v>89</v>
      </c>
      <c r="J764" s="31" t="s">
        <v>89</v>
      </c>
      <c r="K764" s="31" t="s">
        <v>89</v>
      </c>
    </row>
    <row r="765" spans="1:11">
      <c r="A765" s="16">
        <f t="shared" si="35"/>
        <v>762</v>
      </c>
      <c r="B765" s="29"/>
      <c r="C765" s="30"/>
      <c r="D765" s="30"/>
      <c r="E765" s="33"/>
      <c r="F765" s="33"/>
      <c r="G765" s="26">
        <f t="shared" si="33"/>
        <v>0</v>
      </c>
      <c r="H765" s="27" t="str">
        <f t="shared" si="34"/>
        <v/>
      </c>
      <c r="I765" s="31" t="s">
        <v>89</v>
      </c>
      <c r="J765" s="31" t="s">
        <v>89</v>
      </c>
      <c r="K765" s="31" t="s">
        <v>89</v>
      </c>
    </row>
    <row r="766" spans="1:11">
      <c r="A766" s="16">
        <f t="shared" si="35"/>
        <v>763</v>
      </c>
      <c r="B766" s="29"/>
      <c r="C766" s="30"/>
      <c r="D766" s="30"/>
      <c r="E766" s="33"/>
      <c r="F766" s="33"/>
      <c r="G766" s="26">
        <f t="shared" si="33"/>
        <v>0</v>
      </c>
      <c r="H766" s="27" t="str">
        <f t="shared" si="34"/>
        <v/>
      </c>
      <c r="I766" s="31" t="s">
        <v>89</v>
      </c>
      <c r="J766" s="31" t="s">
        <v>89</v>
      </c>
      <c r="K766" s="31" t="s">
        <v>89</v>
      </c>
    </row>
    <row r="767" spans="1:11">
      <c r="A767" s="16">
        <f t="shared" si="35"/>
        <v>764</v>
      </c>
      <c r="B767" s="29"/>
      <c r="C767" s="30"/>
      <c r="D767" s="30"/>
      <c r="E767" s="33"/>
      <c r="F767" s="33"/>
      <c r="G767" s="26">
        <f t="shared" si="33"/>
        <v>0</v>
      </c>
      <c r="H767" s="27" t="str">
        <f t="shared" si="34"/>
        <v/>
      </c>
      <c r="I767" s="31" t="s">
        <v>89</v>
      </c>
      <c r="J767" s="31" t="s">
        <v>89</v>
      </c>
      <c r="K767" s="31" t="s">
        <v>89</v>
      </c>
    </row>
    <row r="768" spans="1:11">
      <c r="A768" s="16">
        <f t="shared" si="35"/>
        <v>765</v>
      </c>
      <c r="B768" s="29"/>
      <c r="C768" s="30"/>
      <c r="D768" s="30"/>
      <c r="E768" s="33"/>
      <c r="F768" s="33"/>
      <c r="G768" s="26">
        <f t="shared" si="33"/>
        <v>0</v>
      </c>
      <c r="H768" s="27" t="str">
        <f t="shared" si="34"/>
        <v/>
      </c>
      <c r="I768" s="31" t="s">
        <v>89</v>
      </c>
      <c r="J768" s="31" t="s">
        <v>89</v>
      </c>
      <c r="K768" s="31" t="s">
        <v>89</v>
      </c>
    </row>
    <row r="769" spans="1:11">
      <c r="A769" s="16">
        <f t="shared" si="35"/>
        <v>766</v>
      </c>
      <c r="B769" s="29"/>
      <c r="C769" s="30"/>
      <c r="D769" s="30"/>
      <c r="E769" s="33"/>
      <c r="F769" s="33"/>
      <c r="G769" s="26">
        <f t="shared" si="33"/>
        <v>0</v>
      </c>
      <c r="H769" s="27" t="str">
        <f t="shared" si="34"/>
        <v/>
      </c>
      <c r="I769" s="31" t="s">
        <v>89</v>
      </c>
      <c r="J769" s="31" t="s">
        <v>89</v>
      </c>
      <c r="K769" s="31" t="s">
        <v>89</v>
      </c>
    </row>
    <row r="770" spans="1:11">
      <c r="A770" s="16">
        <f t="shared" si="35"/>
        <v>767</v>
      </c>
      <c r="B770" s="29"/>
      <c r="C770" s="30"/>
      <c r="D770" s="30"/>
      <c r="E770" s="33"/>
      <c r="F770" s="33"/>
      <c r="G770" s="26">
        <f t="shared" si="33"/>
        <v>0</v>
      </c>
      <c r="H770" s="27" t="str">
        <f t="shared" si="34"/>
        <v/>
      </c>
      <c r="I770" s="31" t="s">
        <v>89</v>
      </c>
      <c r="J770" s="31" t="s">
        <v>89</v>
      </c>
      <c r="K770" s="31" t="s">
        <v>89</v>
      </c>
    </row>
    <row r="771" spans="1:11">
      <c r="A771" s="16">
        <f t="shared" si="35"/>
        <v>768</v>
      </c>
      <c r="B771" s="29"/>
      <c r="C771" s="30"/>
      <c r="D771" s="30"/>
      <c r="E771" s="33"/>
      <c r="F771" s="33"/>
      <c r="G771" s="26">
        <f t="shared" si="33"/>
        <v>0</v>
      </c>
      <c r="H771" s="27" t="str">
        <f t="shared" si="34"/>
        <v/>
      </c>
      <c r="I771" s="31" t="s">
        <v>89</v>
      </c>
      <c r="J771" s="31" t="s">
        <v>89</v>
      </c>
      <c r="K771" s="31" t="s">
        <v>89</v>
      </c>
    </row>
    <row r="772" spans="1:11">
      <c r="A772" s="16">
        <f t="shared" si="35"/>
        <v>769</v>
      </c>
      <c r="B772" s="29"/>
      <c r="C772" s="30"/>
      <c r="D772" s="30"/>
      <c r="E772" s="33"/>
      <c r="F772" s="33"/>
      <c r="G772" s="26">
        <f t="shared" si="33"/>
        <v>0</v>
      </c>
      <c r="H772" s="27" t="str">
        <f t="shared" si="34"/>
        <v/>
      </c>
      <c r="I772" s="31" t="s">
        <v>89</v>
      </c>
      <c r="J772" s="31" t="s">
        <v>89</v>
      </c>
      <c r="K772" s="31" t="s">
        <v>89</v>
      </c>
    </row>
    <row r="773" spans="1:11">
      <c r="A773" s="16">
        <f t="shared" si="35"/>
        <v>770</v>
      </c>
      <c r="B773" s="29"/>
      <c r="C773" s="30"/>
      <c r="D773" s="30"/>
      <c r="E773" s="33"/>
      <c r="F773" s="33"/>
      <c r="G773" s="26">
        <f t="shared" ref="G773:G836" si="36">E773*F773</f>
        <v>0</v>
      </c>
      <c r="H773" s="27" t="str">
        <f t="shared" ref="H773:H836" si="37">IF(ISBLANK(B773),"",IF(OR(I773="☑",J773="☑"),"",MONTH(B773)))</f>
        <v/>
      </c>
      <c r="I773" s="31" t="s">
        <v>89</v>
      </c>
      <c r="J773" s="31" t="s">
        <v>89</v>
      </c>
      <c r="K773" s="31" t="s">
        <v>89</v>
      </c>
    </row>
    <row r="774" spans="1:11">
      <c r="A774" s="16">
        <f t="shared" ref="A774:A837" si="38">A773+1</f>
        <v>771</v>
      </c>
      <c r="B774" s="29"/>
      <c r="C774" s="30"/>
      <c r="D774" s="30"/>
      <c r="E774" s="33"/>
      <c r="F774" s="33"/>
      <c r="G774" s="26">
        <f t="shared" si="36"/>
        <v>0</v>
      </c>
      <c r="H774" s="27" t="str">
        <f t="shared" si="37"/>
        <v/>
      </c>
      <c r="I774" s="31" t="s">
        <v>89</v>
      </c>
      <c r="J774" s="31" t="s">
        <v>89</v>
      </c>
      <c r="K774" s="31" t="s">
        <v>89</v>
      </c>
    </row>
    <row r="775" spans="1:11">
      <c r="A775" s="16">
        <f t="shared" si="38"/>
        <v>772</v>
      </c>
      <c r="B775" s="29"/>
      <c r="C775" s="30"/>
      <c r="D775" s="30"/>
      <c r="E775" s="33"/>
      <c r="F775" s="33"/>
      <c r="G775" s="26">
        <f t="shared" si="36"/>
        <v>0</v>
      </c>
      <c r="H775" s="27" t="str">
        <f t="shared" si="37"/>
        <v/>
      </c>
      <c r="I775" s="31" t="s">
        <v>89</v>
      </c>
      <c r="J775" s="31" t="s">
        <v>89</v>
      </c>
      <c r="K775" s="31" t="s">
        <v>89</v>
      </c>
    </row>
    <row r="776" spans="1:11">
      <c r="A776" s="16">
        <f t="shared" si="38"/>
        <v>773</v>
      </c>
      <c r="B776" s="29"/>
      <c r="C776" s="30"/>
      <c r="D776" s="30"/>
      <c r="E776" s="33"/>
      <c r="F776" s="33"/>
      <c r="G776" s="26">
        <f t="shared" si="36"/>
        <v>0</v>
      </c>
      <c r="H776" s="27" t="str">
        <f t="shared" si="37"/>
        <v/>
      </c>
      <c r="I776" s="31" t="s">
        <v>89</v>
      </c>
      <c r="J776" s="31" t="s">
        <v>89</v>
      </c>
      <c r="K776" s="31" t="s">
        <v>89</v>
      </c>
    </row>
    <row r="777" spans="1:11">
      <c r="A777" s="16">
        <f t="shared" si="38"/>
        <v>774</v>
      </c>
      <c r="B777" s="29"/>
      <c r="C777" s="30"/>
      <c r="D777" s="30"/>
      <c r="E777" s="33"/>
      <c r="F777" s="33"/>
      <c r="G777" s="26">
        <f t="shared" si="36"/>
        <v>0</v>
      </c>
      <c r="H777" s="27" t="str">
        <f t="shared" si="37"/>
        <v/>
      </c>
      <c r="I777" s="31" t="s">
        <v>89</v>
      </c>
      <c r="J777" s="31" t="s">
        <v>89</v>
      </c>
      <c r="K777" s="31" t="s">
        <v>89</v>
      </c>
    </row>
    <row r="778" spans="1:11">
      <c r="A778" s="16">
        <f t="shared" si="38"/>
        <v>775</v>
      </c>
      <c r="B778" s="29"/>
      <c r="C778" s="30"/>
      <c r="D778" s="30"/>
      <c r="E778" s="33"/>
      <c r="F778" s="33"/>
      <c r="G778" s="26">
        <f t="shared" si="36"/>
        <v>0</v>
      </c>
      <c r="H778" s="27" t="str">
        <f t="shared" si="37"/>
        <v/>
      </c>
      <c r="I778" s="31" t="s">
        <v>89</v>
      </c>
      <c r="J778" s="31" t="s">
        <v>89</v>
      </c>
      <c r="K778" s="31" t="s">
        <v>89</v>
      </c>
    </row>
    <row r="779" spans="1:11">
      <c r="A779" s="16">
        <f t="shared" si="38"/>
        <v>776</v>
      </c>
      <c r="B779" s="29"/>
      <c r="C779" s="30"/>
      <c r="D779" s="30"/>
      <c r="E779" s="33"/>
      <c r="F779" s="33"/>
      <c r="G779" s="26">
        <f t="shared" si="36"/>
        <v>0</v>
      </c>
      <c r="H779" s="27" t="str">
        <f t="shared" si="37"/>
        <v/>
      </c>
      <c r="I779" s="31" t="s">
        <v>89</v>
      </c>
      <c r="J779" s="31" t="s">
        <v>89</v>
      </c>
      <c r="K779" s="31" t="s">
        <v>89</v>
      </c>
    </row>
    <row r="780" spans="1:11">
      <c r="A780" s="16">
        <f t="shared" si="38"/>
        <v>777</v>
      </c>
      <c r="B780" s="29"/>
      <c r="C780" s="30"/>
      <c r="D780" s="30"/>
      <c r="E780" s="33"/>
      <c r="F780" s="33"/>
      <c r="G780" s="26">
        <f t="shared" si="36"/>
        <v>0</v>
      </c>
      <c r="H780" s="27" t="str">
        <f t="shared" si="37"/>
        <v/>
      </c>
      <c r="I780" s="31" t="s">
        <v>89</v>
      </c>
      <c r="J780" s="31" t="s">
        <v>89</v>
      </c>
      <c r="K780" s="31" t="s">
        <v>89</v>
      </c>
    </row>
    <row r="781" spans="1:11">
      <c r="A781" s="16">
        <f t="shared" si="38"/>
        <v>778</v>
      </c>
      <c r="B781" s="29"/>
      <c r="C781" s="30"/>
      <c r="D781" s="30"/>
      <c r="E781" s="33"/>
      <c r="F781" s="33"/>
      <c r="G781" s="26">
        <f t="shared" si="36"/>
        <v>0</v>
      </c>
      <c r="H781" s="27" t="str">
        <f t="shared" si="37"/>
        <v/>
      </c>
      <c r="I781" s="31" t="s">
        <v>89</v>
      </c>
      <c r="J781" s="31" t="s">
        <v>89</v>
      </c>
      <c r="K781" s="31" t="s">
        <v>89</v>
      </c>
    </row>
    <row r="782" spans="1:11">
      <c r="A782" s="16">
        <f t="shared" si="38"/>
        <v>779</v>
      </c>
      <c r="B782" s="29"/>
      <c r="C782" s="30"/>
      <c r="D782" s="30"/>
      <c r="E782" s="33"/>
      <c r="F782" s="33"/>
      <c r="G782" s="26">
        <f t="shared" si="36"/>
        <v>0</v>
      </c>
      <c r="H782" s="27" t="str">
        <f t="shared" si="37"/>
        <v/>
      </c>
      <c r="I782" s="31" t="s">
        <v>89</v>
      </c>
      <c r="J782" s="31" t="s">
        <v>89</v>
      </c>
      <c r="K782" s="31" t="s">
        <v>89</v>
      </c>
    </row>
    <row r="783" spans="1:11">
      <c r="A783" s="16">
        <f t="shared" si="38"/>
        <v>780</v>
      </c>
      <c r="B783" s="29"/>
      <c r="C783" s="30"/>
      <c r="D783" s="30"/>
      <c r="E783" s="33"/>
      <c r="F783" s="33"/>
      <c r="G783" s="26">
        <f t="shared" si="36"/>
        <v>0</v>
      </c>
      <c r="H783" s="27" t="str">
        <f t="shared" si="37"/>
        <v/>
      </c>
      <c r="I783" s="31" t="s">
        <v>89</v>
      </c>
      <c r="J783" s="31" t="s">
        <v>89</v>
      </c>
      <c r="K783" s="31" t="s">
        <v>89</v>
      </c>
    </row>
    <row r="784" spans="1:11">
      <c r="A784" s="16">
        <f t="shared" si="38"/>
        <v>781</v>
      </c>
      <c r="B784" s="29"/>
      <c r="C784" s="30"/>
      <c r="D784" s="30"/>
      <c r="E784" s="33"/>
      <c r="F784" s="33"/>
      <c r="G784" s="26">
        <f t="shared" si="36"/>
        <v>0</v>
      </c>
      <c r="H784" s="27" t="str">
        <f t="shared" si="37"/>
        <v/>
      </c>
      <c r="I784" s="31" t="s">
        <v>89</v>
      </c>
      <c r="J784" s="31" t="s">
        <v>89</v>
      </c>
      <c r="K784" s="31" t="s">
        <v>89</v>
      </c>
    </row>
    <row r="785" spans="1:11">
      <c r="A785" s="16">
        <f t="shared" si="38"/>
        <v>782</v>
      </c>
      <c r="B785" s="29"/>
      <c r="C785" s="30"/>
      <c r="D785" s="30"/>
      <c r="E785" s="33"/>
      <c r="F785" s="33"/>
      <c r="G785" s="26">
        <f t="shared" si="36"/>
        <v>0</v>
      </c>
      <c r="H785" s="27" t="str">
        <f t="shared" si="37"/>
        <v/>
      </c>
      <c r="I785" s="31" t="s">
        <v>89</v>
      </c>
      <c r="J785" s="31" t="s">
        <v>89</v>
      </c>
      <c r="K785" s="31" t="s">
        <v>89</v>
      </c>
    </row>
    <row r="786" spans="1:11">
      <c r="A786" s="16">
        <f t="shared" si="38"/>
        <v>783</v>
      </c>
      <c r="B786" s="29"/>
      <c r="C786" s="30"/>
      <c r="D786" s="30"/>
      <c r="E786" s="33"/>
      <c r="F786" s="33"/>
      <c r="G786" s="26">
        <f t="shared" si="36"/>
        <v>0</v>
      </c>
      <c r="H786" s="27" t="str">
        <f t="shared" si="37"/>
        <v/>
      </c>
      <c r="I786" s="31" t="s">
        <v>89</v>
      </c>
      <c r="J786" s="31" t="s">
        <v>89</v>
      </c>
      <c r="K786" s="31" t="s">
        <v>89</v>
      </c>
    </row>
    <row r="787" spans="1:11">
      <c r="A787" s="16">
        <f t="shared" si="38"/>
        <v>784</v>
      </c>
      <c r="B787" s="29"/>
      <c r="C787" s="30"/>
      <c r="D787" s="30"/>
      <c r="E787" s="33"/>
      <c r="F787" s="33"/>
      <c r="G787" s="26">
        <f t="shared" si="36"/>
        <v>0</v>
      </c>
      <c r="H787" s="27" t="str">
        <f t="shared" si="37"/>
        <v/>
      </c>
      <c r="I787" s="31" t="s">
        <v>89</v>
      </c>
      <c r="J787" s="31" t="s">
        <v>89</v>
      </c>
      <c r="K787" s="31" t="s">
        <v>89</v>
      </c>
    </row>
    <row r="788" spans="1:11">
      <c r="A788" s="16">
        <f t="shared" si="38"/>
        <v>785</v>
      </c>
      <c r="B788" s="29"/>
      <c r="C788" s="30"/>
      <c r="D788" s="30"/>
      <c r="E788" s="33"/>
      <c r="F788" s="33"/>
      <c r="G788" s="26">
        <f t="shared" si="36"/>
        <v>0</v>
      </c>
      <c r="H788" s="27" t="str">
        <f t="shared" si="37"/>
        <v/>
      </c>
      <c r="I788" s="31" t="s">
        <v>89</v>
      </c>
      <c r="J788" s="31" t="s">
        <v>89</v>
      </c>
      <c r="K788" s="31" t="s">
        <v>89</v>
      </c>
    </row>
    <row r="789" spans="1:11">
      <c r="A789" s="16">
        <f t="shared" si="38"/>
        <v>786</v>
      </c>
      <c r="B789" s="29"/>
      <c r="C789" s="30"/>
      <c r="D789" s="30"/>
      <c r="E789" s="33"/>
      <c r="F789" s="33"/>
      <c r="G789" s="26">
        <f t="shared" si="36"/>
        <v>0</v>
      </c>
      <c r="H789" s="27" t="str">
        <f t="shared" si="37"/>
        <v/>
      </c>
      <c r="I789" s="31" t="s">
        <v>89</v>
      </c>
      <c r="J789" s="31" t="s">
        <v>89</v>
      </c>
      <c r="K789" s="31" t="s">
        <v>89</v>
      </c>
    </row>
    <row r="790" spans="1:11">
      <c r="A790" s="16">
        <f t="shared" si="38"/>
        <v>787</v>
      </c>
      <c r="B790" s="29"/>
      <c r="C790" s="30"/>
      <c r="D790" s="30"/>
      <c r="E790" s="33"/>
      <c r="F790" s="33"/>
      <c r="G790" s="26">
        <f t="shared" si="36"/>
        <v>0</v>
      </c>
      <c r="H790" s="27" t="str">
        <f t="shared" si="37"/>
        <v/>
      </c>
      <c r="I790" s="31" t="s">
        <v>89</v>
      </c>
      <c r="J790" s="31" t="s">
        <v>89</v>
      </c>
      <c r="K790" s="31" t="s">
        <v>89</v>
      </c>
    </row>
    <row r="791" spans="1:11">
      <c r="A791" s="16">
        <f t="shared" si="38"/>
        <v>788</v>
      </c>
      <c r="B791" s="29"/>
      <c r="C791" s="30"/>
      <c r="D791" s="30"/>
      <c r="E791" s="33"/>
      <c r="F791" s="33"/>
      <c r="G791" s="26">
        <f t="shared" si="36"/>
        <v>0</v>
      </c>
      <c r="H791" s="27" t="str">
        <f t="shared" si="37"/>
        <v/>
      </c>
      <c r="I791" s="31" t="s">
        <v>89</v>
      </c>
      <c r="J791" s="31" t="s">
        <v>89</v>
      </c>
      <c r="K791" s="31" t="s">
        <v>89</v>
      </c>
    </row>
    <row r="792" spans="1:11">
      <c r="A792" s="16">
        <f t="shared" si="38"/>
        <v>789</v>
      </c>
      <c r="B792" s="29"/>
      <c r="C792" s="30"/>
      <c r="D792" s="30"/>
      <c r="E792" s="33"/>
      <c r="F792" s="33"/>
      <c r="G792" s="26">
        <f t="shared" si="36"/>
        <v>0</v>
      </c>
      <c r="H792" s="27" t="str">
        <f t="shared" si="37"/>
        <v/>
      </c>
      <c r="I792" s="31" t="s">
        <v>89</v>
      </c>
      <c r="J792" s="31" t="s">
        <v>89</v>
      </c>
      <c r="K792" s="31" t="s">
        <v>89</v>
      </c>
    </row>
    <row r="793" spans="1:11">
      <c r="A793" s="16">
        <f t="shared" si="38"/>
        <v>790</v>
      </c>
      <c r="B793" s="29"/>
      <c r="C793" s="30"/>
      <c r="D793" s="30"/>
      <c r="E793" s="33"/>
      <c r="F793" s="33"/>
      <c r="G793" s="26">
        <f t="shared" si="36"/>
        <v>0</v>
      </c>
      <c r="H793" s="27" t="str">
        <f t="shared" si="37"/>
        <v/>
      </c>
      <c r="I793" s="31" t="s">
        <v>89</v>
      </c>
      <c r="J793" s="31" t="s">
        <v>89</v>
      </c>
      <c r="K793" s="31" t="s">
        <v>89</v>
      </c>
    </row>
    <row r="794" spans="1:11">
      <c r="A794" s="16">
        <f t="shared" si="38"/>
        <v>791</v>
      </c>
      <c r="B794" s="29"/>
      <c r="C794" s="30"/>
      <c r="D794" s="30"/>
      <c r="E794" s="33"/>
      <c r="F794" s="33"/>
      <c r="G794" s="26">
        <f t="shared" si="36"/>
        <v>0</v>
      </c>
      <c r="H794" s="27" t="str">
        <f t="shared" si="37"/>
        <v/>
      </c>
      <c r="I794" s="31" t="s">
        <v>89</v>
      </c>
      <c r="J794" s="31" t="s">
        <v>89</v>
      </c>
      <c r="K794" s="31" t="s">
        <v>89</v>
      </c>
    </row>
    <row r="795" spans="1:11">
      <c r="A795" s="16">
        <f t="shared" si="38"/>
        <v>792</v>
      </c>
      <c r="B795" s="29"/>
      <c r="C795" s="30"/>
      <c r="D795" s="30"/>
      <c r="E795" s="33"/>
      <c r="F795" s="33"/>
      <c r="G795" s="26">
        <f t="shared" si="36"/>
        <v>0</v>
      </c>
      <c r="H795" s="27" t="str">
        <f t="shared" si="37"/>
        <v/>
      </c>
      <c r="I795" s="31" t="s">
        <v>89</v>
      </c>
      <c r="J795" s="31" t="s">
        <v>89</v>
      </c>
      <c r="K795" s="31" t="s">
        <v>89</v>
      </c>
    </row>
    <row r="796" spans="1:11">
      <c r="A796" s="16">
        <f t="shared" si="38"/>
        <v>793</v>
      </c>
      <c r="B796" s="29"/>
      <c r="C796" s="30"/>
      <c r="D796" s="30"/>
      <c r="E796" s="33"/>
      <c r="F796" s="33"/>
      <c r="G796" s="26">
        <f t="shared" si="36"/>
        <v>0</v>
      </c>
      <c r="H796" s="27" t="str">
        <f t="shared" si="37"/>
        <v/>
      </c>
      <c r="I796" s="31" t="s">
        <v>89</v>
      </c>
      <c r="J796" s="31" t="s">
        <v>89</v>
      </c>
      <c r="K796" s="31" t="s">
        <v>89</v>
      </c>
    </row>
    <row r="797" spans="1:11">
      <c r="A797" s="16">
        <f t="shared" si="38"/>
        <v>794</v>
      </c>
      <c r="B797" s="29"/>
      <c r="C797" s="30"/>
      <c r="D797" s="30"/>
      <c r="E797" s="33"/>
      <c r="F797" s="33"/>
      <c r="G797" s="26">
        <f t="shared" si="36"/>
        <v>0</v>
      </c>
      <c r="H797" s="27" t="str">
        <f t="shared" si="37"/>
        <v/>
      </c>
      <c r="I797" s="31" t="s">
        <v>89</v>
      </c>
      <c r="J797" s="31" t="s">
        <v>89</v>
      </c>
      <c r="K797" s="31" t="s">
        <v>89</v>
      </c>
    </row>
    <row r="798" spans="1:11">
      <c r="A798" s="16">
        <f t="shared" si="38"/>
        <v>795</v>
      </c>
      <c r="B798" s="29"/>
      <c r="C798" s="30"/>
      <c r="D798" s="30"/>
      <c r="E798" s="33"/>
      <c r="F798" s="33"/>
      <c r="G798" s="26">
        <f t="shared" si="36"/>
        <v>0</v>
      </c>
      <c r="H798" s="27" t="str">
        <f t="shared" si="37"/>
        <v/>
      </c>
      <c r="I798" s="31" t="s">
        <v>89</v>
      </c>
      <c r="J798" s="31" t="s">
        <v>89</v>
      </c>
      <c r="K798" s="31" t="s">
        <v>89</v>
      </c>
    </row>
    <row r="799" spans="1:11">
      <c r="A799" s="16">
        <f t="shared" si="38"/>
        <v>796</v>
      </c>
      <c r="B799" s="29"/>
      <c r="C799" s="30"/>
      <c r="D799" s="30"/>
      <c r="E799" s="33"/>
      <c r="F799" s="33"/>
      <c r="G799" s="26">
        <f t="shared" si="36"/>
        <v>0</v>
      </c>
      <c r="H799" s="27" t="str">
        <f t="shared" si="37"/>
        <v/>
      </c>
      <c r="I799" s="31" t="s">
        <v>89</v>
      </c>
      <c r="J799" s="31" t="s">
        <v>89</v>
      </c>
      <c r="K799" s="31" t="s">
        <v>89</v>
      </c>
    </row>
    <row r="800" spans="1:11">
      <c r="A800" s="16">
        <f t="shared" si="38"/>
        <v>797</v>
      </c>
      <c r="B800" s="29"/>
      <c r="C800" s="30"/>
      <c r="D800" s="30"/>
      <c r="E800" s="33"/>
      <c r="F800" s="33"/>
      <c r="G800" s="26">
        <f t="shared" si="36"/>
        <v>0</v>
      </c>
      <c r="H800" s="27" t="str">
        <f t="shared" si="37"/>
        <v/>
      </c>
      <c r="I800" s="31" t="s">
        <v>89</v>
      </c>
      <c r="J800" s="31" t="s">
        <v>89</v>
      </c>
      <c r="K800" s="31" t="s">
        <v>89</v>
      </c>
    </row>
    <row r="801" spans="1:11">
      <c r="A801" s="16">
        <f t="shared" si="38"/>
        <v>798</v>
      </c>
      <c r="B801" s="29"/>
      <c r="C801" s="30"/>
      <c r="D801" s="30"/>
      <c r="E801" s="33"/>
      <c r="F801" s="33"/>
      <c r="G801" s="26">
        <f t="shared" si="36"/>
        <v>0</v>
      </c>
      <c r="H801" s="27" t="str">
        <f t="shared" si="37"/>
        <v/>
      </c>
      <c r="I801" s="31" t="s">
        <v>89</v>
      </c>
      <c r="J801" s="31" t="s">
        <v>89</v>
      </c>
      <c r="K801" s="31" t="s">
        <v>89</v>
      </c>
    </row>
    <row r="802" spans="1:11">
      <c r="A802" s="16">
        <f t="shared" si="38"/>
        <v>799</v>
      </c>
      <c r="B802" s="29"/>
      <c r="C802" s="30"/>
      <c r="D802" s="30"/>
      <c r="E802" s="33"/>
      <c r="F802" s="33"/>
      <c r="G802" s="26">
        <f t="shared" si="36"/>
        <v>0</v>
      </c>
      <c r="H802" s="27" t="str">
        <f t="shared" si="37"/>
        <v/>
      </c>
      <c r="I802" s="31" t="s">
        <v>89</v>
      </c>
      <c r="J802" s="31" t="s">
        <v>89</v>
      </c>
      <c r="K802" s="31" t="s">
        <v>89</v>
      </c>
    </row>
    <row r="803" spans="1:11">
      <c r="A803" s="16">
        <f t="shared" si="38"/>
        <v>800</v>
      </c>
      <c r="B803" s="29"/>
      <c r="C803" s="30"/>
      <c r="D803" s="30"/>
      <c r="E803" s="33"/>
      <c r="F803" s="33"/>
      <c r="G803" s="26">
        <f t="shared" si="36"/>
        <v>0</v>
      </c>
      <c r="H803" s="27" t="str">
        <f t="shared" si="37"/>
        <v/>
      </c>
      <c r="I803" s="31" t="s">
        <v>89</v>
      </c>
      <c r="J803" s="31" t="s">
        <v>89</v>
      </c>
      <c r="K803" s="31" t="s">
        <v>89</v>
      </c>
    </row>
    <row r="804" spans="1:11">
      <c r="A804" s="16">
        <f t="shared" si="38"/>
        <v>801</v>
      </c>
      <c r="B804" s="29"/>
      <c r="C804" s="30"/>
      <c r="D804" s="30"/>
      <c r="E804" s="33"/>
      <c r="F804" s="33"/>
      <c r="G804" s="26">
        <f t="shared" si="36"/>
        <v>0</v>
      </c>
      <c r="H804" s="27" t="str">
        <f t="shared" si="37"/>
        <v/>
      </c>
      <c r="I804" s="31" t="s">
        <v>89</v>
      </c>
      <c r="J804" s="31" t="s">
        <v>89</v>
      </c>
      <c r="K804" s="31" t="s">
        <v>89</v>
      </c>
    </row>
    <row r="805" spans="1:11">
      <c r="A805" s="16">
        <f t="shared" si="38"/>
        <v>802</v>
      </c>
      <c r="B805" s="29"/>
      <c r="C805" s="30"/>
      <c r="D805" s="30"/>
      <c r="E805" s="33"/>
      <c r="F805" s="33"/>
      <c r="G805" s="26">
        <f t="shared" si="36"/>
        <v>0</v>
      </c>
      <c r="H805" s="27" t="str">
        <f t="shared" si="37"/>
        <v/>
      </c>
      <c r="I805" s="31" t="s">
        <v>89</v>
      </c>
      <c r="J805" s="31" t="s">
        <v>89</v>
      </c>
      <c r="K805" s="31" t="s">
        <v>89</v>
      </c>
    </row>
    <row r="806" spans="1:11">
      <c r="A806" s="16">
        <f t="shared" si="38"/>
        <v>803</v>
      </c>
      <c r="B806" s="29"/>
      <c r="C806" s="30"/>
      <c r="D806" s="30"/>
      <c r="E806" s="33"/>
      <c r="F806" s="33"/>
      <c r="G806" s="26">
        <f t="shared" si="36"/>
        <v>0</v>
      </c>
      <c r="H806" s="27" t="str">
        <f t="shared" si="37"/>
        <v/>
      </c>
      <c r="I806" s="31" t="s">
        <v>89</v>
      </c>
      <c r="J806" s="31" t="s">
        <v>89</v>
      </c>
      <c r="K806" s="31" t="s">
        <v>89</v>
      </c>
    </row>
    <row r="807" spans="1:11">
      <c r="A807" s="16">
        <f t="shared" si="38"/>
        <v>804</v>
      </c>
      <c r="B807" s="29"/>
      <c r="C807" s="30"/>
      <c r="D807" s="30"/>
      <c r="E807" s="33"/>
      <c r="F807" s="33"/>
      <c r="G807" s="26">
        <f t="shared" si="36"/>
        <v>0</v>
      </c>
      <c r="H807" s="27" t="str">
        <f t="shared" si="37"/>
        <v/>
      </c>
      <c r="I807" s="31" t="s">
        <v>89</v>
      </c>
      <c r="J807" s="31" t="s">
        <v>89</v>
      </c>
      <c r="K807" s="31" t="s">
        <v>89</v>
      </c>
    </row>
    <row r="808" spans="1:11">
      <c r="A808" s="16">
        <f t="shared" si="38"/>
        <v>805</v>
      </c>
      <c r="B808" s="29"/>
      <c r="C808" s="30"/>
      <c r="D808" s="30"/>
      <c r="E808" s="33"/>
      <c r="F808" s="33"/>
      <c r="G808" s="26">
        <f t="shared" si="36"/>
        <v>0</v>
      </c>
      <c r="H808" s="27" t="str">
        <f t="shared" si="37"/>
        <v/>
      </c>
      <c r="I808" s="31" t="s">
        <v>89</v>
      </c>
      <c r="J808" s="31" t="s">
        <v>89</v>
      </c>
      <c r="K808" s="31" t="s">
        <v>89</v>
      </c>
    </row>
    <row r="809" spans="1:11">
      <c r="A809" s="16">
        <f t="shared" si="38"/>
        <v>806</v>
      </c>
      <c r="B809" s="29"/>
      <c r="C809" s="30"/>
      <c r="D809" s="30"/>
      <c r="E809" s="33"/>
      <c r="F809" s="33"/>
      <c r="G809" s="26">
        <f t="shared" si="36"/>
        <v>0</v>
      </c>
      <c r="H809" s="27" t="str">
        <f t="shared" si="37"/>
        <v/>
      </c>
      <c r="I809" s="31" t="s">
        <v>89</v>
      </c>
      <c r="J809" s="31" t="s">
        <v>89</v>
      </c>
      <c r="K809" s="31" t="s">
        <v>89</v>
      </c>
    </row>
    <row r="810" spans="1:11">
      <c r="A810" s="16">
        <f t="shared" si="38"/>
        <v>807</v>
      </c>
      <c r="B810" s="29"/>
      <c r="C810" s="30"/>
      <c r="D810" s="30"/>
      <c r="E810" s="33"/>
      <c r="F810" s="33"/>
      <c r="G810" s="26">
        <f t="shared" si="36"/>
        <v>0</v>
      </c>
      <c r="H810" s="27" t="str">
        <f t="shared" si="37"/>
        <v/>
      </c>
      <c r="I810" s="31" t="s">
        <v>89</v>
      </c>
      <c r="J810" s="31" t="s">
        <v>89</v>
      </c>
      <c r="K810" s="31" t="s">
        <v>89</v>
      </c>
    </row>
    <row r="811" spans="1:11">
      <c r="A811" s="16">
        <f t="shared" si="38"/>
        <v>808</v>
      </c>
      <c r="B811" s="29"/>
      <c r="C811" s="30"/>
      <c r="D811" s="30"/>
      <c r="E811" s="33"/>
      <c r="F811" s="33"/>
      <c r="G811" s="26">
        <f t="shared" si="36"/>
        <v>0</v>
      </c>
      <c r="H811" s="27" t="str">
        <f t="shared" si="37"/>
        <v/>
      </c>
      <c r="I811" s="31" t="s">
        <v>89</v>
      </c>
      <c r="J811" s="31" t="s">
        <v>89</v>
      </c>
      <c r="K811" s="31" t="s">
        <v>89</v>
      </c>
    </row>
    <row r="812" spans="1:11">
      <c r="A812" s="16">
        <f t="shared" si="38"/>
        <v>809</v>
      </c>
      <c r="B812" s="29"/>
      <c r="C812" s="30"/>
      <c r="D812" s="30"/>
      <c r="E812" s="33"/>
      <c r="F812" s="33"/>
      <c r="G812" s="26">
        <f t="shared" si="36"/>
        <v>0</v>
      </c>
      <c r="H812" s="27" t="str">
        <f t="shared" si="37"/>
        <v/>
      </c>
      <c r="I812" s="31" t="s">
        <v>89</v>
      </c>
      <c r="J812" s="31" t="s">
        <v>89</v>
      </c>
      <c r="K812" s="31" t="s">
        <v>89</v>
      </c>
    </row>
    <row r="813" spans="1:11">
      <c r="A813" s="16">
        <f t="shared" si="38"/>
        <v>810</v>
      </c>
      <c r="B813" s="29"/>
      <c r="C813" s="30"/>
      <c r="D813" s="30"/>
      <c r="E813" s="33"/>
      <c r="F813" s="33"/>
      <c r="G813" s="26">
        <f t="shared" si="36"/>
        <v>0</v>
      </c>
      <c r="H813" s="27" t="str">
        <f t="shared" si="37"/>
        <v/>
      </c>
      <c r="I813" s="31" t="s">
        <v>89</v>
      </c>
      <c r="J813" s="31" t="s">
        <v>89</v>
      </c>
      <c r="K813" s="31" t="s">
        <v>89</v>
      </c>
    </row>
    <row r="814" spans="1:11">
      <c r="A814" s="16">
        <f t="shared" si="38"/>
        <v>811</v>
      </c>
      <c r="B814" s="29"/>
      <c r="C814" s="30"/>
      <c r="D814" s="30"/>
      <c r="E814" s="33"/>
      <c r="F814" s="33"/>
      <c r="G814" s="26">
        <f t="shared" si="36"/>
        <v>0</v>
      </c>
      <c r="H814" s="27" t="str">
        <f t="shared" si="37"/>
        <v/>
      </c>
      <c r="I814" s="31" t="s">
        <v>89</v>
      </c>
      <c r="J814" s="31" t="s">
        <v>89</v>
      </c>
      <c r="K814" s="31" t="s">
        <v>89</v>
      </c>
    </row>
    <row r="815" spans="1:11">
      <c r="A815" s="16">
        <f t="shared" si="38"/>
        <v>812</v>
      </c>
      <c r="B815" s="29"/>
      <c r="C815" s="30"/>
      <c r="D815" s="30"/>
      <c r="E815" s="33"/>
      <c r="F815" s="33"/>
      <c r="G815" s="26">
        <f t="shared" si="36"/>
        <v>0</v>
      </c>
      <c r="H815" s="27" t="str">
        <f t="shared" si="37"/>
        <v/>
      </c>
      <c r="I815" s="31" t="s">
        <v>89</v>
      </c>
      <c r="J815" s="31" t="s">
        <v>89</v>
      </c>
      <c r="K815" s="31" t="s">
        <v>89</v>
      </c>
    </row>
    <row r="816" spans="1:11">
      <c r="A816" s="16">
        <f t="shared" si="38"/>
        <v>813</v>
      </c>
      <c r="B816" s="29"/>
      <c r="C816" s="30"/>
      <c r="D816" s="30"/>
      <c r="E816" s="33"/>
      <c r="F816" s="33"/>
      <c r="G816" s="26">
        <f t="shared" si="36"/>
        <v>0</v>
      </c>
      <c r="H816" s="27" t="str">
        <f t="shared" si="37"/>
        <v/>
      </c>
      <c r="I816" s="31" t="s">
        <v>89</v>
      </c>
      <c r="J816" s="31" t="s">
        <v>89</v>
      </c>
      <c r="K816" s="31" t="s">
        <v>89</v>
      </c>
    </row>
    <row r="817" spans="1:11">
      <c r="A817" s="16">
        <f t="shared" si="38"/>
        <v>814</v>
      </c>
      <c r="B817" s="29"/>
      <c r="C817" s="30"/>
      <c r="D817" s="30"/>
      <c r="E817" s="33"/>
      <c r="F817" s="33"/>
      <c r="G817" s="26">
        <f t="shared" si="36"/>
        <v>0</v>
      </c>
      <c r="H817" s="27" t="str">
        <f t="shared" si="37"/>
        <v/>
      </c>
      <c r="I817" s="31" t="s">
        <v>89</v>
      </c>
      <c r="J817" s="31" t="s">
        <v>89</v>
      </c>
      <c r="K817" s="31" t="s">
        <v>89</v>
      </c>
    </row>
    <row r="818" spans="1:11">
      <c r="A818" s="16">
        <f t="shared" si="38"/>
        <v>815</v>
      </c>
      <c r="B818" s="29"/>
      <c r="C818" s="30"/>
      <c r="D818" s="30"/>
      <c r="E818" s="33"/>
      <c r="F818" s="33"/>
      <c r="G818" s="26">
        <f t="shared" si="36"/>
        <v>0</v>
      </c>
      <c r="H818" s="27" t="str">
        <f t="shared" si="37"/>
        <v/>
      </c>
      <c r="I818" s="31" t="s">
        <v>89</v>
      </c>
      <c r="J818" s="31" t="s">
        <v>89</v>
      </c>
      <c r="K818" s="31" t="s">
        <v>89</v>
      </c>
    </row>
    <row r="819" spans="1:11">
      <c r="A819" s="16">
        <f t="shared" si="38"/>
        <v>816</v>
      </c>
      <c r="B819" s="29"/>
      <c r="C819" s="30"/>
      <c r="D819" s="30"/>
      <c r="E819" s="33"/>
      <c r="F819" s="33"/>
      <c r="G819" s="26">
        <f t="shared" si="36"/>
        <v>0</v>
      </c>
      <c r="H819" s="27" t="str">
        <f t="shared" si="37"/>
        <v/>
      </c>
      <c r="I819" s="31" t="s">
        <v>89</v>
      </c>
      <c r="J819" s="31" t="s">
        <v>89</v>
      </c>
      <c r="K819" s="31" t="s">
        <v>89</v>
      </c>
    </row>
    <row r="820" spans="1:11">
      <c r="A820" s="16">
        <f t="shared" si="38"/>
        <v>817</v>
      </c>
      <c r="B820" s="29"/>
      <c r="C820" s="30"/>
      <c r="D820" s="30"/>
      <c r="E820" s="33"/>
      <c r="F820" s="33"/>
      <c r="G820" s="26">
        <f t="shared" si="36"/>
        <v>0</v>
      </c>
      <c r="H820" s="27" t="str">
        <f t="shared" si="37"/>
        <v/>
      </c>
      <c r="I820" s="31" t="s">
        <v>89</v>
      </c>
      <c r="J820" s="31" t="s">
        <v>89</v>
      </c>
      <c r="K820" s="31" t="s">
        <v>89</v>
      </c>
    </row>
    <row r="821" spans="1:11">
      <c r="A821" s="16">
        <f t="shared" si="38"/>
        <v>818</v>
      </c>
      <c r="B821" s="29"/>
      <c r="C821" s="30"/>
      <c r="D821" s="30"/>
      <c r="E821" s="33"/>
      <c r="F821" s="33"/>
      <c r="G821" s="26">
        <f t="shared" si="36"/>
        <v>0</v>
      </c>
      <c r="H821" s="27" t="str">
        <f t="shared" si="37"/>
        <v/>
      </c>
      <c r="I821" s="31" t="s">
        <v>89</v>
      </c>
      <c r="J821" s="31" t="s">
        <v>89</v>
      </c>
      <c r="K821" s="31" t="s">
        <v>89</v>
      </c>
    </row>
    <row r="822" spans="1:11">
      <c r="A822" s="16">
        <f t="shared" si="38"/>
        <v>819</v>
      </c>
      <c r="B822" s="29"/>
      <c r="C822" s="30"/>
      <c r="D822" s="30"/>
      <c r="E822" s="33"/>
      <c r="F822" s="33"/>
      <c r="G822" s="26">
        <f t="shared" si="36"/>
        <v>0</v>
      </c>
      <c r="H822" s="27" t="str">
        <f t="shared" si="37"/>
        <v/>
      </c>
      <c r="I822" s="31" t="s">
        <v>89</v>
      </c>
      <c r="J822" s="31" t="s">
        <v>89</v>
      </c>
      <c r="K822" s="31" t="s">
        <v>89</v>
      </c>
    </row>
    <row r="823" spans="1:11">
      <c r="A823" s="16">
        <f t="shared" si="38"/>
        <v>820</v>
      </c>
      <c r="B823" s="29"/>
      <c r="C823" s="30"/>
      <c r="D823" s="30"/>
      <c r="E823" s="33"/>
      <c r="F823" s="33"/>
      <c r="G823" s="26">
        <f t="shared" si="36"/>
        <v>0</v>
      </c>
      <c r="H823" s="27" t="str">
        <f t="shared" si="37"/>
        <v/>
      </c>
      <c r="I823" s="31" t="s">
        <v>89</v>
      </c>
      <c r="J823" s="31" t="s">
        <v>89</v>
      </c>
      <c r="K823" s="31" t="s">
        <v>89</v>
      </c>
    </row>
    <row r="824" spans="1:11">
      <c r="A824" s="16">
        <f t="shared" si="38"/>
        <v>821</v>
      </c>
      <c r="B824" s="29"/>
      <c r="C824" s="30"/>
      <c r="D824" s="30"/>
      <c r="E824" s="33"/>
      <c r="F824" s="33"/>
      <c r="G824" s="26">
        <f t="shared" si="36"/>
        <v>0</v>
      </c>
      <c r="H824" s="27" t="str">
        <f t="shared" si="37"/>
        <v/>
      </c>
      <c r="I824" s="31" t="s">
        <v>89</v>
      </c>
      <c r="J824" s="31" t="s">
        <v>89</v>
      </c>
      <c r="K824" s="31" t="s">
        <v>89</v>
      </c>
    </row>
    <row r="825" spans="1:11">
      <c r="A825" s="16">
        <f t="shared" si="38"/>
        <v>822</v>
      </c>
      <c r="B825" s="29"/>
      <c r="C825" s="30"/>
      <c r="D825" s="30"/>
      <c r="E825" s="33"/>
      <c r="F825" s="33"/>
      <c r="G825" s="26">
        <f t="shared" si="36"/>
        <v>0</v>
      </c>
      <c r="H825" s="27" t="str">
        <f t="shared" si="37"/>
        <v/>
      </c>
      <c r="I825" s="31" t="s">
        <v>89</v>
      </c>
      <c r="J825" s="31" t="s">
        <v>89</v>
      </c>
      <c r="K825" s="31" t="s">
        <v>89</v>
      </c>
    </row>
    <row r="826" spans="1:11">
      <c r="A826" s="16">
        <f t="shared" si="38"/>
        <v>823</v>
      </c>
      <c r="B826" s="29"/>
      <c r="C826" s="30"/>
      <c r="D826" s="30"/>
      <c r="E826" s="33"/>
      <c r="F826" s="33"/>
      <c r="G826" s="26">
        <f t="shared" si="36"/>
        <v>0</v>
      </c>
      <c r="H826" s="27" t="str">
        <f t="shared" si="37"/>
        <v/>
      </c>
      <c r="I826" s="31" t="s">
        <v>89</v>
      </c>
      <c r="J826" s="31" t="s">
        <v>89</v>
      </c>
      <c r="K826" s="31" t="s">
        <v>89</v>
      </c>
    </row>
    <row r="827" spans="1:11">
      <c r="A827" s="16">
        <f t="shared" si="38"/>
        <v>824</v>
      </c>
      <c r="B827" s="29"/>
      <c r="C827" s="30"/>
      <c r="D827" s="30"/>
      <c r="E827" s="33"/>
      <c r="F827" s="33"/>
      <c r="G827" s="26">
        <f t="shared" si="36"/>
        <v>0</v>
      </c>
      <c r="H827" s="27" t="str">
        <f t="shared" si="37"/>
        <v/>
      </c>
      <c r="I827" s="31" t="s">
        <v>89</v>
      </c>
      <c r="J827" s="31" t="s">
        <v>89</v>
      </c>
      <c r="K827" s="31" t="s">
        <v>89</v>
      </c>
    </row>
    <row r="828" spans="1:11">
      <c r="A828" s="16">
        <f t="shared" si="38"/>
        <v>825</v>
      </c>
      <c r="B828" s="29"/>
      <c r="C828" s="30"/>
      <c r="D828" s="30"/>
      <c r="E828" s="33"/>
      <c r="F828" s="33"/>
      <c r="G828" s="26">
        <f t="shared" si="36"/>
        <v>0</v>
      </c>
      <c r="H828" s="27" t="str">
        <f t="shared" si="37"/>
        <v/>
      </c>
      <c r="I828" s="31" t="s">
        <v>89</v>
      </c>
      <c r="J828" s="31" t="s">
        <v>89</v>
      </c>
      <c r="K828" s="31" t="s">
        <v>89</v>
      </c>
    </row>
    <row r="829" spans="1:11">
      <c r="A829" s="16">
        <f t="shared" si="38"/>
        <v>826</v>
      </c>
      <c r="B829" s="29"/>
      <c r="C829" s="30"/>
      <c r="D829" s="30"/>
      <c r="E829" s="33"/>
      <c r="F829" s="33"/>
      <c r="G829" s="26">
        <f t="shared" si="36"/>
        <v>0</v>
      </c>
      <c r="H829" s="27" t="str">
        <f t="shared" si="37"/>
        <v/>
      </c>
      <c r="I829" s="31" t="s">
        <v>89</v>
      </c>
      <c r="J829" s="31" t="s">
        <v>89</v>
      </c>
      <c r="K829" s="31" t="s">
        <v>89</v>
      </c>
    </row>
    <row r="830" spans="1:11">
      <c r="A830" s="16">
        <f t="shared" si="38"/>
        <v>827</v>
      </c>
      <c r="B830" s="29"/>
      <c r="C830" s="30"/>
      <c r="D830" s="30"/>
      <c r="E830" s="33"/>
      <c r="F830" s="33"/>
      <c r="G830" s="26">
        <f t="shared" si="36"/>
        <v>0</v>
      </c>
      <c r="H830" s="27" t="str">
        <f t="shared" si="37"/>
        <v/>
      </c>
      <c r="I830" s="31" t="s">
        <v>89</v>
      </c>
      <c r="J830" s="31" t="s">
        <v>89</v>
      </c>
      <c r="K830" s="31" t="s">
        <v>89</v>
      </c>
    </row>
    <row r="831" spans="1:11">
      <c r="A831" s="16">
        <f t="shared" si="38"/>
        <v>828</v>
      </c>
      <c r="B831" s="29"/>
      <c r="C831" s="30"/>
      <c r="D831" s="30"/>
      <c r="E831" s="33"/>
      <c r="F831" s="33"/>
      <c r="G831" s="26">
        <f t="shared" si="36"/>
        <v>0</v>
      </c>
      <c r="H831" s="27" t="str">
        <f t="shared" si="37"/>
        <v/>
      </c>
      <c r="I831" s="31" t="s">
        <v>89</v>
      </c>
      <c r="J831" s="31" t="s">
        <v>89</v>
      </c>
      <c r="K831" s="31" t="s">
        <v>89</v>
      </c>
    </row>
    <row r="832" spans="1:11">
      <c r="A832" s="16">
        <f t="shared" si="38"/>
        <v>829</v>
      </c>
      <c r="B832" s="29"/>
      <c r="C832" s="30"/>
      <c r="D832" s="30"/>
      <c r="E832" s="33"/>
      <c r="F832" s="33"/>
      <c r="G832" s="26">
        <f t="shared" si="36"/>
        <v>0</v>
      </c>
      <c r="H832" s="27" t="str">
        <f t="shared" si="37"/>
        <v/>
      </c>
      <c r="I832" s="31" t="s">
        <v>89</v>
      </c>
      <c r="J832" s="31" t="s">
        <v>89</v>
      </c>
      <c r="K832" s="31" t="s">
        <v>89</v>
      </c>
    </row>
    <row r="833" spans="1:11">
      <c r="A833" s="16">
        <f t="shared" si="38"/>
        <v>830</v>
      </c>
      <c r="B833" s="29"/>
      <c r="C833" s="30"/>
      <c r="D833" s="30"/>
      <c r="E833" s="33"/>
      <c r="F833" s="33"/>
      <c r="G833" s="26">
        <f t="shared" si="36"/>
        <v>0</v>
      </c>
      <c r="H833" s="27" t="str">
        <f t="shared" si="37"/>
        <v/>
      </c>
      <c r="I833" s="31" t="s">
        <v>89</v>
      </c>
      <c r="J833" s="31" t="s">
        <v>89</v>
      </c>
      <c r="K833" s="31" t="s">
        <v>89</v>
      </c>
    </row>
    <row r="834" spans="1:11">
      <c r="A834" s="16">
        <f t="shared" si="38"/>
        <v>831</v>
      </c>
      <c r="B834" s="29"/>
      <c r="C834" s="30"/>
      <c r="D834" s="30"/>
      <c r="E834" s="33"/>
      <c r="F834" s="33"/>
      <c r="G834" s="26">
        <f t="shared" si="36"/>
        <v>0</v>
      </c>
      <c r="H834" s="27" t="str">
        <f t="shared" si="37"/>
        <v/>
      </c>
      <c r="I834" s="31" t="s">
        <v>89</v>
      </c>
      <c r="J834" s="31" t="s">
        <v>89</v>
      </c>
      <c r="K834" s="31" t="s">
        <v>89</v>
      </c>
    </row>
    <row r="835" spans="1:11">
      <c r="A835" s="16">
        <f t="shared" si="38"/>
        <v>832</v>
      </c>
      <c r="B835" s="29"/>
      <c r="C835" s="30"/>
      <c r="D835" s="30"/>
      <c r="E835" s="33"/>
      <c r="F835" s="33"/>
      <c r="G835" s="26">
        <f t="shared" si="36"/>
        <v>0</v>
      </c>
      <c r="H835" s="27" t="str">
        <f t="shared" si="37"/>
        <v/>
      </c>
      <c r="I835" s="31" t="s">
        <v>89</v>
      </c>
      <c r="J835" s="31" t="s">
        <v>89</v>
      </c>
      <c r="K835" s="31" t="s">
        <v>89</v>
      </c>
    </row>
    <row r="836" spans="1:11">
      <c r="A836" s="16">
        <f t="shared" si="38"/>
        <v>833</v>
      </c>
      <c r="B836" s="29"/>
      <c r="C836" s="30"/>
      <c r="D836" s="30"/>
      <c r="E836" s="33"/>
      <c r="F836" s="33"/>
      <c r="G836" s="26">
        <f t="shared" si="36"/>
        <v>0</v>
      </c>
      <c r="H836" s="27" t="str">
        <f t="shared" si="37"/>
        <v/>
      </c>
      <c r="I836" s="31" t="s">
        <v>89</v>
      </c>
      <c r="J836" s="31" t="s">
        <v>89</v>
      </c>
      <c r="K836" s="31" t="s">
        <v>89</v>
      </c>
    </row>
    <row r="837" spans="1:11">
      <c r="A837" s="16">
        <f t="shared" si="38"/>
        <v>834</v>
      </c>
      <c r="B837" s="29"/>
      <c r="C837" s="30"/>
      <c r="D837" s="30"/>
      <c r="E837" s="33"/>
      <c r="F837" s="33"/>
      <c r="G837" s="26">
        <f t="shared" ref="G837:G900" si="39">E837*F837</f>
        <v>0</v>
      </c>
      <c r="H837" s="27" t="str">
        <f t="shared" ref="H837:H900" si="40">IF(ISBLANK(B837),"",IF(OR(I837="☑",J837="☑"),"",MONTH(B837)))</f>
        <v/>
      </c>
      <c r="I837" s="31" t="s">
        <v>89</v>
      </c>
      <c r="J837" s="31" t="s">
        <v>89</v>
      </c>
      <c r="K837" s="31" t="s">
        <v>89</v>
      </c>
    </row>
    <row r="838" spans="1:11">
      <c r="A838" s="16">
        <f t="shared" ref="A838:A901" si="41">A837+1</f>
        <v>835</v>
      </c>
      <c r="B838" s="29"/>
      <c r="C838" s="30"/>
      <c r="D838" s="30"/>
      <c r="E838" s="33"/>
      <c r="F838" s="33"/>
      <c r="G838" s="26">
        <f t="shared" si="39"/>
        <v>0</v>
      </c>
      <c r="H838" s="27" t="str">
        <f t="shared" si="40"/>
        <v/>
      </c>
      <c r="I838" s="31" t="s">
        <v>89</v>
      </c>
      <c r="J838" s="31" t="s">
        <v>89</v>
      </c>
      <c r="K838" s="31" t="s">
        <v>89</v>
      </c>
    </row>
    <row r="839" spans="1:11">
      <c r="A839" s="16">
        <f t="shared" si="41"/>
        <v>836</v>
      </c>
      <c r="B839" s="29"/>
      <c r="C839" s="30"/>
      <c r="D839" s="30"/>
      <c r="E839" s="33"/>
      <c r="F839" s="33"/>
      <c r="G839" s="26">
        <f t="shared" si="39"/>
        <v>0</v>
      </c>
      <c r="H839" s="27" t="str">
        <f t="shared" si="40"/>
        <v/>
      </c>
      <c r="I839" s="31" t="s">
        <v>89</v>
      </c>
      <c r="J839" s="31" t="s">
        <v>89</v>
      </c>
      <c r="K839" s="31" t="s">
        <v>89</v>
      </c>
    </row>
    <row r="840" spans="1:11">
      <c r="A840" s="16">
        <f t="shared" si="41"/>
        <v>837</v>
      </c>
      <c r="B840" s="29"/>
      <c r="C840" s="30"/>
      <c r="D840" s="30"/>
      <c r="E840" s="33"/>
      <c r="F840" s="33"/>
      <c r="G840" s="26">
        <f t="shared" si="39"/>
        <v>0</v>
      </c>
      <c r="H840" s="27" t="str">
        <f t="shared" si="40"/>
        <v/>
      </c>
      <c r="I840" s="31" t="s">
        <v>89</v>
      </c>
      <c r="J840" s="31" t="s">
        <v>89</v>
      </c>
      <c r="K840" s="31" t="s">
        <v>89</v>
      </c>
    </row>
    <row r="841" spans="1:11">
      <c r="A841" s="16">
        <f t="shared" si="41"/>
        <v>838</v>
      </c>
      <c r="B841" s="29"/>
      <c r="C841" s="30"/>
      <c r="D841" s="30"/>
      <c r="E841" s="33"/>
      <c r="F841" s="33"/>
      <c r="G841" s="26">
        <f t="shared" si="39"/>
        <v>0</v>
      </c>
      <c r="H841" s="27" t="str">
        <f t="shared" si="40"/>
        <v/>
      </c>
      <c r="I841" s="31" t="s">
        <v>89</v>
      </c>
      <c r="J841" s="31" t="s">
        <v>89</v>
      </c>
      <c r="K841" s="31" t="s">
        <v>89</v>
      </c>
    </row>
    <row r="842" spans="1:11">
      <c r="A842" s="16">
        <f t="shared" si="41"/>
        <v>839</v>
      </c>
      <c r="B842" s="29"/>
      <c r="C842" s="30"/>
      <c r="D842" s="30"/>
      <c r="E842" s="33"/>
      <c r="F842" s="33"/>
      <c r="G842" s="26">
        <f t="shared" si="39"/>
        <v>0</v>
      </c>
      <c r="H842" s="27" t="str">
        <f t="shared" si="40"/>
        <v/>
      </c>
      <c r="I842" s="31" t="s">
        <v>89</v>
      </c>
      <c r="J842" s="31" t="s">
        <v>89</v>
      </c>
      <c r="K842" s="31" t="s">
        <v>89</v>
      </c>
    </row>
    <row r="843" spans="1:11">
      <c r="A843" s="16">
        <f t="shared" si="41"/>
        <v>840</v>
      </c>
      <c r="B843" s="29"/>
      <c r="C843" s="30"/>
      <c r="D843" s="30"/>
      <c r="E843" s="33"/>
      <c r="F843" s="33"/>
      <c r="G843" s="26">
        <f t="shared" si="39"/>
        <v>0</v>
      </c>
      <c r="H843" s="27" t="str">
        <f t="shared" si="40"/>
        <v/>
      </c>
      <c r="I843" s="31" t="s">
        <v>89</v>
      </c>
      <c r="J843" s="31" t="s">
        <v>89</v>
      </c>
      <c r="K843" s="31" t="s">
        <v>89</v>
      </c>
    </row>
    <row r="844" spans="1:11">
      <c r="A844" s="16">
        <f t="shared" si="41"/>
        <v>841</v>
      </c>
      <c r="B844" s="29"/>
      <c r="C844" s="30"/>
      <c r="D844" s="30"/>
      <c r="E844" s="33"/>
      <c r="F844" s="33"/>
      <c r="G844" s="26">
        <f t="shared" si="39"/>
        <v>0</v>
      </c>
      <c r="H844" s="27" t="str">
        <f t="shared" si="40"/>
        <v/>
      </c>
      <c r="I844" s="31" t="s">
        <v>89</v>
      </c>
      <c r="J844" s="31" t="s">
        <v>89</v>
      </c>
      <c r="K844" s="31" t="s">
        <v>89</v>
      </c>
    </row>
    <row r="845" spans="1:11">
      <c r="A845" s="16">
        <f t="shared" si="41"/>
        <v>842</v>
      </c>
      <c r="B845" s="29"/>
      <c r="C845" s="30"/>
      <c r="D845" s="30"/>
      <c r="E845" s="33"/>
      <c r="F845" s="33"/>
      <c r="G845" s="26">
        <f t="shared" si="39"/>
        <v>0</v>
      </c>
      <c r="H845" s="27" t="str">
        <f t="shared" si="40"/>
        <v/>
      </c>
      <c r="I845" s="31" t="s">
        <v>89</v>
      </c>
      <c r="J845" s="31" t="s">
        <v>89</v>
      </c>
      <c r="K845" s="31" t="s">
        <v>89</v>
      </c>
    </row>
    <row r="846" spans="1:11">
      <c r="A846" s="16">
        <f t="shared" si="41"/>
        <v>843</v>
      </c>
      <c r="B846" s="29"/>
      <c r="C846" s="30"/>
      <c r="D846" s="30"/>
      <c r="E846" s="33"/>
      <c r="F846" s="33"/>
      <c r="G846" s="26">
        <f t="shared" si="39"/>
        <v>0</v>
      </c>
      <c r="H846" s="27" t="str">
        <f t="shared" si="40"/>
        <v/>
      </c>
      <c r="I846" s="31" t="s">
        <v>89</v>
      </c>
      <c r="J846" s="31" t="s">
        <v>89</v>
      </c>
      <c r="K846" s="31" t="s">
        <v>89</v>
      </c>
    </row>
    <row r="847" spans="1:11">
      <c r="A847" s="16">
        <f t="shared" si="41"/>
        <v>844</v>
      </c>
      <c r="B847" s="29"/>
      <c r="C847" s="30"/>
      <c r="D847" s="30"/>
      <c r="E847" s="33"/>
      <c r="F847" s="33"/>
      <c r="G847" s="26">
        <f t="shared" si="39"/>
        <v>0</v>
      </c>
      <c r="H847" s="27" t="str">
        <f t="shared" si="40"/>
        <v/>
      </c>
      <c r="I847" s="31" t="s">
        <v>89</v>
      </c>
      <c r="J847" s="31" t="s">
        <v>89</v>
      </c>
      <c r="K847" s="31" t="s">
        <v>89</v>
      </c>
    </row>
    <row r="848" spans="1:11">
      <c r="A848" s="16">
        <f t="shared" si="41"/>
        <v>845</v>
      </c>
      <c r="B848" s="29"/>
      <c r="C848" s="30"/>
      <c r="D848" s="30"/>
      <c r="E848" s="33"/>
      <c r="F848" s="33"/>
      <c r="G848" s="26">
        <f t="shared" si="39"/>
        <v>0</v>
      </c>
      <c r="H848" s="27" t="str">
        <f t="shared" si="40"/>
        <v/>
      </c>
      <c r="I848" s="31" t="s">
        <v>89</v>
      </c>
      <c r="J848" s="31" t="s">
        <v>89</v>
      </c>
      <c r="K848" s="31" t="s">
        <v>89</v>
      </c>
    </row>
    <row r="849" spans="1:11">
      <c r="A849" s="16">
        <f t="shared" si="41"/>
        <v>846</v>
      </c>
      <c r="B849" s="29"/>
      <c r="C849" s="30"/>
      <c r="D849" s="30"/>
      <c r="E849" s="33"/>
      <c r="F849" s="33"/>
      <c r="G849" s="26">
        <f t="shared" si="39"/>
        <v>0</v>
      </c>
      <c r="H849" s="27" t="str">
        <f t="shared" si="40"/>
        <v/>
      </c>
      <c r="I849" s="31" t="s">
        <v>89</v>
      </c>
      <c r="J849" s="31" t="s">
        <v>89</v>
      </c>
      <c r="K849" s="31" t="s">
        <v>89</v>
      </c>
    </row>
    <row r="850" spans="1:11">
      <c r="A850" s="16">
        <f t="shared" si="41"/>
        <v>847</v>
      </c>
      <c r="B850" s="29"/>
      <c r="C850" s="30"/>
      <c r="D850" s="30"/>
      <c r="E850" s="33"/>
      <c r="F850" s="33"/>
      <c r="G850" s="26">
        <f t="shared" si="39"/>
        <v>0</v>
      </c>
      <c r="H850" s="27" t="str">
        <f t="shared" si="40"/>
        <v/>
      </c>
      <c r="I850" s="31" t="s">
        <v>89</v>
      </c>
      <c r="J850" s="31" t="s">
        <v>89</v>
      </c>
      <c r="K850" s="31" t="s">
        <v>89</v>
      </c>
    </row>
    <row r="851" spans="1:11">
      <c r="A851" s="16">
        <f t="shared" si="41"/>
        <v>848</v>
      </c>
      <c r="B851" s="29"/>
      <c r="C851" s="30"/>
      <c r="D851" s="30"/>
      <c r="E851" s="33"/>
      <c r="F851" s="33"/>
      <c r="G851" s="26">
        <f t="shared" si="39"/>
        <v>0</v>
      </c>
      <c r="H851" s="27" t="str">
        <f t="shared" si="40"/>
        <v/>
      </c>
      <c r="I851" s="31" t="s">
        <v>89</v>
      </c>
      <c r="J851" s="31" t="s">
        <v>89</v>
      </c>
      <c r="K851" s="31" t="s">
        <v>89</v>
      </c>
    </row>
    <row r="852" spans="1:11">
      <c r="A852" s="16">
        <f t="shared" si="41"/>
        <v>849</v>
      </c>
      <c r="B852" s="29"/>
      <c r="C852" s="30"/>
      <c r="D852" s="30"/>
      <c r="E852" s="33"/>
      <c r="F852" s="33"/>
      <c r="G852" s="26">
        <f t="shared" si="39"/>
        <v>0</v>
      </c>
      <c r="H852" s="27" t="str">
        <f t="shared" si="40"/>
        <v/>
      </c>
      <c r="I852" s="31" t="s">
        <v>89</v>
      </c>
      <c r="J852" s="31" t="s">
        <v>89</v>
      </c>
      <c r="K852" s="31" t="s">
        <v>89</v>
      </c>
    </row>
    <row r="853" spans="1:11">
      <c r="A853" s="16">
        <f t="shared" si="41"/>
        <v>850</v>
      </c>
      <c r="B853" s="29"/>
      <c r="C853" s="30"/>
      <c r="D853" s="30"/>
      <c r="E853" s="33"/>
      <c r="F853" s="33"/>
      <c r="G853" s="26">
        <f t="shared" si="39"/>
        <v>0</v>
      </c>
      <c r="H853" s="27" t="str">
        <f t="shared" si="40"/>
        <v/>
      </c>
      <c r="I853" s="31" t="s">
        <v>89</v>
      </c>
      <c r="J853" s="31" t="s">
        <v>89</v>
      </c>
      <c r="K853" s="31" t="s">
        <v>89</v>
      </c>
    </row>
    <row r="854" spans="1:11">
      <c r="A854" s="16">
        <f t="shared" si="41"/>
        <v>851</v>
      </c>
      <c r="B854" s="29"/>
      <c r="C854" s="30"/>
      <c r="D854" s="30"/>
      <c r="E854" s="33"/>
      <c r="F854" s="33"/>
      <c r="G854" s="26">
        <f t="shared" si="39"/>
        <v>0</v>
      </c>
      <c r="H854" s="27" t="str">
        <f t="shared" si="40"/>
        <v/>
      </c>
      <c r="I854" s="31" t="s">
        <v>89</v>
      </c>
      <c r="J854" s="31" t="s">
        <v>89</v>
      </c>
      <c r="K854" s="31" t="s">
        <v>89</v>
      </c>
    </row>
    <row r="855" spans="1:11">
      <c r="A855" s="16">
        <f t="shared" si="41"/>
        <v>852</v>
      </c>
      <c r="B855" s="29"/>
      <c r="C855" s="30"/>
      <c r="D855" s="30"/>
      <c r="E855" s="33"/>
      <c r="F855" s="33"/>
      <c r="G855" s="26">
        <f t="shared" si="39"/>
        <v>0</v>
      </c>
      <c r="H855" s="27" t="str">
        <f t="shared" si="40"/>
        <v/>
      </c>
      <c r="I855" s="31" t="s">
        <v>89</v>
      </c>
      <c r="J855" s="31" t="s">
        <v>89</v>
      </c>
      <c r="K855" s="31" t="s">
        <v>89</v>
      </c>
    </row>
    <row r="856" spans="1:11">
      <c r="A856" s="16">
        <f t="shared" si="41"/>
        <v>853</v>
      </c>
      <c r="B856" s="29"/>
      <c r="C856" s="30"/>
      <c r="D856" s="30"/>
      <c r="E856" s="33"/>
      <c r="F856" s="33"/>
      <c r="G856" s="26">
        <f t="shared" si="39"/>
        <v>0</v>
      </c>
      <c r="H856" s="27" t="str">
        <f t="shared" si="40"/>
        <v/>
      </c>
      <c r="I856" s="31" t="s">
        <v>89</v>
      </c>
      <c r="J856" s="31" t="s">
        <v>89</v>
      </c>
      <c r="K856" s="31" t="s">
        <v>89</v>
      </c>
    </row>
    <row r="857" spans="1:11">
      <c r="A857" s="16">
        <f t="shared" si="41"/>
        <v>854</v>
      </c>
      <c r="B857" s="29"/>
      <c r="C857" s="30"/>
      <c r="D857" s="30"/>
      <c r="E857" s="33"/>
      <c r="F857" s="33"/>
      <c r="G857" s="26">
        <f t="shared" si="39"/>
        <v>0</v>
      </c>
      <c r="H857" s="27" t="str">
        <f t="shared" si="40"/>
        <v/>
      </c>
      <c r="I857" s="31" t="s">
        <v>89</v>
      </c>
      <c r="J857" s="31" t="s">
        <v>89</v>
      </c>
      <c r="K857" s="31" t="s">
        <v>89</v>
      </c>
    </row>
    <row r="858" spans="1:11">
      <c r="A858" s="16">
        <f t="shared" si="41"/>
        <v>855</v>
      </c>
      <c r="B858" s="29"/>
      <c r="C858" s="30"/>
      <c r="D858" s="30"/>
      <c r="E858" s="33"/>
      <c r="F858" s="33"/>
      <c r="G858" s="26">
        <f t="shared" si="39"/>
        <v>0</v>
      </c>
      <c r="H858" s="27" t="str">
        <f t="shared" si="40"/>
        <v/>
      </c>
      <c r="I858" s="31" t="s">
        <v>89</v>
      </c>
      <c r="J858" s="31" t="s">
        <v>89</v>
      </c>
      <c r="K858" s="31" t="s">
        <v>89</v>
      </c>
    </row>
    <row r="859" spans="1:11">
      <c r="A859" s="16">
        <f t="shared" si="41"/>
        <v>856</v>
      </c>
      <c r="B859" s="29"/>
      <c r="C859" s="30"/>
      <c r="D859" s="30"/>
      <c r="E859" s="33"/>
      <c r="F859" s="33"/>
      <c r="G859" s="26">
        <f t="shared" si="39"/>
        <v>0</v>
      </c>
      <c r="H859" s="27" t="str">
        <f t="shared" si="40"/>
        <v/>
      </c>
      <c r="I859" s="31" t="s">
        <v>89</v>
      </c>
      <c r="J859" s="31" t="s">
        <v>89</v>
      </c>
      <c r="K859" s="31" t="s">
        <v>89</v>
      </c>
    </row>
    <row r="860" spans="1:11">
      <c r="A860" s="16">
        <f t="shared" si="41"/>
        <v>857</v>
      </c>
      <c r="B860" s="29"/>
      <c r="C860" s="30"/>
      <c r="D860" s="30"/>
      <c r="E860" s="33"/>
      <c r="F860" s="33"/>
      <c r="G860" s="26">
        <f t="shared" si="39"/>
        <v>0</v>
      </c>
      <c r="H860" s="27" t="str">
        <f t="shared" si="40"/>
        <v/>
      </c>
      <c r="I860" s="31" t="s">
        <v>89</v>
      </c>
      <c r="J860" s="31" t="s">
        <v>89</v>
      </c>
      <c r="K860" s="31" t="s">
        <v>89</v>
      </c>
    </row>
    <row r="861" spans="1:11">
      <c r="A861" s="16">
        <f t="shared" si="41"/>
        <v>858</v>
      </c>
      <c r="B861" s="29"/>
      <c r="C861" s="30"/>
      <c r="D861" s="30"/>
      <c r="E861" s="33"/>
      <c r="F861" s="33"/>
      <c r="G861" s="26">
        <f t="shared" si="39"/>
        <v>0</v>
      </c>
      <c r="H861" s="27" t="str">
        <f t="shared" si="40"/>
        <v/>
      </c>
      <c r="I861" s="31" t="s">
        <v>89</v>
      </c>
      <c r="J861" s="31" t="s">
        <v>89</v>
      </c>
      <c r="K861" s="31" t="s">
        <v>89</v>
      </c>
    </row>
    <row r="862" spans="1:11">
      <c r="A862" s="16">
        <f t="shared" si="41"/>
        <v>859</v>
      </c>
      <c r="B862" s="29"/>
      <c r="C862" s="30"/>
      <c r="D862" s="30"/>
      <c r="E862" s="33"/>
      <c r="F862" s="33"/>
      <c r="G862" s="26">
        <f t="shared" si="39"/>
        <v>0</v>
      </c>
      <c r="H862" s="27" t="str">
        <f t="shared" si="40"/>
        <v/>
      </c>
      <c r="I862" s="31" t="s">
        <v>89</v>
      </c>
      <c r="J862" s="31" t="s">
        <v>89</v>
      </c>
      <c r="K862" s="31" t="s">
        <v>89</v>
      </c>
    </row>
    <row r="863" spans="1:11">
      <c r="A863" s="16">
        <f t="shared" si="41"/>
        <v>860</v>
      </c>
      <c r="B863" s="29"/>
      <c r="C863" s="30"/>
      <c r="D863" s="30"/>
      <c r="E863" s="33"/>
      <c r="F863" s="33"/>
      <c r="G863" s="26">
        <f t="shared" si="39"/>
        <v>0</v>
      </c>
      <c r="H863" s="27" t="str">
        <f t="shared" si="40"/>
        <v/>
      </c>
      <c r="I863" s="31" t="s">
        <v>89</v>
      </c>
      <c r="J863" s="31" t="s">
        <v>89</v>
      </c>
      <c r="K863" s="31" t="s">
        <v>89</v>
      </c>
    </row>
    <row r="864" spans="1:11">
      <c r="A864" s="16">
        <f t="shared" si="41"/>
        <v>861</v>
      </c>
      <c r="B864" s="29"/>
      <c r="C864" s="30"/>
      <c r="D864" s="30"/>
      <c r="E864" s="33"/>
      <c r="F864" s="33"/>
      <c r="G864" s="26">
        <f t="shared" si="39"/>
        <v>0</v>
      </c>
      <c r="H864" s="27" t="str">
        <f t="shared" si="40"/>
        <v/>
      </c>
      <c r="I864" s="31" t="s">
        <v>89</v>
      </c>
      <c r="J864" s="31" t="s">
        <v>89</v>
      </c>
      <c r="K864" s="31" t="s">
        <v>89</v>
      </c>
    </row>
    <row r="865" spans="1:11">
      <c r="A865" s="16">
        <f t="shared" si="41"/>
        <v>862</v>
      </c>
      <c r="B865" s="29"/>
      <c r="C865" s="30"/>
      <c r="D865" s="30"/>
      <c r="E865" s="33"/>
      <c r="F865" s="33"/>
      <c r="G865" s="26">
        <f t="shared" si="39"/>
        <v>0</v>
      </c>
      <c r="H865" s="27" t="str">
        <f t="shared" si="40"/>
        <v/>
      </c>
      <c r="I865" s="31" t="s">
        <v>89</v>
      </c>
      <c r="J865" s="31" t="s">
        <v>89</v>
      </c>
      <c r="K865" s="31" t="s">
        <v>89</v>
      </c>
    </row>
    <row r="866" spans="1:11">
      <c r="A866" s="16">
        <f t="shared" si="41"/>
        <v>863</v>
      </c>
      <c r="B866" s="29"/>
      <c r="C866" s="30"/>
      <c r="D866" s="30"/>
      <c r="E866" s="33"/>
      <c r="F866" s="33"/>
      <c r="G866" s="26">
        <f t="shared" si="39"/>
        <v>0</v>
      </c>
      <c r="H866" s="27" t="str">
        <f t="shared" si="40"/>
        <v/>
      </c>
      <c r="I866" s="31" t="s">
        <v>89</v>
      </c>
      <c r="J866" s="31" t="s">
        <v>89</v>
      </c>
      <c r="K866" s="31" t="s">
        <v>89</v>
      </c>
    </row>
    <row r="867" spans="1:11">
      <c r="A867" s="16">
        <f t="shared" si="41"/>
        <v>864</v>
      </c>
      <c r="B867" s="29"/>
      <c r="C867" s="30"/>
      <c r="D867" s="30"/>
      <c r="E867" s="33"/>
      <c r="F867" s="33"/>
      <c r="G867" s="26">
        <f t="shared" si="39"/>
        <v>0</v>
      </c>
      <c r="H867" s="27" t="str">
        <f t="shared" si="40"/>
        <v/>
      </c>
      <c r="I867" s="31" t="s">
        <v>89</v>
      </c>
      <c r="J867" s="31" t="s">
        <v>89</v>
      </c>
      <c r="K867" s="31" t="s">
        <v>89</v>
      </c>
    </row>
    <row r="868" spans="1:11">
      <c r="A868" s="16">
        <f t="shared" si="41"/>
        <v>865</v>
      </c>
      <c r="B868" s="29"/>
      <c r="C868" s="30"/>
      <c r="D868" s="30"/>
      <c r="E868" s="33"/>
      <c r="F868" s="33"/>
      <c r="G868" s="26">
        <f t="shared" si="39"/>
        <v>0</v>
      </c>
      <c r="H868" s="27" t="str">
        <f t="shared" si="40"/>
        <v/>
      </c>
      <c r="I868" s="31" t="s">
        <v>89</v>
      </c>
      <c r="J868" s="31" t="s">
        <v>89</v>
      </c>
      <c r="K868" s="31" t="s">
        <v>89</v>
      </c>
    </row>
    <row r="869" spans="1:11">
      <c r="A869" s="16">
        <f t="shared" si="41"/>
        <v>866</v>
      </c>
      <c r="B869" s="29"/>
      <c r="C869" s="30"/>
      <c r="D869" s="30"/>
      <c r="E869" s="33"/>
      <c r="F869" s="33"/>
      <c r="G869" s="26">
        <f t="shared" si="39"/>
        <v>0</v>
      </c>
      <c r="H869" s="27" t="str">
        <f t="shared" si="40"/>
        <v/>
      </c>
      <c r="I869" s="31" t="s">
        <v>89</v>
      </c>
      <c r="J869" s="31" t="s">
        <v>89</v>
      </c>
      <c r="K869" s="31" t="s">
        <v>89</v>
      </c>
    </row>
    <row r="870" spans="1:11">
      <c r="A870" s="16">
        <f t="shared" si="41"/>
        <v>867</v>
      </c>
      <c r="B870" s="29"/>
      <c r="C870" s="30"/>
      <c r="D870" s="30"/>
      <c r="E870" s="33"/>
      <c r="F870" s="33"/>
      <c r="G870" s="26">
        <f t="shared" si="39"/>
        <v>0</v>
      </c>
      <c r="H870" s="27" t="str">
        <f t="shared" si="40"/>
        <v/>
      </c>
      <c r="I870" s="31" t="s">
        <v>89</v>
      </c>
      <c r="J870" s="31" t="s">
        <v>89</v>
      </c>
      <c r="K870" s="31" t="s">
        <v>89</v>
      </c>
    </row>
    <row r="871" spans="1:11">
      <c r="A871" s="16">
        <f t="shared" si="41"/>
        <v>868</v>
      </c>
      <c r="B871" s="29"/>
      <c r="C871" s="30"/>
      <c r="D871" s="30"/>
      <c r="E871" s="33"/>
      <c r="F871" s="33"/>
      <c r="G871" s="26">
        <f t="shared" si="39"/>
        <v>0</v>
      </c>
      <c r="H871" s="27" t="str">
        <f t="shared" si="40"/>
        <v/>
      </c>
      <c r="I871" s="31" t="s">
        <v>89</v>
      </c>
      <c r="J871" s="31" t="s">
        <v>89</v>
      </c>
      <c r="K871" s="31" t="s">
        <v>89</v>
      </c>
    </row>
    <row r="872" spans="1:11">
      <c r="A872" s="16">
        <f t="shared" si="41"/>
        <v>869</v>
      </c>
      <c r="B872" s="29"/>
      <c r="C872" s="30"/>
      <c r="D872" s="30"/>
      <c r="E872" s="33"/>
      <c r="F872" s="33"/>
      <c r="G872" s="26">
        <f t="shared" si="39"/>
        <v>0</v>
      </c>
      <c r="H872" s="27" t="str">
        <f t="shared" si="40"/>
        <v/>
      </c>
      <c r="I872" s="31" t="s">
        <v>89</v>
      </c>
      <c r="J872" s="31" t="s">
        <v>89</v>
      </c>
      <c r="K872" s="31" t="s">
        <v>89</v>
      </c>
    </row>
    <row r="873" spans="1:11">
      <c r="A873" s="16">
        <f t="shared" si="41"/>
        <v>870</v>
      </c>
      <c r="B873" s="29"/>
      <c r="C873" s="30"/>
      <c r="D873" s="30"/>
      <c r="E873" s="33"/>
      <c r="F873" s="33"/>
      <c r="G873" s="26">
        <f t="shared" si="39"/>
        <v>0</v>
      </c>
      <c r="H873" s="27" t="str">
        <f t="shared" si="40"/>
        <v/>
      </c>
      <c r="I873" s="31" t="s">
        <v>89</v>
      </c>
      <c r="J873" s="31" t="s">
        <v>89</v>
      </c>
      <c r="K873" s="31" t="s">
        <v>89</v>
      </c>
    </row>
    <row r="874" spans="1:11">
      <c r="A874" s="16">
        <f t="shared" si="41"/>
        <v>871</v>
      </c>
      <c r="B874" s="29"/>
      <c r="C874" s="30"/>
      <c r="D874" s="30"/>
      <c r="E874" s="33"/>
      <c r="F874" s="33"/>
      <c r="G874" s="26">
        <f t="shared" si="39"/>
        <v>0</v>
      </c>
      <c r="H874" s="27" t="str">
        <f t="shared" si="40"/>
        <v/>
      </c>
      <c r="I874" s="31" t="s">
        <v>89</v>
      </c>
      <c r="J874" s="31" t="s">
        <v>89</v>
      </c>
      <c r="K874" s="31" t="s">
        <v>89</v>
      </c>
    </row>
    <row r="875" spans="1:11">
      <c r="A875" s="16">
        <f t="shared" si="41"/>
        <v>872</v>
      </c>
      <c r="B875" s="29"/>
      <c r="C875" s="30"/>
      <c r="D875" s="30"/>
      <c r="E875" s="33"/>
      <c r="F875" s="33"/>
      <c r="G875" s="26">
        <f t="shared" si="39"/>
        <v>0</v>
      </c>
      <c r="H875" s="27" t="str">
        <f t="shared" si="40"/>
        <v/>
      </c>
      <c r="I875" s="31" t="s">
        <v>89</v>
      </c>
      <c r="J875" s="31" t="s">
        <v>89</v>
      </c>
      <c r="K875" s="31" t="s">
        <v>89</v>
      </c>
    </row>
    <row r="876" spans="1:11">
      <c r="A876" s="16">
        <f t="shared" si="41"/>
        <v>873</v>
      </c>
      <c r="B876" s="29"/>
      <c r="C876" s="30"/>
      <c r="D876" s="30"/>
      <c r="E876" s="33"/>
      <c r="F876" s="33"/>
      <c r="G876" s="26">
        <f t="shared" si="39"/>
        <v>0</v>
      </c>
      <c r="H876" s="27" t="str">
        <f t="shared" si="40"/>
        <v/>
      </c>
      <c r="I876" s="31" t="s">
        <v>89</v>
      </c>
      <c r="J876" s="31" t="s">
        <v>89</v>
      </c>
      <c r="K876" s="31" t="s">
        <v>89</v>
      </c>
    </row>
    <row r="877" spans="1:11">
      <c r="A877" s="16">
        <f t="shared" si="41"/>
        <v>874</v>
      </c>
      <c r="B877" s="29"/>
      <c r="C877" s="30"/>
      <c r="D877" s="30"/>
      <c r="E877" s="33"/>
      <c r="F877" s="33"/>
      <c r="G877" s="26">
        <f t="shared" si="39"/>
        <v>0</v>
      </c>
      <c r="H877" s="27" t="str">
        <f t="shared" si="40"/>
        <v/>
      </c>
      <c r="I877" s="31" t="s">
        <v>89</v>
      </c>
      <c r="J877" s="31" t="s">
        <v>89</v>
      </c>
      <c r="K877" s="31" t="s">
        <v>89</v>
      </c>
    </row>
    <row r="878" spans="1:11">
      <c r="A878" s="16">
        <f t="shared" si="41"/>
        <v>875</v>
      </c>
      <c r="B878" s="29"/>
      <c r="C878" s="30"/>
      <c r="D878" s="30"/>
      <c r="E878" s="33"/>
      <c r="F878" s="33"/>
      <c r="G878" s="26">
        <f t="shared" si="39"/>
        <v>0</v>
      </c>
      <c r="H878" s="27" t="str">
        <f t="shared" si="40"/>
        <v/>
      </c>
      <c r="I878" s="31" t="s">
        <v>89</v>
      </c>
      <c r="J878" s="31" t="s">
        <v>89</v>
      </c>
      <c r="K878" s="31" t="s">
        <v>89</v>
      </c>
    </row>
    <row r="879" spans="1:11">
      <c r="A879" s="16">
        <f t="shared" si="41"/>
        <v>876</v>
      </c>
      <c r="B879" s="29"/>
      <c r="C879" s="30"/>
      <c r="D879" s="30"/>
      <c r="E879" s="33"/>
      <c r="F879" s="33"/>
      <c r="G879" s="26">
        <f t="shared" si="39"/>
        <v>0</v>
      </c>
      <c r="H879" s="27" t="str">
        <f t="shared" si="40"/>
        <v/>
      </c>
      <c r="I879" s="31" t="s">
        <v>89</v>
      </c>
      <c r="J879" s="31" t="s">
        <v>89</v>
      </c>
      <c r="K879" s="31" t="s">
        <v>89</v>
      </c>
    </row>
    <row r="880" spans="1:11">
      <c r="A880" s="16">
        <f t="shared" si="41"/>
        <v>877</v>
      </c>
      <c r="B880" s="29"/>
      <c r="C880" s="30"/>
      <c r="D880" s="30"/>
      <c r="E880" s="33"/>
      <c r="F880" s="33"/>
      <c r="G880" s="26">
        <f t="shared" si="39"/>
        <v>0</v>
      </c>
      <c r="H880" s="27" t="str">
        <f t="shared" si="40"/>
        <v/>
      </c>
      <c r="I880" s="31" t="s">
        <v>89</v>
      </c>
      <c r="J880" s="31" t="s">
        <v>89</v>
      </c>
      <c r="K880" s="31" t="s">
        <v>89</v>
      </c>
    </row>
    <row r="881" spans="1:11">
      <c r="A881" s="16">
        <f t="shared" si="41"/>
        <v>878</v>
      </c>
      <c r="B881" s="29"/>
      <c r="C881" s="30"/>
      <c r="D881" s="30"/>
      <c r="E881" s="33"/>
      <c r="F881" s="33"/>
      <c r="G881" s="26">
        <f t="shared" si="39"/>
        <v>0</v>
      </c>
      <c r="H881" s="27" t="str">
        <f t="shared" si="40"/>
        <v/>
      </c>
      <c r="I881" s="31" t="s">
        <v>89</v>
      </c>
      <c r="J881" s="31" t="s">
        <v>89</v>
      </c>
      <c r="K881" s="31" t="s">
        <v>89</v>
      </c>
    </row>
    <row r="882" spans="1:11">
      <c r="A882" s="16">
        <f t="shared" si="41"/>
        <v>879</v>
      </c>
      <c r="B882" s="29"/>
      <c r="C882" s="30"/>
      <c r="D882" s="30"/>
      <c r="E882" s="33"/>
      <c r="F882" s="33"/>
      <c r="G882" s="26">
        <f t="shared" si="39"/>
        <v>0</v>
      </c>
      <c r="H882" s="27" t="str">
        <f t="shared" si="40"/>
        <v/>
      </c>
      <c r="I882" s="31" t="s">
        <v>89</v>
      </c>
      <c r="J882" s="31" t="s">
        <v>89</v>
      </c>
      <c r="K882" s="31" t="s">
        <v>89</v>
      </c>
    </row>
    <row r="883" spans="1:11">
      <c r="A883" s="16">
        <f t="shared" si="41"/>
        <v>880</v>
      </c>
      <c r="B883" s="29"/>
      <c r="C883" s="30"/>
      <c r="D883" s="30"/>
      <c r="E883" s="33"/>
      <c r="F883" s="33"/>
      <c r="G883" s="26">
        <f t="shared" si="39"/>
        <v>0</v>
      </c>
      <c r="H883" s="27" t="str">
        <f t="shared" si="40"/>
        <v/>
      </c>
      <c r="I883" s="31" t="s">
        <v>89</v>
      </c>
      <c r="J883" s="31" t="s">
        <v>89</v>
      </c>
      <c r="K883" s="31" t="s">
        <v>89</v>
      </c>
    </row>
    <row r="884" spans="1:11">
      <c r="A884" s="16">
        <f t="shared" si="41"/>
        <v>881</v>
      </c>
      <c r="B884" s="29"/>
      <c r="C884" s="30"/>
      <c r="D884" s="30"/>
      <c r="E884" s="33"/>
      <c r="F884" s="33"/>
      <c r="G884" s="26">
        <f t="shared" si="39"/>
        <v>0</v>
      </c>
      <c r="H884" s="27" t="str">
        <f t="shared" si="40"/>
        <v/>
      </c>
      <c r="I884" s="31" t="s">
        <v>89</v>
      </c>
      <c r="J884" s="31" t="s">
        <v>89</v>
      </c>
      <c r="K884" s="31" t="s">
        <v>89</v>
      </c>
    </row>
    <row r="885" spans="1:11">
      <c r="A885" s="16">
        <f t="shared" si="41"/>
        <v>882</v>
      </c>
      <c r="B885" s="29"/>
      <c r="C885" s="30"/>
      <c r="D885" s="30"/>
      <c r="E885" s="33"/>
      <c r="F885" s="33"/>
      <c r="G885" s="26">
        <f t="shared" si="39"/>
        <v>0</v>
      </c>
      <c r="H885" s="27" t="str">
        <f t="shared" si="40"/>
        <v/>
      </c>
      <c r="I885" s="31" t="s">
        <v>89</v>
      </c>
      <c r="J885" s="31" t="s">
        <v>89</v>
      </c>
      <c r="K885" s="31" t="s">
        <v>89</v>
      </c>
    </row>
    <row r="886" spans="1:11">
      <c r="A886" s="16">
        <f t="shared" si="41"/>
        <v>883</v>
      </c>
      <c r="B886" s="29"/>
      <c r="C886" s="30"/>
      <c r="D886" s="30"/>
      <c r="E886" s="33"/>
      <c r="F886" s="33"/>
      <c r="G886" s="26">
        <f t="shared" si="39"/>
        <v>0</v>
      </c>
      <c r="H886" s="27" t="str">
        <f t="shared" si="40"/>
        <v/>
      </c>
      <c r="I886" s="31" t="s">
        <v>89</v>
      </c>
      <c r="J886" s="31" t="s">
        <v>89</v>
      </c>
      <c r="K886" s="31" t="s">
        <v>89</v>
      </c>
    </row>
    <row r="887" spans="1:11">
      <c r="A887" s="16">
        <f t="shared" si="41"/>
        <v>884</v>
      </c>
      <c r="B887" s="29"/>
      <c r="C887" s="30"/>
      <c r="D887" s="30"/>
      <c r="E887" s="33"/>
      <c r="F887" s="33"/>
      <c r="G887" s="26">
        <f t="shared" si="39"/>
        <v>0</v>
      </c>
      <c r="H887" s="27" t="str">
        <f t="shared" si="40"/>
        <v/>
      </c>
      <c r="I887" s="31" t="s">
        <v>89</v>
      </c>
      <c r="J887" s="31" t="s">
        <v>89</v>
      </c>
      <c r="K887" s="31" t="s">
        <v>89</v>
      </c>
    </row>
    <row r="888" spans="1:11">
      <c r="A888" s="16">
        <f t="shared" si="41"/>
        <v>885</v>
      </c>
      <c r="B888" s="29"/>
      <c r="C888" s="30"/>
      <c r="D888" s="30"/>
      <c r="E888" s="33"/>
      <c r="F888" s="33"/>
      <c r="G888" s="26">
        <f t="shared" si="39"/>
        <v>0</v>
      </c>
      <c r="H888" s="27" t="str">
        <f t="shared" si="40"/>
        <v/>
      </c>
      <c r="I888" s="31" t="s">
        <v>89</v>
      </c>
      <c r="J888" s="31" t="s">
        <v>89</v>
      </c>
      <c r="K888" s="31" t="s">
        <v>89</v>
      </c>
    </row>
    <row r="889" spans="1:11">
      <c r="A889" s="16">
        <f t="shared" si="41"/>
        <v>886</v>
      </c>
      <c r="B889" s="29"/>
      <c r="C889" s="30"/>
      <c r="D889" s="30"/>
      <c r="E889" s="33"/>
      <c r="F889" s="33"/>
      <c r="G889" s="26">
        <f t="shared" si="39"/>
        <v>0</v>
      </c>
      <c r="H889" s="27" t="str">
        <f t="shared" si="40"/>
        <v/>
      </c>
      <c r="I889" s="31" t="s">
        <v>89</v>
      </c>
      <c r="J889" s="31" t="s">
        <v>89</v>
      </c>
      <c r="K889" s="31" t="s">
        <v>89</v>
      </c>
    </row>
    <row r="890" spans="1:11">
      <c r="A890" s="16">
        <f t="shared" si="41"/>
        <v>887</v>
      </c>
      <c r="B890" s="29"/>
      <c r="C890" s="30"/>
      <c r="D890" s="30"/>
      <c r="E890" s="33"/>
      <c r="F890" s="33"/>
      <c r="G890" s="26">
        <f t="shared" si="39"/>
        <v>0</v>
      </c>
      <c r="H890" s="27" t="str">
        <f t="shared" si="40"/>
        <v/>
      </c>
      <c r="I890" s="31" t="s">
        <v>89</v>
      </c>
      <c r="J890" s="31" t="s">
        <v>89</v>
      </c>
      <c r="K890" s="31" t="s">
        <v>89</v>
      </c>
    </row>
    <row r="891" spans="1:11">
      <c r="A891" s="16">
        <f t="shared" si="41"/>
        <v>888</v>
      </c>
      <c r="B891" s="29"/>
      <c r="C891" s="30"/>
      <c r="D891" s="30"/>
      <c r="E891" s="33"/>
      <c r="F891" s="33"/>
      <c r="G891" s="26">
        <f t="shared" si="39"/>
        <v>0</v>
      </c>
      <c r="H891" s="27" t="str">
        <f t="shared" si="40"/>
        <v/>
      </c>
      <c r="I891" s="31" t="s">
        <v>89</v>
      </c>
      <c r="J891" s="31" t="s">
        <v>89</v>
      </c>
      <c r="K891" s="31" t="s">
        <v>89</v>
      </c>
    </row>
    <row r="892" spans="1:11">
      <c r="A892" s="16">
        <f t="shared" si="41"/>
        <v>889</v>
      </c>
      <c r="B892" s="29"/>
      <c r="C892" s="30"/>
      <c r="D892" s="30"/>
      <c r="E892" s="33"/>
      <c r="F892" s="33"/>
      <c r="G892" s="26">
        <f t="shared" si="39"/>
        <v>0</v>
      </c>
      <c r="H892" s="27" t="str">
        <f t="shared" si="40"/>
        <v/>
      </c>
      <c r="I892" s="31" t="s">
        <v>89</v>
      </c>
      <c r="J892" s="31" t="s">
        <v>89</v>
      </c>
      <c r="K892" s="31" t="s">
        <v>89</v>
      </c>
    </row>
    <row r="893" spans="1:11">
      <c r="A893" s="16">
        <f t="shared" si="41"/>
        <v>890</v>
      </c>
      <c r="B893" s="29"/>
      <c r="C893" s="30"/>
      <c r="D893" s="30"/>
      <c r="E893" s="33"/>
      <c r="F893" s="33"/>
      <c r="G893" s="26">
        <f t="shared" si="39"/>
        <v>0</v>
      </c>
      <c r="H893" s="27" t="str">
        <f t="shared" si="40"/>
        <v/>
      </c>
      <c r="I893" s="31" t="s">
        <v>89</v>
      </c>
      <c r="J893" s="31" t="s">
        <v>89</v>
      </c>
      <c r="K893" s="31" t="s">
        <v>89</v>
      </c>
    </row>
    <row r="894" spans="1:11">
      <c r="A894" s="16">
        <f t="shared" si="41"/>
        <v>891</v>
      </c>
      <c r="B894" s="29"/>
      <c r="C894" s="30"/>
      <c r="D894" s="30"/>
      <c r="E894" s="33"/>
      <c r="F894" s="33"/>
      <c r="G894" s="26">
        <f t="shared" si="39"/>
        <v>0</v>
      </c>
      <c r="H894" s="27" t="str">
        <f t="shared" si="40"/>
        <v/>
      </c>
      <c r="I894" s="31" t="s">
        <v>89</v>
      </c>
      <c r="J894" s="31" t="s">
        <v>89</v>
      </c>
      <c r="K894" s="31" t="s">
        <v>89</v>
      </c>
    </row>
    <row r="895" spans="1:11">
      <c r="A895" s="16">
        <f t="shared" si="41"/>
        <v>892</v>
      </c>
      <c r="B895" s="29"/>
      <c r="C895" s="30"/>
      <c r="D895" s="30"/>
      <c r="E895" s="33"/>
      <c r="F895" s="33"/>
      <c r="G895" s="26">
        <f t="shared" si="39"/>
        <v>0</v>
      </c>
      <c r="H895" s="27" t="str">
        <f t="shared" si="40"/>
        <v/>
      </c>
      <c r="I895" s="31" t="s">
        <v>89</v>
      </c>
      <c r="J895" s="31" t="s">
        <v>89</v>
      </c>
      <c r="K895" s="31" t="s">
        <v>89</v>
      </c>
    </row>
    <row r="896" spans="1:11">
      <c r="A896" s="16">
        <f t="shared" si="41"/>
        <v>893</v>
      </c>
      <c r="B896" s="29"/>
      <c r="C896" s="30"/>
      <c r="D896" s="30"/>
      <c r="E896" s="33"/>
      <c r="F896" s="33"/>
      <c r="G896" s="26">
        <f t="shared" si="39"/>
        <v>0</v>
      </c>
      <c r="H896" s="27" t="str">
        <f t="shared" si="40"/>
        <v/>
      </c>
      <c r="I896" s="31" t="s">
        <v>89</v>
      </c>
      <c r="J896" s="31" t="s">
        <v>89</v>
      </c>
      <c r="K896" s="31" t="s">
        <v>89</v>
      </c>
    </row>
    <row r="897" spans="1:11">
      <c r="A897" s="16">
        <f t="shared" si="41"/>
        <v>894</v>
      </c>
      <c r="B897" s="29"/>
      <c r="C897" s="30"/>
      <c r="D897" s="30"/>
      <c r="E897" s="33"/>
      <c r="F897" s="33"/>
      <c r="G897" s="26">
        <f t="shared" si="39"/>
        <v>0</v>
      </c>
      <c r="H897" s="27" t="str">
        <f t="shared" si="40"/>
        <v/>
      </c>
      <c r="I897" s="31" t="s">
        <v>89</v>
      </c>
      <c r="J897" s="31" t="s">
        <v>89</v>
      </c>
      <c r="K897" s="31" t="s">
        <v>89</v>
      </c>
    </row>
    <row r="898" spans="1:11">
      <c r="A898" s="16">
        <f t="shared" si="41"/>
        <v>895</v>
      </c>
      <c r="B898" s="29"/>
      <c r="C898" s="30"/>
      <c r="D898" s="30"/>
      <c r="E898" s="33"/>
      <c r="F898" s="33"/>
      <c r="G898" s="26">
        <f t="shared" si="39"/>
        <v>0</v>
      </c>
      <c r="H898" s="27" t="str">
        <f t="shared" si="40"/>
        <v/>
      </c>
      <c r="I898" s="31" t="s">
        <v>89</v>
      </c>
      <c r="J898" s="31" t="s">
        <v>89</v>
      </c>
      <c r="K898" s="31" t="s">
        <v>89</v>
      </c>
    </row>
    <row r="899" spans="1:11">
      <c r="A899" s="16">
        <f t="shared" si="41"/>
        <v>896</v>
      </c>
      <c r="B899" s="29"/>
      <c r="C899" s="30"/>
      <c r="D899" s="30"/>
      <c r="E899" s="33"/>
      <c r="F899" s="33"/>
      <c r="G899" s="26">
        <f t="shared" si="39"/>
        <v>0</v>
      </c>
      <c r="H899" s="27" t="str">
        <f t="shared" si="40"/>
        <v/>
      </c>
      <c r="I899" s="31" t="s">
        <v>89</v>
      </c>
      <c r="J899" s="31" t="s">
        <v>89</v>
      </c>
      <c r="K899" s="31" t="s">
        <v>89</v>
      </c>
    </row>
    <row r="900" spans="1:11">
      <c r="A900" s="16">
        <f t="shared" si="41"/>
        <v>897</v>
      </c>
      <c r="B900" s="29"/>
      <c r="C900" s="30"/>
      <c r="D900" s="30"/>
      <c r="E900" s="33"/>
      <c r="F900" s="33"/>
      <c r="G900" s="26">
        <f t="shared" si="39"/>
        <v>0</v>
      </c>
      <c r="H900" s="27" t="str">
        <f t="shared" si="40"/>
        <v/>
      </c>
      <c r="I900" s="31" t="s">
        <v>89</v>
      </c>
      <c r="J900" s="31" t="s">
        <v>89</v>
      </c>
      <c r="K900" s="31" t="s">
        <v>89</v>
      </c>
    </row>
    <row r="901" spans="1:11">
      <c r="A901" s="16">
        <f t="shared" si="41"/>
        <v>898</v>
      </c>
      <c r="B901" s="29"/>
      <c r="C901" s="30"/>
      <c r="D901" s="30"/>
      <c r="E901" s="33"/>
      <c r="F901" s="33"/>
      <c r="G901" s="26">
        <f t="shared" ref="G901:G964" si="42">E901*F901</f>
        <v>0</v>
      </c>
      <c r="H901" s="27" t="str">
        <f t="shared" ref="H901:H964" si="43">IF(ISBLANK(B901),"",IF(OR(I901="☑",J901="☑"),"",MONTH(B901)))</f>
        <v/>
      </c>
      <c r="I901" s="31" t="s">
        <v>89</v>
      </c>
      <c r="J901" s="31" t="s">
        <v>89</v>
      </c>
      <c r="K901" s="31" t="s">
        <v>89</v>
      </c>
    </row>
    <row r="902" spans="1:11">
      <c r="A902" s="16">
        <f t="shared" ref="A902:A965" si="44">A901+1</f>
        <v>899</v>
      </c>
      <c r="B902" s="29"/>
      <c r="C902" s="30"/>
      <c r="D902" s="30"/>
      <c r="E902" s="33"/>
      <c r="F902" s="33"/>
      <c r="G902" s="26">
        <f t="shared" si="42"/>
        <v>0</v>
      </c>
      <c r="H902" s="27" t="str">
        <f t="shared" si="43"/>
        <v/>
      </c>
      <c r="I902" s="31" t="s">
        <v>89</v>
      </c>
      <c r="J902" s="31" t="s">
        <v>89</v>
      </c>
      <c r="K902" s="31" t="s">
        <v>89</v>
      </c>
    </row>
    <row r="903" spans="1:11">
      <c r="A903" s="16">
        <f t="shared" si="44"/>
        <v>900</v>
      </c>
      <c r="B903" s="29"/>
      <c r="C903" s="30"/>
      <c r="D903" s="30"/>
      <c r="E903" s="33"/>
      <c r="F903" s="33"/>
      <c r="G903" s="26">
        <f t="shared" si="42"/>
        <v>0</v>
      </c>
      <c r="H903" s="27" t="str">
        <f t="shared" si="43"/>
        <v/>
      </c>
      <c r="I903" s="31" t="s">
        <v>89</v>
      </c>
      <c r="J903" s="31" t="s">
        <v>89</v>
      </c>
      <c r="K903" s="31" t="s">
        <v>89</v>
      </c>
    </row>
    <row r="904" spans="1:11">
      <c r="A904" s="16">
        <f t="shared" si="44"/>
        <v>901</v>
      </c>
      <c r="B904" s="29"/>
      <c r="C904" s="30"/>
      <c r="D904" s="30"/>
      <c r="E904" s="33"/>
      <c r="F904" s="33"/>
      <c r="G904" s="26">
        <f t="shared" si="42"/>
        <v>0</v>
      </c>
      <c r="H904" s="27" t="str">
        <f t="shared" si="43"/>
        <v/>
      </c>
      <c r="I904" s="31" t="s">
        <v>89</v>
      </c>
      <c r="J904" s="31" t="s">
        <v>89</v>
      </c>
      <c r="K904" s="31" t="s">
        <v>89</v>
      </c>
    </row>
    <row r="905" spans="1:11">
      <c r="A905" s="16">
        <f t="shared" si="44"/>
        <v>902</v>
      </c>
      <c r="B905" s="29"/>
      <c r="C905" s="30"/>
      <c r="D905" s="30"/>
      <c r="E905" s="33"/>
      <c r="F905" s="33"/>
      <c r="G905" s="26">
        <f t="shared" si="42"/>
        <v>0</v>
      </c>
      <c r="H905" s="27" t="str">
        <f t="shared" si="43"/>
        <v/>
      </c>
      <c r="I905" s="31" t="s">
        <v>89</v>
      </c>
      <c r="J905" s="31" t="s">
        <v>89</v>
      </c>
      <c r="K905" s="31" t="s">
        <v>89</v>
      </c>
    </row>
    <row r="906" spans="1:11">
      <c r="A906" s="16">
        <f t="shared" si="44"/>
        <v>903</v>
      </c>
      <c r="B906" s="29"/>
      <c r="C906" s="30"/>
      <c r="D906" s="30"/>
      <c r="E906" s="33"/>
      <c r="F906" s="33"/>
      <c r="G906" s="26">
        <f t="shared" si="42"/>
        <v>0</v>
      </c>
      <c r="H906" s="27" t="str">
        <f t="shared" si="43"/>
        <v/>
      </c>
      <c r="I906" s="31" t="s">
        <v>89</v>
      </c>
      <c r="J906" s="31" t="s">
        <v>89</v>
      </c>
      <c r="K906" s="31" t="s">
        <v>89</v>
      </c>
    </row>
    <row r="907" spans="1:11">
      <c r="A907" s="16">
        <f t="shared" si="44"/>
        <v>904</v>
      </c>
      <c r="B907" s="29"/>
      <c r="C907" s="30"/>
      <c r="D907" s="30"/>
      <c r="E907" s="33"/>
      <c r="F907" s="33"/>
      <c r="G907" s="26">
        <f t="shared" si="42"/>
        <v>0</v>
      </c>
      <c r="H907" s="27" t="str">
        <f t="shared" si="43"/>
        <v/>
      </c>
      <c r="I907" s="31" t="s">
        <v>89</v>
      </c>
      <c r="J907" s="31" t="s">
        <v>89</v>
      </c>
      <c r="K907" s="31" t="s">
        <v>89</v>
      </c>
    </row>
    <row r="908" spans="1:11">
      <c r="A908" s="16">
        <f t="shared" si="44"/>
        <v>905</v>
      </c>
      <c r="B908" s="29"/>
      <c r="C908" s="30"/>
      <c r="D908" s="30"/>
      <c r="E908" s="33"/>
      <c r="F908" s="33"/>
      <c r="G908" s="26">
        <f t="shared" si="42"/>
        <v>0</v>
      </c>
      <c r="H908" s="27" t="str">
        <f t="shared" si="43"/>
        <v/>
      </c>
      <c r="I908" s="31" t="s">
        <v>89</v>
      </c>
      <c r="J908" s="31" t="s">
        <v>89</v>
      </c>
      <c r="K908" s="31" t="s">
        <v>89</v>
      </c>
    </row>
    <row r="909" spans="1:11">
      <c r="A909" s="16">
        <f t="shared" si="44"/>
        <v>906</v>
      </c>
      <c r="B909" s="29"/>
      <c r="C909" s="30"/>
      <c r="D909" s="30"/>
      <c r="E909" s="33"/>
      <c r="F909" s="33"/>
      <c r="G909" s="26">
        <f t="shared" si="42"/>
        <v>0</v>
      </c>
      <c r="H909" s="27" t="str">
        <f t="shared" si="43"/>
        <v/>
      </c>
      <c r="I909" s="31" t="s">
        <v>89</v>
      </c>
      <c r="J909" s="31" t="s">
        <v>89</v>
      </c>
      <c r="K909" s="31" t="s">
        <v>89</v>
      </c>
    </row>
    <row r="910" spans="1:11">
      <c r="A910" s="16">
        <f t="shared" si="44"/>
        <v>907</v>
      </c>
      <c r="B910" s="29"/>
      <c r="C910" s="30"/>
      <c r="D910" s="30"/>
      <c r="E910" s="33"/>
      <c r="F910" s="33"/>
      <c r="G910" s="26">
        <f t="shared" si="42"/>
        <v>0</v>
      </c>
      <c r="H910" s="27" t="str">
        <f t="shared" si="43"/>
        <v/>
      </c>
      <c r="I910" s="31" t="s">
        <v>89</v>
      </c>
      <c r="J910" s="31" t="s">
        <v>89</v>
      </c>
      <c r="K910" s="31" t="s">
        <v>89</v>
      </c>
    </row>
    <row r="911" spans="1:11">
      <c r="A911" s="16">
        <f t="shared" si="44"/>
        <v>908</v>
      </c>
      <c r="B911" s="29"/>
      <c r="C911" s="30"/>
      <c r="D911" s="30"/>
      <c r="E911" s="33"/>
      <c r="F911" s="33"/>
      <c r="G911" s="26">
        <f t="shared" si="42"/>
        <v>0</v>
      </c>
      <c r="H911" s="27" t="str">
        <f t="shared" si="43"/>
        <v/>
      </c>
      <c r="I911" s="31" t="s">
        <v>89</v>
      </c>
      <c r="J911" s="31" t="s">
        <v>89</v>
      </c>
      <c r="K911" s="31" t="s">
        <v>89</v>
      </c>
    </row>
    <row r="912" spans="1:11">
      <c r="A912" s="16">
        <f t="shared" si="44"/>
        <v>909</v>
      </c>
      <c r="B912" s="29"/>
      <c r="C912" s="30"/>
      <c r="D912" s="30"/>
      <c r="E912" s="33"/>
      <c r="F912" s="33"/>
      <c r="G912" s="26">
        <f t="shared" si="42"/>
        <v>0</v>
      </c>
      <c r="H912" s="27" t="str">
        <f t="shared" si="43"/>
        <v/>
      </c>
      <c r="I912" s="31" t="s">
        <v>89</v>
      </c>
      <c r="J912" s="31" t="s">
        <v>89</v>
      </c>
      <c r="K912" s="31" t="s">
        <v>89</v>
      </c>
    </row>
    <row r="913" spans="1:11">
      <c r="A913" s="16">
        <f t="shared" si="44"/>
        <v>910</v>
      </c>
      <c r="B913" s="29"/>
      <c r="C913" s="30"/>
      <c r="D913" s="30"/>
      <c r="E913" s="33"/>
      <c r="F913" s="33"/>
      <c r="G913" s="26">
        <f t="shared" si="42"/>
        <v>0</v>
      </c>
      <c r="H913" s="27" t="str">
        <f t="shared" si="43"/>
        <v/>
      </c>
      <c r="I913" s="31" t="s">
        <v>89</v>
      </c>
      <c r="J913" s="31" t="s">
        <v>89</v>
      </c>
      <c r="K913" s="31" t="s">
        <v>89</v>
      </c>
    </row>
    <row r="914" spans="1:11">
      <c r="A914" s="16">
        <f t="shared" si="44"/>
        <v>911</v>
      </c>
      <c r="B914" s="29"/>
      <c r="C914" s="30"/>
      <c r="D914" s="30"/>
      <c r="E914" s="33"/>
      <c r="F914" s="33"/>
      <c r="G914" s="26">
        <f t="shared" si="42"/>
        <v>0</v>
      </c>
      <c r="H914" s="27" t="str">
        <f t="shared" si="43"/>
        <v/>
      </c>
      <c r="I914" s="31" t="s">
        <v>89</v>
      </c>
      <c r="J914" s="31" t="s">
        <v>89</v>
      </c>
      <c r="K914" s="31" t="s">
        <v>89</v>
      </c>
    </row>
    <row r="915" spans="1:11">
      <c r="A915" s="16">
        <f t="shared" si="44"/>
        <v>912</v>
      </c>
      <c r="B915" s="29"/>
      <c r="C915" s="30"/>
      <c r="D915" s="30"/>
      <c r="E915" s="33"/>
      <c r="F915" s="33"/>
      <c r="G915" s="26">
        <f t="shared" si="42"/>
        <v>0</v>
      </c>
      <c r="H915" s="27" t="str">
        <f t="shared" si="43"/>
        <v/>
      </c>
      <c r="I915" s="31" t="s">
        <v>89</v>
      </c>
      <c r="J915" s="31" t="s">
        <v>89</v>
      </c>
      <c r="K915" s="31" t="s">
        <v>89</v>
      </c>
    </row>
    <row r="916" spans="1:11">
      <c r="A916" s="16">
        <f t="shared" si="44"/>
        <v>913</v>
      </c>
      <c r="B916" s="29"/>
      <c r="C916" s="30"/>
      <c r="D916" s="30"/>
      <c r="E916" s="33"/>
      <c r="F916" s="33"/>
      <c r="G916" s="26">
        <f t="shared" si="42"/>
        <v>0</v>
      </c>
      <c r="H916" s="27" t="str">
        <f t="shared" si="43"/>
        <v/>
      </c>
      <c r="I916" s="31" t="s">
        <v>89</v>
      </c>
      <c r="J916" s="31" t="s">
        <v>89</v>
      </c>
      <c r="K916" s="31" t="s">
        <v>89</v>
      </c>
    </row>
    <row r="917" spans="1:11">
      <c r="A917" s="16">
        <f t="shared" si="44"/>
        <v>914</v>
      </c>
      <c r="B917" s="29"/>
      <c r="C917" s="30"/>
      <c r="D917" s="30"/>
      <c r="E917" s="33"/>
      <c r="F917" s="33"/>
      <c r="G917" s="26">
        <f t="shared" si="42"/>
        <v>0</v>
      </c>
      <c r="H917" s="27" t="str">
        <f t="shared" si="43"/>
        <v/>
      </c>
      <c r="I917" s="31" t="s">
        <v>89</v>
      </c>
      <c r="J917" s="31" t="s">
        <v>89</v>
      </c>
      <c r="K917" s="31" t="s">
        <v>89</v>
      </c>
    </row>
    <row r="918" spans="1:11">
      <c r="A918" s="16">
        <f t="shared" si="44"/>
        <v>915</v>
      </c>
      <c r="B918" s="29"/>
      <c r="C918" s="30"/>
      <c r="D918" s="30"/>
      <c r="E918" s="33"/>
      <c r="F918" s="33"/>
      <c r="G918" s="26">
        <f t="shared" si="42"/>
        <v>0</v>
      </c>
      <c r="H918" s="27" t="str">
        <f t="shared" si="43"/>
        <v/>
      </c>
      <c r="I918" s="31" t="s">
        <v>89</v>
      </c>
      <c r="J918" s="31" t="s">
        <v>89</v>
      </c>
      <c r="K918" s="31" t="s">
        <v>89</v>
      </c>
    </row>
    <row r="919" spans="1:11">
      <c r="A919" s="16">
        <f t="shared" si="44"/>
        <v>916</v>
      </c>
      <c r="B919" s="29"/>
      <c r="C919" s="30"/>
      <c r="D919" s="30"/>
      <c r="E919" s="33"/>
      <c r="F919" s="33"/>
      <c r="G919" s="26">
        <f t="shared" si="42"/>
        <v>0</v>
      </c>
      <c r="H919" s="27" t="str">
        <f t="shared" si="43"/>
        <v/>
      </c>
      <c r="I919" s="31" t="s">
        <v>89</v>
      </c>
      <c r="J919" s="31" t="s">
        <v>89</v>
      </c>
      <c r="K919" s="31" t="s">
        <v>89</v>
      </c>
    </row>
    <row r="920" spans="1:11">
      <c r="A920" s="16">
        <f t="shared" si="44"/>
        <v>917</v>
      </c>
      <c r="B920" s="29"/>
      <c r="C920" s="30"/>
      <c r="D920" s="30"/>
      <c r="E920" s="33"/>
      <c r="F920" s="33"/>
      <c r="G920" s="26">
        <f t="shared" si="42"/>
        <v>0</v>
      </c>
      <c r="H920" s="27" t="str">
        <f t="shared" si="43"/>
        <v/>
      </c>
      <c r="I920" s="31" t="s">
        <v>89</v>
      </c>
      <c r="J920" s="31" t="s">
        <v>89</v>
      </c>
      <c r="K920" s="31" t="s">
        <v>89</v>
      </c>
    </row>
    <row r="921" spans="1:11">
      <c r="A921" s="16">
        <f t="shared" si="44"/>
        <v>918</v>
      </c>
      <c r="B921" s="29"/>
      <c r="C921" s="30"/>
      <c r="D921" s="30"/>
      <c r="E921" s="33"/>
      <c r="F921" s="33"/>
      <c r="G921" s="26">
        <f t="shared" si="42"/>
        <v>0</v>
      </c>
      <c r="H921" s="27" t="str">
        <f t="shared" si="43"/>
        <v/>
      </c>
      <c r="I921" s="31" t="s">
        <v>89</v>
      </c>
      <c r="J921" s="31" t="s">
        <v>89</v>
      </c>
      <c r="K921" s="31" t="s">
        <v>89</v>
      </c>
    </row>
    <row r="922" spans="1:11">
      <c r="A922" s="16">
        <f t="shared" si="44"/>
        <v>919</v>
      </c>
      <c r="B922" s="29"/>
      <c r="C922" s="30"/>
      <c r="D922" s="30"/>
      <c r="E922" s="33"/>
      <c r="F922" s="33"/>
      <c r="G922" s="26">
        <f t="shared" si="42"/>
        <v>0</v>
      </c>
      <c r="H922" s="27" t="str">
        <f t="shared" si="43"/>
        <v/>
      </c>
      <c r="I922" s="31" t="s">
        <v>89</v>
      </c>
      <c r="J922" s="31" t="s">
        <v>89</v>
      </c>
      <c r="K922" s="31" t="s">
        <v>89</v>
      </c>
    </row>
    <row r="923" spans="1:11">
      <c r="A923" s="16">
        <f t="shared" si="44"/>
        <v>920</v>
      </c>
      <c r="B923" s="29"/>
      <c r="C923" s="30"/>
      <c r="D923" s="30"/>
      <c r="E923" s="33"/>
      <c r="F923" s="33"/>
      <c r="G923" s="26">
        <f t="shared" si="42"/>
        <v>0</v>
      </c>
      <c r="H923" s="27" t="str">
        <f t="shared" si="43"/>
        <v/>
      </c>
      <c r="I923" s="31" t="s">
        <v>89</v>
      </c>
      <c r="J923" s="31" t="s">
        <v>89</v>
      </c>
      <c r="K923" s="31" t="s">
        <v>89</v>
      </c>
    </row>
    <row r="924" spans="1:11">
      <c r="A924" s="16">
        <f t="shared" si="44"/>
        <v>921</v>
      </c>
      <c r="B924" s="29"/>
      <c r="C924" s="30"/>
      <c r="D924" s="30"/>
      <c r="E924" s="33"/>
      <c r="F924" s="33"/>
      <c r="G924" s="26">
        <f t="shared" si="42"/>
        <v>0</v>
      </c>
      <c r="H924" s="27" t="str">
        <f t="shared" si="43"/>
        <v/>
      </c>
      <c r="I924" s="31" t="s">
        <v>89</v>
      </c>
      <c r="J924" s="31" t="s">
        <v>89</v>
      </c>
      <c r="K924" s="31" t="s">
        <v>89</v>
      </c>
    </row>
    <row r="925" spans="1:11">
      <c r="A925" s="16">
        <f t="shared" si="44"/>
        <v>922</v>
      </c>
      <c r="B925" s="29"/>
      <c r="C925" s="30"/>
      <c r="D925" s="30"/>
      <c r="E925" s="33"/>
      <c r="F925" s="33"/>
      <c r="G925" s="26">
        <f t="shared" si="42"/>
        <v>0</v>
      </c>
      <c r="H925" s="27" t="str">
        <f t="shared" si="43"/>
        <v/>
      </c>
      <c r="I925" s="31" t="s">
        <v>89</v>
      </c>
      <c r="J925" s="31" t="s">
        <v>89</v>
      </c>
      <c r="K925" s="31" t="s">
        <v>89</v>
      </c>
    </row>
    <row r="926" spans="1:11">
      <c r="A926" s="16">
        <f t="shared" si="44"/>
        <v>923</v>
      </c>
      <c r="B926" s="29"/>
      <c r="C926" s="30"/>
      <c r="D926" s="30"/>
      <c r="E926" s="33"/>
      <c r="F926" s="33"/>
      <c r="G926" s="26">
        <f t="shared" si="42"/>
        <v>0</v>
      </c>
      <c r="H926" s="27" t="str">
        <f t="shared" si="43"/>
        <v/>
      </c>
      <c r="I926" s="31" t="s">
        <v>89</v>
      </c>
      <c r="J926" s="31" t="s">
        <v>89</v>
      </c>
      <c r="K926" s="31" t="s">
        <v>89</v>
      </c>
    </row>
    <row r="927" spans="1:11">
      <c r="A927" s="16">
        <f t="shared" si="44"/>
        <v>924</v>
      </c>
      <c r="B927" s="29"/>
      <c r="C927" s="30"/>
      <c r="D927" s="30"/>
      <c r="E927" s="33"/>
      <c r="F927" s="33"/>
      <c r="G927" s="26">
        <f t="shared" si="42"/>
        <v>0</v>
      </c>
      <c r="H927" s="27" t="str">
        <f t="shared" si="43"/>
        <v/>
      </c>
      <c r="I927" s="31" t="s">
        <v>89</v>
      </c>
      <c r="J927" s="31" t="s">
        <v>89</v>
      </c>
      <c r="K927" s="31" t="s">
        <v>89</v>
      </c>
    </row>
    <row r="928" spans="1:11">
      <c r="A928" s="16">
        <f t="shared" si="44"/>
        <v>925</v>
      </c>
      <c r="B928" s="29"/>
      <c r="C928" s="30"/>
      <c r="D928" s="30"/>
      <c r="E928" s="33"/>
      <c r="F928" s="33"/>
      <c r="G928" s="26">
        <f t="shared" si="42"/>
        <v>0</v>
      </c>
      <c r="H928" s="27" t="str">
        <f t="shared" si="43"/>
        <v/>
      </c>
      <c r="I928" s="31" t="s">
        <v>89</v>
      </c>
      <c r="J928" s="31" t="s">
        <v>89</v>
      </c>
      <c r="K928" s="31" t="s">
        <v>89</v>
      </c>
    </row>
    <row r="929" spans="1:11">
      <c r="A929" s="16">
        <f t="shared" si="44"/>
        <v>926</v>
      </c>
      <c r="B929" s="29"/>
      <c r="C929" s="30"/>
      <c r="D929" s="30"/>
      <c r="E929" s="33"/>
      <c r="F929" s="33"/>
      <c r="G929" s="26">
        <f t="shared" si="42"/>
        <v>0</v>
      </c>
      <c r="H929" s="27" t="str">
        <f t="shared" si="43"/>
        <v/>
      </c>
      <c r="I929" s="31" t="s">
        <v>89</v>
      </c>
      <c r="J929" s="31" t="s">
        <v>89</v>
      </c>
      <c r="K929" s="31" t="s">
        <v>89</v>
      </c>
    </row>
    <row r="930" spans="1:11">
      <c r="A930" s="16">
        <f t="shared" si="44"/>
        <v>927</v>
      </c>
      <c r="B930" s="29"/>
      <c r="C930" s="30"/>
      <c r="D930" s="30"/>
      <c r="E930" s="33"/>
      <c r="F930" s="33"/>
      <c r="G930" s="26">
        <f t="shared" si="42"/>
        <v>0</v>
      </c>
      <c r="H930" s="27" t="str">
        <f t="shared" si="43"/>
        <v/>
      </c>
      <c r="I930" s="31" t="s">
        <v>89</v>
      </c>
      <c r="J930" s="31" t="s">
        <v>89</v>
      </c>
      <c r="K930" s="31" t="s">
        <v>89</v>
      </c>
    </row>
    <row r="931" spans="1:11">
      <c r="A931" s="16">
        <f t="shared" si="44"/>
        <v>928</v>
      </c>
      <c r="B931" s="29"/>
      <c r="C931" s="30"/>
      <c r="D931" s="30"/>
      <c r="E931" s="33"/>
      <c r="F931" s="33"/>
      <c r="G931" s="26">
        <f t="shared" si="42"/>
        <v>0</v>
      </c>
      <c r="H931" s="27" t="str">
        <f t="shared" si="43"/>
        <v/>
      </c>
      <c r="I931" s="31" t="s">
        <v>89</v>
      </c>
      <c r="J931" s="31" t="s">
        <v>89</v>
      </c>
      <c r="K931" s="31" t="s">
        <v>89</v>
      </c>
    </row>
    <row r="932" spans="1:11">
      <c r="A932" s="16">
        <f t="shared" si="44"/>
        <v>929</v>
      </c>
      <c r="B932" s="29"/>
      <c r="C932" s="30"/>
      <c r="D932" s="30"/>
      <c r="E932" s="33"/>
      <c r="F932" s="33"/>
      <c r="G932" s="26">
        <f t="shared" si="42"/>
        <v>0</v>
      </c>
      <c r="H932" s="27" t="str">
        <f t="shared" si="43"/>
        <v/>
      </c>
      <c r="I932" s="31" t="s">
        <v>89</v>
      </c>
      <c r="J932" s="31" t="s">
        <v>89</v>
      </c>
      <c r="K932" s="31" t="s">
        <v>89</v>
      </c>
    </row>
    <row r="933" spans="1:11">
      <c r="A933" s="16">
        <f t="shared" si="44"/>
        <v>930</v>
      </c>
      <c r="B933" s="29"/>
      <c r="C933" s="30"/>
      <c r="D933" s="30"/>
      <c r="E933" s="33"/>
      <c r="F933" s="33"/>
      <c r="G933" s="26">
        <f t="shared" si="42"/>
        <v>0</v>
      </c>
      <c r="H933" s="27" t="str">
        <f t="shared" si="43"/>
        <v/>
      </c>
      <c r="I933" s="31" t="s">
        <v>89</v>
      </c>
      <c r="J933" s="31" t="s">
        <v>89</v>
      </c>
      <c r="K933" s="31" t="s">
        <v>89</v>
      </c>
    </row>
    <row r="934" spans="1:11">
      <c r="A934" s="16">
        <f t="shared" si="44"/>
        <v>931</v>
      </c>
      <c r="B934" s="29"/>
      <c r="C934" s="30"/>
      <c r="D934" s="30"/>
      <c r="E934" s="33"/>
      <c r="F934" s="33"/>
      <c r="G934" s="26">
        <f t="shared" si="42"/>
        <v>0</v>
      </c>
      <c r="H934" s="27" t="str">
        <f t="shared" si="43"/>
        <v/>
      </c>
      <c r="I934" s="31" t="s">
        <v>89</v>
      </c>
      <c r="J934" s="31" t="s">
        <v>89</v>
      </c>
      <c r="K934" s="31" t="s">
        <v>89</v>
      </c>
    </row>
    <row r="935" spans="1:11">
      <c r="A935" s="16">
        <f t="shared" si="44"/>
        <v>932</v>
      </c>
      <c r="B935" s="29"/>
      <c r="C935" s="30"/>
      <c r="D935" s="30"/>
      <c r="E935" s="33"/>
      <c r="F935" s="33"/>
      <c r="G935" s="26">
        <f t="shared" si="42"/>
        <v>0</v>
      </c>
      <c r="H935" s="27" t="str">
        <f t="shared" si="43"/>
        <v/>
      </c>
      <c r="I935" s="31" t="s">
        <v>89</v>
      </c>
      <c r="J935" s="31" t="s">
        <v>89</v>
      </c>
      <c r="K935" s="31" t="s">
        <v>89</v>
      </c>
    </row>
    <row r="936" spans="1:11">
      <c r="A936" s="16">
        <f t="shared" si="44"/>
        <v>933</v>
      </c>
      <c r="B936" s="29"/>
      <c r="C936" s="30"/>
      <c r="D936" s="30"/>
      <c r="E936" s="33"/>
      <c r="F936" s="33"/>
      <c r="G936" s="26">
        <f t="shared" si="42"/>
        <v>0</v>
      </c>
      <c r="H936" s="27" t="str">
        <f t="shared" si="43"/>
        <v/>
      </c>
      <c r="I936" s="31" t="s">
        <v>89</v>
      </c>
      <c r="J936" s="31" t="s">
        <v>89</v>
      </c>
      <c r="K936" s="31" t="s">
        <v>89</v>
      </c>
    </row>
    <row r="937" spans="1:11">
      <c r="A937" s="16">
        <f t="shared" si="44"/>
        <v>934</v>
      </c>
      <c r="B937" s="29"/>
      <c r="C937" s="30"/>
      <c r="D937" s="30"/>
      <c r="E937" s="33"/>
      <c r="F937" s="33"/>
      <c r="G937" s="26">
        <f t="shared" si="42"/>
        <v>0</v>
      </c>
      <c r="H937" s="27" t="str">
        <f t="shared" si="43"/>
        <v/>
      </c>
      <c r="I937" s="31" t="s">
        <v>89</v>
      </c>
      <c r="J937" s="31" t="s">
        <v>89</v>
      </c>
      <c r="K937" s="31" t="s">
        <v>89</v>
      </c>
    </row>
    <row r="938" spans="1:11">
      <c r="A938" s="16">
        <f t="shared" si="44"/>
        <v>935</v>
      </c>
      <c r="B938" s="29"/>
      <c r="C938" s="30"/>
      <c r="D938" s="30"/>
      <c r="E938" s="33"/>
      <c r="F938" s="33"/>
      <c r="G938" s="26">
        <f t="shared" si="42"/>
        <v>0</v>
      </c>
      <c r="H938" s="27" t="str">
        <f t="shared" si="43"/>
        <v/>
      </c>
      <c r="I938" s="31" t="s">
        <v>89</v>
      </c>
      <c r="J938" s="31" t="s">
        <v>89</v>
      </c>
      <c r="K938" s="31" t="s">
        <v>89</v>
      </c>
    </row>
    <row r="939" spans="1:11">
      <c r="A939" s="16">
        <f t="shared" si="44"/>
        <v>936</v>
      </c>
      <c r="B939" s="29"/>
      <c r="C939" s="30"/>
      <c r="D939" s="30"/>
      <c r="E939" s="33"/>
      <c r="F939" s="33"/>
      <c r="G939" s="26">
        <f t="shared" si="42"/>
        <v>0</v>
      </c>
      <c r="H939" s="27" t="str">
        <f t="shared" si="43"/>
        <v/>
      </c>
      <c r="I939" s="31" t="s">
        <v>89</v>
      </c>
      <c r="J939" s="31" t="s">
        <v>89</v>
      </c>
      <c r="K939" s="31" t="s">
        <v>89</v>
      </c>
    </row>
    <row r="940" spans="1:11">
      <c r="A940" s="16">
        <f t="shared" si="44"/>
        <v>937</v>
      </c>
      <c r="B940" s="29"/>
      <c r="C940" s="30"/>
      <c r="D940" s="30"/>
      <c r="E940" s="33"/>
      <c r="F940" s="33"/>
      <c r="G940" s="26">
        <f t="shared" si="42"/>
        <v>0</v>
      </c>
      <c r="H940" s="27" t="str">
        <f t="shared" si="43"/>
        <v/>
      </c>
      <c r="I940" s="31" t="s">
        <v>89</v>
      </c>
      <c r="J940" s="31" t="s">
        <v>89</v>
      </c>
      <c r="K940" s="31" t="s">
        <v>89</v>
      </c>
    </row>
    <row r="941" spans="1:11">
      <c r="A941" s="16">
        <f t="shared" si="44"/>
        <v>938</v>
      </c>
      <c r="B941" s="29"/>
      <c r="C941" s="30"/>
      <c r="D941" s="30"/>
      <c r="E941" s="33"/>
      <c r="F941" s="33"/>
      <c r="G941" s="26">
        <f t="shared" si="42"/>
        <v>0</v>
      </c>
      <c r="H941" s="27" t="str">
        <f t="shared" si="43"/>
        <v/>
      </c>
      <c r="I941" s="31" t="s">
        <v>89</v>
      </c>
      <c r="J941" s="31" t="s">
        <v>89</v>
      </c>
      <c r="K941" s="31" t="s">
        <v>89</v>
      </c>
    </row>
    <row r="942" spans="1:11">
      <c r="A942" s="16">
        <f t="shared" si="44"/>
        <v>939</v>
      </c>
      <c r="B942" s="29"/>
      <c r="C942" s="30"/>
      <c r="D942" s="30"/>
      <c r="E942" s="33"/>
      <c r="F942" s="33"/>
      <c r="G942" s="26">
        <f t="shared" si="42"/>
        <v>0</v>
      </c>
      <c r="H942" s="27" t="str">
        <f t="shared" si="43"/>
        <v/>
      </c>
      <c r="I942" s="31" t="s">
        <v>89</v>
      </c>
      <c r="J942" s="31" t="s">
        <v>89</v>
      </c>
      <c r="K942" s="31" t="s">
        <v>89</v>
      </c>
    </row>
    <row r="943" spans="1:11">
      <c r="A943" s="16">
        <f t="shared" si="44"/>
        <v>940</v>
      </c>
      <c r="B943" s="29"/>
      <c r="C943" s="30"/>
      <c r="D943" s="30"/>
      <c r="E943" s="33"/>
      <c r="F943" s="33"/>
      <c r="G943" s="26">
        <f t="shared" si="42"/>
        <v>0</v>
      </c>
      <c r="H943" s="27" t="str">
        <f t="shared" si="43"/>
        <v/>
      </c>
      <c r="I943" s="31" t="s">
        <v>89</v>
      </c>
      <c r="J943" s="31" t="s">
        <v>89</v>
      </c>
      <c r="K943" s="31" t="s">
        <v>89</v>
      </c>
    </row>
    <row r="944" spans="1:11">
      <c r="A944" s="16">
        <f t="shared" si="44"/>
        <v>941</v>
      </c>
      <c r="B944" s="29"/>
      <c r="C944" s="30"/>
      <c r="D944" s="30"/>
      <c r="E944" s="33"/>
      <c r="F944" s="33"/>
      <c r="G944" s="26">
        <f t="shared" si="42"/>
        <v>0</v>
      </c>
      <c r="H944" s="27" t="str">
        <f t="shared" si="43"/>
        <v/>
      </c>
      <c r="I944" s="31" t="s">
        <v>89</v>
      </c>
      <c r="J944" s="31" t="s">
        <v>89</v>
      </c>
      <c r="K944" s="31" t="s">
        <v>89</v>
      </c>
    </row>
    <row r="945" spans="1:11">
      <c r="A945" s="16">
        <f t="shared" si="44"/>
        <v>942</v>
      </c>
      <c r="B945" s="29"/>
      <c r="C945" s="30"/>
      <c r="D945" s="30"/>
      <c r="E945" s="33"/>
      <c r="F945" s="33"/>
      <c r="G945" s="26">
        <f t="shared" si="42"/>
        <v>0</v>
      </c>
      <c r="H945" s="27" t="str">
        <f t="shared" si="43"/>
        <v/>
      </c>
      <c r="I945" s="31" t="s">
        <v>89</v>
      </c>
      <c r="J945" s="31" t="s">
        <v>89</v>
      </c>
      <c r="K945" s="31" t="s">
        <v>89</v>
      </c>
    </row>
    <row r="946" spans="1:11">
      <c r="A946" s="16">
        <f t="shared" si="44"/>
        <v>943</v>
      </c>
      <c r="B946" s="29"/>
      <c r="C946" s="30"/>
      <c r="D946" s="30"/>
      <c r="E946" s="33"/>
      <c r="F946" s="33"/>
      <c r="G946" s="26">
        <f t="shared" si="42"/>
        <v>0</v>
      </c>
      <c r="H946" s="27" t="str">
        <f t="shared" si="43"/>
        <v/>
      </c>
      <c r="I946" s="31" t="s">
        <v>89</v>
      </c>
      <c r="J946" s="31" t="s">
        <v>89</v>
      </c>
      <c r="K946" s="31" t="s">
        <v>89</v>
      </c>
    </row>
    <row r="947" spans="1:11">
      <c r="A947" s="16">
        <f t="shared" si="44"/>
        <v>944</v>
      </c>
      <c r="B947" s="29"/>
      <c r="C947" s="30"/>
      <c r="D947" s="30"/>
      <c r="E947" s="33"/>
      <c r="F947" s="33"/>
      <c r="G947" s="26">
        <f t="shared" si="42"/>
        <v>0</v>
      </c>
      <c r="H947" s="27" t="str">
        <f t="shared" si="43"/>
        <v/>
      </c>
      <c r="I947" s="31" t="s">
        <v>89</v>
      </c>
      <c r="J947" s="31" t="s">
        <v>89</v>
      </c>
      <c r="K947" s="31" t="s">
        <v>89</v>
      </c>
    </row>
    <row r="948" spans="1:11">
      <c r="A948" s="16">
        <f t="shared" si="44"/>
        <v>945</v>
      </c>
      <c r="B948" s="29"/>
      <c r="C948" s="30"/>
      <c r="D948" s="30"/>
      <c r="E948" s="33"/>
      <c r="F948" s="33"/>
      <c r="G948" s="26">
        <f t="shared" si="42"/>
        <v>0</v>
      </c>
      <c r="H948" s="27" t="str">
        <f t="shared" si="43"/>
        <v/>
      </c>
      <c r="I948" s="31" t="s">
        <v>89</v>
      </c>
      <c r="J948" s="31" t="s">
        <v>89</v>
      </c>
      <c r="K948" s="31" t="s">
        <v>89</v>
      </c>
    </row>
    <row r="949" spans="1:11">
      <c r="A949" s="16">
        <f t="shared" si="44"/>
        <v>946</v>
      </c>
      <c r="B949" s="29"/>
      <c r="C949" s="30"/>
      <c r="D949" s="30"/>
      <c r="E949" s="33"/>
      <c r="F949" s="33"/>
      <c r="G949" s="26">
        <f t="shared" si="42"/>
        <v>0</v>
      </c>
      <c r="H949" s="27" t="str">
        <f t="shared" si="43"/>
        <v/>
      </c>
      <c r="I949" s="31" t="s">
        <v>89</v>
      </c>
      <c r="J949" s="31" t="s">
        <v>89</v>
      </c>
      <c r="K949" s="31" t="s">
        <v>89</v>
      </c>
    </row>
    <row r="950" spans="1:11">
      <c r="A950" s="16">
        <f t="shared" si="44"/>
        <v>947</v>
      </c>
      <c r="B950" s="29"/>
      <c r="C950" s="30"/>
      <c r="D950" s="30"/>
      <c r="E950" s="33"/>
      <c r="F950" s="33"/>
      <c r="G950" s="26">
        <f t="shared" si="42"/>
        <v>0</v>
      </c>
      <c r="H950" s="27" t="str">
        <f t="shared" si="43"/>
        <v/>
      </c>
      <c r="I950" s="31" t="s">
        <v>89</v>
      </c>
      <c r="J950" s="31" t="s">
        <v>89</v>
      </c>
      <c r="K950" s="31" t="s">
        <v>89</v>
      </c>
    </row>
    <row r="951" spans="1:11">
      <c r="A951" s="16">
        <f t="shared" si="44"/>
        <v>948</v>
      </c>
      <c r="B951" s="29"/>
      <c r="C951" s="30"/>
      <c r="D951" s="30"/>
      <c r="E951" s="33"/>
      <c r="F951" s="33"/>
      <c r="G951" s="26">
        <f t="shared" si="42"/>
        <v>0</v>
      </c>
      <c r="H951" s="27" t="str">
        <f t="shared" si="43"/>
        <v/>
      </c>
      <c r="I951" s="31" t="s">
        <v>89</v>
      </c>
      <c r="J951" s="31" t="s">
        <v>89</v>
      </c>
      <c r="K951" s="31" t="s">
        <v>89</v>
      </c>
    </row>
    <row r="952" spans="1:11">
      <c r="A952" s="16">
        <f t="shared" si="44"/>
        <v>949</v>
      </c>
      <c r="B952" s="29"/>
      <c r="C952" s="30"/>
      <c r="D952" s="30"/>
      <c r="E952" s="33"/>
      <c r="F952" s="33"/>
      <c r="G952" s="26">
        <f t="shared" si="42"/>
        <v>0</v>
      </c>
      <c r="H952" s="27" t="str">
        <f t="shared" si="43"/>
        <v/>
      </c>
      <c r="I952" s="31" t="s">
        <v>89</v>
      </c>
      <c r="J952" s="31" t="s">
        <v>89</v>
      </c>
      <c r="K952" s="31" t="s">
        <v>89</v>
      </c>
    </row>
    <row r="953" spans="1:11">
      <c r="A953" s="16">
        <f t="shared" si="44"/>
        <v>950</v>
      </c>
      <c r="B953" s="29"/>
      <c r="C953" s="30"/>
      <c r="D953" s="30"/>
      <c r="E953" s="33"/>
      <c r="F953" s="33"/>
      <c r="G953" s="26">
        <f t="shared" si="42"/>
        <v>0</v>
      </c>
      <c r="H953" s="27" t="str">
        <f t="shared" si="43"/>
        <v/>
      </c>
      <c r="I953" s="31" t="s">
        <v>89</v>
      </c>
      <c r="J953" s="31" t="s">
        <v>89</v>
      </c>
      <c r="K953" s="31" t="s">
        <v>89</v>
      </c>
    </row>
    <row r="954" spans="1:11">
      <c r="A954" s="16">
        <f t="shared" si="44"/>
        <v>951</v>
      </c>
      <c r="B954" s="29"/>
      <c r="C954" s="30"/>
      <c r="D954" s="30"/>
      <c r="E954" s="33"/>
      <c r="F954" s="33"/>
      <c r="G954" s="26">
        <f t="shared" si="42"/>
        <v>0</v>
      </c>
      <c r="H954" s="27" t="str">
        <f t="shared" si="43"/>
        <v/>
      </c>
      <c r="I954" s="31" t="s">
        <v>89</v>
      </c>
      <c r="J954" s="31" t="s">
        <v>89</v>
      </c>
      <c r="K954" s="31" t="s">
        <v>89</v>
      </c>
    </row>
    <row r="955" spans="1:11">
      <c r="A955" s="16">
        <f t="shared" si="44"/>
        <v>952</v>
      </c>
      <c r="B955" s="29"/>
      <c r="C955" s="30"/>
      <c r="D955" s="30"/>
      <c r="E955" s="33"/>
      <c r="F955" s="33"/>
      <c r="G955" s="26">
        <f t="shared" si="42"/>
        <v>0</v>
      </c>
      <c r="H955" s="27" t="str">
        <f t="shared" si="43"/>
        <v/>
      </c>
      <c r="I955" s="31" t="s">
        <v>89</v>
      </c>
      <c r="J955" s="31" t="s">
        <v>89</v>
      </c>
      <c r="K955" s="31" t="s">
        <v>89</v>
      </c>
    </row>
    <row r="956" spans="1:11">
      <c r="A956" s="16">
        <f t="shared" si="44"/>
        <v>953</v>
      </c>
      <c r="B956" s="29"/>
      <c r="C956" s="30"/>
      <c r="D956" s="30"/>
      <c r="E956" s="33"/>
      <c r="F956" s="33"/>
      <c r="G956" s="26">
        <f t="shared" si="42"/>
        <v>0</v>
      </c>
      <c r="H956" s="27" t="str">
        <f t="shared" si="43"/>
        <v/>
      </c>
      <c r="I956" s="31" t="s">
        <v>89</v>
      </c>
      <c r="J956" s="31" t="s">
        <v>89</v>
      </c>
      <c r="K956" s="31" t="s">
        <v>89</v>
      </c>
    </row>
    <row r="957" spans="1:11">
      <c r="A957" s="16">
        <f t="shared" si="44"/>
        <v>954</v>
      </c>
      <c r="B957" s="29"/>
      <c r="C957" s="30"/>
      <c r="D957" s="30"/>
      <c r="E957" s="33"/>
      <c r="F957" s="33"/>
      <c r="G957" s="26">
        <f t="shared" si="42"/>
        <v>0</v>
      </c>
      <c r="H957" s="27" t="str">
        <f t="shared" si="43"/>
        <v/>
      </c>
      <c r="I957" s="31" t="s">
        <v>89</v>
      </c>
      <c r="J957" s="31" t="s">
        <v>89</v>
      </c>
      <c r="K957" s="31" t="s">
        <v>89</v>
      </c>
    </row>
    <row r="958" spans="1:11">
      <c r="A958" s="16">
        <f t="shared" si="44"/>
        <v>955</v>
      </c>
      <c r="B958" s="29"/>
      <c r="C958" s="30"/>
      <c r="D958" s="30"/>
      <c r="E958" s="33"/>
      <c r="F958" s="33"/>
      <c r="G958" s="26">
        <f t="shared" si="42"/>
        <v>0</v>
      </c>
      <c r="H958" s="27" t="str">
        <f t="shared" si="43"/>
        <v/>
      </c>
      <c r="I958" s="31" t="s">
        <v>89</v>
      </c>
      <c r="J958" s="31" t="s">
        <v>89</v>
      </c>
      <c r="K958" s="31" t="s">
        <v>89</v>
      </c>
    </row>
    <row r="959" spans="1:11">
      <c r="A959" s="16">
        <f t="shared" si="44"/>
        <v>956</v>
      </c>
      <c r="B959" s="29"/>
      <c r="C959" s="30"/>
      <c r="D959" s="30"/>
      <c r="E959" s="33"/>
      <c r="F959" s="33"/>
      <c r="G959" s="26">
        <f t="shared" si="42"/>
        <v>0</v>
      </c>
      <c r="H959" s="27" t="str">
        <f t="shared" si="43"/>
        <v/>
      </c>
      <c r="I959" s="31" t="s">
        <v>89</v>
      </c>
      <c r="J959" s="31" t="s">
        <v>89</v>
      </c>
      <c r="K959" s="31" t="s">
        <v>89</v>
      </c>
    </row>
    <row r="960" spans="1:11">
      <c r="A960" s="16">
        <f t="shared" si="44"/>
        <v>957</v>
      </c>
      <c r="B960" s="29"/>
      <c r="C960" s="30"/>
      <c r="D960" s="30"/>
      <c r="E960" s="33"/>
      <c r="F960" s="33"/>
      <c r="G960" s="26">
        <f t="shared" si="42"/>
        <v>0</v>
      </c>
      <c r="H960" s="27" t="str">
        <f t="shared" si="43"/>
        <v/>
      </c>
      <c r="I960" s="31" t="s">
        <v>89</v>
      </c>
      <c r="J960" s="31" t="s">
        <v>89</v>
      </c>
      <c r="K960" s="31" t="s">
        <v>89</v>
      </c>
    </row>
    <row r="961" spans="1:11">
      <c r="A961" s="16">
        <f t="shared" si="44"/>
        <v>958</v>
      </c>
      <c r="B961" s="29"/>
      <c r="C961" s="30"/>
      <c r="D961" s="30"/>
      <c r="E961" s="33"/>
      <c r="F961" s="33"/>
      <c r="G961" s="26">
        <f t="shared" si="42"/>
        <v>0</v>
      </c>
      <c r="H961" s="27" t="str">
        <f t="shared" si="43"/>
        <v/>
      </c>
      <c r="I961" s="31" t="s">
        <v>89</v>
      </c>
      <c r="J961" s="31" t="s">
        <v>89</v>
      </c>
      <c r="K961" s="31" t="s">
        <v>89</v>
      </c>
    </row>
    <row r="962" spans="1:11">
      <c r="A962" s="16">
        <f t="shared" si="44"/>
        <v>959</v>
      </c>
      <c r="B962" s="29"/>
      <c r="C962" s="30"/>
      <c r="D962" s="30"/>
      <c r="E962" s="33"/>
      <c r="F962" s="33"/>
      <c r="G962" s="26">
        <f t="shared" si="42"/>
        <v>0</v>
      </c>
      <c r="H962" s="27" t="str">
        <f t="shared" si="43"/>
        <v/>
      </c>
      <c r="I962" s="31" t="s">
        <v>89</v>
      </c>
      <c r="J962" s="31" t="s">
        <v>89</v>
      </c>
      <c r="K962" s="31" t="s">
        <v>89</v>
      </c>
    </row>
    <row r="963" spans="1:11">
      <c r="A963" s="16">
        <f t="shared" si="44"/>
        <v>960</v>
      </c>
      <c r="B963" s="29"/>
      <c r="C963" s="30"/>
      <c r="D963" s="30"/>
      <c r="E963" s="33"/>
      <c r="F963" s="33"/>
      <c r="G963" s="26">
        <f t="shared" si="42"/>
        <v>0</v>
      </c>
      <c r="H963" s="27" t="str">
        <f t="shared" si="43"/>
        <v/>
      </c>
      <c r="I963" s="31" t="s">
        <v>89</v>
      </c>
      <c r="J963" s="31" t="s">
        <v>89</v>
      </c>
      <c r="K963" s="31" t="s">
        <v>89</v>
      </c>
    </row>
    <row r="964" spans="1:11">
      <c r="A964" s="16">
        <f t="shared" si="44"/>
        <v>961</v>
      </c>
      <c r="B964" s="29"/>
      <c r="C964" s="30"/>
      <c r="D964" s="30"/>
      <c r="E964" s="33"/>
      <c r="F964" s="33"/>
      <c r="G964" s="26">
        <f t="shared" si="42"/>
        <v>0</v>
      </c>
      <c r="H964" s="27" t="str">
        <f t="shared" si="43"/>
        <v/>
      </c>
      <c r="I964" s="31" t="s">
        <v>89</v>
      </c>
      <c r="J964" s="31" t="s">
        <v>89</v>
      </c>
      <c r="K964" s="31" t="s">
        <v>89</v>
      </c>
    </row>
    <row r="965" spans="1:11">
      <c r="A965" s="16">
        <f t="shared" si="44"/>
        <v>962</v>
      </c>
      <c r="B965" s="29"/>
      <c r="C965" s="30"/>
      <c r="D965" s="30"/>
      <c r="E965" s="33"/>
      <c r="F965" s="33"/>
      <c r="G965" s="26">
        <f t="shared" ref="G965:G1028" si="45">E965*F965</f>
        <v>0</v>
      </c>
      <c r="H965" s="27" t="str">
        <f t="shared" ref="H965:H1028" si="46">IF(ISBLANK(B965),"",IF(OR(I965="☑",J965="☑"),"",MONTH(B965)))</f>
        <v/>
      </c>
      <c r="I965" s="31" t="s">
        <v>89</v>
      </c>
      <c r="J965" s="31" t="s">
        <v>89</v>
      </c>
      <c r="K965" s="31" t="s">
        <v>89</v>
      </c>
    </row>
    <row r="966" spans="1:11">
      <c r="A966" s="16">
        <f t="shared" ref="A966:A1029" si="47">A965+1</f>
        <v>963</v>
      </c>
      <c r="B966" s="29"/>
      <c r="C966" s="30"/>
      <c r="D966" s="30"/>
      <c r="E966" s="33"/>
      <c r="F966" s="33"/>
      <c r="G966" s="26">
        <f t="shared" si="45"/>
        <v>0</v>
      </c>
      <c r="H966" s="27" t="str">
        <f t="shared" si="46"/>
        <v/>
      </c>
      <c r="I966" s="31" t="s">
        <v>89</v>
      </c>
      <c r="J966" s="31" t="s">
        <v>89</v>
      </c>
      <c r="K966" s="31" t="s">
        <v>89</v>
      </c>
    </row>
    <row r="967" spans="1:11">
      <c r="A967" s="16">
        <f t="shared" si="47"/>
        <v>964</v>
      </c>
      <c r="B967" s="29"/>
      <c r="C967" s="30"/>
      <c r="D967" s="30"/>
      <c r="E967" s="33"/>
      <c r="F967" s="33"/>
      <c r="G967" s="26">
        <f t="shared" si="45"/>
        <v>0</v>
      </c>
      <c r="H967" s="27" t="str">
        <f t="shared" si="46"/>
        <v/>
      </c>
      <c r="I967" s="31" t="s">
        <v>89</v>
      </c>
      <c r="J967" s="31" t="s">
        <v>89</v>
      </c>
      <c r="K967" s="31" t="s">
        <v>89</v>
      </c>
    </row>
    <row r="968" spans="1:11">
      <c r="A968" s="16">
        <f t="shared" si="47"/>
        <v>965</v>
      </c>
      <c r="B968" s="29"/>
      <c r="C968" s="30"/>
      <c r="D968" s="30"/>
      <c r="E968" s="33"/>
      <c r="F968" s="33"/>
      <c r="G968" s="26">
        <f t="shared" si="45"/>
        <v>0</v>
      </c>
      <c r="H968" s="27" t="str">
        <f t="shared" si="46"/>
        <v/>
      </c>
      <c r="I968" s="31" t="s">
        <v>89</v>
      </c>
      <c r="J968" s="31" t="s">
        <v>89</v>
      </c>
      <c r="K968" s="31" t="s">
        <v>89</v>
      </c>
    </row>
    <row r="969" spans="1:11">
      <c r="A969" s="16">
        <f t="shared" si="47"/>
        <v>966</v>
      </c>
      <c r="B969" s="29"/>
      <c r="C969" s="30"/>
      <c r="D969" s="30"/>
      <c r="E969" s="33"/>
      <c r="F969" s="33"/>
      <c r="G969" s="26">
        <f t="shared" si="45"/>
        <v>0</v>
      </c>
      <c r="H969" s="27" t="str">
        <f t="shared" si="46"/>
        <v/>
      </c>
      <c r="I969" s="31" t="s">
        <v>89</v>
      </c>
      <c r="J969" s="31" t="s">
        <v>89</v>
      </c>
      <c r="K969" s="31" t="s">
        <v>89</v>
      </c>
    </row>
    <row r="970" spans="1:11">
      <c r="A970" s="16">
        <f t="shared" si="47"/>
        <v>967</v>
      </c>
      <c r="B970" s="29"/>
      <c r="C970" s="30"/>
      <c r="D970" s="30"/>
      <c r="E970" s="33"/>
      <c r="F970" s="33"/>
      <c r="G970" s="26">
        <f t="shared" si="45"/>
        <v>0</v>
      </c>
      <c r="H970" s="27" t="str">
        <f t="shared" si="46"/>
        <v/>
      </c>
      <c r="I970" s="31" t="s">
        <v>89</v>
      </c>
      <c r="J970" s="31" t="s">
        <v>89</v>
      </c>
      <c r="K970" s="31" t="s">
        <v>89</v>
      </c>
    </row>
    <row r="971" spans="1:11">
      <c r="A971" s="16">
        <f t="shared" si="47"/>
        <v>968</v>
      </c>
      <c r="B971" s="29"/>
      <c r="C971" s="30"/>
      <c r="D971" s="30"/>
      <c r="E971" s="33"/>
      <c r="F971" s="33"/>
      <c r="G971" s="26">
        <f t="shared" si="45"/>
        <v>0</v>
      </c>
      <c r="H971" s="27" t="str">
        <f t="shared" si="46"/>
        <v/>
      </c>
      <c r="I971" s="31" t="s">
        <v>89</v>
      </c>
      <c r="J971" s="31" t="s">
        <v>89</v>
      </c>
      <c r="K971" s="31" t="s">
        <v>89</v>
      </c>
    </row>
    <row r="972" spans="1:11">
      <c r="A972" s="16">
        <f t="shared" si="47"/>
        <v>969</v>
      </c>
      <c r="B972" s="29"/>
      <c r="C972" s="30"/>
      <c r="D972" s="30"/>
      <c r="E972" s="33"/>
      <c r="F972" s="33"/>
      <c r="G972" s="26">
        <f t="shared" si="45"/>
        <v>0</v>
      </c>
      <c r="H972" s="27" t="str">
        <f t="shared" si="46"/>
        <v/>
      </c>
      <c r="I972" s="31" t="s">
        <v>89</v>
      </c>
      <c r="J972" s="31" t="s">
        <v>89</v>
      </c>
      <c r="K972" s="31" t="s">
        <v>89</v>
      </c>
    </row>
    <row r="973" spans="1:11">
      <c r="A973" s="16">
        <f t="shared" si="47"/>
        <v>970</v>
      </c>
      <c r="B973" s="29"/>
      <c r="C973" s="30"/>
      <c r="D973" s="30"/>
      <c r="E973" s="33"/>
      <c r="F973" s="33"/>
      <c r="G973" s="26">
        <f t="shared" si="45"/>
        <v>0</v>
      </c>
      <c r="H973" s="27" t="str">
        <f t="shared" si="46"/>
        <v/>
      </c>
      <c r="I973" s="31" t="s">
        <v>89</v>
      </c>
      <c r="J973" s="31" t="s">
        <v>89</v>
      </c>
      <c r="K973" s="31" t="s">
        <v>89</v>
      </c>
    </row>
    <row r="974" spans="1:11">
      <c r="A974" s="16">
        <f t="shared" si="47"/>
        <v>971</v>
      </c>
      <c r="B974" s="29"/>
      <c r="C974" s="30"/>
      <c r="D974" s="30"/>
      <c r="E974" s="33"/>
      <c r="F974" s="33"/>
      <c r="G974" s="26">
        <f t="shared" si="45"/>
        <v>0</v>
      </c>
      <c r="H974" s="27" t="str">
        <f t="shared" si="46"/>
        <v/>
      </c>
      <c r="I974" s="31" t="s">
        <v>89</v>
      </c>
      <c r="J974" s="31" t="s">
        <v>89</v>
      </c>
      <c r="K974" s="31" t="s">
        <v>89</v>
      </c>
    </row>
    <row r="975" spans="1:11">
      <c r="A975" s="16">
        <f t="shared" si="47"/>
        <v>972</v>
      </c>
      <c r="B975" s="29"/>
      <c r="C975" s="30"/>
      <c r="D975" s="30"/>
      <c r="E975" s="33"/>
      <c r="F975" s="33"/>
      <c r="G975" s="26">
        <f t="shared" si="45"/>
        <v>0</v>
      </c>
      <c r="H975" s="27" t="str">
        <f t="shared" si="46"/>
        <v/>
      </c>
      <c r="I975" s="31" t="s">
        <v>89</v>
      </c>
      <c r="J975" s="31" t="s">
        <v>89</v>
      </c>
      <c r="K975" s="31" t="s">
        <v>89</v>
      </c>
    </row>
    <row r="976" spans="1:11">
      <c r="A976" s="16">
        <f t="shared" si="47"/>
        <v>973</v>
      </c>
      <c r="B976" s="29"/>
      <c r="C976" s="30"/>
      <c r="D976" s="30"/>
      <c r="E976" s="33"/>
      <c r="F976" s="33"/>
      <c r="G976" s="26">
        <f t="shared" si="45"/>
        <v>0</v>
      </c>
      <c r="H976" s="27" t="str">
        <f t="shared" si="46"/>
        <v/>
      </c>
      <c r="I976" s="31" t="s">
        <v>89</v>
      </c>
      <c r="J976" s="31" t="s">
        <v>89</v>
      </c>
      <c r="K976" s="31" t="s">
        <v>89</v>
      </c>
    </row>
    <row r="977" spans="1:11">
      <c r="A977" s="16">
        <f t="shared" si="47"/>
        <v>974</v>
      </c>
      <c r="B977" s="29"/>
      <c r="C977" s="30"/>
      <c r="D977" s="30"/>
      <c r="E977" s="33"/>
      <c r="F977" s="33"/>
      <c r="G977" s="26">
        <f t="shared" si="45"/>
        <v>0</v>
      </c>
      <c r="H977" s="27" t="str">
        <f t="shared" si="46"/>
        <v/>
      </c>
      <c r="I977" s="31" t="s">
        <v>89</v>
      </c>
      <c r="J977" s="31" t="s">
        <v>89</v>
      </c>
      <c r="K977" s="31" t="s">
        <v>89</v>
      </c>
    </row>
    <row r="978" spans="1:11">
      <c r="A978" s="16">
        <f t="shared" si="47"/>
        <v>975</v>
      </c>
      <c r="B978" s="29"/>
      <c r="C978" s="30"/>
      <c r="D978" s="30"/>
      <c r="E978" s="33"/>
      <c r="F978" s="33"/>
      <c r="G978" s="26">
        <f t="shared" si="45"/>
        <v>0</v>
      </c>
      <c r="H978" s="27" t="str">
        <f t="shared" si="46"/>
        <v/>
      </c>
      <c r="I978" s="31" t="s">
        <v>89</v>
      </c>
      <c r="J978" s="31" t="s">
        <v>89</v>
      </c>
      <c r="K978" s="31" t="s">
        <v>89</v>
      </c>
    </row>
    <row r="979" spans="1:11">
      <c r="A979" s="16">
        <f t="shared" si="47"/>
        <v>976</v>
      </c>
      <c r="B979" s="29"/>
      <c r="C979" s="30"/>
      <c r="D979" s="30"/>
      <c r="E979" s="33"/>
      <c r="F979" s="33"/>
      <c r="G979" s="26">
        <f t="shared" si="45"/>
        <v>0</v>
      </c>
      <c r="H979" s="27" t="str">
        <f t="shared" si="46"/>
        <v/>
      </c>
      <c r="I979" s="31" t="s">
        <v>89</v>
      </c>
      <c r="J979" s="31" t="s">
        <v>89</v>
      </c>
      <c r="K979" s="31" t="s">
        <v>89</v>
      </c>
    </row>
    <row r="980" spans="1:11">
      <c r="A980" s="16">
        <f t="shared" si="47"/>
        <v>977</v>
      </c>
      <c r="B980" s="29"/>
      <c r="C980" s="30"/>
      <c r="D980" s="30"/>
      <c r="E980" s="33"/>
      <c r="F980" s="33"/>
      <c r="G980" s="26">
        <f t="shared" si="45"/>
        <v>0</v>
      </c>
      <c r="H980" s="27" t="str">
        <f t="shared" si="46"/>
        <v/>
      </c>
      <c r="I980" s="31" t="s">
        <v>89</v>
      </c>
      <c r="J980" s="31" t="s">
        <v>89</v>
      </c>
      <c r="K980" s="31" t="s">
        <v>89</v>
      </c>
    </row>
    <row r="981" spans="1:11">
      <c r="A981" s="16">
        <f t="shared" si="47"/>
        <v>978</v>
      </c>
      <c r="B981" s="29"/>
      <c r="C981" s="30"/>
      <c r="D981" s="30"/>
      <c r="E981" s="33"/>
      <c r="F981" s="33"/>
      <c r="G981" s="26">
        <f t="shared" si="45"/>
        <v>0</v>
      </c>
      <c r="H981" s="27" t="str">
        <f t="shared" si="46"/>
        <v/>
      </c>
      <c r="I981" s="31" t="s">
        <v>89</v>
      </c>
      <c r="J981" s="31" t="s">
        <v>89</v>
      </c>
      <c r="K981" s="31" t="s">
        <v>89</v>
      </c>
    </row>
    <row r="982" spans="1:11">
      <c r="A982" s="16">
        <f t="shared" si="47"/>
        <v>979</v>
      </c>
      <c r="B982" s="29"/>
      <c r="C982" s="30"/>
      <c r="D982" s="30"/>
      <c r="E982" s="33"/>
      <c r="F982" s="33"/>
      <c r="G982" s="26">
        <f t="shared" si="45"/>
        <v>0</v>
      </c>
      <c r="H982" s="27" t="str">
        <f t="shared" si="46"/>
        <v/>
      </c>
      <c r="I982" s="31" t="s">
        <v>89</v>
      </c>
      <c r="J982" s="31" t="s">
        <v>89</v>
      </c>
      <c r="K982" s="31" t="s">
        <v>89</v>
      </c>
    </row>
    <row r="983" spans="1:11">
      <c r="A983" s="16">
        <f t="shared" si="47"/>
        <v>980</v>
      </c>
      <c r="B983" s="29"/>
      <c r="C983" s="30"/>
      <c r="D983" s="30"/>
      <c r="E983" s="33"/>
      <c r="F983" s="33"/>
      <c r="G983" s="26">
        <f t="shared" si="45"/>
        <v>0</v>
      </c>
      <c r="H983" s="27" t="str">
        <f t="shared" si="46"/>
        <v/>
      </c>
      <c r="I983" s="31" t="s">
        <v>89</v>
      </c>
      <c r="J983" s="31" t="s">
        <v>89</v>
      </c>
      <c r="K983" s="31" t="s">
        <v>89</v>
      </c>
    </row>
    <row r="984" spans="1:11">
      <c r="A984" s="16">
        <f t="shared" si="47"/>
        <v>981</v>
      </c>
      <c r="B984" s="29"/>
      <c r="C984" s="30"/>
      <c r="D984" s="30"/>
      <c r="E984" s="33"/>
      <c r="F984" s="33"/>
      <c r="G984" s="26">
        <f t="shared" si="45"/>
        <v>0</v>
      </c>
      <c r="H984" s="27" t="str">
        <f t="shared" si="46"/>
        <v/>
      </c>
      <c r="I984" s="31" t="s">
        <v>89</v>
      </c>
      <c r="J984" s="31" t="s">
        <v>89</v>
      </c>
      <c r="K984" s="31" t="s">
        <v>89</v>
      </c>
    </row>
    <row r="985" spans="1:11">
      <c r="A985" s="16">
        <f t="shared" si="47"/>
        <v>982</v>
      </c>
      <c r="B985" s="29"/>
      <c r="C985" s="30"/>
      <c r="D985" s="30"/>
      <c r="E985" s="33"/>
      <c r="F985" s="33"/>
      <c r="G985" s="26">
        <f t="shared" si="45"/>
        <v>0</v>
      </c>
      <c r="H985" s="27" t="str">
        <f t="shared" si="46"/>
        <v/>
      </c>
      <c r="I985" s="31" t="s">
        <v>89</v>
      </c>
      <c r="J985" s="31" t="s">
        <v>89</v>
      </c>
      <c r="K985" s="31" t="s">
        <v>89</v>
      </c>
    </row>
    <row r="986" spans="1:11">
      <c r="A986" s="16">
        <f t="shared" si="47"/>
        <v>983</v>
      </c>
      <c r="B986" s="29"/>
      <c r="C986" s="30"/>
      <c r="D986" s="30"/>
      <c r="E986" s="33"/>
      <c r="F986" s="33"/>
      <c r="G986" s="26">
        <f t="shared" si="45"/>
        <v>0</v>
      </c>
      <c r="H986" s="27" t="str">
        <f t="shared" si="46"/>
        <v/>
      </c>
      <c r="I986" s="31" t="s">
        <v>89</v>
      </c>
      <c r="J986" s="31" t="s">
        <v>89</v>
      </c>
      <c r="K986" s="31" t="s">
        <v>89</v>
      </c>
    </row>
    <row r="987" spans="1:11">
      <c r="A987" s="16">
        <f t="shared" si="47"/>
        <v>984</v>
      </c>
      <c r="B987" s="29"/>
      <c r="C987" s="30"/>
      <c r="D987" s="30"/>
      <c r="E987" s="33"/>
      <c r="F987" s="33"/>
      <c r="G987" s="26">
        <f t="shared" si="45"/>
        <v>0</v>
      </c>
      <c r="H987" s="27" t="str">
        <f t="shared" si="46"/>
        <v/>
      </c>
      <c r="I987" s="31" t="s">
        <v>89</v>
      </c>
      <c r="J987" s="31" t="s">
        <v>89</v>
      </c>
      <c r="K987" s="31" t="s">
        <v>89</v>
      </c>
    </row>
    <row r="988" spans="1:11">
      <c r="A988" s="16">
        <f t="shared" si="47"/>
        <v>985</v>
      </c>
      <c r="B988" s="29"/>
      <c r="C988" s="30"/>
      <c r="D988" s="30"/>
      <c r="E988" s="33"/>
      <c r="F988" s="33"/>
      <c r="G988" s="26">
        <f t="shared" si="45"/>
        <v>0</v>
      </c>
      <c r="H988" s="27" t="str">
        <f t="shared" si="46"/>
        <v/>
      </c>
      <c r="I988" s="31" t="s">
        <v>89</v>
      </c>
      <c r="J988" s="31" t="s">
        <v>89</v>
      </c>
      <c r="K988" s="31" t="s">
        <v>89</v>
      </c>
    </row>
    <row r="989" spans="1:11">
      <c r="A989" s="16">
        <f t="shared" si="47"/>
        <v>986</v>
      </c>
      <c r="B989" s="29"/>
      <c r="C989" s="30"/>
      <c r="D989" s="30"/>
      <c r="E989" s="33"/>
      <c r="F989" s="33"/>
      <c r="G989" s="26">
        <f t="shared" si="45"/>
        <v>0</v>
      </c>
      <c r="H989" s="27" t="str">
        <f t="shared" si="46"/>
        <v/>
      </c>
      <c r="I989" s="31" t="s">
        <v>89</v>
      </c>
      <c r="J989" s="31" t="s">
        <v>89</v>
      </c>
      <c r="K989" s="31" t="s">
        <v>89</v>
      </c>
    </row>
    <row r="990" spans="1:11">
      <c r="A990" s="16">
        <f t="shared" si="47"/>
        <v>987</v>
      </c>
      <c r="B990" s="29"/>
      <c r="C990" s="30"/>
      <c r="D990" s="30"/>
      <c r="E990" s="33"/>
      <c r="F990" s="33"/>
      <c r="G990" s="26">
        <f t="shared" si="45"/>
        <v>0</v>
      </c>
      <c r="H990" s="27" t="str">
        <f t="shared" si="46"/>
        <v/>
      </c>
      <c r="I990" s="31" t="s">
        <v>89</v>
      </c>
      <c r="J990" s="31" t="s">
        <v>89</v>
      </c>
      <c r="K990" s="31" t="s">
        <v>89</v>
      </c>
    </row>
    <row r="991" spans="1:11">
      <c r="A991" s="16">
        <f t="shared" si="47"/>
        <v>988</v>
      </c>
      <c r="B991" s="29"/>
      <c r="C991" s="30"/>
      <c r="D991" s="30"/>
      <c r="E991" s="33"/>
      <c r="F991" s="33"/>
      <c r="G991" s="26">
        <f t="shared" si="45"/>
        <v>0</v>
      </c>
      <c r="H991" s="27" t="str">
        <f t="shared" si="46"/>
        <v/>
      </c>
      <c r="I991" s="31" t="s">
        <v>89</v>
      </c>
      <c r="J991" s="31" t="s">
        <v>89</v>
      </c>
      <c r="K991" s="31" t="s">
        <v>89</v>
      </c>
    </row>
    <row r="992" spans="1:11">
      <c r="A992" s="16">
        <f t="shared" si="47"/>
        <v>989</v>
      </c>
      <c r="B992" s="29"/>
      <c r="C992" s="30"/>
      <c r="D992" s="30"/>
      <c r="E992" s="33"/>
      <c r="F992" s="33"/>
      <c r="G992" s="26">
        <f t="shared" si="45"/>
        <v>0</v>
      </c>
      <c r="H992" s="27" t="str">
        <f t="shared" si="46"/>
        <v/>
      </c>
      <c r="I992" s="31" t="s">
        <v>89</v>
      </c>
      <c r="J992" s="31" t="s">
        <v>89</v>
      </c>
      <c r="K992" s="31" t="s">
        <v>89</v>
      </c>
    </row>
    <row r="993" spans="1:11">
      <c r="A993" s="16">
        <f t="shared" si="47"/>
        <v>990</v>
      </c>
      <c r="B993" s="29"/>
      <c r="C993" s="30"/>
      <c r="D993" s="30"/>
      <c r="E993" s="33"/>
      <c r="F993" s="33"/>
      <c r="G993" s="26">
        <f t="shared" si="45"/>
        <v>0</v>
      </c>
      <c r="H993" s="27" t="str">
        <f t="shared" si="46"/>
        <v/>
      </c>
      <c r="I993" s="31" t="s">
        <v>89</v>
      </c>
      <c r="J993" s="31" t="s">
        <v>89</v>
      </c>
      <c r="K993" s="31" t="s">
        <v>89</v>
      </c>
    </row>
    <row r="994" spans="1:11">
      <c r="A994" s="16">
        <f t="shared" si="47"/>
        <v>991</v>
      </c>
      <c r="B994" s="29"/>
      <c r="C994" s="30"/>
      <c r="D994" s="30"/>
      <c r="E994" s="33"/>
      <c r="F994" s="33"/>
      <c r="G994" s="26">
        <f t="shared" si="45"/>
        <v>0</v>
      </c>
      <c r="H994" s="27" t="str">
        <f t="shared" si="46"/>
        <v/>
      </c>
      <c r="I994" s="31" t="s">
        <v>89</v>
      </c>
      <c r="J994" s="31" t="s">
        <v>89</v>
      </c>
      <c r="K994" s="31" t="s">
        <v>89</v>
      </c>
    </row>
    <row r="995" spans="1:11">
      <c r="A995" s="16">
        <f t="shared" si="47"/>
        <v>992</v>
      </c>
      <c r="B995" s="29"/>
      <c r="C995" s="30"/>
      <c r="D995" s="30"/>
      <c r="E995" s="33"/>
      <c r="F995" s="33"/>
      <c r="G995" s="26">
        <f t="shared" si="45"/>
        <v>0</v>
      </c>
      <c r="H995" s="27" t="str">
        <f t="shared" si="46"/>
        <v/>
      </c>
      <c r="I995" s="31" t="s">
        <v>89</v>
      </c>
      <c r="J995" s="31" t="s">
        <v>89</v>
      </c>
      <c r="K995" s="31" t="s">
        <v>89</v>
      </c>
    </row>
    <row r="996" spans="1:11">
      <c r="A996" s="16">
        <f t="shared" si="47"/>
        <v>993</v>
      </c>
      <c r="B996" s="29"/>
      <c r="C996" s="30"/>
      <c r="D996" s="30"/>
      <c r="E996" s="33"/>
      <c r="F996" s="33"/>
      <c r="G996" s="26">
        <f t="shared" si="45"/>
        <v>0</v>
      </c>
      <c r="H996" s="27" t="str">
        <f t="shared" si="46"/>
        <v/>
      </c>
      <c r="I996" s="31" t="s">
        <v>89</v>
      </c>
      <c r="J996" s="31" t="s">
        <v>89</v>
      </c>
      <c r="K996" s="31" t="s">
        <v>89</v>
      </c>
    </row>
    <row r="997" spans="1:11">
      <c r="A997" s="16">
        <f t="shared" si="47"/>
        <v>994</v>
      </c>
      <c r="B997" s="29"/>
      <c r="C997" s="30"/>
      <c r="D997" s="30"/>
      <c r="E997" s="33"/>
      <c r="F997" s="33"/>
      <c r="G997" s="26">
        <f t="shared" si="45"/>
        <v>0</v>
      </c>
      <c r="H997" s="27" t="str">
        <f t="shared" si="46"/>
        <v/>
      </c>
      <c r="I997" s="31" t="s">
        <v>89</v>
      </c>
      <c r="J997" s="31" t="s">
        <v>89</v>
      </c>
      <c r="K997" s="31" t="s">
        <v>89</v>
      </c>
    </row>
    <row r="998" spans="1:11">
      <c r="A998" s="16">
        <f t="shared" si="47"/>
        <v>995</v>
      </c>
      <c r="B998" s="29"/>
      <c r="C998" s="30"/>
      <c r="D998" s="30"/>
      <c r="E998" s="33"/>
      <c r="F998" s="33"/>
      <c r="G998" s="26">
        <f t="shared" si="45"/>
        <v>0</v>
      </c>
      <c r="H998" s="27" t="str">
        <f t="shared" si="46"/>
        <v/>
      </c>
      <c r="I998" s="31" t="s">
        <v>89</v>
      </c>
      <c r="J998" s="31" t="s">
        <v>89</v>
      </c>
      <c r="K998" s="31" t="s">
        <v>89</v>
      </c>
    </row>
    <row r="999" spans="1:11">
      <c r="A999" s="16">
        <f t="shared" si="47"/>
        <v>996</v>
      </c>
      <c r="B999" s="29"/>
      <c r="C999" s="30"/>
      <c r="D999" s="30"/>
      <c r="E999" s="33"/>
      <c r="F999" s="33"/>
      <c r="G999" s="26">
        <f t="shared" si="45"/>
        <v>0</v>
      </c>
      <c r="H999" s="27" t="str">
        <f t="shared" si="46"/>
        <v/>
      </c>
      <c r="I999" s="31" t="s">
        <v>89</v>
      </c>
      <c r="J999" s="31" t="s">
        <v>89</v>
      </c>
      <c r="K999" s="31" t="s">
        <v>89</v>
      </c>
    </row>
    <row r="1000" spans="1:11">
      <c r="A1000" s="16">
        <f t="shared" si="47"/>
        <v>997</v>
      </c>
      <c r="B1000" s="29"/>
      <c r="C1000" s="30"/>
      <c r="D1000" s="30"/>
      <c r="E1000" s="33"/>
      <c r="F1000" s="33"/>
      <c r="G1000" s="26">
        <f t="shared" si="45"/>
        <v>0</v>
      </c>
      <c r="H1000" s="27" t="str">
        <f t="shared" si="46"/>
        <v/>
      </c>
      <c r="I1000" s="31" t="s">
        <v>89</v>
      </c>
      <c r="J1000" s="31" t="s">
        <v>89</v>
      </c>
      <c r="K1000" s="31" t="s">
        <v>89</v>
      </c>
    </row>
    <row r="1001" spans="1:11">
      <c r="A1001" s="16">
        <f t="shared" si="47"/>
        <v>998</v>
      </c>
      <c r="B1001" s="29"/>
      <c r="C1001" s="30"/>
      <c r="D1001" s="30"/>
      <c r="E1001" s="33"/>
      <c r="F1001" s="33"/>
      <c r="G1001" s="26">
        <f t="shared" si="45"/>
        <v>0</v>
      </c>
      <c r="H1001" s="27" t="str">
        <f t="shared" si="46"/>
        <v/>
      </c>
      <c r="I1001" s="31" t="s">
        <v>89</v>
      </c>
      <c r="J1001" s="31" t="s">
        <v>89</v>
      </c>
      <c r="K1001" s="31" t="s">
        <v>89</v>
      </c>
    </row>
    <row r="1002" spans="1:11">
      <c r="A1002" s="16">
        <f t="shared" si="47"/>
        <v>999</v>
      </c>
      <c r="B1002" s="29"/>
      <c r="C1002" s="30"/>
      <c r="D1002" s="30"/>
      <c r="E1002" s="33"/>
      <c r="F1002" s="33"/>
      <c r="G1002" s="26">
        <f t="shared" si="45"/>
        <v>0</v>
      </c>
      <c r="H1002" s="27" t="str">
        <f t="shared" si="46"/>
        <v/>
      </c>
      <c r="I1002" s="31" t="s">
        <v>89</v>
      </c>
      <c r="J1002" s="31" t="s">
        <v>89</v>
      </c>
      <c r="K1002" s="31" t="s">
        <v>89</v>
      </c>
    </row>
    <row r="1003" spans="1:11">
      <c r="A1003" s="16">
        <f t="shared" si="47"/>
        <v>1000</v>
      </c>
      <c r="B1003" s="29"/>
      <c r="C1003" s="30"/>
      <c r="D1003" s="30"/>
      <c r="E1003" s="33"/>
      <c r="F1003" s="33"/>
      <c r="G1003" s="26">
        <f t="shared" si="45"/>
        <v>0</v>
      </c>
      <c r="H1003" s="27" t="str">
        <f t="shared" si="46"/>
        <v/>
      </c>
      <c r="I1003" s="31" t="s">
        <v>89</v>
      </c>
      <c r="J1003" s="31" t="s">
        <v>89</v>
      </c>
      <c r="K1003" s="31" t="s">
        <v>89</v>
      </c>
    </row>
    <row r="1004" spans="1:11">
      <c r="A1004" s="16">
        <f t="shared" si="47"/>
        <v>1001</v>
      </c>
      <c r="B1004" s="29"/>
      <c r="C1004" s="30"/>
      <c r="D1004" s="30"/>
      <c r="E1004" s="33"/>
      <c r="F1004" s="33"/>
      <c r="G1004" s="26">
        <f t="shared" si="45"/>
        <v>0</v>
      </c>
      <c r="H1004" s="27" t="str">
        <f t="shared" si="46"/>
        <v/>
      </c>
      <c r="I1004" s="31" t="s">
        <v>89</v>
      </c>
      <c r="J1004" s="31" t="s">
        <v>89</v>
      </c>
      <c r="K1004" s="31" t="s">
        <v>89</v>
      </c>
    </row>
    <row r="1005" spans="1:11">
      <c r="A1005" s="16">
        <f t="shared" si="47"/>
        <v>1002</v>
      </c>
      <c r="B1005" s="29"/>
      <c r="C1005" s="30"/>
      <c r="D1005" s="30"/>
      <c r="E1005" s="33"/>
      <c r="F1005" s="33"/>
      <c r="G1005" s="26">
        <f t="shared" si="45"/>
        <v>0</v>
      </c>
      <c r="H1005" s="27" t="str">
        <f t="shared" si="46"/>
        <v/>
      </c>
      <c r="I1005" s="31" t="s">
        <v>89</v>
      </c>
      <c r="J1005" s="31" t="s">
        <v>89</v>
      </c>
      <c r="K1005" s="31" t="s">
        <v>89</v>
      </c>
    </row>
    <row r="1006" spans="1:11">
      <c r="A1006" s="16">
        <f t="shared" si="47"/>
        <v>1003</v>
      </c>
      <c r="B1006" s="29"/>
      <c r="C1006" s="30"/>
      <c r="D1006" s="30"/>
      <c r="E1006" s="33"/>
      <c r="F1006" s="33"/>
      <c r="G1006" s="26">
        <f t="shared" si="45"/>
        <v>0</v>
      </c>
      <c r="H1006" s="27" t="str">
        <f t="shared" si="46"/>
        <v/>
      </c>
      <c r="I1006" s="31" t="s">
        <v>89</v>
      </c>
      <c r="J1006" s="31" t="s">
        <v>89</v>
      </c>
      <c r="K1006" s="31" t="s">
        <v>89</v>
      </c>
    </row>
    <row r="1007" spans="1:11">
      <c r="A1007" s="16">
        <f t="shared" si="47"/>
        <v>1004</v>
      </c>
      <c r="B1007" s="29"/>
      <c r="C1007" s="30"/>
      <c r="D1007" s="30"/>
      <c r="E1007" s="33"/>
      <c r="F1007" s="33"/>
      <c r="G1007" s="26">
        <f t="shared" si="45"/>
        <v>0</v>
      </c>
      <c r="H1007" s="27" t="str">
        <f t="shared" si="46"/>
        <v/>
      </c>
      <c r="I1007" s="31" t="s">
        <v>89</v>
      </c>
      <c r="J1007" s="31" t="s">
        <v>89</v>
      </c>
      <c r="K1007" s="31" t="s">
        <v>89</v>
      </c>
    </row>
    <row r="1008" spans="1:11">
      <c r="A1008" s="16">
        <f t="shared" si="47"/>
        <v>1005</v>
      </c>
      <c r="B1008" s="29"/>
      <c r="C1008" s="30"/>
      <c r="D1008" s="30"/>
      <c r="E1008" s="33"/>
      <c r="F1008" s="33"/>
      <c r="G1008" s="26">
        <f t="shared" si="45"/>
        <v>0</v>
      </c>
      <c r="H1008" s="27" t="str">
        <f t="shared" si="46"/>
        <v/>
      </c>
      <c r="I1008" s="31" t="s">
        <v>89</v>
      </c>
      <c r="J1008" s="31" t="s">
        <v>89</v>
      </c>
      <c r="K1008" s="31" t="s">
        <v>89</v>
      </c>
    </row>
    <row r="1009" spans="1:11">
      <c r="A1009" s="16">
        <f t="shared" si="47"/>
        <v>1006</v>
      </c>
      <c r="B1009" s="29"/>
      <c r="C1009" s="30"/>
      <c r="D1009" s="30"/>
      <c r="E1009" s="33"/>
      <c r="F1009" s="33"/>
      <c r="G1009" s="26">
        <f t="shared" si="45"/>
        <v>0</v>
      </c>
      <c r="H1009" s="27" t="str">
        <f t="shared" si="46"/>
        <v/>
      </c>
      <c r="I1009" s="31" t="s">
        <v>89</v>
      </c>
      <c r="J1009" s="31" t="s">
        <v>89</v>
      </c>
      <c r="K1009" s="31" t="s">
        <v>89</v>
      </c>
    </row>
    <row r="1010" spans="1:11">
      <c r="A1010" s="16">
        <f t="shared" si="47"/>
        <v>1007</v>
      </c>
      <c r="B1010" s="29"/>
      <c r="C1010" s="30"/>
      <c r="D1010" s="30"/>
      <c r="E1010" s="33"/>
      <c r="F1010" s="33"/>
      <c r="G1010" s="26">
        <f t="shared" si="45"/>
        <v>0</v>
      </c>
      <c r="H1010" s="27" t="str">
        <f t="shared" si="46"/>
        <v/>
      </c>
      <c r="I1010" s="31" t="s">
        <v>89</v>
      </c>
      <c r="J1010" s="31" t="s">
        <v>89</v>
      </c>
      <c r="K1010" s="31" t="s">
        <v>89</v>
      </c>
    </row>
    <row r="1011" spans="1:11">
      <c r="A1011" s="16">
        <f t="shared" si="47"/>
        <v>1008</v>
      </c>
      <c r="B1011" s="29"/>
      <c r="C1011" s="30"/>
      <c r="D1011" s="30"/>
      <c r="E1011" s="33"/>
      <c r="F1011" s="33"/>
      <c r="G1011" s="26">
        <f t="shared" si="45"/>
        <v>0</v>
      </c>
      <c r="H1011" s="27" t="str">
        <f t="shared" si="46"/>
        <v/>
      </c>
      <c r="I1011" s="31" t="s">
        <v>89</v>
      </c>
      <c r="J1011" s="31" t="s">
        <v>89</v>
      </c>
      <c r="K1011" s="31" t="s">
        <v>89</v>
      </c>
    </row>
    <row r="1012" spans="1:11">
      <c r="A1012" s="16">
        <f t="shared" si="47"/>
        <v>1009</v>
      </c>
      <c r="B1012" s="29"/>
      <c r="C1012" s="30"/>
      <c r="D1012" s="30"/>
      <c r="E1012" s="33"/>
      <c r="F1012" s="33"/>
      <c r="G1012" s="26">
        <f t="shared" si="45"/>
        <v>0</v>
      </c>
      <c r="H1012" s="27" t="str">
        <f t="shared" si="46"/>
        <v/>
      </c>
      <c r="I1012" s="31" t="s">
        <v>89</v>
      </c>
      <c r="J1012" s="31" t="s">
        <v>89</v>
      </c>
      <c r="K1012" s="31" t="s">
        <v>89</v>
      </c>
    </row>
    <row r="1013" spans="1:11">
      <c r="A1013" s="16">
        <f t="shared" si="47"/>
        <v>1010</v>
      </c>
      <c r="B1013" s="29"/>
      <c r="C1013" s="30"/>
      <c r="D1013" s="30"/>
      <c r="E1013" s="33"/>
      <c r="F1013" s="33"/>
      <c r="G1013" s="26">
        <f t="shared" si="45"/>
        <v>0</v>
      </c>
      <c r="H1013" s="27" t="str">
        <f t="shared" si="46"/>
        <v/>
      </c>
      <c r="I1013" s="31" t="s">
        <v>89</v>
      </c>
      <c r="J1013" s="31" t="s">
        <v>89</v>
      </c>
      <c r="K1013" s="31" t="s">
        <v>89</v>
      </c>
    </row>
    <row r="1014" spans="1:11">
      <c r="A1014" s="16">
        <f t="shared" si="47"/>
        <v>1011</v>
      </c>
      <c r="B1014" s="29"/>
      <c r="C1014" s="30"/>
      <c r="D1014" s="30"/>
      <c r="E1014" s="33"/>
      <c r="F1014" s="33"/>
      <c r="G1014" s="26">
        <f t="shared" si="45"/>
        <v>0</v>
      </c>
      <c r="H1014" s="27" t="str">
        <f t="shared" si="46"/>
        <v/>
      </c>
      <c r="I1014" s="31" t="s">
        <v>89</v>
      </c>
      <c r="J1014" s="31" t="s">
        <v>89</v>
      </c>
      <c r="K1014" s="31" t="s">
        <v>89</v>
      </c>
    </row>
    <row r="1015" spans="1:11">
      <c r="A1015" s="16">
        <f t="shared" si="47"/>
        <v>1012</v>
      </c>
      <c r="B1015" s="29"/>
      <c r="C1015" s="30"/>
      <c r="D1015" s="30"/>
      <c r="E1015" s="33"/>
      <c r="F1015" s="33"/>
      <c r="G1015" s="26">
        <f t="shared" si="45"/>
        <v>0</v>
      </c>
      <c r="H1015" s="27" t="str">
        <f t="shared" si="46"/>
        <v/>
      </c>
      <c r="I1015" s="31" t="s">
        <v>89</v>
      </c>
      <c r="J1015" s="31" t="s">
        <v>89</v>
      </c>
      <c r="K1015" s="31" t="s">
        <v>89</v>
      </c>
    </row>
    <row r="1016" spans="1:11">
      <c r="A1016" s="16">
        <f t="shared" si="47"/>
        <v>1013</v>
      </c>
      <c r="B1016" s="29"/>
      <c r="C1016" s="30"/>
      <c r="D1016" s="30"/>
      <c r="E1016" s="33"/>
      <c r="F1016" s="33"/>
      <c r="G1016" s="26">
        <f t="shared" si="45"/>
        <v>0</v>
      </c>
      <c r="H1016" s="27" t="str">
        <f t="shared" si="46"/>
        <v/>
      </c>
      <c r="I1016" s="31" t="s">
        <v>89</v>
      </c>
      <c r="J1016" s="31" t="s">
        <v>89</v>
      </c>
      <c r="K1016" s="31" t="s">
        <v>89</v>
      </c>
    </row>
    <row r="1017" spans="1:11">
      <c r="A1017" s="16">
        <f t="shared" si="47"/>
        <v>1014</v>
      </c>
      <c r="B1017" s="29"/>
      <c r="C1017" s="30"/>
      <c r="D1017" s="30"/>
      <c r="E1017" s="33"/>
      <c r="F1017" s="33"/>
      <c r="G1017" s="26">
        <f t="shared" si="45"/>
        <v>0</v>
      </c>
      <c r="H1017" s="27" t="str">
        <f t="shared" si="46"/>
        <v/>
      </c>
      <c r="I1017" s="31" t="s">
        <v>89</v>
      </c>
      <c r="J1017" s="31" t="s">
        <v>89</v>
      </c>
      <c r="K1017" s="31" t="s">
        <v>89</v>
      </c>
    </row>
    <row r="1018" spans="1:11">
      <c r="A1018" s="16">
        <f t="shared" si="47"/>
        <v>1015</v>
      </c>
      <c r="B1018" s="29"/>
      <c r="C1018" s="30"/>
      <c r="D1018" s="30"/>
      <c r="E1018" s="33"/>
      <c r="F1018" s="33"/>
      <c r="G1018" s="26">
        <f t="shared" si="45"/>
        <v>0</v>
      </c>
      <c r="H1018" s="27" t="str">
        <f t="shared" si="46"/>
        <v/>
      </c>
      <c r="I1018" s="31" t="s">
        <v>89</v>
      </c>
      <c r="J1018" s="31" t="s">
        <v>89</v>
      </c>
      <c r="K1018" s="31" t="s">
        <v>89</v>
      </c>
    </row>
    <row r="1019" spans="1:11">
      <c r="A1019" s="16">
        <f t="shared" si="47"/>
        <v>1016</v>
      </c>
      <c r="B1019" s="29"/>
      <c r="C1019" s="30"/>
      <c r="D1019" s="30"/>
      <c r="E1019" s="33"/>
      <c r="F1019" s="33"/>
      <c r="G1019" s="26">
        <f t="shared" si="45"/>
        <v>0</v>
      </c>
      <c r="H1019" s="27" t="str">
        <f t="shared" si="46"/>
        <v/>
      </c>
      <c r="I1019" s="31" t="s">
        <v>89</v>
      </c>
      <c r="J1019" s="31" t="s">
        <v>89</v>
      </c>
      <c r="K1019" s="31" t="s">
        <v>89</v>
      </c>
    </row>
    <row r="1020" spans="1:11">
      <c r="A1020" s="16">
        <f t="shared" si="47"/>
        <v>1017</v>
      </c>
      <c r="B1020" s="29"/>
      <c r="C1020" s="30"/>
      <c r="D1020" s="30"/>
      <c r="E1020" s="33"/>
      <c r="F1020" s="33"/>
      <c r="G1020" s="26">
        <f t="shared" si="45"/>
        <v>0</v>
      </c>
      <c r="H1020" s="27" t="str">
        <f t="shared" si="46"/>
        <v/>
      </c>
      <c r="I1020" s="31" t="s">
        <v>89</v>
      </c>
      <c r="J1020" s="31" t="s">
        <v>89</v>
      </c>
      <c r="K1020" s="31" t="s">
        <v>89</v>
      </c>
    </row>
    <row r="1021" spans="1:11">
      <c r="A1021" s="16">
        <f t="shared" si="47"/>
        <v>1018</v>
      </c>
      <c r="B1021" s="29"/>
      <c r="C1021" s="30"/>
      <c r="D1021" s="30"/>
      <c r="E1021" s="33"/>
      <c r="F1021" s="33"/>
      <c r="G1021" s="26">
        <f t="shared" si="45"/>
        <v>0</v>
      </c>
      <c r="H1021" s="27" t="str">
        <f t="shared" si="46"/>
        <v/>
      </c>
      <c r="I1021" s="31" t="s">
        <v>89</v>
      </c>
      <c r="J1021" s="31" t="s">
        <v>89</v>
      </c>
      <c r="K1021" s="31" t="s">
        <v>89</v>
      </c>
    </row>
    <row r="1022" spans="1:11">
      <c r="A1022" s="16">
        <f t="shared" si="47"/>
        <v>1019</v>
      </c>
      <c r="B1022" s="29"/>
      <c r="C1022" s="30"/>
      <c r="D1022" s="30"/>
      <c r="E1022" s="33"/>
      <c r="F1022" s="33"/>
      <c r="G1022" s="26">
        <f t="shared" si="45"/>
        <v>0</v>
      </c>
      <c r="H1022" s="27" t="str">
        <f t="shared" si="46"/>
        <v/>
      </c>
      <c r="I1022" s="31" t="s">
        <v>89</v>
      </c>
      <c r="J1022" s="31" t="s">
        <v>89</v>
      </c>
      <c r="K1022" s="31" t="s">
        <v>89</v>
      </c>
    </row>
    <row r="1023" spans="1:11">
      <c r="A1023" s="16">
        <f t="shared" si="47"/>
        <v>1020</v>
      </c>
      <c r="B1023" s="29"/>
      <c r="C1023" s="30"/>
      <c r="D1023" s="30"/>
      <c r="E1023" s="33"/>
      <c r="F1023" s="33"/>
      <c r="G1023" s="26">
        <f t="shared" si="45"/>
        <v>0</v>
      </c>
      <c r="H1023" s="27" t="str">
        <f t="shared" si="46"/>
        <v/>
      </c>
      <c r="I1023" s="31" t="s">
        <v>89</v>
      </c>
      <c r="J1023" s="31" t="s">
        <v>89</v>
      </c>
      <c r="K1023" s="31" t="s">
        <v>89</v>
      </c>
    </row>
    <row r="1024" spans="1:11">
      <c r="A1024" s="16">
        <f t="shared" si="47"/>
        <v>1021</v>
      </c>
      <c r="B1024" s="29"/>
      <c r="C1024" s="30"/>
      <c r="D1024" s="30"/>
      <c r="E1024" s="33"/>
      <c r="F1024" s="33"/>
      <c r="G1024" s="26">
        <f t="shared" si="45"/>
        <v>0</v>
      </c>
      <c r="H1024" s="27" t="str">
        <f t="shared" si="46"/>
        <v/>
      </c>
      <c r="I1024" s="31" t="s">
        <v>89</v>
      </c>
      <c r="J1024" s="31" t="s">
        <v>89</v>
      </c>
      <c r="K1024" s="31" t="s">
        <v>89</v>
      </c>
    </row>
    <row r="1025" spans="1:11">
      <c r="A1025" s="16">
        <f t="shared" si="47"/>
        <v>1022</v>
      </c>
      <c r="B1025" s="29"/>
      <c r="C1025" s="30"/>
      <c r="D1025" s="30"/>
      <c r="E1025" s="33"/>
      <c r="F1025" s="33"/>
      <c r="G1025" s="26">
        <f t="shared" si="45"/>
        <v>0</v>
      </c>
      <c r="H1025" s="27" t="str">
        <f t="shared" si="46"/>
        <v/>
      </c>
      <c r="I1025" s="31" t="s">
        <v>89</v>
      </c>
      <c r="J1025" s="31" t="s">
        <v>89</v>
      </c>
      <c r="K1025" s="31" t="s">
        <v>89</v>
      </c>
    </row>
    <row r="1026" spans="1:11">
      <c r="A1026" s="16">
        <f t="shared" si="47"/>
        <v>1023</v>
      </c>
      <c r="B1026" s="29"/>
      <c r="C1026" s="30"/>
      <c r="D1026" s="30"/>
      <c r="E1026" s="33"/>
      <c r="F1026" s="33"/>
      <c r="G1026" s="26">
        <f t="shared" si="45"/>
        <v>0</v>
      </c>
      <c r="H1026" s="27" t="str">
        <f t="shared" si="46"/>
        <v/>
      </c>
      <c r="I1026" s="31" t="s">
        <v>89</v>
      </c>
      <c r="J1026" s="31" t="s">
        <v>89</v>
      </c>
      <c r="K1026" s="31" t="s">
        <v>89</v>
      </c>
    </row>
    <row r="1027" spans="1:11">
      <c r="A1027" s="16">
        <f t="shared" si="47"/>
        <v>1024</v>
      </c>
      <c r="B1027" s="29"/>
      <c r="C1027" s="30"/>
      <c r="D1027" s="30"/>
      <c r="E1027" s="33"/>
      <c r="F1027" s="33"/>
      <c r="G1027" s="26">
        <f t="shared" si="45"/>
        <v>0</v>
      </c>
      <c r="H1027" s="27" t="str">
        <f t="shared" si="46"/>
        <v/>
      </c>
      <c r="I1027" s="31" t="s">
        <v>89</v>
      </c>
      <c r="J1027" s="31" t="s">
        <v>89</v>
      </c>
      <c r="K1027" s="31" t="s">
        <v>89</v>
      </c>
    </row>
    <row r="1028" spans="1:11">
      <c r="A1028" s="16">
        <f t="shared" si="47"/>
        <v>1025</v>
      </c>
      <c r="B1028" s="29"/>
      <c r="C1028" s="30"/>
      <c r="D1028" s="30"/>
      <c r="E1028" s="33"/>
      <c r="F1028" s="33"/>
      <c r="G1028" s="26">
        <f t="shared" si="45"/>
        <v>0</v>
      </c>
      <c r="H1028" s="27" t="str">
        <f t="shared" si="46"/>
        <v/>
      </c>
      <c r="I1028" s="31" t="s">
        <v>89</v>
      </c>
      <c r="J1028" s="31" t="s">
        <v>89</v>
      </c>
      <c r="K1028" s="31" t="s">
        <v>89</v>
      </c>
    </row>
    <row r="1029" spans="1:11">
      <c r="A1029" s="16">
        <f t="shared" si="47"/>
        <v>1026</v>
      </c>
      <c r="B1029" s="29"/>
      <c r="C1029" s="30"/>
      <c r="D1029" s="30"/>
      <c r="E1029" s="33"/>
      <c r="F1029" s="33"/>
      <c r="G1029" s="26">
        <f t="shared" ref="G1029:G1092" si="48">E1029*F1029</f>
        <v>0</v>
      </c>
      <c r="H1029" s="27" t="str">
        <f t="shared" ref="H1029:H1092" si="49">IF(ISBLANK(B1029),"",IF(OR(I1029="☑",J1029="☑"),"",MONTH(B1029)))</f>
        <v/>
      </c>
      <c r="I1029" s="31" t="s">
        <v>89</v>
      </c>
      <c r="J1029" s="31" t="s">
        <v>89</v>
      </c>
      <c r="K1029" s="31" t="s">
        <v>89</v>
      </c>
    </row>
    <row r="1030" spans="1:11">
      <c r="A1030" s="16">
        <f t="shared" ref="A1030:A1093" si="50">A1029+1</f>
        <v>1027</v>
      </c>
      <c r="B1030" s="29"/>
      <c r="C1030" s="30"/>
      <c r="D1030" s="30"/>
      <c r="E1030" s="33"/>
      <c r="F1030" s="33"/>
      <c r="G1030" s="26">
        <f t="shared" si="48"/>
        <v>0</v>
      </c>
      <c r="H1030" s="27" t="str">
        <f t="shared" si="49"/>
        <v/>
      </c>
      <c r="I1030" s="31" t="s">
        <v>89</v>
      </c>
      <c r="J1030" s="31" t="s">
        <v>89</v>
      </c>
      <c r="K1030" s="31" t="s">
        <v>89</v>
      </c>
    </row>
    <row r="1031" spans="1:11">
      <c r="A1031" s="16">
        <f t="shared" si="50"/>
        <v>1028</v>
      </c>
      <c r="B1031" s="29"/>
      <c r="C1031" s="30"/>
      <c r="D1031" s="30"/>
      <c r="E1031" s="33"/>
      <c r="F1031" s="33"/>
      <c r="G1031" s="26">
        <f t="shared" si="48"/>
        <v>0</v>
      </c>
      <c r="H1031" s="27" t="str">
        <f t="shared" si="49"/>
        <v/>
      </c>
      <c r="I1031" s="31" t="s">
        <v>89</v>
      </c>
      <c r="J1031" s="31" t="s">
        <v>89</v>
      </c>
      <c r="K1031" s="31" t="s">
        <v>89</v>
      </c>
    </row>
    <row r="1032" spans="1:11">
      <c r="A1032" s="16">
        <f t="shared" si="50"/>
        <v>1029</v>
      </c>
      <c r="B1032" s="29"/>
      <c r="C1032" s="30"/>
      <c r="D1032" s="30"/>
      <c r="E1032" s="33"/>
      <c r="F1032" s="33"/>
      <c r="G1032" s="26">
        <f t="shared" si="48"/>
        <v>0</v>
      </c>
      <c r="H1032" s="27" t="str">
        <f t="shared" si="49"/>
        <v/>
      </c>
      <c r="I1032" s="31" t="s">
        <v>89</v>
      </c>
      <c r="J1032" s="31" t="s">
        <v>89</v>
      </c>
      <c r="K1032" s="31" t="s">
        <v>89</v>
      </c>
    </row>
    <row r="1033" spans="1:11">
      <c r="A1033" s="16">
        <f t="shared" si="50"/>
        <v>1030</v>
      </c>
      <c r="B1033" s="29"/>
      <c r="C1033" s="30"/>
      <c r="D1033" s="30"/>
      <c r="E1033" s="33"/>
      <c r="F1033" s="33"/>
      <c r="G1033" s="26">
        <f t="shared" si="48"/>
        <v>0</v>
      </c>
      <c r="H1033" s="27" t="str">
        <f t="shared" si="49"/>
        <v/>
      </c>
      <c r="I1033" s="31" t="s">
        <v>89</v>
      </c>
      <c r="J1033" s="31" t="s">
        <v>89</v>
      </c>
      <c r="K1033" s="31" t="s">
        <v>89</v>
      </c>
    </row>
    <row r="1034" spans="1:11">
      <c r="A1034" s="16">
        <f t="shared" si="50"/>
        <v>1031</v>
      </c>
      <c r="B1034" s="29"/>
      <c r="C1034" s="30"/>
      <c r="D1034" s="30"/>
      <c r="E1034" s="33"/>
      <c r="F1034" s="33"/>
      <c r="G1034" s="26">
        <f t="shared" si="48"/>
        <v>0</v>
      </c>
      <c r="H1034" s="27" t="str">
        <f t="shared" si="49"/>
        <v/>
      </c>
      <c r="I1034" s="31" t="s">
        <v>89</v>
      </c>
      <c r="J1034" s="31" t="s">
        <v>89</v>
      </c>
      <c r="K1034" s="31" t="s">
        <v>89</v>
      </c>
    </row>
    <row r="1035" spans="1:11">
      <c r="A1035" s="16">
        <f t="shared" si="50"/>
        <v>1032</v>
      </c>
      <c r="B1035" s="29"/>
      <c r="C1035" s="30"/>
      <c r="D1035" s="30"/>
      <c r="E1035" s="33"/>
      <c r="F1035" s="33"/>
      <c r="G1035" s="26">
        <f t="shared" si="48"/>
        <v>0</v>
      </c>
      <c r="H1035" s="27" t="str">
        <f t="shared" si="49"/>
        <v/>
      </c>
      <c r="I1035" s="31" t="s">
        <v>89</v>
      </c>
      <c r="J1035" s="31" t="s">
        <v>89</v>
      </c>
      <c r="K1035" s="31" t="s">
        <v>89</v>
      </c>
    </row>
    <row r="1036" spans="1:11">
      <c r="A1036" s="16">
        <f t="shared" si="50"/>
        <v>1033</v>
      </c>
      <c r="B1036" s="29"/>
      <c r="C1036" s="30"/>
      <c r="D1036" s="30"/>
      <c r="E1036" s="33"/>
      <c r="F1036" s="33"/>
      <c r="G1036" s="26">
        <f t="shared" si="48"/>
        <v>0</v>
      </c>
      <c r="H1036" s="27" t="str">
        <f t="shared" si="49"/>
        <v/>
      </c>
      <c r="I1036" s="31" t="s">
        <v>89</v>
      </c>
      <c r="J1036" s="31" t="s">
        <v>89</v>
      </c>
      <c r="K1036" s="31" t="s">
        <v>89</v>
      </c>
    </row>
    <row r="1037" spans="1:11">
      <c r="A1037" s="16">
        <f t="shared" si="50"/>
        <v>1034</v>
      </c>
      <c r="B1037" s="29"/>
      <c r="C1037" s="30"/>
      <c r="D1037" s="30"/>
      <c r="E1037" s="33"/>
      <c r="F1037" s="33"/>
      <c r="G1037" s="26">
        <f t="shared" si="48"/>
        <v>0</v>
      </c>
      <c r="H1037" s="27" t="str">
        <f t="shared" si="49"/>
        <v/>
      </c>
      <c r="I1037" s="31" t="s">
        <v>89</v>
      </c>
      <c r="J1037" s="31" t="s">
        <v>89</v>
      </c>
      <c r="K1037" s="31" t="s">
        <v>89</v>
      </c>
    </row>
    <row r="1038" spans="1:11">
      <c r="A1038" s="16">
        <f t="shared" si="50"/>
        <v>1035</v>
      </c>
      <c r="B1038" s="29"/>
      <c r="C1038" s="30"/>
      <c r="D1038" s="30"/>
      <c r="E1038" s="33"/>
      <c r="F1038" s="33"/>
      <c r="G1038" s="26">
        <f t="shared" si="48"/>
        <v>0</v>
      </c>
      <c r="H1038" s="27" t="str">
        <f t="shared" si="49"/>
        <v/>
      </c>
      <c r="I1038" s="31" t="s">
        <v>89</v>
      </c>
      <c r="J1038" s="31" t="s">
        <v>89</v>
      </c>
      <c r="K1038" s="31" t="s">
        <v>89</v>
      </c>
    </row>
    <row r="1039" spans="1:11">
      <c r="A1039" s="16">
        <f t="shared" si="50"/>
        <v>1036</v>
      </c>
      <c r="B1039" s="29"/>
      <c r="C1039" s="30"/>
      <c r="D1039" s="30"/>
      <c r="E1039" s="33"/>
      <c r="F1039" s="33"/>
      <c r="G1039" s="26">
        <f t="shared" si="48"/>
        <v>0</v>
      </c>
      <c r="H1039" s="27" t="str">
        <f t="shared" si="49"/>
        <v/>
      </c>
      <c r="I1039" s="31" t="s">
        <v>89</v>
      </c>
      <c r="J1039" s="31" t="s">
        <v>89</v>
      </c>
      <c r="K1039" s="31" t="s">
        <v>89</v>
      </c>
    </row>
    <row r="1040" spans="1:11">
      <c r="A1040" s="16">
        <f t="shared" si="50"/>
        <v>1037</v>
      </c>
      <c r="B1040" s="29"/>
      <c r="C1040" s="30"/>
      <c r="D1040" s="30"/>
      <c r="E1040" s="33"/>
      <c r="F1040" s="33"/>
      <c r="G1040" s="26">
        <f t="shared" si="48"/>
        <v>0</v>
      </c>
      <c r="H1040" s="27" t="str">
        <f t="shared" si="49"/>
        <v/>
      </c>
      <c r="I1040" s="31" t="s">
        <v>89</v>
      </c>
      <c r="J1040" s="31" t="s">
        <v>89</v>
      </c>
      <c r="K1040" s="31" t="s">
        <v>89</v>
      </c>
    </row>
    <row r="1041" spans="1:11">
      <c r="A1041" s="16">
        <f t="shared" si="50"/>
        <v>1038</v>
      </c>
      <c r="B1041" s="29"/>
      <c r="C1041" s="30"/>
      <c r="D1041" s="30"/>
      <c r="E1041" s="33"/>
      <c r="F1041" s="33"/>
      <c r="G1041" s="26">
        <f t="shared" si="48"/>
        <v>0</v>
      </c>
      <c r="H1041" s="27" t="str">
        <f t="shared" si="49"/>
        <v/>
      </c>
      <c r="I1041" s="31" t="s">
        <v>89</v>
      </c>
      <c r="J1041" s="31" t="s">
        <v>89</v>
      </c>
      <c r="K1041" s="31" t="s">
        <v>89</v>
      </c>
    </row>
    <row r="1042" spans="1:11">
      <c r="A1042" s="16">
        <f t="shared" si="50"/>
        <v>1039</v>
      </c>
      <c r="B1042" s="29"/>
      <c r="C1042" s="30"/>
      <c r="D1042" s="30"/>
      <c r="E1042" s="33"/>
      <c r="F1042" s="33"/>
      <c r="G1042" s="26">
        <f t="shared" si="48"/>
        <v>0</v>
      </c>
      <c r="H1042" s="27" t="str">
        <f t="shared" si="49"/>
        <v/>
      </c>
      <c r="I1042" s="31" t="s">
        <v>89</v>
      </c>
      <c r="J1042" s="31" t="s">
        <v>89</v>
      </c>
      <c r="K1042" s="31" t="s">
        <v>89</v>
      </c>
    </row>
    <row r="1043" spans="1:11">
      <c r="A1043" s="16">
        <f t="shared" si="50"/>
        <v>1040</v>
      </c>
      <c r="B1043" s="29"/>
      <c r="C1043" s="30"/>
      <c r="D1043" s="30"/>
      <c r="E1043" s="33"/>
      <c r="F1043" s="33"/>
      <c r="G1043" s="26">
        <f t="shared" si="48"/>
        <v>0</v>
      </c>
      <c r="H1043" s="27" t="str">
        <f t="shared" si="49"/>
        <v/>
      </c>
      <c r="I1043" s="31" t="s">
        <v>89</v>
      </c>
      <c r="J1043" s="31" t="s">
        <v>89</v>
      </c>
      <c r="K1043" s="31" t="s">
        <v>89</v>
      </c>
    </row>
    <row r="1044" spans="1:11">
      <c r="A1044" s="16">
        <f t="shared" si="50"/>
        <v>1041</v>
      </c>
      <c r="B1044" s="29"/>
      <c r="C1044" s="30"/>
      <c r="D1044" s="30"/>
      <c r="E1044" s="33"/>
      <c r="F1044" s="33"/>
      <c r="G1044" s="26">
        <f t="shared" si="48"/>
        <v>0</v>
      </c>
      <c r="H1044" s="27" t="str">
        <f t="shared" si="49"/>
        <v/>
      </c>
      <c r="I1044" s="31" t="s">
        <v>89</v>
      </c>
      <c r="J1044" s="31" t="s">
        <v>89</v>
      </c>
      <c r="K1044" s="31" t="s">
        <v>89</v>
      </c>
    </row>
    <row r="1045" spans="1:11">
      <c r="A1045" s="16">
        <f t="shared" si="50"/>
        <v>1042</v>
      </c>
      <c r="B1045" s="29"/>
      <c r="C1045" s="30"/>
      <c r="D1045" s="30"/>
      <c r="E1045" s="33"/>
      <c r="F1045" s="33"/>
      <c r="G1045" s="26">
        <f t="shared" si="48"/>
        <v>0</v>
      </c>
      <c r="H1045" s="27" t="str">
        <f t="shared" si="49"/>
        <v/>
      </c>
      <c r="I1045" s="31" t="s">
        <v>89</v>
      </c>
      <c r="J1045" s="31" t="s">
        <v>89</v>
      </c>
      <c r="K1045" s="31" t="s">
        <v>89</v>
      </c>
    </row>
    <row r="1046" spans="1:11">
      <c r="A1046" s="16">
        <f t="shared" si="50"/>
        <v>1043</v>
      </c>
      <c r="B1046" s="29"/>
      <c r="C1046" s="30"/>
      <c r="D1046" s="30"/>
      <c r="E1046" s="33"/>
      <c r="F1046" s="33"/>
      <c r="G1046" s="26">
        <f t="shared" si="48"/>
        <v>0</v>
      </c>
      <c r="H1046" s="27" t="str">
        <f t="shared" si="49"/>
        <v/>
      </c>
      <c r="I1046" s="31" t="s">
        <v>89</v>
      </c>
      <c r="J1046" s="31" t="s">
        <v>89</v>
      </c>
      <c r="K1046" s="31" t="s">
        <v>89</v>
      </c>
    </row>
    <row r="1047" spans="1:11">
      <c r="A1047" s="16">
        <f t="shared" si="50"/>
        <v>1044</v>
      </c>
      <c r="B1047" s="29"/>
      <c r="C1047" s="30"/>
      <c r="D1047" s="30"/>
      <c r="E1047" s="33"/>
      <c r="F1047" s="33"/>
      <c r="G1047" s="26">
        <f t="shared" si="48"/>
        <v>0</v>
      </c>
      <c r="H1047" s="27" t="str">
        <f t="shared" si="49"/>
        <v/>
      </c>
      <c r="I1047" s="31" t="s">
        <v>89</v>
      </c>
      <c r="J1047" s="31" t="s">
        <v>89</v>
      </c>
      <c r="K1047" s="31" t="s">
        <v>89</v>
      </c>
    </row>
    <row r="1048" spans="1:11">
      <c r="A1048" s="16">
        <f t="shared" si="50"/>
        <v>1045</v>
      </c>
      <c r="B1048" s="29"/>
      <c r="C1048" s="30"/>
      <c r="D1048" s="30"/>
      <c r="E1048" s="33"/>
      <c r="F1048" s="33"/>
      <c r="G1048" s="26">
        <f t="shared" si="48"/>
        <v>0</v>
      </c>
      <c r="H1048" s="27" t="str">
        <f t="shared" si="49"/>
        <v/>
      </c>
      <c r="I1048" s="31" t="s">
        <v>89</v>
      </c>
      <c r="J1048" s="31" t="s">
        <v>89</v>
      </c>
      <c r="K1048" s="31" t="s">
        <v>89</v>
      </c>
    </row>
    <row r="1049" spans="1:11">
      <c r="A1049" s="16">
        <f t="shared" si="50"/>
        <v>1046</v>
      </c>
      <c r="B1049" s="29"/>
      <c r="C1049" s="30"/>
      <c r="D1049" s="30"/>
      <c r="E1049" s="33"/>
      <c r="F1049" s="33"/>
      <c r="G1049" s="26">
        <f t="shared" si="48"/>
        <v>0</v>
      </c>
      <c r="H1049" s="27" t="str">
        <f t="shared" si="49"/>
        <v/>
      </c>
      <c r="I1049" s="31" t="s">
        <v>89</v>
      </c>
      <c r="J1049" s="31" t="s">
        <v>89</v>
      </c>
      <c r="K1049" s="31" t="s">
        <v>89</v>
      </c>
    </row>
    <row r="1050" spans="1:11">
      <c r="A1050" s="16">
        <f t="shared" si="50"/>
        <v>1047</v>
      </c>
      <c r="B1050" s="29"/>
      <c r="C1050" s="30"/>
      <c r="D1050" s="30"/>
      <c r="E1050" s="33"/>
      <c r="F1050" s="33"/>
      <c r="G1050" s="26">
        <f t="shared" si="48"/>
        <v>0</v>
      </c>
      <c r="H1050" s="27" t="str">
        <f t="shared" si="49"/>
        <v/>
      </c>
      <c r="I1050" s="31" t="s">
        <v>89</v>
      </c>
      <c r="J1050" s="31" t="s">
        <v>89</v>
      </c>
      <c r="K1050" s="31" t="s">
        <v>89</v>
      </c>
    </row>
    <row r="1051" spans="1:11">
      <c r="A1051" s="16">
        <f t="shared" si="50"/>
        <v>1048</v>
      </c>
      <c r="B1051" s="29"/>
      <c r="C1051" s="30"/>
      <c r="D1051" s="30"/>
      <c r="E1051" s="33"/>
      <c r="F1051" s="33"/>
      <c r="G1051" s="26">
        <f t="shared" si="48"/>
        <v>0</v>
      </c>
      <c r="H1051" s="27" t="str">
        <f t="shared" si="49"/>
        <v/>
      </c>
      <c r="I1051" s="31" t="s">
        <v>89</v>
      </c>
      <c r="J1051" s="31" t="s">
        <v>89</v>
      </c>
      <c r="K1051" s="31" t="s">
        <v>89</v>
      </c>
    </row>
    <row r="1052" spans="1:11">
      <c r="A1052" s="16">
        <f t="shared" si="50"/>
        <v>1049</v>
      </c>
      <c r="B1052" s="29"/>
      <c r="C1052" s="30"/>
      <c r="D1052" s="30"/>
      <c r="E1052" s="33"/>
      <c r="F1052" s="33"/>
      <c r="G1052" s="26">
        <f t="shared" si="48"/>
        <v>0</v>
      </c>
      <c r="H1052" s="27" t="str">
        <f t="shared" si="49"/>
        <v/>
      </c>
      <c r="I1052" s="31" t="s">
        <v>89</v>
      </c>
      <c r="J1052" s="31" t="s">
        <v>89</v>
      </c>
      <c r="K1052" s="31" t="s">
        <v>89</v>
      </c>
    </row>
    <row r="1053" spans="1:11">
      <c r="A1053" s="16">
        <f t="shared" si="50"/>
        <v>1050</v>
      </c>
      <c r="B1053" s="29"/>
      <c r="C1053" s="30"/>
      <c r="D1053" s="30"/>
      <c r="E1053" s="33"/>
      <c r="F1053" s="33"/>
      <c r="G1053" s="26">
        <f t="shared" si="48"/>
        <v>0</v>
      </c>
      <c r="H1053" s="27" t="str">
        <f t="shared" si="49"/>
        <v/>
      </c>
      <c r="I1053" s="31" t="s">
        <v>89</v>
      </c>
      <c r="J1053" s="31" t="s">
        <v>89</v>
      </c>
      <c r="K1053" s="31" t="s">
        <v>89</v>
      </c>
    </row>
    <row r="1054" spans="1:11">
      <c r="A1054" s="16">
        <f t="shared" si="50"/>
        <v>1051</v>
      </c>
      <c r="B1054" s="29"/>
      <c r="C1054" s="30"/>
      <c r="D1054" s="30"/>
      <c r="E1054" s="33"/>
      <c r="F1054" s="33"/>
      <c r="G1054" s="26">
        <f t="shared" si="48"/>
        <v>0</v>
      </c>
      <c r="H1054" s="27" t="str">
        <f t="shared" si="49"/>
        <v/>
      </c>
      <c r="I1054" s="31" t="s">
        <v>89</v>
      </c>
      <c r="J1054" s="31" t="s">
        <v>89</v>
      </c>
      <c r="K1054" s="31" t="s">
        <v>89</v>
      </c>
    </row>
    <row r="1055" spans="1:11">
      <c r="A1055" s="16">
        <f t="shared" si="50"/>
        <v>1052</v>
      </c>
      <c r="B1055" s="29"/>
      <c r="C1055" s="30"/>
      <c r="D1055" s="30"/>
      <c r="E1055" s="33"/>
      <c r="F1055" s="33"/>
      <c r="G1055" s="26">
        <f t="shared" si="48"/>
        <v>0</v>
      </c>
      <c r="H1055" s="27" t="str">
        <f t="shared" si="49"/>
        <v/>
      </c>
      <c r="I1055" s="31" t="s">
        <v>89</v>
      </c>
      <c r="J1055" s="31" t="s">
        <v>89</v>
      </c>
      <c r="K1055" s="31" t="s">
        <v>89</v>
      </c>
    </row>
    <row r="1056" spans="1:11">
      <c r="A1056" s="16">
        <f t="shared" si="50"/>
        <v>1053</v>
      </c>
      <c r="B1056" s="29"/>
      <c r="C1056" s="30"/>
      <c r="D1056" s="30"/>
      <c r="E1056" s="33"/>
      <c r="F1056" s="33"/>
      <c r="G1056" s="26">
        <f t="shared" si="48"/>
        <v>0</v>
      </c>
      <c r="H1056" s="27" t="str">
        <f t="shared" si="49"/>
        <v/>
      </c>
      <c r="I1056" s="31" t="s">
        <v>89</v>
      </c>
      <c r="J1056" s="31" t="s">
        <v>89</v>
      </c>
      <c r="K1056" s="31" t="s">
        <v>89</v>
      </c>
    </row>
    <row r="1057" spans="1:11">
      <c r="A1057" s="16">
        <f t="shared" si="50"/>
        <v>1054</v>
      </c>
      <c r="B1057" s="29"/>
      <c r="C1057" s="30"/>
      <c r="D1057" s="30"/>
      <c r="E1057" s="33"/>
      <c r="F1057" s="33"/>
      <c r="G1057" s="26">
        <f t="shared" si="48"/>
        <v>0</v>
      </c>
      <c r="H1057" s="27" t="str">
        <f t="shared" si="49"/>
        <v/>
      </c>
      <c r="I1057" s="31" t="s">
        <v>89</v>
      </c>
      <c r="J1057" s="31" t="s">
        <v>89</v>
      </c>
      <c r="K1057" s="31" t="s">
        <v>89</v>
      </c>
    </row>
    <row r="1058" spans="1:11">
      <c r="A1058" s="16">
        <f t="shared" si="50"/>
        <v>1055</v>
      </c>
      <c r="B1058" s="29"/>
      <c r="C1058" s="30"/>
      <c r="D1058" s="30"/>
      <c r="E1058" s="33"/>
      <c r="F1058" s="33"/>
      <c r="G1058" s="26">
        <f t="shared" si="48"/>
        <v>0</v>
      </c>
      <c r="H1058" s="27" t="str">
        <f t="shared" si="49"/>
        <v/>
      </c>
      <c r="I1058" s="31" t="s">
        <v>89</v>
      </c>
      <c r="J1058" s="31" t="s">
        <v>89</v>
      </c>
      <c r="K1058" s="31" t="s">
        <v>89</v>
      </c>
    </row>
    <row r="1059" spans="1:11">
      <c r="A1059" s="16">
        <f t="shared" si="50"/>
        <v>1056</v>
      </c>
      <c r="B1059" s="29"/>
      <c r="C1059" s="30"/>
      <c r="D1059" s="30"/>
      <c r="E1059" s="33"/>
      <c r="F1059" s="33"/>
      <c r="G1059" s="26">
        <f t="shared" si="48"/>
        <v>0</v>
      </c>
      <c r="H1059" s="27" t="str">
        <f t="shared" si="49"/>
        <v/>
      </c>
      <c r="I1059" s="31" t="s">
        <v>89</v>
      </c>
      <c r="J1059" s="31" t="s">
        <v>89</v>
      </c>
      <c r="K1059" s="31" t="s">
        <v>89</v>
      </c>
    </row>
    <row r="1060" spans="1:11">
      <c r="A1060" s="16">
        <f t="shared" si="50"/>
        <v>1057</v>
      </c>
      <c r="B1060" s="29"/>
      <c r="C1060" s="30"/>
      <c r="D1060" s="30"/>
      <c r="E1060" s="33"/>
      <c r="F1060" s="33"/>
      <c r="G1060" s="26">
        <f t="shared" si="48"/>
        <v>0</v>
      </c>
      <c r="H1060" s="27" t="str">
        <f t="shared" si="49"/>
        <v/>
      </c>
      <c r="I1060" s="31" t="s">
        <v>89</v>
      </c>
      <c r="J1060" s="31" t="s">
        <v>89</v>
      </c>
      <c r="K1060" s="31" t="s">
        <v>89</v>
      </c>
    </row>
    <row r="1061" spans="1:11">
      <c r="A1061" s="16">
        <f t="shared" si="50"/>
        <v>1058</v>
      </c>
      <c r="B1061" s="29"/>
      <c r="C1061" s="30"/>
      <c r="D1061" s="30"/>
      <c r="E1061" s="33"/>
      <c r="F1061" s="33"/>
      <c r="G1061" s="26">
        <f t="shared" si="48"/>
        <v>0</v>
      </c>
      <c r="H1061" s="27" t="str">
        <f t="shared" si="49"/>
        <v/>
      </c>
      <c r="I1061" s="31" t="s">
        <v>89</v>
      </c>
      <c r="J1061" s="31" t="s">
        <v>89</v>
      </c>
      <c r="K1061" s="31" t="s">
        <v>89</v>
      </c>
    </row>
    <row r="1062" spans="1:11">
      <c r="A1062" s="16">
        <f t="shared" si="50"/>
        <v>1059</v>
      </c>
      <c r="B1062" s="29"/>
      <c r="C1062" s="30"/>
      <c r="D1062" s="30"/>
      <c r="E1062" s="33"/>
      <c r="F1062" s="33"/>
      <c r="G1062" s="26">
        <f t="shared" si="48"/>
        <v>0</v>
      </c>
      <c r="H1062" s="27" t="str">
        <f t="shared" si="49"/>
        <v/>
      </c>
      <c r="I1062" s="31" t="s">
        <v>89</v>
      </c>
      <c r="J1062" s="31" t="s">
        <v>89</v>
      </c>
      <c r="K1062" s="31" t="s">
        <v>89</v>
      </c>
    </row>
    <row r="1063" spans="1:11">
      <c r="A1063" s="16">
        <f t="shared" si="50"/>
        <v>1060</v>
      </c>
      <c r="B1063" s="29"/>
      <c r="C1063" s="30"/>
      <c r="D1063" s="30"/>
      <c r="E1063" s="33"/>
      <c r="F1063" s="33"/>
      <c r="G1063" s="26">
        <f t="shared" si="48"/>
        <v>0</v>
      </c>
      <c r="H1063" s="27" t="str">
        <f t="shared" si="49"/>
        <v/>
      </c>
      <c r="I1063" s="31" t="s">
        <v>89</v>
      </c>
      <c r="J1063" s="31" t="s">
        <v>89</v>
      </c>
      <c r="K1063" s="31" t="s">
        <v>89</v>
      </c>
    </row>
    <row r="1064" spans="1:11">
      <c r="A1064" s="16">
        <f t="shared" si="50"/>
        <v>1061</v>
      </c>
      <c r="B1064" s="29"/>
      <c r="C1064" s="30"/>
      <c r="D1064" s="30"/>
      <c r="E1064" s="33"/>
      <c r="F1064" s="33"/>
      <c r="G1064" s="26">
        <f t="shared" si="48"/>
        <v>0</v>
      </c>
      <c r="H1064" s="27" t="str">
        <f t="shared" si="49"/>
        <v/>
      </c>
      <c r="I1064" s="31" t="s">
        <v>89</v>
      </c>
      <c r="J1064" s="31" t="s">
        <v>89</v>
      </c>
      <c r="K1064" s="31" t="s">
        <v>89</v>
      </c>
    </row>
    <row r="1065" spans="1:11">
      <c r="A1065" s="16">
        <f t="shared" si="50"/>
        <v>1062</v>
      </c>
      <c r="B1065" s="29"/>
      <c r="C1065" s="30"/>
      <c r="D1065" s="30"/>
      <c r="E1065" s="33"/>
      <c r="F1065" s="33"/>
      <c r="G1065" s="26">
        <f t="shared" si="48"/>
        <v>0</v>
      </c>
      <c r="H1065" s="27" t="str">
        <f t="shared" si="49"/>
        <v/>
      </c>
      <c r="I1065" s="31" t="s">
        <v>89</v>
      </c>
      <c r="J1065" s="31" t="s">
        <v>89</v>
      </c>
      <c r="K1065" s="31" t="s">
        <v>89</v>
      </c>
    </row>
    <row r="1066" spans="1:11">
      <c r="A1066" s="16">
        <f t="shared" si="50"/>
        <v>1063</v>
      </c>
      <c r="B1066" s="29"/>
      <c r="C1066" s="30"/>
      <c r="D1066" s="30"/>
      <c r="E1066" s="33"/>
      <c r="F1066" s="33"/>
      <c r="G1066" s="26">
        <f t="shared" si="48"/>
        <v>0</v>
      </c>
      <c r="H1066" s="27" t="str">
        <f t="shared" si="49"/>
        <v/>
      </c>
      <c r="I1066" s="31" t="s">
        <v>89</v>
      </c>
      <c r="J1066" s="31" t="s">
        <v>89</v>
      </c>
      <c r="K1066" s="31" t="s">
        <v>89</v>
      </c>
    </row>
    <row r="1067" spans="1:11">
      <c r="A1067" s="16">
        <f t="shared" si="50"/>
        <v>1064</v>
      </c>
      <c r="B1067" s="29"/>
      <c r="C1067" s="30"/>
      <c r="D1067" s="30"/>
      <c r="E1067" s="33"/>
      <c r="F1067" s="33"/>
      <c r="G1067" s="26">
        <f t="shared" si="48"/>
        <v>0</v>
      </c>
      <c r="H1067" s="27" t="str">
        <f t="shared" si="49"/>
        <v/>
      </c>
      <c r="I1067" s="31" t="s">
        <v>89</v>
      </c>
      <c r="J1067" s="31" t="s">
        <v>89</v>
      </c>
      <c r="K1067" s="31" t="s">
        <v>89</v>
      </c>
    </row>
    <row r="1068" spans="1:11">
      <c r="A1068" s="16">
        <f t="shared" si="50"/>
        <v>1065</v>
      </c>
      <c r="B1068" s="29"/>
      <c r="C1068" s="30"/>
      <c r="D1068" s="30"/>
      <c r="E1068" s="33"/>
      <c r="F1068" s="33"/>
      <c r="G1068" s="26">
        <f t="shared" si="48"/>
        <v>0</v>
      </c>
      <c r="H1068" s="27" t="str">
        <f t="shared" si="49"/>
        <v/>
      </c>
      <c r="I1068" s="31" t="s">
        <v>89</v>
      </c>
      <c r="J1068" s="31" t="s">
        <v>89</v>
      </c>
      <c r="K1068" s="31" t="s">
        <v>89</v>
      </c>
    </row>
    <row r="1069" spans="1:11">
      <c r="A1069" s="16">
        <f t="shared" si="50"/>
        <v>1066</v>
      </c>
      <c r="B1069" s="29"/>
      <c r="C1069" s="30"/>
      <c r="D1069" s="30"/>
      <c r="E1069" s="33"/>
      <c r="F1069" s="33"/>
      <c r="G1069" s="26">
        <f t="shared" si="48"/>
        <v>0</v>
      </c>
      <c r="H1069" s="27" t="str">
        <f t="shared" si="49"/>
        <v/>
      </c>
      <c r="I1069" s="31" t="s">
        <v>89</v>
      </c>
      <c r="J1069" s="31" t="s">
        <v>89</v>
      </c>
      <c r="K1069" s="31" t="s">
        <v>89</v>
      </c>
    </row>
    <row r="1070" spans="1:11">
      <c r="A1070" s="16">
        <f t="shared" si="50"/>
        <v>1067</v>
      </c>
      <c r="B1070" s="29"/>
      <c r="C1070" s="30"/>
      <c r="D1070" s="30"/>
      <c r="E1070" s="33"/>
      <c r="F1070" s="33"/>
      <c r="G1070" s="26">
        <f t="shared" si="48"/>
        <v>0</v>
      </c>
      <c r="H1070" s="27" t="str">
        <f t="shared" si="49"/>
        <v/>
      </c>
      <c r="I1070" s="31" t="s">
        <v>89</v>
      </c>
      <c r="J1070" s="31" t="s">
        <v>89</v>
      </c>
      <c r="K1070" s="31" t="s">
        <v>89</v>
      </c>
    </row>
    <row r="1071" spans="1:11">
      <c r="A1071" s="16">
        <f t="shared" si="50"/>
        <v>1068</v>
      </c>
      <c r="B1071" s="29"/>
      <c r="C1071" s="30"/>
      <c r="D1071" s="30"/>
      <c r="E1071" s="33"/>
      <c r="F1071" s="33"/>
      <c r="G1071" s="26">
        <f t="shared" si="48"/>
        <v>0</v>
      </c>
      <c r="H1071" s="27" t="str">
        <f t="shared" si="49"/>
        <v/>
      </c>
      <c r="I1071" s="31" t="s">
        <v>89</v>
      </c>
      <c r="J1071" s="31" t="s">
        <v>89</v>
      </c>
      <c r="K1071" s="31" t="s">
        <v>89</v>
      </c>
    </row>
    <row r="1072" spans="1:11">
      <c r="A1072" s="16">
        <f t="shared" si="50"/>
        <v>1069</v>
      </c>
      <c r="B1072" s="29"/>
      <c r="C1072" s="30"/>
      <c r="D1072" s="30"/>
      <c r="E1072" s="33"/>
      <c r="F1072" s="33"/>
      <c r="G1072" s="26">
        <f t="shared" si="48"/>
        <v>0</v>
      </c>
      <c r="H1072" s="27" t="str">
        <f t="shared" si="49"/>
        <v/>
      </c>
      <c r="I1072" s="31" t="s">
        <v>89</v>
      </c>
      <c r="J1072" s="31" t="s">
        <v>89</v>
      </c>
      <c r="K1072" s="31" t="s">
        <v>89</v>
      </c>
    </row>
    <row r="1073" spans="1:11">
      <c r="A1073" s="16">
        <f t="shared" si="50"/>
        <v>1070</v>
      </c>
      <c r="B1073" s="29"/>
      <c r="C1073" s="30"/>
      <c r="D1073" s="30"/>
      <c r="E1073" s="33"/>
      <c r="F1073" s="33"/>
      <c r="G1073" s="26">
        <f t="shared" si="48"/>
        <v>0</v>
      </c>
      <c r="H1073" s="27" t="str">
        <f t="shared" si="49"/>
        <v/>
      </c>
      <c r="I1073" s="31" t="s">
        <v>89</v>
      </c>
      <c r="J1073" s="31" t="s">
        <v>89</v>
      </c>
      <c r="K1073" s="31" t="s">
        <v>89</v>
      </c>
    </row>
    <row r="1074" spans="1:11">
      <c r="A1074" s="16">
        <f t="shared" si="50"/>
        <v>1071</v>
      </c>
      <c r="B1074" s="29"/>
      <c r="C1074" s="30"/>
      <c r="D1074" s="30"/>
      <c r="E1074" s="33"/>
      <c r="F1074" s="33"/>
      <c r="G1074" s="26">
        <f t="shared" si="48"/>
        <v>0</v>
      </c>
      <c r="H1074" s="27" t="str">
        <f t="shared" si="49"/>
        <v/>
      </c>
      <c r="I1074" s="31" t="s">
        <v>89</v>
      </c>
      <c r="J1074" s="31" t="s">
        <v>89</v>
      </c>
      <c r="K1074" s="31" t="s">
        <v>89</v>
      </c>
    </row>
    <row r="1075" spans="1:11">
      <c r="A1075" s="16">
        <f t="shared" si="50"/>
        <v>1072</v>
      </c>
      <c r="B1075" s="29"/>
      <c r="C1075" s="30"/>
      <c r="D1075" s="30"/>
      <c r="E1075" s="33"/>
      <c r="F1075" s="33"/>
      <c r="G1075" s="26">
        <f t="shared" si="48"/>
        <v>0</v>
      </c>
      <c r="H1075" s="27" t="str">
        <f t="shared" si="49"/>
        <v/>
      </c>
      <c r="I1075" s="31" t="s">
        <v>89</v>
      </c>
      <c r="J1075" s="31" t="s">
        <v>89</v>
      </c>
      <c r="K1075" s="31" t="s">
        <v>89</v>
      </c>
    </row>
    <row r="1076" spans="1:11">
      <c r="A1076" s="16">
        <f t="shared" si="50"/>
        <v>1073</v>
      </c>
      <c r="B1076" s="29"/>
      <c r="C1076" s="30"/>
      <c r="D1076" s="30"/>
      <c r="E1076" s="33"/>
      <c r="F1076" s="33"/>
      <c r="G1076" s="26">
        <f t="shared" si="48"/>
        <v>0</v>
      </c>
      <c r="H1076" s="27" t="str">
        <f t="shared" si="49"/>
        <v/>
      </c>
      <c r="I1076" s="31" t="s">
        <v>89</v>
      </c>
      <c r="J1076" s="31" t="s">
        <v>89</v>
      </c>
      <c r="K1076" s="31" t="s">
        <v>89</v>
      </c>
    </row>
    <row r="1077" spans="1:11">
      <c r="A1077" s="16">
        <f t="shared" si="50"/>
        <v>1074</v>
      </c>
      <c r="B1077" s="29"/>
      <c r="C1077" s="30"/>
      <c r="D1077" s="30"/>
      <c r="E1077" s="33"/>
      <c r="F1077" s="33"/>
      <c r="G1077" s="26">
        <f t="shared" si="48"/>
        <v>0</v>
      </c>
      <c r="H1077" s="27" t="str">
        <f t="shared" si="49"/>
        <v/>
      </c>
      <c r="I1077" s="31" t="s">
        <v>89</v>
      </c>
      <c r="J1077" s="31" t="s">
        <v>89</v>
      </c>
      <c r="K1077" s="31" t="s">
        <v>89</v>
      </c>
    </row>
    <row r="1078" spans="1:11">
      <c r="A1078" s="16">
        <f t="shared" si="50"/>
        <v>1075</v>
      </c>
      <c r="B1078" s="29"/>
      <c r="C1078" s="30"/>
      <c r="D1078" s="30"/>
      <c r="E1078" s="33"/>
      <c r="F1078" s="33"/>
      <c r="G1078" s="26">
        <f t="shared" si="48"/>
        <v>0</v>
      </c>
      <c r="H1078" s="27" t="str">
        <f t="shared" si="49"/>
        <v/>
      </c>
      <c r="I1078" s="31" t="s">
        <v>89</v>
      </c>
      <c r="J1078" s="31" t="s">
        <v>89</v>
      </c>
      <c r="K1078" s="31" t="s">
        <v>89</v>
      </c>
    </row>
    <row r="1079" spans="1:11">
      <c r="A1079" s="16">
        <f t="shared" si="50"/>
        <v>1076</v>
      </c>
      <c r="B1079" s="29"/>
      <c r="C1079" s="30"/>
      <c r="D1079" s="30"/>
      <c r="E1079" s="33"/>
      <c r="F1079" s="33"/>
      <c r="G1079" s="26">
        <f t="shared" si="48"/>
        <v>0</v>
      </c>
      <c r="H1079" s="27" t="str">
        <f t="shared" si="49"/>
        <v/>
      </c>
      <c r="I1079" s="31" t="s">
        <v>89</v>
      </c>
      <c r="J1079" s="31" t="s">
        <v>89</v>
      </c>
      <c r="K1079" s="31" t="s">
        <v>89</v>
      </c>
    </row>
    <row r="1080" spans="1:11">
      <c r="A1080" s="16">
        <f t="shared" si="50"/>
        <v>1077</v>
      </c>
      <c r="B1080" s="29"/>
      <c r="C1080" s="30"/>
      <c r="D1080" s="30"/>
      <c r="E1080" s="33"/>
      <c r="F1080" s="33"/>
      <c r="G1080" s="26">
        <f t="shared" si="48"/>
        <v>0</v>
      </c>
      <c r="H1080" s="27" t="str">
        <f t="shared" si="49"/>
        <v/>
      </c>
      <c r="I1080" s="31" t="s">
        <v>89</v>
      </c>
      <c r="J1080" s="31" t="s">
        <v>89</v>
      </c>
      <c r="K1080" s="31" t="s">
        <v>89</v>
      </c>
    </row>
    <row r="1081" spans="1:11">
      <c r="A1081" s="16">
        <f t="shared" si="50"/>
        <v>1078</v>
      </c>
      <c r="B1081" s="29"/>
      <c r="C1081" s="30"/>
      <c r="D1081" s="30"/>
      <c r="E1081" s="33"/>
      <c r="F1081" s="33"/>
      <c r="G1081" s="26">
        <f t="shared" si="48"/>
        <v>0</v>
      </c>
      <c r="H1081" s="27" t="str">
        <f t="shared" si="49"/>
        <v/>
      </c>
      <c r="I1081" s="31" t="s">
        <v>89</v>
      </c>
      <c r="J1081" s="31" t="s">
        <v>89</v>
      </c>
      <c r="K1081" s="31" t="s">
        <v>89</v>
      </c>
    </row>
    <row r="1082" spans="1:11">
      <c r="A1082" s="16">
        <f t="shared" si="50"/>
        <v>1079</v>
      </c>
      <c r="B1082" s="29"/>
      <c r="C1082" s="30"/>
      <c r="D1082" s="30"/>
      <c r="E1082" s="33"/>
      <c r="F1082" s="33"/>
      <c r="G1082" s="26">
        <f t="shared" si="48"/>
        <v>0</v>
      </c>
      <c r="H1082" s="27" t="str">
        <f t="shared" si="49"/>
        <v/>
      </c>
      <c r="I1082" s="31" t="s">
        <v>89</v>
      </c>
      <c r="J1082" s="31" t="s">
        <v>89</v>
      </c>
      <c r="K1082" s="31" t="s">
        <v>89</v>
      </c>
    </row>
    <row r="1083" spans="1:11">
      <c r="A1083" s="16">
        <f t="shared" si="50"/>
        <v>1080</v>
      </c>
      <c r="B1083" s="29"/>
      <c r="C1083" s="30"/>
      <c r="D1083" s="30"/>
      <c r="E1083" s="33"/>
      <c r="F1083" s="33"/>
      <c r="G1083" s="26">
        <f t="shared" si="48"/>
        <v>0</v>
      </c>
      <c r="H1083" s="27" t="str">
        <f t="shared" si="49"/>
        <v/>
      </c>
      <c r="I1083" s="31" t="s">
        <v>89</v>
      </c>
      <c r="J1083" s="31" t="s">
        <v>89</v>
      </c>
      <c r="K1083" s="31" t="s">
        <v>89</v>
      </c>
    </row>
    <row r="1084" spans="1:11">
      <c r="A1084" s="16">
        <f t="shared" si="50"/>
        <v>1081</v>
      </c>
      <c r="B1084" s="29"/>
      <c r="C1084" s="30"/>
      <c r="D1084" s="30"/>
      <c r="E1084" s="33"/>
      <c r="F1084" s="33"/>
      <c r="G1084" s="26">
        <f t="shared" si="48"/>
        <v>0</v>
      </c>
      <c r="H1084" s="27" t="str">
        <f t="shared" si="49"/>
        <v/>
      </c>
      <c r="I1084" s="31" t="s">
        <v>89</v>
      </c>
      <c r="J1084" s="31" t="s">
        <v>89</v>
      </c>
      <c r="K1084" s="31" t="s">
        <v>89</v>
      </c>
    </row>
    <row r="1085" spans="1:11">
      <c r="A1085" s="16">
        <f t="shared" si="50"/>
        <v>1082</v>
      </c>
      <c r="B1085" s="29"/>
      <c r="C1085" s="30"/>
      <c r="D1085" s="30"/>
      <c r="E1085" s="33"/>
      <c r="F1085" s="33"/>
      <c r="G1085" s="26">
        <f t="shared" si="48"/>
        <v>0</v>
      </c>
      <c r="H1085" s="27" t="str">
        <f t="shared" si="49"/>
        <v/>
      </c>
      <c r="I1085" s="31" t="s">
        <v>89</v>
      </c>
      <c r="J1085" s="31" t="s">
        <v>89</v>
      </c>
      <c r="K1085" s="31" t="s">
        <v>89</v>
      </c>
    </row>
    <row r="1086" spans="1:11">
      <c r="A1086" s="16">
        <f t="shared" si="50"/>
        <v>1083</v>
      </c>
      <c r="B1086" s="29"/>
      <c r="C1086" s="30"/>
      <c r="D1086" s="30"/>
      <c r="E1086" s="33"/>
      <c r="F1086" s="33"/>
      <c r="G1086" s="26">
        <f t="shared" si="48"/>
        <v>0</v>
      </c>
      <c r="H1086" s="27" t="str">
        <f t="shared" si="49"/>
        <v/>
      </c>
      <c r="I1086" s="31" t="s">
        <v>89</v>
      </c>
      <c r="J1086" s="31" t="s">
        <v>89</v>
      </c>
      <c r="K1086" s="31" t="s">
        <v>89</v>
      </c>
    </row>
    <row r="1087" spans="1:11">
      <c r="A1087" s="16">
        <f t="shared" si="50"/>
        <v>1084</v>
      </c>
      <c r="B1087" s="29"/>
      <c r="C1087" s="30"/>
      <c r="D1087" s="30"/>
      <c r="E1087" s="33"/>
      <c r="F1087" s="33"/>
      <c r="G1087" s="26">
        <f t="shared" si="48"/>
        <v>0</v>
      </c>
      <c r="H1087" s="27" t="str">
        <f t="shared" si="49"/>
        <v/>
      </c>
      <c r="I1087" s="31" t="s">
        <v>89</v>
      </c>
      <c r="J1087" s="31" t="s">
        <v>89</v>
      </c>
      <c r="K1087" s="31" t="s">
        <v>89</v>
      </c>
    </row>
    <row r="1088" spans="1:11">
      <c r="A1088" s="16">
        <f t="shared" si="50"/>
        <v>1085</v>
      </c>
      <c r="B1088" s="29"/>
      <c r="C1088" s="30"/>
      <c r="D1088" s="30"/>
      <c r="E1088" s="33"/>
      <c r="F1088" s="33"/>
      <c r="G1088" s="26">
        <f t="shared" si="48"/>
        <v>0</v>
      </c>
      <c r="H1088" s="27" t="str">
        <f t="shared" si="49"/>
        <v/>
      </c>
      <c r="I1088" s="31" t="s">
        <v>89</v>
      </c>
      <c r="J1088" s="31" t="s">
        <v>89</v>
      </c>
      <c r="K1088" s="31" t="s">
        <v>89</v>
      </c>
    </row>
    <row r="1089" spans="1:11">
      <c r="A1089" s="16">
        <f t="shared" si="50"/>
        <v>1086</v>
      </c>
      <c r="B1089" s="29"/>
      <c r="C1089" s="30"/>
      <c r="D1089" s="30"/>
      <c r="E1089" s="33"/>
      <c r="F1089" s="33"/>
      <c r="G1089" s="26">
        <f t="shared" si="48"/>
        <v>0</v>
      </c>
      <c r="H1089" s="27" t="str">
        <f t="shared" si="49"/>
        <v/>
      </c>
      <c r="I1089" s="31" t="s">
        <v>89</v>
      </c>
      <c r="J1089" s="31" t="s">
        <v>89</v>
      </c>
      <c r="K1089" s="31" t="s">
        <v>89</v>
      </c>
    </row>
    <row r="1090" spans="1:11">
      <c r="A1090" s="16">
        <f t="shared" si="50"/>
        <v>1087</v>
      </c>
      <c r="B1090" s="29"/>
      <c r="C1090" s="30"/>
      <c r="D1090" s="30"/>
      <c r="E1090" s="33"/>
      <c r="F1090" s="33"/>
      <c r="G1090" s="26">
        <f t="shared" si="48"/>
        <v>0</v>
      </c>
      <c r="H1090" s="27" t="str">
        <f t="shared" si="49"/>
        <v/>
      </c>
      <c r="I1090" s="31" t="s">
        <v>89</v>
      </c>
      <c r="J1090" s="31" t="s">
        <v>89</v>
      </c>
      <c r="K1090" s="31" t="s">
        <v>89</v>
      </c>
    </row>
    <row r="1091" spans="1:11">
      <c r="A1091" s="16">
        <f t="shared" si="50"/>
        <v>1088</v>
      </c>
      <c r="B1091" s="29"/>
      <c r="C1091" s="30"/>
      <c r="D1091" s="30"/>
      <c r="E1091" s="33"/>
      <c r="F1091" s="33"/>
      <c r="G1091" s="26">
        <f t="shared" si="48"/>
        <v>0</v>
      </c>
      <c r="H1091" s="27" t="str">
        <f t="shared" si="49"/>
        <v/>
      </c>
      <c r="I1091" s="31" t="s">
        <v>89</v>
      </c>
      <c r="J1091" s="31" t="s">
        <v>89</v>
      </c>
      <c r="K1091" s="31" t="s">
        <v>89</v>
      </c>
    </row>
    <row r="1092" spans="1:11">
      <c r="A1092" s="16">
        <f t="shared" si="50"/>
        <v>1089</v>
      </c>
      <c r="B1092" s="29"/>
      <c r="C1092" s="30"/>
      <c r="D1092" s="30"/>
      <c r="E1092" s="33"/>
      <c r="F1092" s="33"/>
      <c r="G1092" s="26">
        <f t="shared" si="48"/>
        <v>0</v>
      </c>
      <c r="H1092" s="27" t="str">
        <f t="shared" si="49"/>
        <v/>
      </c>
      <c r="I1092" s="31" t="s">
        <v>89</v>
      </c>
      <c r="J1092" s="31" t="s">
        <v>89</v>
      </c>
      <c r="K1092" s="31" t="s">
        <v>89</v>
      </c>
    </row>
    <row r="1093" spans="1:11">
      <c r="A1093" s="16">
        <f t="shared" si="50"/>
        <v>1090</v>
      </c>
      <c r="B1093" s="29"/>
      <c r="C1093" s="30"/>
      <c r="D1093" s="30"/>
      <c r="E1093" s="33"/>
      <c r="F1093" s="33"/>
      <c r="G1093" s="26">
        <f t="shared" ref="G1093:G1156" si="51">E1093*F1093</f>
        <v>0</v>
      </c>
      <c r="H1093" s="27" t="str">
        <f t="shared" ref="H1093:H1156" si="52">IF(ISBLANK(B1093),"",IF(OR(I1093="☑",J1093="☑"),"",MONTH(B1093)))</f>
        <v/>
      </c>
      <c r="I1093" s="31" t="s">
        <v>89</v>
      </c>
      <c r="J1093" s="31" t="s">
        <v>89</v>
      </c>
      <c r="K1093" s="31" t="s">
        <v>89</v>
      </c>
    </row>
    <row r="1094" spans="1:11">
      <c r="A1094" s="16">
        <f t="shared" ref="A1094:A1157" si="53">A1093+1</f>
        <v>1091</v>
      </c>
      <c r="B1094" s="29"/>
      <c r="C1094" s="30"/>
      <c r="D1094" s="30"/>
      <c r="E1094" s="33"/>
      <c r="F1094" s="33"/>
      <c r="G1094" s="26">
        <f t="shared" si="51"/>
        <v>0</v>
      </c>
      <c r="H1094" s="27" t="str">
        <f t="shared" si="52"/>
        <v/>
      </c>
      <c r="I1094" s="31" t="s">
        <v>89</v>
      </c>
      <c r="J1094" s="31" t="s">
        <v>89</v>
      </c>
      <c r="K1094" s="31" t="s">
        <v>89</v>
      </c>
    </row>
    <row r="1095" spans="1:11">
      <c r="A1095" s="16">
        <f t="shared" si="53"/>
        <v>1092</v>
      </c>
      <c r="B1095" s="29"/>
      <c r="C1095" s="30"/>
      <c r="D1095" s="30"/>
      <c r="E1095" s="33"/>
      <c r="F1095" s="33"/>
      <c r="G1095" s="26">
        <f t="shared" si="51"/>
        <v>0</v>
      </c>
      <c r="H1095" s="27" t="str">
        <f t="shared" si="52"/>
        <v/>
      </c>
      <c r="I1095" s="31" t="s">
        <v>89</v>
      </c>
      <c r="J1095" s="31" t="s">
        <v>89</v>
      </c>
      <c r="K1095" s="31" t="s">
        <v>89</v>
      </c>
    </row>
    <row r="1096" spans="1:11">
      <c r="A1096" s="16">
        <f t="shared" si="53"/>
        <v>1093</v>
      </c>
      <c r="B1096" s="29"/>
      <c r="C1096" s="30"/>
      <c r="D1096" s="30"/>
      <c r="E1096" s="33"/>
      <c r="F1096" s="33"/>
      <c r="G1096" s="26">
        <f t="shared" si="51"/>
        <v>0</v>
      </c>
      <c r="H1096" s="27" t="str">
        <f t="shared" si="52"/>
        <v/>
      </c>
      <c r="I1096" s="31" t="s">
        <v>89</v>
      </c>
      <c r="J1096" s="31" t="s">
        <v>89</v>
      </c>
      <c r="K1096" s="31" t="s">
        <v>89</v>
      </c>
    </row>
    <row r="1097" spans="1:11">
      <c r="A1097" s="16">
        <f t="shared" si="53"/>
        <v>1094</v>
      </c>
      <c r="B1097" s="29"/>
      <c r="C1097" s="30"/>
      <c r="D1097" s="30"/>
      <c r="E1097" s="33"/>
      <c r="F1097" s="33"/>
      <c r="G1097" s="26">
        <f t="shared" si="51"/>
        <v>0</v>
      </c>
      <c r="H1097" s="27" t="str">
        <f t="shared" si="52"/>
        <v/>
      </c>
      <c r="I1097" s="31" t="s">
        <v>89</v>
      </c>
      <c r="J1097" s="31" t="s">
        <v>89</v>
      </c>
      <c r="K1097" s="31" t="s">
        <v>89</v>
      </c>
    </row>
    <row r="1098" spans="1:11">
      <c r="A1098" s="16">
        <f t="shared" si="53"/>
        <v>1095</v>
      </c>
      <c r="B1098" s="29"/>
      <c r="C1098" s="30"/>
      <c r="D1098" s="30"/>
      <c r="E1098" s="33"/>
      <c r="F1098" s="33"/>
      <c r="G1098" s="26">
        <f t="shared" si="51"/>
        <v>0</v>
      </c>
      <c r="H1098" s="27" t="str">
        <f t="shared" si="52"/>
        <v/>
      </c>
      <c r="I1098" s="31" t="s">
        <v>89</v>
      </c>
      <c r="J1098" s="31" t="s">
        <v>89</v>
      </c>
      <c r="K1098" s="31" t="s">
        <v>89</v>
      </c>
    </row>
    <row r="1099" spans="1:11">
      <c r="A1099" s="16">
        <f t="shared" si="53"/>
        <v>1096</v>
      </c>
      <c r="B1099" s="29"/>
      <c r="C1099" s="30"/>
      <c r="D1099" s="30"/>
      <c r="E1099" s="33"/>
      <c r="F1099" s="33"/>
      <c r="G1099" s="26">
        <f t="shared" si="51"/>
        <v>0</v>
      </c>
      <c r="H1099" s="27" t="str">
        <f t="shared" si="52"/>
        <v/>
      </c>
      <c r="I1099" s="31" t="s">
        <v>89</v>
      </c>
      <c r="J1099" s="31" t="s">
        <v>89</v>
      </c>
      <c r="K1099" s="31" t="s">
        <v>89</v>
      </c>
    </row>
    <row r="1100" spans="1:11">
      <c r="A1100" s="16">
        <f t="shared" si="53"/>
        <v>1097</v>
      </c>
      <c r="B1100" s="29"/>
      <c r="C1100" s="30"/>
      <c r="D1100" s="30"/>
      <c r="E1100" s="33"/>
      <c r="F1100" s="33"/>
      <c r="G1100" s="26">
        <f t="shared" si="51"/>
        <v>0</v>
      </c>
      <c r="H1100" s="27" t="str">
        <f t="shared" si="52"/>
        <v/>
      </c>
      <c r="I1100" s="31" t="s">
        <v>89</v>
      </c>
      <c r="J1100" s="31" t="s">
        <v>89</v>
      </c>
      <c r="K1100" s="31" t="s">
        <v>89</v>
      </c>
    </row>
    <row r="1101" spans="1:11">
      <c r="A1101" s="16">
        <f t="shared" si="53"/>
        <v>1098</v>
      </c>
      <c r="B1101" s="29"/>
      <c r="C1101" s="30"/>
      <c r="D1101" s="30"/>
      <c r="E1101" s="33"/>
      <c r="F1101" s="33"/>
      <c r="G1101" s="26">
        <f t="shared" si="51"/>
        <v>0</v>
      </c>
      <c r="H1101" s="27" t="str">
        <f t="shared" si="52"/>
        <v/>
      </c>
      <c r="I1101" s="31" t="s">
        <v>89</v>
      </c>
      <c r="J1101" s="31" t="s">
        <v>89</v>
      </c>
      <c r="K1101" s="31" t="s">
        <v>89</v>
      </c>
    </row>
    <row r="1102" spans="1:11">
      <c r="A1102" s="16">
        <f t="shared" si="53"/>
        <v>1099</v>
      </c>
      <c r="B1102" s="29"/>
      <c r="C1102" s="30"/>
      <c r="D1102" s="30"/>
      <c r="E1102" s="33"/>
      <c r="F1102" s="33"/>
      <c r="G1102" s="26">
        <f t="shared" si="51"/>
        <v>0</v>
      </c>
      <c r="H1102" s="27" t="str">
        <f t="shared" si="52"/>
        <v/>
      </c>
      <c r="I1102" s="31" t="s">
        <v>89</v>
      </c>
      <c r="J1102" s="31" t="s">
        <v>89</v>
      </c>
      <c r="K1102" s="31" t="s">
        <v>89</v>
      </c>
    </row>
    <row r="1103" spans="1:11">
      <c r="A1103" s="16">
        <f t="shared" si="53"/>
        <v>1100</v>
      </c>
      <c r="B1103" s="29"/>
      <c r="C1103" s="30"/>
      <c r="D1103" s="30"/>
      <c r="E1103" s="33"/>
      <c r="F1103" s="33"/>
      <c r="G1103" s="26">
        <f t="shared" si="51"/>
        <v>0</v>
      </c>
      <c r="H1103" s="27" t="str">
        <f t="shared" si="52"/>
        <v/>
      </c>
      <c r="I1103" s="31" t="s">
        <v>89</v>
      </c>
      <c r="J1103" s="31" t="s">
        <v>89</v>
      </c>
      <c r="K1103" s="31" t="s">
        <v>89</v>
      </c>
    </row>
    <row r="1104" spans="1:11">
      <c r="A1104" s="16">
        <f t="shared" si="53"/>
        <v>1101</v>
      </c>
      <c r="B1104" s="29"/>
      <c r="C1104" s="30"/>
      <c r="D1104" s="30"/>
      <c r="E1104" s="33"/>
      <c r="F1104" s="33"/>
      <c r="G1104" s="26">
        <f t="shared" si="51"/>
        <v>0</v>
      </c>
      <c r="H1104" s="27" t="str">
        <f t="shared" si="52"/>
        <v/>
      </c>
      <c r="I1104" s="31" t="s">
        <v>89</v>
      </c>
      <c r="J1104" s="31" t="s">
        <v>89</v>
      </c>
      <c r="K1104" s="31" t="s">
        <v>89</v>
      </c>
    </row>
    <row r="1105" spans="1:11">
      <c r="A1105" s="16">
        <f t="shared" si="53"/>
        <v>1102</v>
      </c>
      <c r="B1105" s="29"/>
      <c r="C1105" s="30"/>
      <c r="D1105" s="30"/>
      <c r="E1105" s="33"/>
      <c r="F1105" s="33"/>
      <c r="G1105" s="26">
        <f t="shared" si="51"/>
        <v>0</v>
      </c>
      <c r="H1105" s="27" t="str">
        <f t="shared" si="52"/>
        <v/>
      </c>
      <c r="I1105" s="31" t="s">
        <v>89</v>
      </c>
      <c r="J1105" s="31" t="s">
        <v>89</v>
      </c>
      <c r="K1105" s="31" t="s">
        <v>89</v>
      </c>
    </row>
    <row r="1106" spans="1:11">
      <c r="A1106" s="16">
        <f t="shared" si="53"/>
        <v>1103</v>
      </c>
      <c r="B1106" s="29"/>
      <c r="C1106" s="30"/>
      <c r="D1106" s="30"/>
      <c r="E1106" s="33"/>
      <c r="F1106" s="33"/>
      <c r="G1106" s="26">
        <f t="shared" si="51"/>
        <v>0</v>
      </c>
      <c r="H1106" s="27" t="str">
        <f t="shared" si="52"/>
        <v/>
      </c>
      <c r="I1106" s="31" t="s">
        <v>89</v>
      </c>
      <c r="J1106" s="31" t="s">
        <v>89</v>
      </c>
      <c r="K1106" s="31" t="s">
        <v>89</v>
      </c>
    </row>
    <row r="1107" spans="1:11">
      <c r="A1107" s="16">
        <f t="shared" si="53"/>
        <v>1104</v>
      </c>
      <c r="B1107" s="29"/>
      <c r="C1107" s="30"/>
      <c r="D1107" s="30"/>
      <c r="E1107" s="33"/>
      <c r="F1107" s="33"/>
      <c r="G1107" s="26">
        <f t="shared" si="51"/>
        <v>0</v>
      </c>
      <c r="H1107" s="27" t="str">
        <f t="shared" si="52"/>
        <v/>
      </c>
      <c r="I1107" s="31" t="s">
        <v>89</v>
      </c>
      <c r="J1107" s="31" t="s">
        <v>89</v>
      </c>
      <c r="K1107" s="31" t="s">
        <v>89</v>
      </c>
    </row>
    <row r="1108" spans="1:11">
      <c r="A1108" s="16">
        <f t="shared" si="53"/>
        <v>1105</v>
      </c>
      <c r="B1108" s="29"/>
      <c r="C1108" s="30"/>
      <c r="D1108" s="30"/>
      <c r="E1108" s="33"/>
      <c r="F1108" s="33"/>
      <c r="G1108" s="26">
        <f t="shared" si="51"/>
        <v>0</v>
      </c>
      <c r="H1108" s="27" t="str">
        <f t="shared" si="52"/>
        <v/>
      </c>
      <c r="I1108" s="31" t="s">
        <v>89</v>
      </c>
      <c r="J1108" s="31" t="s">
        <v>89</v>
      </c>
      <c r="K1108" s="31" t="s">
        <v>89</v>
      </c>
    </row>
    <row r="1109" spans="1:11">
      <c r="A1109" s="16">
        <f t="shared" si="53"/>
        <v>1106</v>
      </c>
      <c r="B1109" s="29"/>
      <c r="C1109" s="30"/>
      <c r="D1109" s="30"/>
      <c r="E1109" s="33"/>
      <c r="F1109" s="33"/>
      <c r="G1109" s="26">
        <f t="shared" si="51"/>
        <v>0</v>
      </c>
      <c r="H1109" s="27" t="str">
        <f t="shared" si="52"/>
        <v/>
      </c>
      <c r="I1109" s="31" t="s">
        <v>89</v>
      </c>
      <c r="J1109" s="31" t="s">
        <v>89</v>
      </c>
      <c r="K1109" s="31" t="s">
        <v>89</v>
      </c>
    </row>
    <row r="1110" spans="1:11">
      <c r="A1110" s="16">
        <f t="shared" si="53"/>
        <v>1107</v>
      </c>
      <c r="B1110" s="29"/>
      <c r="C1110" s="30"/>
      <c r="D1110" s="30"/>
      <c r="E1110" s="33"/>
      <c r="F1110" s="33"/>
      <c r="G1110" s="26">
        <f t="shared" si="51"/>
        <v>0</v>
      </c>
      <c r="H1110" s="27" t="str">
        <f t="shared" si="52"/>
        <v/>
      </c>
      <c r="I1110" s="31" t="s">
        <v>89</v>
      </c>
      <c r="J1110" s="31" t="s">
        <v>89</v>
      </c>
      <c r="K1110" s="31" t="s">
        <v>89</v>
      </c>
    </row>
    <row r="1111" spans="1:11">
      <c r="A1111" s="16">
        <f t="shared" si="53"/>
        <v>1108</v>
      </c>
      <c r="B1111" s="29"/>
      <c r="C1111" s="30"/>
      <c r="D1111" s="30"/>
      <c r="E1111" s="33"/>
      <c r="F1111" s="33"/>
      <c r="G1111" s="26">
        <f t="shared" si="51"/>
        <v>0</v>
      </c>
      <c r="H1111" s="27" t="str">
        <f t="shared" si="52"/>
        <v/>
      </c>
      <c r="I1111" s="31" t="s">
        <v>89</v>
      </c>
      <c r="J1111" s="31" t="s">
        <v>89</v>
      </c>
      <c r="K1111" s="31" t="s">
        <v>89</v>
      </c>
    </row>
    <row r="1112" spans="1:11">
      <c r="A1112" s="16">
        <f t="shared" si="53"/>
        <v>1109</v>
      </c>
      <c r="B1112" s="29"/>
      <c r="C1112" s="30"/>
      <c r="D1112" s="30"/>
      <c r="E1112" s="33"/>
      <c r="F1112" s="33"/>
      <c r="G1112" s="26">
        <f t="shared" si="51"/>
        <v>0</v>
      </c>
      <c r="H1112" s="27" t="str">
        <f t="shared" si="52"/>
        <v/>
      </c>
      <c r="I1112" s="31" t="s">
        <v>89</v>
      </c>
      <c r="J1112" s="31" t="s">
        <v>89</v>
      </c>
      <c r="K1112" s="31" t="s">
        <v>89</v>
      </c>
    </row>
    <row r="1113" spans="1:11">
      <c r="A1113" s="16">
        <f t="shared" si="53"/>
        <v>1110</v>
      </c>
      <c r="B1113" s="29"/>
      <c r="C1113" s="30"/>
      <c r="D1113" s="30"/>
      <c r="E1113" s="33"/>
      <c r="F1113" s="33"/>
      <c r="G1113" s="26">
        <f t="shared" si="51"/>
        <v>0</v>
      </c>
      <c r="H1113" s="27" t="str">
        <f t="shared" si="52"/>
        <v/>
      </c>
      <c r="I1113" s="31" t="s">
        <v>89</v>
      </c>
      <c r="J1113" s="31" t="s">
        <v>89</v>
      </c>
      <c r="K1113" s="31" t="s">
        <v>89</v>
      </c>
    </row>
    <row r="1114" spans="1:11">
      <c r="A1114" s="16">
        <f t="shared" si="53"/>
        <v>1111</v>
      </c>
      <c r="B1114" s="29"/>
      <c r="C1114" s="30"/>
      <c r="D1114" s="30"/>
      <c r="E1114" s="33"/>
      <c r="F1114" s="33"/>
      <c r="G1114" s="26">
        <f t="shared" si="51"/>
        <v>0</v>
      </c>
      <c r="H1114" s="27" t="str">
        <f t="shared" si="52"/>
        <v/>
      </c>
      <c r="I1114" s="31" t="s">
        <v>89</v>
      </c>
      <c r="J1114" s="31" t="s">
        <v>89</v>
      </c>
      <c r="K1114" s="31" t="s">
        <v>89</v>
      </c>
    </row>
    <row r="1115" spans="1:11">
      <c r="A1115" s="16">
        <f t="shared" si="53"/>
        <v>1112</v>
      </c>
      <c r="B1115" s="29"/>
      <c r="C1115" s="30"/>
      <c r="D1115" s="30"/>
      <c r="E1115" s="33"/>
      <c r="F1115" s="33"/>
      <c r="G1115" s="26">
        <f t="shared" si="51"/>
        <v>0</v>
      </c>
      <c r="H1115" s="27" t="str">
        <f t="shared" si="52"/>
        <v/>
      </c>
      <c r="I1115" s="31" t="s">
        <v>89</v>
      </c>
      <c r="J1115" s="31" t="s">
        <v>89</v>
      </c>
      <c r="K1115" s="31" t="s">
        <v>89</v>
      </c>
    </row>
    <row r="1116" spans="1:11">
      <c r="A1116" s="16">
        <f t="shared" si="53"/>
        <v>1113</v>
      </c>
      <c r="B1116" s="29"/>
      <c r="C1116" s="30"/>
      <c r="D1116" s="30"/>
      <c r="E1116" s="33"/>
      <c r="F1116" s="33"/>
      <c r="G1116" s="26">
        <f t="shared" si="51"/>
        <v>0</v>
      </c>
      <c r="H1116" s="27" t="str">
        <f t="shared" si="52"/>
        <v/>
      </c>
      <c r="I1116" s="31" t="s">
        <v>89</v>
      </c>
      <c r="J1116" s="31" t="s">
        <v>89</v>
      </c>
      <c r="K1116" s="31" t="s">
        <v>89</v>
      </c>
    </row>
    <row r="1117" spans="1:11">
      <c r="A1117" s="16">
        <f t="shared" si="53"/>
        <v>1114</v>
      </c>
      <c r="B1117" s="29"/>
      <c r="C1117" s="30"/>
      <c r="D1117" s="30"/>
      <c r="E1117" s="33"/>
      <c r="F1117" s="33"/>
      <c r="G1117" s="26">
        <f t="shared" si="51"/>
        <v>0</v>
      </c>
      <c r="H1117" s="27" t="str">
        <f t="shared" si="52"/>
        <v/>
      </c>
      <c r="I1117" s="31" t="s">
        <v>89</v>
      </c>
      <c r="J1117" s="31" t="s">
        <v>89</v>
      </c>
      <c r="K1117" s="31" t="s">
        <v>89</v>
      </c>
    </row>
    <row r="1118" spans="1:11">
      <c r="A1118" s="16">
        <f t="shared" si="53"/>
        <v>1115</v>
      </c>
      <c r="B1118" s="29"/>
      <c r="C1118" s="30"/>
      <c r="D1118" s="30"/>
      <c r="E1118" s="33"/>
      <c r="F1118" s="33"/>
      <c r="G1118" s="26">
        <f t="shared" si="51"/>
        <v>0</v>
      </c>
      <c r="H1118" s="27" t="str">
        <f t="shared" si="52"/>
        <v/>
      </c>
      <c r="I1118" s="31" t="s">
        <v>89</v>
      </c>
      <c r="J1118" s="31" t="s">
        <v>89</v>
      </c>
      <c r="K1118" s="31" t="s">
        <v>89</v>
      </c>
    </row>
    <row r="1119" spans="1:11">
      <c r="A1119" s="16">
        <f t="shared" si="53"/>
        <v>1116</v>
      </c>
      <c r="B1119" s="29"/>
      <c r="C1119" s="30"/>
      <c r="D1119" s="30"/>
      <c r="E1119" s="33"/>
      <c r="F1119" s="33"/>
      <c r="G1119" s="26">
        <f t="shared" si="51"/>
        <v>0</v>
      </c>
      <c r="H1119" s="27" t="str">
        <f t="shared" si="52"/>
        <v/>
      </c>
      <c r="I1119" s="31" t="s">
        <v>89</v>
      </c>
      <c r="J1119" s="31" t="s">
        <v>89</v>
      </c>
      <c r="K1119" s="31" t="s">
        <v>89</v>
      </c>
    </row>
    <row r="1120" spans="1:11">
      <c r="A1120" s="16">
        <f t="shared" si="53"/>
        <v>1117</v>
      </c>
      <c r="B1120" s="29"/>
      <c r="C1120" s="30"/>
      <c r="D1120" s="30"/>
      <c r="E1120" s="33"/>
      <c r="F1120" s="33"/>
      <c r="G1120" s="26">
        <f t="shared" si="51"/>
        <v>0</v>
      </c>
      <c r="H1120" s="27" t="str">
        <f t="shared" si="52"/>
        <v/>
      </c>
      <c r="I1120" s="31" t="s">
        <v>89</v>
      </c>
      <c r="J1120" s="31" t="s">
        <v>89</v>
      </c>
      <c r="K1120" s="31" t="s">
        <v>89</v>
      </c>
    </row>
    <row r="1121" spans="1:11">
      <c r="A1121" s="16">
        <f t="shared" si="53"/>
        <v>1118</v>
      </c>
      <c r="B1121" s="29"/>
      <c r="C1121" s="30"/>
      <c r="D1121" s="30"/>
      <c r="E1121" s="33"/>
      <c r="F1121" s="33"/>
      <c r="G1121" s="26">
        <f t="shared" si="51"/>
        <v>0</v>
      </c>
      <c r="H1121" s="27" t="str">
        <f t="shared" si="52"/>
        <v/>
      </c>
      <c r="I1121" s="31" t="s">
        <v>89</v>
      </c>
      <c r="J1121" s="31" t="s">
        <v>89</v>
      </c>
      <c r="K1121" s="31" t="s">
        <v>89</v>
      </c>
    </row>
    <row r="1122" spans="1:11">
      <c r="A1122" s="16">
        <f t="shared" si="53"/>
        <v>1119</v>
      </c>
      <c r="B1122" s="29"/>
      <c r="C1122" s="30"/>
      <c r="D1122" s="30"/>
      <c r="E1122" s="33"/>
      <c r="F1122" s="33"/>
      <c r="G1122" s="26">
        <f t="shared" si="51"/>
        <v>0</v>
      </c>
      <c r="H1122" s="27" t="str">
        <f t="shared" si="52"/>
        <v/>
      </c>
      <c r="I1122" s="31" t="s">
        <v>89</v>
      </c>
      <c r="J1122" s="31" t="s">
        <v>89</v>
      </c>
      <c r="K1122" s="31" t="s">
        <v>89</v>
      </c>
    </row>
    <row r="1123" spans="1:11">
      <c r="A1123" s="16">
        <f t="shared" si="53"/>
        <v>1120</v>
      </c>
      <c r="B1123" s="29"/>
      <c r="C1123" s="30"/>
      <c r="D1123" s="30"/>
      <c r="E1123" s="33"/>
      <c r="F1123" s="33"/>
      <c r="G1123" s="26">
        <f t="shared" si="51"/>
        <v>0</v>
      </c>
      <c r="H1123" s="27" t="str">
        <f t="shared" si="52"/>
        <v/>
      </c>
      <c r="I1123" s="31" t="s">
        <v>89</v>
      </c>
      <c r="J1123" s="31" t="s">
        <v>89</v>
      </c>
      <c r="K1123" s="31" t="s">
        <v>89</v>
      </c>
    </row>
    <row r="1124" spans="1:11">
      <c r="A1124" s="16">
        <f t="shared" si="53"/>
        <v>1121</v>
      </c>
      <c r="B1124" s="29"/>
      <c r="C1124" s="30"/>
      <c r="D1124" s="30"/>
      <c r="E1124" s="33"/>
      <c r="F1124" s="33"/>
      <c r="G1124" s="26">
        <f t="shared" si="51"/>
        <v>0</v>
      </c>
      <c r="H1124" s="27" t="str">
        <f t="shared" si="52"/>
        <v/>
      </c>
      <c r="I1124" s="31" t="s">
        <v>89</v>
      </c>
      <c r="J1124" s="31" t="s">
        <v>89</v>
      </c>
      <c r="K1124" s="31" t="s">
        <v>89</v>
      </c>
    </row>
    <row r="1125" spans="1:11">
      <c r="A1125" s="16">
        <f t="shared" si="53"/>
        <v>1122</v>
      </c>
      <c r="B1125" s="29"/>
      <c r="C1125" s="30"/>
      <c r="D1125" s="30"/>
      <c r="E1125" s="33"/>
      <c r="F1125" s="33"/>
      <c r="G1125" s="26">
        <f t="shared" si="51"/>
        <v>0</v>
      </c>
      <c r="H1125" s="27" t="str">
        <f t="shared" si="52"/>
        <v/>
      </c>
      <c r="I1125" s="31" t="s">
        <v>89</v>
      </c>
      <c r="J1125" s="31" t="s">
        <v>89</v>
      </c>
      <c r="K1125" s="31" t="s">
        <v>89</v>
      </c>
    </row>
    <row r="1126" spans="1:11">
      <c r="A1126" s="16">
        <f t="shared" si="53"/>
        <v>1123</v>
      </c>
      <c r="B1126" s="29"/>
      <c r="C1126" s="30"/>
      <c r="D1126" s="30"/>
      <c r="E1126" s="33"/>
      <c r="F1126" s="33"/>
      <c r="G1126" s="26">
        <f t="shared" si="51"/>
        <v>0</v>
      </c>
      <c r="H1126" s="27" t="str">
        <f t="shared" si="52"/>
        <v/>
      </c>
      <c r="I1126" s="31" t="s">
        <v>89</v>
      </c>
      <c r="J1126" s="31" t="s">
        <v>89</v>
      </c>
      <c r="K1126" s="31" t="s">
        <v>89</v>
      </c>
    </row>
    <row r="1127" spans="1:11">
      <c r="A1127" s="16">
        <f t="shared" si="53"/>
        <v>1124</v>
      </c>
      <c r="B1127" s="29"/>
      <c r="C1127" s="30"/>
      <c r="D1127" s="30"/>
      <c r="E1127" s="33"/>
      <c r="F1127" s="33"/>
      <c r="G1127" s="26">
        <f t="shared" si="51"/>
        <v>0</v>
      </c>
      <c r="H1127" s="27" t="str">
        <f t="shared" si="52"/>
        <v/>
      </c>
      <c r="I1127" s="31" t="s">
        <v>89</v>
      </c>
      <c r="J1127" s="31" t="s">
        <v>89</v>
      </c>
      <c r="K1127" s="31" t="s">
        <v>89</v>
      </c>
    </row>
    <row r="1128" spans="1:11">
      <c r="A1128" s="16">
        <f t="shared" si="53"/>
        <v>1125</v>
      </c>
      <c r="B1128" s="29"/>
      <c r="C1128" s="30"/>
      <c r="D1128" s="30"/>
      <c r="E1128" s="33"/>
      <c r="F1128" s="33"/>
      <c r="G1128" s="26">
        <f t="shared" si="51"/>
        <v>0</v>
      </c>
      <c r="H1128" s="27" t="str">
        <f t="shared" si="52"/>
        <v/>
      </c>
      <c r="I1128" s="31" t="s">
        <v>89</v>
      </c>
      <c r="J1128" s="31" t="s">
        <v>89</v>
      </c>
      <c r="K1128" s="31" t="s">
        <v>89</v>
      </c>
    </row>
    <row r="1129" spans="1:11">
      <c r="A1129" s="16">
        <f t="shared" si="53"/>
        <v>1126</v>
      </c>
      <c r="B1129" s="29"/>
      <c r="C1129" s="30"/>
      <c r="D1129" s="30"/>
      <c r="E1129" s="33"/>
      <c r="F1129" s="33"/>
      <c r="G1129" s="26">
        <f t="shared" si="51"/>
        <v>0</v>
      </c>
      <c r="H1129" s="27" t="str">
        <f t="shared" si="52"/>
        <v/>
      </c>
      <c r="I1129" s="31" t="s">
        <v>89</v>
      </c>
      <c r="J1129" s="31" t="s">
        <v>89</v>
      </c>
      <c r="K1129" s="31" t="s">
        <v>89</v>
      </c>
    </row>
    <row r="1130" spans="1:11">
      <c r="A1130" s="16">
        <f t="shared" si="53"/>
        <v>1127</v>
      </c>
      <c r="B1130" s="29"/>
      <c r="C1130" s="30"/>
      <c r="D1130" s="30"/>
      <c r="E1130" s="33"/>
      <c r="F1130" s="33"/>
      <c r="G1130" s="26">
        <f t="shared" si="51"/>
        <v>0</v>
      </c>
      <c r="H1130" s="27" t="str">
        <f t="shared" si="52"/>
        <v/>
      </c>
      <c r="I1130" s="31" t="s">
        <v>89</v>
      </c>
      <c r="J1130" s="31" t="s">
        <v>89</v>
      </c>
      <c r="K1130" s="31" t="s">
        <v>89</v>
      </c>
    </row>
    <row r="1131" spans="1:11">
      <c r="A1131" s="16">
        <f t="shared" si="53"/>
        <v>1128</v>
      </c>
      <c r="B1131" s="29"/>
      <c r="C1131" s="30"/>
      <c r="D1131" s="30"/>
      <c r="E1131" s="33"/>
      <c r="F1131" s="33"/>
      <c r="G1131" s="26">
        <f t="shared" si="51"/>
        <v>0</v>
      </c>
      <c r="H1131" s="27" t="str">
        <f t="shared" si="52"/>
        <v/>
      </c>
      <c r="I1131" s="31" t="s">
        <v>89</v>
      </c>
      <c r="J1131" s="31" t="s">
        <v>89</v>
      </c>
      <c r="K1131" s="31" t="s">
        <v>89</v>
      </c>
    </row>
    <row r="1132" spans="1:11">
      <c r="A1132" s="16">
        <f t="shared" si="53"/>
        <v>1129</v>
      </c>
      <c r="B1132" s="29"/>
      <c r="C1132" s="30"/>
      <c r="D1132" s="30"/>
      <c r="E1132" s="33"/>
      <c r="F1132" s="33"/>
      <c r="G1132" s="26">
        <f t="shared" si="51"/>
        <v>0</v>
      </c>
      <c r="H1132" s="27" t="str">
        <f t="shared" si="52"/>
        <v/>
      </c>
      <c r="I1132" s="31" t="s">
        <v>89</v>
      </c>
      <c r="J1132" s="31" t="s">
        <v>89</v>
      </c>
      <c r="K1132" s="31" t="s">
        <v>89</v>
      </c>
    </row>
    <row r="1133" spans="1:11">
      <c r="A1133" s="16">
        <f t="shared" si="53"/>
        <v>1130</v>
      </c>
      <c r="B1133" s="29"/>
      <c r="C1133" s="30"/>
      <c r="D1133" s="30"/>
      <c r="E1133" s="33"/>
      <c r="F1133" s="33"/>
      <c r="G1133" s="26">
        <f t="shared" si="51"/>
        <v>0</v>
      </c>
      <c r="H1133" s="27" t="str">
        <f t="shared" si="52"/>
        <v/>
      </c>
      <c r="I1133" s="31" t="s">
        <v>89</v>
      </c>
      <c r="J1133" s="31" t="s">
        <v>89</v>
      </c>
      <c r="K1133" s="31" t="s">
        <v>89</v>
      </c>
    </row>
    <row r="1134" spans="1:11">
      <c r="A1134" s="16">
        <f t="shared" si="53"/>
        <v>1131</v>
      </c>
      <c r="B1134" s="29"/>
      <c r="C1134" s="30"/>
      <c r="D1134" s="30"/>
      <c r="E1134" s="33"/>
      <c r="F1134" s="33"/>
      <c r="G1134" s="26">
        <f t="shared" si="51"/>
        <v>0</v>
      </c>
      <c r="H1134" s="27" t="str">
        <f t="shared" si="52"/>
        <v/>
      </c>
      <c r="I1134" s="31" t="s">
        <v>89</v>
      </c>
      <c r="J1134" s="31" t="s">
        <v>89</v>
      </c>
      <c r="K1134" s="31" t="s">
        <v>89</v>
      </c>
    </row>
    <row r="1135" spans="1:11">
      <c r="A1135" s="16">
        <f t="shared" si="53"/>
        <v>1132</v>
      </c>
      <c r="B1135" s="29"/>
      <c r="C1135" s="30"/>
      <c r="D1135" s="30"/>
      <c r="E1135" s="33"/>
      <c r="F1135" s="33"/>
      <c r="G1135" s="26">
        <f t="shared" si="51"/>
        <v>0</v>
      </c>
      <c r="H1135" s="27" t="str">
        <f t="shared" si="52"/>
        <v/>
      </c>
      <c r="I1135" s="31" t="s">
        <v>89</v>
      </c>
      <c r="J1135" s="31" t="s">
        <v>89</v>
      </c>
      <c r="K1135" s="31" t="s">
        <v>89</v>
      </c>
    </row>
    <row r="1136" spans="1:11">
      <c r="A1136" s="16">
        <f t="shared" si="53"/>
        <v>1133</v>
      </c>
      <c r="B1136" s="29"/>
      <c r="C1136" s="30"/>
      <c r="D1136" s="30"/>
      <c r="E1136" s="33"/>
      <c r="F1136" s="33"/>
      <c r="G1136" s="26">
        <f t="shared" si="51"/>
        <v>0</v>
      </c>
      <c r="H1136" s="27" t="str">
        <f t="shared" si="52"/>
        <v/>
      </c>
      <c r="I1136" s="31" t="s">
        <v>89</v>
      </c>
      <c r="J1136" s="31" t="s">
        <v>89</v>
      </c>
      <c r="K1136" s="31" t="s">
        <v>89</v>
      </c>
    </row>
    <row r="1137" spans="1:11">
      <c r="A1137" s="16">
        <f t="shared" si="53"/>
        <v>1134</v>
      </c>
      <c r="B1137" s="29"/>
      <c r="C1137" s="30"/>
      <c r="D1137" s="30"/>
      <c r="E1137" s="33"/>
      <c r="F1137" s="33"/>
      <c r="G1137" s="26">
        <f t="shared" si="51"/>
        <v>0</v>
      </c>
      <c r="H1137" s="27" t="str">
        <f t="shared" si="52"/>
        <v/>
      </c>
      <c r="I1137" s="31" t="s">
        <v>89</v>
      </c>
      <c r="J1137" s="31" t="s">
        <v>89</v>
      </c>
      <c r="K1137" s="31" t="s">
        <v>89</v>
      </c>
    </row>
    <row r="1138" spans="1:11">
      <c r="A1138" s="16">
        <f t="shared" si="53"/>
        <v>1135</v>
      </c>
      <c r="B1138" s="29"/>
      <c r="C1138" s="30"/>
      <c r="D1138" s="30"/>
      <c r="E1138" s="33"/>
      <c r="F1138" s="33"/>
      <c r="G1138" s="26">
        <f t="shared" si="51"/>
        <v>0</v>
      </c>
      <c r="H1138" s="27" t="str">
        <f t="shared" si="52"/>
        <v/>
      </c>
      <c r="I1138" s="31" t="s">
        <v>89</v>
      </c>
      <c r="J1138" s="31" t="s">
        <v>89</v>
      </c>
      <c r="K1138" s="31" t="s">
        <v>89</v>
      </c>
    </row>
    <row r="1139" spans="1:11">
      <c r="A1139" s="16">
        <f t="shared" si="53"/>
        <v>1136</v>
      </c>
      <c r="B1139" s="29"/>
      <c r="C1139" s="30"/>
      <c r="D1139" s="30"/>
      <c r="E1139" s="33"/>
      <c r="F1139" s="33"/>
      <c r="G1139" s="26">
        <f t="shared" si="51"/>
        <v>0</v>
      </c>
      <c r="H1139" s="27" t="str">
        <f t="shared" si="52"/>
        <v/>
      </c>
      <c r="I1139" s="31" t="s">
        <v>89</v>
      </c>
      <c r="J1139" s="31" t="s">
        <v>89</v>
      </c>
      <c r="K1139" s="31" t="s">
        <v>89</v>
      </c>
    </row>
    <row r="1140" spans="1:11">
      <c r="A1140" s="16">
        <f t="shared" si="53"/>
        <v>1137</v>
      </c>
      <c r="B1140" s="29"/>
      <c r="C1140" s="30"/>
      <c r="D1140" s="30"/>
      <c r="E1140" s="33"/>
      <c r="F1140" s="33"/>
      <c r="G1140" s="26">
        <f t="shared" si="51"/>
        <v>0</v>
      </c>
      <c r="H1140" s="27" t="str">
        <f t="shared" si="52"/>
        <v/>
      </c>
      <c r="I1140" s="31" t="s">
        <v>89</v>
      </c>
      <c r="J1140" s="31" t="s">
        <v>89</v>
      </c>
      <c r="K1140" s="31" t="s">
        <v>89</v>
      </c>
    </row>
    <row r="1141" spans="1:11">
      <c r="A1141" s="16">
        <f t="shared" si="53"/>
        <v>1138</v>
      </c>
      <c r="B1141" s="29"/>
      <c r="C1141" s="30"/>
      <c r="D1141" s="30"/>
      <c r="E1141" s="33"/>
      <c r="F1141" s="33"/>
      <c r="G1141" s="26">
        <f t="shared" si="51"/>
        <v>0</v>
      </c>
      <c r="H1141" s="27" t="str">
        <f t="shared" si="52"/>
        <v/>
      </c>
      <c r="I1141" s="31" t="s">
        <v>89</v>
      </c>
      <c r="J1141" s="31" t="s">
        <v>89</v>
      </c>
      <c r="K1141" s="31" t="s">
        <v>89</v>
      </c>
    </row>
    <row r="1142" spans="1:11">
      <c r="A1142" s="16">
        <f t="shared" si="53"/>
        <v>1139</v>
      </c>
      <c r="B1142" s="29"/>
      <c r="C1142" s="30"/>
      <c r="D1142" s="30"/>
      <c r="E1142" s="33"/>
      <c r="F1142" s="33"/>
      <c r="G1142" s="26">
        <f t="shared" si="51"/>
        <v>0</v>
      </c>
      <c r="H1142" s="27" t="str">
        <f t="shared" si="52"/>
        <v/>
      </c>
      <c r="I1142" s="31" t="s">
        <v>89</v>
      </c>
      <c r="J1142" s="31" t="s">
        <v>89</v>
      </c>
      <c r="K1142" s="31" t="s">
        <v>89</v>
      </c>
    </row>
    <row r="1143" spans="1:11">
      <c r="A1143" s="16">
        <f t="shared" si="53"/>
        <v>1140</v>
      </c>
      <c r="B1143" s="29"/>
      <c r="C1143" s="30"/>
      <c r="D1143" s="30"/>
      <c r="E1143" s="33"/>
      <c r="F1143" s="33"/>
      <c r="G1143" s="26">
        <f t="shared" si="51"/>
        <v>0</v>
      </c>
      <c r="H1143" s="27" t="str">
        <f t="shared" si="52"/>
        <v/>
      </c>
      <c r="I1143" s="31" t="s">
        <v>89</v>
      </c>
      <c r="J1143" s="31" t="s">
        <v>89</v>
      </c>
      <c r="K1143" s="31" t="s">
        <v>89</v>
      </c>
    </row>
    <row r="1144" spans="1:11">
      <c r="A1144" s="16">
        <f t="shared" si="53"/>
        <v>1141</v>
      </c>
      <c r="B1144" s="29"/>
      <c r="C1144" s="30"/>
      <c r="D1144" s="30"/>
      <c r="E1144" s="33"/>
      <c r="F1144" s="33"/>
      <c r="G1144" s="26">
        <f t="shared" si="51"/>
        <v>0</v>
      </c>
      <c r="H1144" s="27" t="str">
        <f t="shared" si="52"/>
        <v/>
      </c>
      <c r="I1144" s="31" t="s">
        <v>89</v>
      </c>
      <c r="J1144" s="31" t="s">
        <v>89</v>
      </c>
      <c r="K1144" s="31" t="s">
        <v>89</v>
      </c>
    </row>
    <row r="1145" spans="1:11">
      <c r="A1145" s="16">
        <f t="shared" si="53"/>
        <v>1142</v>
      </c>
      <c r="B1145" s="29"/>
      <c r="C1145" s="30"/>
      <c r="D1145" s="30"/>
      <c r="E1145" s="33"/>
      <c r="F1145" s="33"/>
      <c r="G1145" s="26">
        <f t="shared" si="51"/>
        <v>0</v>
      </c>
      <c r="H1145" s="27" t="str">
        <f t="shared" si="52"/>
        <v/>
      </c>
      <c r="I1145" s="31" t="s">
        <v>89</v>
      </c>
      <c r="J1145" s="31" t="s">
        <v>89</v>
      </c>
      <c r="K1145" s="31" t="s">
        <v>89</v>
      </c>
    </row>
    <row r="1146" spans="1:11">
      <c r="A1146" s="16">
        <f t="shared" si="53"/>
        <v>1143</v>
      </c>
      <c r="B1146" s="29"/>
      <c r="C1146" s="30"/>
      <c r="D1146" s="30"/>
      <c r="E1146" s="33"/>
      <c r="F1146" s="33"/>
      <c r="G1146" s="26">
        <f t="shared" si="51"/>
        <v>0</v>
      </c>
      <c r="H1146" s="27" t="str">
        <f t="shared" si="52"/>
        <v/>
      </c>
      <c r="I1146" s="31" t="s">
        <v>89</v>
      </c>
      <c r="J1146" s="31" t="s">
        <v>89</v>
      </c>
      <c r="K1146" s="31" t="s">
        <v>89</v>
      </c>
    </row>
    <row r="1147" spans="1:11">
      <c r="A1147" s="16">
        <f t="shared" si="53"/>
        <v>1144</v>
      </c>
      <c r="B1147" s="29"/>
      <c r="C1147" s="30"/>
      <c r="D1147" s="30"/>
      <c r="E1147" s="33"/>
      <c r="F1147" s="33"/>
      <c r="G1147" s="26">
        <f t="shared" si="51"/>
        <v>0</v>
      </c>
      <c r="H1147" s="27" t="str">
        <f t="shared" si="52"/>
        <v/>
      </c>
      <c r="I1147" s="31" t="s">
        <v>89</v>
      </c>
      <c r="J1147" s="31" t="s">
        <v>89</v>
      </c>
      <c r="K1147" s="31" t="s">
        <v>89</v>
      </c>
    </row>
    <row r="1148" spans="1:11">
      <c r="A1148" s="16">
        <f t="shared" si="53"/>
        <v>1145</v>
      </c>
      <c r="B1148" s="29"/>
      <c r="C1148" s="30"/>
      <c r="D1148" s="30"/>
      <c r="E1148" s="33"/>
      <c r="F1148" s="33"/>
      <c r="G1148" s="26">
        <f t="shared" si="51"/>
        <v>0</v>
      </c>
      <c r="H1148" s="27" t="str">
        <f t="shared" si="52"/>
        <v/>
      </c>
      <c r="I1148" s="31" t="s">
        <v>89</v>
      </c>
      <c r="J1148" s="31" t="s">
        <v>89</v>
      </c>
      <c r="K1148" s="31" t="s">
        <v>89</v>
      </c>
    </row>
    <row r="1149" spans="1:11">
      <c r="A1149" s="16">
        <f t="shared" si="53"/>
        <v>1146</v>
      </c>
      <c r="B1149" s="29"/>
      <c r="C1149" s="30"/>
      <c r="D1149" s="30"/>
      <c r="E1149" s="33"/>
      <c r="F1149" s="33"/>
      <c r="G1149" s="26">
        <f t="shared" si="51"/>
        <v>0</v>
      </c>
      <c r="H1149" s="27" t="str">
        <f t="shared" si="52"/>
        <v/>
      </c>
      <c r="I1149" s="31" t="s">
        <v>89</v>
      </c>
      <c r="J1149" s="31" t="s">
        <v>89</v>
      </c>
      <c r="K1149" s="31" t="s">
        <v>89</v>
      </c>
    </row>
    <row r="1150" spans="1:11">
      <c r="A1150" s="16">
        <f t="shared" si="53"/>
        <v>1147</v>
      </c>
      <c r="B1150" s="29"/>
      <c r="C1150" s="30"/>
      <c r="D1150" s="30"/>
      <c r="E1150" s="33"/>
      <c r="F1150" s="33"/>
      <c r="G1150" s="26">
        <f t="shared" si="51"/>
        <v>0</v>
      </c>
      <c r="H1150" s="27" t="str">
        <f t="shared" si="52"/>
        <v/>
      </c>
      <c r="I1150" s="31" t="s">
        <v>89</v>
      </c>
      <c r="J1150" s="31" t="s">
        <v>89</v>
      </c>
      <c r="K1150" s="31" t="s">
        <v>89</v>
      </c>
    </row>
    <row r="1151" spans="1:11">
      <c r="A1151" s="16">
        <f t="shared" si="53"/>
        <v>1148</v>
      </c>
      <c r="B1151" s="29"/>
      <c r="C1151" s="30"/>
      <c r="D1151" s="30"/>
      <c r="E1151" s="33"/>
      <c r="F1151" s="33"/>
      <c r="G1151" s="26">
        <f t="shared" si="51"/>
        <v>0</v>
      </c>
      <c r="H1151" s="27" t="str">
        <f t="shared" si="52"/>
        <v/>
      </c>
      <c r="I1151" s="31" t="s">
        <v>89</v>
      </c>
      <c r="J1151" s="31" t="s">
        <v>89</v>
      </c>
      <c r="K1151" s="31" t="s">
        <v>89</v>
      </c>
    </row>
    <row r="1152" spans="1:11">
      <c r="A1152" s="16">
        <f t="shared" si="53"/>
        <v>1149</v>
      </c>
      <c r="B1152" s="29"/>
      <c r="C1152" s="30"/>
      <c r="D1152" s="30"/>
      <c r="E1152" s="33"/>
      <c r="F1152" s="33"/>
      <c r="G1152" s="26">
        <f t="shared" si="51"/>
        <v>0</v>
      </c>
      <c r="H1152" s="27" t="str">
        <f t="shared" si="52"/>
        <v/>
      </c>
      <c r="I1152" s="31" t="s">
        <v>89</v>
      </c>
      <c r="J1152" s="31" t="s">
        <v>89</v>
      </c>
      <c r="K1152" s="31" t="s">
        <v>89</v>
      </c>
    </row>
    <row r="1153" spans="1:11">
      <c r="A1153" s="16">
        <f t="shared" si="53"/>
        <v>1150</v>
      </c>
      <c r="B1153" s="29"/>
      <c r="C1153" s="30"/>
      <c r="D1153" s="30"/>
      <c r="E1153" s="33"/>
      <c r="F1153" s="33"/>
      <c r="G1153" s="26">
        <f t="shared" si="51"/>
        <v>0</v>
      </c>
      <c r="H1153" s="27" t="str">
        <f t="shared" si="52"/>
        <v/>
      </c>
      <c r="I1153" s="31" t="s">
        <v>89</v>
      </c>
      <c r="J1153" s="31" t="s">
        <v>89</v>
      </c>
      <c r="K1153" s="31" t="s">
        <v>89</v>
      </c>
    </row>
    <row r="1154" spans="1:11">
      <c r="A1154" s="16">
        <f t="shared" si="53"/>
        <v>1151</v>
      </c>
      <c r="B1154" s="29"/>
      <c r="C1154" s="30"/>
      <c r="D1154" s="30"/>
      <c r="E1154" s="33"/>
      <c r="F1154" s="33"/>
      <c r="G1154" s="26">
        <f t="shared" si="51"/>
        <v>0</v>
      </c>
      <c r="H1154" s="27" t="str">
        <f t="shared" si="52"/>
        <v/>
      </c>
      <c r="I1154" s="31" t="s">
        <v>89</v>
      </c>
      <c r="J1154" s="31" t="s">
        <v>89</v>
      </c>
      <c r="K1154" s="31" t="s">
        <v>89</v>
      </c>
    </row>
    <row r="1155" spans="1:11">
      <c r="A1155" s="16">
        <f t="shared" si="53"/>
        <v>1152</v>
      </c>
      <c r="B1155" s="29"/>
      <c r="C1155" s="30"/>
      <c r="D1155" s="30"/>
      <c r="E1155" s="33"/>
      <c r="F1155" s="33"/>
      <c r="G1155" s="26">
        <f t="shared" si="51"/>
        <v>0</v>
      </c>
      <c r="H1155" s="27" t="str">
        <f t="shared" si="52"/>
        <v/>
      </c>
      <c r="I1155" s="31" t="s">
        <v>89</v>
      </c>
      <c r="J1155" s="31" t="s">
        <v>89</v>
      </c>
      <c r="K1155" s="31" t="s">
        <v>89</v>
      </c>
    </row>
    <row r="1156" spans="1:11">
      <c r="A1156" s="16">
        <f t="shared" si="53"/>
        <v>1153</v>
      </c>
      <c r="B1156" s="29"/>
      <c r="C1156" s="30"/>
      <c r="D1156" s="30"/>
      <c r="E1156" s="33"/>
      <c r="F1156" s="33"/>
      <c r="G1156" s="26">
        <f t="shared" si="51"/>
        <v>0</v>
      </c>
      <c r="H1156" s="27" t="str">
        <f t="shared" si="52"/>
        <v/>
      </c>
      <c r="I1156" s="31" t="s">
        <v>89</v>
      </c>
      <c r="J1156" s="31" t="s">
        <v>89</v>
      </c>
      <c r="K1156" s="31" t="s">
        <v>89</v>
      </c>
    </row>
    <row r="1157" spans="1:11">
      <c r="A1157" s="16">
        <f t="shared" si="53"/>
        <v>1154</v>
      </c>
      <c r="B1157" s="29"/>
      <c r="C1157" s="30"/>
      <c r="D1157" s="30"/>
      <c r="E1157" s="33"/>
      <c r="F1157" s="33"/>
      <c r="G1157" s="26">
        <f t="shared" ref="G1157:G1220" si="54">E1157*F1157</f>
        <v>0</v>
      </c>
      <c r="H1157" s="27" t="str">
        <f t="shared" ref="H1157:H1220" si="55">IF(ISBLANK(B1157),"",IF(OR(I1157="☑",J1157="☑"),"",MONTH(B1157)))</f>
        <v/>
      </c>
      <c r="I1157" s="31" t="s">
        <v>89</v>
      </c>
      <c r="J1157" s="31" t="s">
        <v>89</v>
      </c>
      <c r="K1157" s="31" t="s">
        <v>89</v>
      </c>
    </row>
    <row r="1158" spans="1:11">
      <c r="A1158" s="16">
        <f t="shared" ref="A1158:A1221" si="56">A1157+1</f>
        <v>1155</v>
      </c>
      <c r="B1158" s="29"/>
      <c r="C1158" s="30"/>
      <c r="D1158" s="30"/>
      <c r="E1158" s="33"/>
      <c r="F1158" s="33"/>
      <c r="G1158" s="26">
        <f t="shared" si="54"/>
        <v>0</v>
      </c>
      <c r="H1158" s="27" t="str">
        <f t="shared" si="55"/>
        <v/>
      </c>
      <c r="I1158" s="31" t="s">
        <v>89</v>
      </c>
      <c r="J1158" s="31" t="s">
        <v>89</v>
      </c>
      <c r="K1158" s="31" t="s">
        <v>89</v>
      </c>
    </row>
    <row r="1159" spans="1:11">
      <c r="A1159" s="16">
        <f t="shared" si="56"/>
        <v>1156</v>
      </c>
      <c r="B1159" s="29"/>
      <c r="C1159" s="30"/>
      <c r="D1159" s="30"/>
      <c r="E1159" s="33"/>
      <c r="F1159" s="33"/>
      <c r="G1159" s="26">
        <f t="shared" si="54"/>
        <v>0</v>
      </c>
      <c r="H1159" s="27" t="str">
        <f t="shared" si="55"/>
        <v/>
      </c>
      <c r="I1159" s="31" t="s">
        <v>89</v>
      </c>
      <c r="J1159" s="31" t="s">
        <v>89</v>
      </c>
      <c r="K1159" s="31" t="s">
        <v>89</v>
      </c>
    </row>
    <row r="1160" spans="1:11">
      <c r="A1160" s="16">
        <f t="shared" si="56"/>
        <v>1157</v>
      </c>
      <c r="B1160" s="29"/>
      <c r="C1160" s="30"/>
      <c r="D1160" s="30"/>
      <c r="E1160" s="33"/>
      <c r="F1160" s="33"/>
      <c r="G1160" s="26">
        <f t="shared" si="54"/>
        <v>0</v>
      </c>
      <c r="H1160" s="27" t="str">
        <f t="shared" si="55"/>
        <v/>
      </c>
      <c r="I1160" s="31" t="s">
        <v>89</v>
      </c>
      <c r="J1160" s="31" t="s">
        <v>89</v>
      </c>
      <c r="K1160" s="31" t="s">
        <v>89</v>
      </c>
    </row>
    <row r="1161" spans="1:11">
      <c r="A1161" s="16">
        <f t="shared" si="56"/>
        <v>1158</v>
      </c>
      <c r="B1161" s="29"/>
      <c r="C1161" s="30"/>
      <c r="D1161" s="30"/>
      <c r="E1161" s="33"/>
      <c r="F1161" s="33"/>
      <c r="G1161" s="26">
        <f t="shared" si="54"/>
        <v>0</v>
      </c>
      <c r="H1161" s="27" t="str">
        <f t="shared" si="55"/>
        <v/>
      </c>
      <c r="I1161" s="31" t="s">
        <v>89</v>
      </c>
      <c r="J1161" s="31" t="s">
        <v>89</v>
      </c>
      <c r="K1161" s="31" t="s">
        <v>89</v>
      </c>
    </row>
    <row r="1162" spans="1:11">
      <c r="A1162" s="16">
        <f t="shared" si="56"/>
        <v>1159</v>
      </c>
      <c r="B1162" s="29"/>
      <c r="C1162" s="30"/>
      <c r="D1162" s="30"/>
      <c r="E1162" s="33"/>
      <c r="F1162" s="33"/>
      <c r="G1162" s="26">
        <f t="shared" si="54"/>
        <v>0</v>
      </c>
      <c r="H1162" s="27" t="str">
        <f t="shared" si="55"/>
        <v/>
      </c>
      <c r="I1162" s="31" t="s">
        <v>89</v>
      </c>
      <c r="J1162" s="31" t="s">
        <v>89</v>
      </c>
      <c r="K1162" s="31" t="s">
        <v>89</v>
      </c>
    </row>
    <row r="1163" spans="1:11">
      <c r="A1163" s="16">
        <f t="shared" si="56"/>
        <v>1160</v>
      </c>
      <c r="B1163" s="29"/>
      <c r="C1163" s="30"/>
      <c r="D1163" s="30"/>
      <c r="E1163" s="33"/>
      <c r="F1163" s="33"/>
      <c r="G1163" s="26">
        <f t="shared" si="54"/>
        <v>0</v>
      </c>
      <c r="H1163" s="27" t="str">
        <f t="shared" si="55"/>
        <v/>
      </c>
      <c r="I1163" s="31" t="s">
        <v>89</v>
      </c>
      <c r="J1163" s="31" t="s">
        <v>89</v>
      </c>
      <c r="K1163" s="31" t="s">
        <v>89</v>
      </c>
    </row>
    <row r="1164" spans="1:11">
      <c r="A1164" s="16">
        <f t="shared" si="56"/>
        <v>1161</v>
      </c>
      <c r="B1164" s="29"/>
      <c r="C1164" s="30"/>
      <c r="D1164" s="30"/>
      <c r="E1164" s="33"/>
      <c r="F1164" s="33"/>
      <c r="G1164" s="26">
        <f t="shared" si="54"/>
        <v>0</v>
      </c>
      <c r="H1164" s="27" t="str">
        <f t="shared" si="55"/>
        <v/>
      </c>
      <c r="I1164" s="31" t="s">
        <v>89</v>
      </c>
      <c r="J1164" s="31" t="s">
        <v>89</v>
      </c>
      <c r="K1164" s="31" t="s">
        <v>89</v>
      </c>
    </row>
    <row r="1165" spans="1:11">
      <c r="A1165" s="16">
        <f t="shared" si="56"/>
        <v>1162</v>
      </c>
      <c r="B1165" s="29"/>
      <c r="C1165" s="30"/>
      <c r="D1165" s="30"/>
      <c r="E1165" s="33"/>
      <c r="F1165" s="33"/>
      <c r="G1165" s="26">
        <f t="shared" si="54"/>
        <v>0</v>
      </c>
      <c r="H1165" s="27" t="str">
        <f t="shared" si="55"/>
        <v/>
      </c>
      <c r="I1165" s="31" t="s">
        <v>89</v>
      </c>
      <c r="J1165" s="31" t="s">
        <v>89</v>
      </c>
      <c r="K1165" s="31" t="s">
        <v>89</v>
      </c>
    </row>
    <row r="1166" spans="1:11">
      <c r="A1166" s="16">
        <f t="shared" si="56"/>
        <v>1163</v>
      </c>
      <c r="B1166" s="29"/>
      <c r="C1166" s="30"/>
      <c r="D1166" s="30"/>
      <c r="E1166" s="33"/>
      <c r="F1166" s="33"/>
      <c r="G1166" s="26">
        <f t="shared" si="54"/>
        <v>0</v>
      </c>
      <c r="H1166" s="27" t="str">
        <f t="shared" si="55"/>
        <v/>
      </c>
      <c r="I1166" s="31" t="s">
        <v>89</v>
      </c>
      <c r="J1166" s="31" t="s">
        <v>89</v>
      </c>
      <c r="K1166" s="31" t="s">
        <v>89</v>
      </c>
    </row>
    <row r="1167" spans="1:11">
      <c r="A1167" s="16">
        <f t="shared" si="56"/>
        <v>1164</v>
      </c>
      <c r="B1167" s="29"/>
      <c r="C1167" s="30"/>
      <c r="D1167" s="30"/>
      <c r="E1167" s="33"/>
      <c r="F1167" s="33"/>
      <c r="G1167" s="26">
        <f t="shared" si="54"/>
        <v>0</v>
      </c>
      <c r="H1167" s="27" t="str">
        <f t="shared" si="55"/>
        <v/>
      </c>
      <c r="I1167" s="31" t="s">
        <v>89</v>
      </c>
      <c r="J1167" s="31" t="s">
        <v>89</v>
      </c>
      <c r="K1167" s="31" t="s">
        <v>89</v>
      </c>
    </row>
    <row r="1168" spans="1:11">
      <c r="A1168" s="16">
        <f t="shared" si="56"/>
        <v>1165</v>
      </c>
      <c r="B1168" s="29"/>
      <c r="C1168" s="30"/>
      <c r="D1168" s="30"/>
      <c r="E1168" s="33"/>
      <c r="F1168" s="33"/>
      <c r="G1168" s="26">
        <f t="shared" si="54"/>
        <v>0</v>
      </c>
      <c r="H1168" s="27" t="str">
        <f t="shared" si="55"/>
        <v/>
      </c>
      <c r="I1168" s="31" t="s">
        <v>89</v>
      </c>
      <c r="J1168" s="31" t="s">
        <v>89</v>
      </c>
      <c r="K1168" s="31" t="s">
        <v>89</v>
      </c>
    </row>
    <row r="1169" spans="1:11">
      <c r="A1169" s="16">
        <f t="shared" si="56"/>
        <v>1166</v>
      </c>
      <c r="B1169" s="29"/>
      <c r="C1169" s="30"/>
      <c r="D1169" s="30"/>
      <c r="E1169" s="33"/>
      <c r="F1169" s="33"/>
      <c r="G1169" s="26">
        <f t="shared" si="54"/>
        <v>0</v>
      </c>
      <c r="H1169" s="27" t="str">
        <f t="shared" si="55"/>
        <v/>
      </c>
      <c r="I1169" s="31" t="s">
        <v>89</v>
      </c>
      <c r="J1169" s="31" t="s">
        <v>89</v>
      </c>
      <c r="K1169" s="31" t="s">
        <v>89</v>
      </c>
    </row>
    <row r="1170" spans="1:11">
      <c r="A1170" s="16">
        <f t="shared" si="56"/>
        <v>1167</v>
      </c>
      <c r="B1170" s="29"/>
      <c r="C1170" s="30"/>
      <c r="D1170" s="30"/>
      <c r="E1170" s="33"/>
      <c r="F1170" s="33"/>
      <c r="G1170" s="26">
        <f t="shared" si="54"/>
        <v>0</v>
      </c>
      <c r="H1170" s="27" t="str">
        <f t="shared" si="55"/>
        <v/>
      </c>
      <c r="I1170" s="31" t="s">
        <v>89</v>
      </c>
      <c r="J1170" s="31" t="s">
        <v>89</v>
      </c>
      <c r="K1170" s="31" t="s">
        <v>89</v>
      </c>
    </row>
    <row r="1171" spans="1:11">
      <c r="A1171" s="16">
        <f t="shared" si="56"/>
        <v>1168</v>
      </c>
      <c r="B1171" s="29"/>
      <c r="C1171" s="30"/>
      <c r="D1171" s="30"/>
      <c r="E1171" s="33"/>
      <c r="F1171" s="33"/>
      <c r="G1171" s="26">
        <f t="shared" si="54"/>
        <v>0</v>
      </c>
      <c r="H1171" s="27" t="str">
        <f t="shared" si="55"/>
        <v/>
      </c>
      <c r="I1171" s="31" t="s">
        <v>89</v>
      </c>
      <c r="J1171" s="31" t="s">
        <v>89</v>
      </c>
      <c r="K1171" s="31" t="s">
        <v>89</v>
      </c>
    </row>
    <row r="1172" spans="1:11">
      <c r="A1172" s="16">
        <f t="shared" si="56"/>
        <v>1169</v>
      </c>
      <c r="B1172" s="29"/>
      <c r="C1172" s="30"/>
      <c r="D1172" s="30"/>
      <c r="E1172" s="33"/>
      <c r="F1172" s="33"/>
      <c r="G1172" s="26">
        <f t="shared" si="54"/>
        <v>0</v>
      </c>
      <c r="H1172" s="27" t="str">
        <f t="shared" si="55"/>
        <v/>
      </c>
      <c r="I1172" s="31" t="s">
        <v>89</v>
      </c>
      <c r="J1172" s="31" t="s">
        <v>89</v>
      </c>
      <c r="K1172" s="31" t="s">
        <v>89</v>
      </c>
    </row>
    <row r="1173" spans="1:11">
      <c r="A1173" s="16">
        <f t="shared" si="56"/>
        <v>1170</v>
      </c>
      <c r="B1173" s="29"/>
      <c r="C1173" s="30"/>
      <c r="D1173" s="30"/>
      <c r="E1173" s="33"/>
      <c r="F1173" s="33"/>
      <c r="G1173" s="26">
        <f t="shared" si="54"/>
        <v>0</v>
      </c>
      <c r="H1173" s="27" t="str">
        <f t="shared" si="55"/>
        <v/>
      </c>
      <c r="I1173" s="31" t="s">
        <v>89</v>
      </c>
      <c r="J1173" s="31" t="s">
        <v>89</v>
      </c>
      <c r="K1173" s="31" t="s">
        <v>89</v>
      </c>
    </row>
    <row r="1174" spans="1:11">
      <c r="A1174" s="16">
        <f t="shared" si="56"/>
        <v>1171</v>
      </c>
      <c r="B1174" s="29"/>
      <c r="C1174" s="30"/>
      <c r="D1174" s="30"/>
      <c r="E1174" s="33"/>
      <c r="F1174" s="33"/>
      <c r="G1174" s="26">
        <f t="shared" si="54"/>
        <v>0</v>
      </c>
      <c r="H1174" s="27" t="str">
        <f t="shared" si="55"/>
        <v/>
      </c>
      <c r="I1174" s="31" t="s">
        <v>89</v>
      </c>
      <c r="J1174" s="31" t="s">
        <v>89</v>
      </c>
      <c r="K1174" s="31" t="s">
        <v>89</v>
      </c>
    </row>
    <row r="1175" spans="1:11">
      <c r="A1175" s="16">
        <f t="shared" si="56"/>
        <v>1172</v>
      </c>
      <c r="B1175" s="29"/>
      <c r="C1175" s="30"/>
      <c r="D1175" s="30"/>
      <c r="E1175" s="33"/>
      <c r="F1175" s="33"/>
      <c r="G1175" s="26">
        <f t="shared" si="54"/>
        <v>0</v>
      </c>
      <c r="H1175" s="27" t="str">
        <f t="shared" si="55"/>
        <v/>
      </c>
      <c r="I1175" s="31" t="s">
        <v>89</v>
      </c>
      <c r="J1175" s="31" t="s">
        <v>89</v>
      </c>
      <c r="K1175" s="31" t="s">
        <v>89</v>
      </c>
    </row>
    <row r="1176" spans="1:11">
      <c r="A1176" s="16">
        <f t="shared" si="56"/>
        <v>1173</v>
      </c>
      <c r="B1176" s="29"/>
      <c r="C1176" s="30"/>
      <c r="D1176" s="30"/>
      <c r="E1176" s="33"/>
      <c r="F1176" s="33"/>
      <c r="G1176" s="26">
        <f t="shared" si="54"/>
        <v>0</v>
      </c>
      <c r="H1176" s="27" t="str">
        <f t="shared" si="55"/>
        <v/>
      </c>
      <c r="I1176" s="31" t="s">
        <v>89</v>
      </c>
      <c r="J1176" s="31" t="s">
        <v>89</v>
      </c>
      <c r="K1176" s="31" t="s">
        <v>89</v>
      </c>
    </row>
    <row r="1177" spans="1:11">
      <c r="A1177" s="16">
        <f t="shared" si="56"/>
        <v>1174</v>
      </c>
      <c r="B1177" s="29"/>
      <c r="C1177" s="30"/>
      <c r="D1177" s="30"/>
      <c r="E1177" s="33"/>
      <c r="F1177" s="33"/>
      <c r="G1177" s="26">
        <f t="shared" si="54"/>
        <v>0</v>
      </c>
      <c r="H1177" s="27" t="str">
        <f t="shared" si="55"/>
        <v/>
      </c>
      <c r="I1177" s="31" t="s">
        <v>89</v>
      </c>
      <c r="J1177" s="31" t="s">
        <v>89</v>
      </c>
      <c r="K1177" s="31" t="s">
        <v>89</v>
      </c>
    </row>
    <row r="1178" spans="1:11">
      <c r="A1178" s="16">
        <f t="shared" si="56"/>
        <v>1175</v>
      </c>
      <c r="B1178" s="29"/>
      <c r="C1178" s="30"/>
      <c r="D1178" s="30"/>
      <c r="E1178" s="33"/>
      <c r="F1178" s="33"/>
      <c r="G1178" s="26">
        <f t="shared" si="54"/>
        <v>0</v>
      </c>
      <c r="H1178" s="27" t="str">
        <f t="shared" si="55"/>
        <v/>
      </c>
      <c r="I1178" s="31" t="s">
        <v>89</v>
      </c>
      <c r="J1178" s="31" t="s">
        <v>89</v>
      </c>
      <c r="K1178" s="31" t="s">
        <v>89</v>
      </c>
    </row>
    <row r="1179" spans="1:11">
      <c r="A1179" s="16">
        <f t="shared" si="56"/>
        <v>1176</v>
      </c>
      <c r="B1179" s="29"/>
      <c r="C1179" s="30"/>
      <c r="D1179" s="30"/>
      <c r="E1179" s="33"/>
      <c r="F1179" s="33"/>
      <c r="G1179" s="26">
        <f t="shared" si="54"/>
        <v>0</v>
      </c>
      <c r="H1179" s="27" t="str">
        <f t="shared" si="55"/>
        <v/>
      </c>
      <c r="I1179" s="31" t="s">
        <v>89</v>
      </c>
      <c r="J1179" s="31" t="s">
        <v>89</v>
      </c>
      <c r="K1179" s="31" t="s">
        <v>89</v>
      </c>
    </row>
    <row r="1180" spans="1:11">
      <c r="A1180" s="16">
        <f t="shared" si="56"/>
        <v>1177</v>
      </c>
      <c r="B1180" s="29"/>
      <c r="C1180" s="30"/>
      <c r="D1180" s="30"/>
      <c r="E1180" s="33"/>
      <c r="F1180" s="33"/>
      <c r="G1180" s="26">
        <f t="shared" si="54"/>
        <v>0</v>
      </c>
      <c r="H1180" s="27" t="str">
        <f t="shared" si="55"/>
        <v/>
      </c>
      <c r="I1180" s="31" t="s">
        <v>89</v>
      </c>
      <c r="J1180" s="31" t="s">
        <v>89</v>
      </c>
      <c r="K1180" s="31" t="s">
        <v>89</v>
      </c>
    </row>
    <row r="1181" spans="1:11">
      <c r="A1181" s="16">
        <f t="shared" si="56"/>
        <v>1178</v>
      </c>
      <c r="B1181" s="29"/>
      <c r="C1181" s="30"/>
      <c r="D1181" s="30"/>
      <c r="E1181" s="33"/>
      <c r="F1181" s="33"/>
      <c r="G1181" s="26">
        <f t="shared" si="54"/>
        <v>0</v>
      </c>
      <c r="H1181" s="27" t="str">
        <f t="shared" si="55"/>
        <v/>
      </c>
      <c r="I1181" s="31" t="s">
        <v>89</v>
      </c>
      <c r="J1181" s="31" t="s">
        <v>89</v>
      </c>
      <c r="K1181" s="31" t="s">
        <v>89</v>
      </c>
    </row>
    <row r="1182" spans="1:11">
      <c r="A1182" s="16">
        <f t="shared" si="56"/>
        <v>1179</v>
      </c>
      <c r="B1182" s="29"/>
      <c r="C1182" s="30"/>
      <c r="D1182" s="30"/>
      <c r="E1182" s="33"/>
      <c r="F1182" s="33"/>
      <c r="G1182" s="26">
        <f t="shared" si="54"/>
        <v>0</v>
      </c>
      <c r="H1182" s="27" t="str">
        <f t="shared" si="55"/>
        <v/>
      </c>
      <c r="I1182" s="31" t="s">
        <v>89</v>
      </c>
      <c r="J1182" s="31" t="s">
        <v>89</v>
      </c>
      <c r="K1182" s="31" t="s">
        <v>89</v>
      </c>
    </row>
    <row r="1183" spans="1:11">
      <c r="A1183" s="16">
        <f t="shared" si="56"/>
        <v>1180</v>
      </c>
      <c r="B1183" s="29"/>
      <c r="C1183" s="30"/>
      <c r="D1183" s="30"/>
      <c r="E1183" s="33"/>
      <c r="F1183" s="33"/>
      <c r="G1183" s="26">
        <f t="shared" si="54"/>
        <v>0</v>
      </c>
      <c r="H1183" s="27" t="str">
        <f t="shared" si="55"/>
        <v/>
      </c>
      <c r="I1183" s="31" t="s">
        <v>89</v>
      </c>
      <c r="J1183" s="31" t="s">
        <v>89</v>
      </c>
      <c r="K1183" s="31" t="s">
        <v>89</v>
      </c>
    </row>
    <row r="1184" spans="1:11">
      <c r="A1184" s="16">
        <f t="shared" si="56"/>
        <v>1181</v>
      </c>
      <c r="B1184" s="29"/>
      <c r="C1184" s="30"/>
      <c r="D1184" s="30"/>
      <c r="E1184" s="33"/>
      <c r="F1184" s="33"/>
      <c r="G1184" s="26">
        <f t="shared" si="54"/>
        <v>0</v>
      </c>
      <c r="H1184" s="27" t="str">
        <f t="shared" si="55"/>
        <v/>
      </c>
      <c r="I1184" s="31" t="s">
        <v>89</v>
      </c>
      <c r="J1184" s="31" t="s">
        <v>89</v>
      </c>
      <c r="K1184" s="31" t="s">
        <v>89</v>
      </c>
    </row>
    <row r="1185" spans="1:11">
      <c r="A1185" s="16">
        <f t="shared" si="56"/>
        <v>1182</v>
      </c>
      <c r="B1185" s="29"/>
      <c r="C1185" s="30"/>
      <c r="D1185" s="30"/>
      <c r="E1185" s="33"/>
      <c r="F1185" s="33"/>
      <c r="G1185" s="26">
        <f t="shared" si="54"/>
        <v>0</v>
      </c>
      <c r="H1185" s="27" t="str">
        <f t="shared" si="55"/>
        <v/>
      </c>
      <c r="I1185" s="31" t="s">
        <v>89</v>
      </c>
      <c r="J1185" s="31" t="s">
        <v>89</v>
      </c>
      <c r="K1185" s="31" t="s">
        <v>89</v>
      </c>
    </row>
    <row r="1186" spans="1:11">
      <c r="A1186" s="16">
        <f t="shared" si="56"/>
        <v>1183</v>
      </c>
      <c r="B1186" s="29"/>
      <c r="C1186" s="30"/>
      <c r="D1186" s="30"/>
      <c r="E1186" s="33"/>
      <c r="F1186" s="33"/>
      <c r="G1186" s="26">
        <f t="shared" si="54"/>
        <v>0</v>
      </c>
      <c r="H1186" s="27" t="str">
        <f t="shared" si="55"/>
        <v/>
      </c>
      <c r="I1186" s="31" t="s">
        <v>89</v>
      </c>
      <c r="J1186" s="31" t="s">
        <v>89</v>
      </c>
      <c r="K1186" s="31" t="s">
        <v>89</v>
      </c>
    </row>
    <row r="1187" spans="1:11">
      <c r="A1187" s="16">
        <f t="shared" si="56"/>
        <v>1184</v>
      </c>
      <c r="B1187" s="29"/>
      <c r="C1187" s="30"/>
      <c r="D1187" s="30"/>
      <c r="E1187" s="33"/>
      <c r="F1187" s="33"/>
      <c r="G1187" s="26">
        <f t="shared" si="54"/>
        <v>0</v>
      </c>
      <c r="H1187" s="27" t="str">
        <f t="shared" si="55"/>
        <v/>
      </c>
      <c r="I1187" s="31" t="s">
        <v>89</v>
      </c>
      <c r="J1187" s="31" t="s">
        <v>89</v>
      </c>
      <c r="K1187" s="31" t="s">
        <v>89</v>
      </c>
    </row>
    <row r="1188" spans="1:11">
      <c r="A1188" s="16">
        <f t="shared" si="56"/>
        <v>1185</v>
      </c>
      <c r="B1188" s="29"/>
      <c r="C1188" s="30"/>
      <c r="D1188" s="30"/>
      <c r="E1188" s="33"/>
      <c r="F1188" s="33"/>
      <c r="G1188" s="26">
        <f t="shared" si="54"/>
        <v>0</v>
      </c>
      <c r="H1188" s="27" t="str">
        <f t="shared" si="55"/>
        <v/>
      </c>
      <c r="I1188" s="31" t="s">
        <v>89</v>
      </c>
      <c r="J1188" s="31" t="s">
        <v>89</v>
      </c>
      <c r="K1188" s="31" t="s">
        <v>89</v>
      </c>
    </row>
    <row r="1189" spans="1:11">
      <c r="A1189" s="16">
        <f t="shared" si="56"/>
        <v>1186</v>
      </c>
      <c r="B1189" s="29"/>
      <c r="C1189" s="30"/>
      <c r="D1189" s="30"/>
      <c r="E1189" s="33"/>
      <c r="F1189" s="33"/>
      <c r="G1189" s="26">
        <f t="shared" si="54"/>
        <v>0</v>
      </c>
      <c r="H1189" s="27" t="str">
        <f t="shared" si="55"/>
        <v/>
      </c>
      <c r="I1189" s="31" t="s">
        <v>89</v>
      </c>
      <c r="J1189" s="31" t="s">
        <v>89</v>
      </c>
      <c r="K1189" s="31" t="s">
        <v>89</v>
      </c>
    </row>
    <row r="1190" spans="1:11">
      <c r="A1190" s="16">
        <f t="shared" si="56"/>
        <v>1187</v>
      </c>
      <c r="B1190" s="29"/>
      <c r="C1190" s="30"/>
      <c r="D1190" s="30"/>
      <c r="E1190" s="33"/>
      <c r="F1190" s="33"/>
      <c r="G1190" s="26">
        <f t="shared" si="54"/>
        <v>0</v>
      </c>
      <c r="H1190" s="27" t="str">
        <f t="shared" si="55"/>
        <v/>
      </c>
      <c r="I1190" s="31" t="s">
        <v>89</v>
      </c>
      <c r="J1190" s="31" t="s">
        <v>89</v>
      </c>
      <c r="K1190" s="31" t="s">
        <v>89</v>
      </c>
    </row>
    <row r="1191" spans="1:11">
      <c r="A1191" s="16">
        <f t="shared" si="56"/>
        <v>1188</v>
      </c>
      <c r="B1191" s="29"/>
      <c r="C1191" s="30"/>
      <c r="D1191" s="30"/>
      <c r="E1191" s="33"/>
      <c r="F1191" s="33"/>
      <c r="G1191" s="26">
        <f t="shared" si="54"/>
        <v>0</v>
      </c>
      <c r="H1191" s="27" t="str">
        <f t="shared" si="55"/>
        <v/>
      </c>
      <c r="I1191" s="31" t="s">
        <v>89</v>
      </c>
      <c r="J1191" s="31" t="s">
        <v>89</v>
      </c>
      <c r="K1191" s="31" t="s">
        <v>89</v>
      </c>
    </row>
    <row r="1192" spans="1:11">
      <c r="A1192" s="16">
        <f t="shared" si="56"/>
        <v>1189</v>
      </c>
      <c r="B1192" s="29"/>
      <c r="C1192" s="30"/>
      <c r="D1192" s="30"/>
      <c r="E1192" s="33"/>
      <c r="F1192" s="33"/>
      <c r="G1192" s="26">
        <f t="shared" si="54"/>
        <v>0</v>
      </c>
      <c r="H1192" s="27" t="str">
        <f t="shared" si="55"/>
        <v/>
      </c>
      <c r="I1192" s="31" t="s">
        <v>89</v>
      </c>
      <c r="J1192" s="31" t="s">
        <v>89</v>
      </c>
      <c r="K1192" s="31" t="s">
        <v>89</v>
      </c>
    </row>
    <row r="1193" spans="1:11">
      <c r="A1193" s="16">
        <f t="shared" si="56"/>
        <v>1190</v>
      </c>
      <c r="B1193" s="29"/>
      <c r="C1193" s="30"/>
      <c r="D1193" s="30"/>
      <c r="E1193" s="33"/>
      <c r="F1193" s="33"/>
      <c r="G1193" s="26">
        <f t="shared" si="54"/>
        <v>0</v>
      </c>
      <c r="H1193" s="27" t="str">
        <f t="shared" si="55"/>
        <v/>
      </c>
      <c r="I1193" s="31" t="s">
        <v>89</v>
      </c>
      <c r="J1193" s="31" t="s">
        <v>89</v>
      </c>
      <c r="K1193" s="31" t="s">
        <v>89</v>
      </c>
    </row>
    <row r="1194" spans="1:11">
      <c r="A1194" s="16">
        <f t="shared" si="56"/>
        <v>1191</v>
      </c>
      <c r="B1194" s="29"/>
      <c r="C1194" s="30"/>
      <c r="D1194" s="30"/>
      <c r="E1194" s="33"/>
      <c r="F1194" s="33"/>
      <c r="G1194" s="26">
        <f t="shared" si="54"/>
        <v>0</v>
      </c>
      <c r="H1194" s="27" t="str">
        <f t="shared" si="55"/>
        <v/>
      </c>
      <c r="I1194" s="31" t="s">
        <v>89</v>
      </c>
      <c r="J1194" s="31" t="s">
        <v>89</v>
      </c>
      <c r="K1194" s="31" t="s">
        <v>89</v>
      </c>
    </row>
    <row r="1195" spans="1:11">
      <c r="A1195" s="16">
        <f t="shared" si="56"/>
        <v>1192</v>
      </c>
      <c r="B1195" s="29"/>
      <c r="C1195" s="30"/>
      <c r="D1195" s="30"/>
      <c r="E1195" s="33"/>
      <c r="F1195" s="33"/>
      <c r="G1195" s="26">
        <f t="shared" si="54"/>
        <v>0</v>
      </c>
      <c r="H1195" s="27" t="str">
        <f t="shared" si="55"/>
        <v/>
      </c>
      <c r="I1195" s="31" t="s">
        <v>89</v>
      </c>
      <c r="J1195" s="31" t="s">
        <v>89</v>
      </c>
      <c r="K1195" s="31" t="s">
        <v>89</v>
      </c>
    </row>
    <row r="1196" spans="1:11">
      <c r="A1196" s="16">
        <f t="shared" si="56"/>
        <v>1193</v>
      </c>
      <c r="B1196" s="29"/>
      <c r="C1196" s="30"/>
      <c r="D1196" s="30"/>
      <c r="E1196" s="33"/>
      <c r="F1196" s="33"/>
      <c r="G1196" s="26">
        <f t="shared" si="54"/>
        <v>0</v>
      </c>
      <c r="H1196" s="27" t="str">
        <f t="shared" si="55"/>
        <v/>
      </c>
      <c r="I1196" s="31" t="s">
        <v>89</v>
      </c>
      <c r="J1196" s="31" t="s">
        <v>89</v>
      </c>
      <c r="K1196" s="31" t="s">
        <v>89</v>
      </c>
    </row>
    <row r="1197" spans="1:11">
      <c r="A1197" s="16">
        <f t="shared" si="56"/>
        <v>1194</v>
      </c>
      <c r="B1197" s="29"/>
      <c r="C1197" s="30"/>
      <c r="D1197" s="30"/>
      <c r="E1197" s="33"/>
      <c r="F1197" s="33"/>
      <c r="G1197" s="26">
        <f t="shared" si="54"/>
        <v>0</v>
      </c>
      <c r="H1197" s="27" t="str">
        <f t="shared" si="55"/>
        <v/>
      </c>
      <c r="I1197" s="31" t="s">
        <v>89</v>
      </c>
      <c r="J1197" s="31" t="s">
        <v>89</v>
      </c>
      <c r="K1197" s="31" t="s">
        <v>89</v>
      </c>
    </row>
    <row r="1198" spans="1:11">
      <c r="A1198" s="16">
        <f t="shared" si="56"/>
        <v>1195</v>
      </c>
      <c r="B1198" s="29"/>
      <c r="C1198" s="30"/>
      <c r="D1198" s="30"/>
      <c r="E1198" s="33"/>
      <c r="F1198" s="33"/>
      <c r="G1198" s="26">
        <f t="shared" si="54"/>
        <v>0</v>
      </c>
      <c r="H1198" s="27" t="str">
        <f t="shared" si="55"/>
        <v/>
      </c>
      <c r="I1198" s="31" t="s">
        <v>89</v>
      </c>
      <c r="J1198" s="31" t="s">
        <v>89</v>
      </c>
      <c r="K1198" s="31" t="s">
        <v>89</v>
      </c>
    </row>
    <row r="1199" spans="1:11">
      <c r="A1199" s="16">
        <f t="shared" si="56"/>
        <v>1196</v>
      </c>
      <c r="B1199" s="29"/>
      <c r="C1199" s="30"/>
      <c r="D1199" s="30"/>
      <c r="E1199" s="33"/>
      <c r="F1199" s="33"/>
      <c r="G1199" s="26">
        <f t="shared" si="54"/>
        <v>0</v>
      </c>
      <c r="H1199" s="27" t="str">
        <f t="shared" si="55"/>
        <v/>
      </c>
      <c r="I1199" s="31" t="s">
        <v>89</v>
      </c>
      <c r="J1199" s="31" t="s">
        <v>89</v>
      </c>
      <c r="K1199" s="31" t="s">
        <v>89</v>
      </c>
    </row>
    <row r="1200" spans="1:11">
      <c r="A1200" s="16">
        <f t="shared" si="56"/>
        <v>1197</v>
      </c>
      <c r="B1200" s="29"/>
      <c r="C1200" s="30"/>
      <c r="D1200" s="30"/>
      <c r="E1200" s="33"/>
      <c r="F1200" s="33"/>
      <c r="G1200" s="26">
        <f t="shared" si="54"/>
        <v>0</v>
      </c>
      <c r="H1200" s="27" t="str">
        <f t="shared" si="55"/>
        <v/>
      </c>
      <c r="I1200" s="31" t="s">
        <v>89</v>
      </c>
      <c r="J1200" s="31" t="s">
        <v>89</v>
      </c>
      <c r="K1200" s="31" t="s">
        <v>89</v>
      </c>
    </row>
    <row r="1201" spans="1:11">
      <c r="A1201" s="16">
        <f t="shared" si="56"/>
        <v>1198</v>
      </c>
      <c r="B1201" s="29"/>
      <c r="C1201" s="30"/>
      <c r="D1201" s="30"/>
      <c r="E1201" s="33"/>
      <c r="F1201" s="33"/>
      <c r="G1201" s="26">
        <f t="shared" si="54"/>
        <v>0</v>
      </c>
      <c r="H1201" s="27" t="str">
        <f t="shared" si="55"/>
        <v/>
      </c>
      <c r="I1201" s="31" t="s">
        <v>89</v>
      </c>
      <c r="J1201" s="31" t="s">
        <v>89</v>
      </c>
      <c r="K1201" s="31" t="s">
        <v>89</v>
      </c>
    </row>
    <row r="1202" spans="1:11">
      <c r="A1202" s="16">
        <f t="shared" si="56"/>
        <v>1199</v>
      </c>
      <c r="B1202" s="29"/>
      <c r="C1202" s="30"/>
      <c r="D1202" s="30"/>
      <c r="E1202" s="33"/>
      <c r="F1202" s="33"/>
      <c r="G1202" s="26">
        <f t="shared" si="54"/>
        <v>0</v>
      </c>
      <c r="H1202" s="27" t="str">
        <f t="shared" si="55"/>
        <v/>
      </c>
      <c r="I1202" s="31" t="s">
        <v>89</v>
      </c>
      <c r="J1202" s="31" t="s">
        <v>89</v>
      </c>
      <c r="K1202" s="31" t="s">
        <v>89</v>
      </c>
    </row>
    <row r="1203" spans="1:11">
      <c r="A1203" s="16">
        <f t="shared" si="56"/>
        <v>1200</v>
      </c>
      <c r="B1203" s="29"/>
      <c r="C1203" s="30"/>
      <c r="D1203" s="30"/>
      <c r="E1203" s="33"/>
      <c r="F1203" s="33"/>
      <c r="G1203" s="26">
        <f t="shared" si="54"/>
        <v>0</v>
      </c>
      <c r="H1203" s="27" t="str">
        <f t="shared" si="55"/>
        <v/>
      </c>
      <c r="I1203" s="31" t="s">
        <v>89</v>
      </c>
      <c r="J1203" s="31" t="s">
        <v>89</v>
      </c>
      <c r="K1203" s="31" t="s">
        <v>89</v>
      </c>
    </row>
    <row r="1204" spans="1:11">
      <c r="A1204" s="16">
        <f t="shared" si="56"/>
        <v>1201</v>
      </c>
      <c r="B1204" s="29"/>
      <c r="C1204" s="30"/>
      <c r="D1204" s="30"/>
      <c r="E1204" s="33"/>
      <c r="F1204" s="33"/>
      <c r="G1204" s="26">
        <f t="shared" si="54"/>
        <v>0</v>
      </c>
      <c r="H1204" s="27" t="str">
        <f t="shared" si="55"/>
        <v/>
      </c>
      <c r="I1204" s="31" t="s">
        <v>89</v>
      </c>
      <c r="J1204" s="31" t="s">
        <v>89</v>
      </c>
      <c r="K1204" s="31" t="s">
        <v>89</v>
      </c>
    </row>
    <row r="1205" spans="1:11">
      <c r="A1205" s="16">
        <f t="shared" si="56"/>
        <v>1202</v>
      </c>
      <c r="B1205" s="29"/>
      <c r="C1205" s="30"/>
      <c r="D1205" s="30"/>
      <c r="E1205" s="33"/>
      <c r="F1205" s="33"/>
      <c r="G1205" s="26">
        <f t="shared" si="54"/>
        <v>0</v>
      </c>
      <c r="H1205" s="27" t="str">
        <f t="shared" si="55"/>
        <v/>
      </c>
      <c r="I1205" s="31" t="s">
        <v>89</v>
      </c>
      <c r="J1205" s="31" t="s">
        <v>89</v>
      </c>
      <c r="K1205" s="31" t="s">
        <v>89</v>
      </c>
    </row>
    <row r="1206" spans="1:11">
      <c r="A1206" s="16">
        <f t="shared" si="56"/>
        <v>1203</v>
      </c>
      <c r="B1206" s="29"/>
      <c r="C1206" s="30"/>
      <c r="D1206" s="30"/>
      <c r="E1206" s="33"/>
      <c r="F1206" s="33"/>
      <c r="G1206" s="26">
        <f t="shared" si="54"/>
        <v>0</v>
      </c>
      <c r="H1206" s="27" t="str">
        <f t="shared" si="55"/>
        <v/>
      </c>
      <c r="I1206" s="31" t="s">
        <v>89</v>
      </c>
      <c r="J1206" s="31" t="s">
        <v>89</v>
      </c>
      <c r="K1206" s="31" t="s">
        <v>89</v>
      </c>
    </row>
    <row r="1207" spans="1:11">
      <c r="A1207" s="16">
        <f t="shared" si="56"/>
        <v>1204</v>
      </c>
      <c r="B1207" s="29"/>
      <c r="C1207" s="30"/>
      <c r="D1207" s="30"/>
      <c r="E1207" s="33"/>
      <c r="F1207" s="33"/>
      <c r="G1207" s="26">
        <f t="shared" si="54"/>
        <v>0</v>
      </c>
      <c r="H1207" s="27" t="str">
        <f t="shared" si="55"/>
        <v/>
      </c>
      <c r="I1207" s="31" t="s">
        <v>89</v>
      </c>
      <c r="J1207" s="31" t="s">
        <v>89</v>
      </c>
      <c r="K1207" s="31" t="s">
        <v>89</v>
      </c>
    </row>
    <row r="1208" spans="1:11">
      <c r="A1208" s="16">
        <f t="shared" si="56"/>
        <v>1205</v>
      </c>
      <c r="B1208" s="29"/>
      <c r="C1208" s="30"/>
      <c r="D1208" s="30"/>
      <c r="E1208" s="33"/>
      <c r="F1208" s="33"/>
      <c r="G1208" s="26">
        <f t="shared" si="54"/>
        <v>0</v>
      </c>
      <c r="H1208" s="27" t="str">
        <f t="shared" si="55"/>
        <v/>
      </c>
      <c r="I1208" s="31" t="s">
        <v>89</v>
      </c>
      <c r="J1208" s="31" t="s">
        <v>89</v>
      </c>
      <c r="K1208" s="31" t="s">
        <v>89</v>
      </c>
    </row>
    <row r="1209" spans="1:11">
      <c r="A1209" s="16">
        <f t="shared" si="56"/>
        <v>1206</v>
      </c>
      <c r="B1209" s="29"/>
      <c r="C1209" s="30"/>
      <c r="D1209" s="30"/>
      <c r="E1209" s="33"/>
      <c r="F1209" s="33"/>
      <c r="G1209" s="26">
        <f t="shared" si="54"/>
        <v>0</v>
      </c>
      <c r="H1209" s="27" t="str">
        <f t="shared" si="55"/>
        <v/>
      </c>
      <c r="I1209" s="31" t="s">
        <v>89</v>
      </c>
      <c r="J1209" s="31" t="s">
        <v>89</v>
      </c>
      <c r="K1209" s="31" t="s">
        <v>89</v>
      </c>
    </row>
    <row r="1210" spans="1:11">
      <c r="A1210" s="16">
        <f t="shared" si="56"/>
        <v>1207</v>
      </c>
      <c r="B1210" s="29"/>
      <c r="C1210" s="30"/>
      <c r="D1210" s="30"/>
      <c r="E1210" s="33"/>
      <c r="F1210" s="33"/>
      <c r="G1210" s="26">
        <f t="shared" si="54"/>
        <v>0</v>
      </c>
      <c r="H1210" s="27" t="str">
        <f t="shared" si="55"/>
        <v/>
      </c>
      <c r="I1210" s="31" t="s">
        <v>89</v>
      </c>
      <c r="J1210" s="31" t="s">
        <v>89</v>
      </c>
      <c r="K1210" s="31" t="s">
        <v>89</v>
      </c>
    </row>
    <row r="1211" spans="1:11">
      <c r="A1211" s="16">
        <f t="shared" si="56"/>
        <v>1208</v>
      </c>
      <c r="B1211" s="29"/>
      <c r="C1211" s="30"/>
      <c r="D1211" s="30"/>
      <c r="E1211" s="33"/>
      <c r="F1211" s="33"/>
      <c r="G1211" s="26">
        <f t="shared" si="54"/>
        <v>0</v>
      </c>
      <c r="H1211" s="27" t="str">
        <f t="shared" si="55"/>
        <v/>
      </c>
      <c r="I1211" s="31" t="s">
        <v>89</v>
      </c>
      <c r="J1211" s="31" t="s">
        <v>89</v>
      </c>
      <c r="K1211" s="31" t="s">
        <v>89</v>
      </c>
    </row>
    <row r="1212" spans="1:11">
      <c r="A1212" s="16">
        <f t="shared" si="56"/>
        <v>1209</v>
      </c>
      <c r="B1212" s="29"/>
      <c r="C1212" s="30"/>
      <c r="D1212" s="30"/>
      <c r="E1212" s="33"/>
      <c r="F1212" s="33"/>
      <c r="G1212" s="26">
        <f t="shared" si="54"/>
        <v>0</v>
      </c>
      <c r="H1212" s="27" t="str">
        <f t="shared" si="55"/>
        <v/>
      </c>
      <c r="I1212" s="31" t="s">
        <v>89</v>
      </c>
      <c r="J1212" s="31" t="s">
        <v>89</v>
      </c>
      <c r="K1212" s="31" t="s">
        <v>89</v>
      </c>
    </row>
    <row r="1213" spans="1:11">
      <c r="A1213" s="16">
        <f t="shared" si="56"/>
        <v>1210</v>
      </c>
      <c r="B1213" s="29"/>
      <c r="C1213" s="30"/>
      <c r="D1213" s="30"/>
      <c r="E1213" s="33"/>
      <c r="F1213" s="33"/>
      <c r="G1213" s="26">
        <f t="shared" si="54"/>
        <v>0</v>
      </c>
      <c r="H1213" s="27" t="str">
        <f t="shared" si="55"/>
        <v/>
      </c>
      <c r="I1213" s="31" t="s">
        <v>89</v>
      </c>
      <c r="J1213" s="31" t="s">
        <v>89</v>
      </c>
      <c r="K1213" s="31" t="s">
        <v>89</v>
      </c>
    </row>
    <row r="1214" spans="1:11">
      <c r="A1214" s="16">
        <f t="shared" si="56"/>
        <v>1211</v>
      </c>
      <c r="B1214" s="29"/>
      <c r="C1214" s="30"/>
      <c r="D1214" s="30"/>
      <c r="E1214" s="33"/>
      <c r="F1214" s="33"/>
      <c r="G1214" s="26">
        <f t="shared" si="54"/>
        <v>0</v>
      </c>
      <c r="H1214" s="27" t="str">
        <f t="shared" si="55"/>
        <v/>
      </c>
      <c r="I1214" s="31" t="s">
        <v>89</v>
      </c>
      <c r="J1214" s="31" t="s">
        <v>89</v>
      </c>
      <c r="K1214" s="31" t="s">
        <v>89</v>
      </c>
    </row>
    <row r="1215" spans="1:11">
      <c r="A1215" s="16">
        <f t="shared" si="56"/>
        <v>1212</v>
      </c>
      <c r="B1215" s="29"/>
      <c r="C1215" s="30"/>
      <c r="D1215" s="30"/>
      <c r="E1215" s="33"/>
      <c r="F1215" s="33"/>
      <c r="G1215" s="26">
        <f t="shared" si="54"/>
        <v>0</v>
      </c>
      <c r="H1215" s="27" t="str">
        <f t="shared" si="55"/>
        <v/>
      </c>
      <c r="I1215" s="31" t="s">
        <v>89</v>
      </c>
      <c r="J1215" s="31" t="s">
        <v>89</v>
      </c>
      <c r="K1215" s="31" t="s">
        <v>89</v>
      </c>
    </row>
    <row r="1216" spans="1:11">
      <c r="A1216" s="16">
        <f t="shared" si="56"/>
        <v>1213</v>
      </c>
      <c r="B1216" s="29"/>
      <c r="C1216" s="30"/>
      <c r="D1216" s="30"/>
      <c r="E1216" s="33"/>
      <c r="F1216" s="33"/>
      <c r="G1216" s="26">
        <f t="shared" si="54"/>
        <v>0</v>
      </c>
      <c r="H1216" s="27" t="str">
        <f t="shared" si="55"/>
        <v/>
      </c>
      <c r="I1216" s="31" t="s">
        <v>89</v>
      </c>
      <c r="J1216" s="31" t="s">
        <v>89</v>
      </c>
      <c r="K1216" s="31" t="s">
        <v>89</v>
      </c>
    </row>
    <row r="1217" spans="1:11">
      <c r="A1217" s="16">
        <f t="shared" si="56"/>
        <v>1214</v>
      </c>
      <c r="B1217" s="29"/>
      <c r="C1217" s="30"/>
      <c r="D1217" s="30"/>
      <c r="E1217" s="33"/>
      <c r="F1217" s="33"/>
      <c r="G1217" s="26">
        <f t="shared" si="54"/>
        <v>0</v>
      </c>
      <c r="H1217" s="27" t="str">
        <f t="shared" si="55"/>
        <v/>
      </c>
      <c r="I1217" s="31" t="s">
        <v>89</v>
      </c>
      <c r="J1217" s="31" t="s">
        <v>89</v>
      </c>
      <c r="K1217" s="31" t="s">
        <v>89</v>
      </c>
    </row>
    <row r="1218" spans="1:11">
      <c r="A1218" s="16">
        <f t="shared" si="56"/>
        <v>1215</v>
      </c>
      <c r="B1218" s="29"/>
      <c r="C1218" s="30"/>
      <c r="D1218" s="30"/>
      <c r="E1218" s="33"/>
      <c r="F1218" s="33"/>
      <c r="G1218" s="26">
        <f t="shared" si="54"/>
        <v>0</v>
      </c>
      <c r="H1218" s="27" t="str">
        <f t="shared" si="55"/>
        <v/>
      </c>
      <c r="I1218" s="31" t="s">
        <v>89</v>
      </c>
      <c r="J1218" s="31" t="s">
        <v>89</v>
      </c>
      <c r="K1218" s="31" t="s">
        <v>89</v>
      </c>
    </row>
    <row r="1219" spans="1:11">
      <c r="A1219" s="16">
        <f t="shared" si="56"/>
        <v>1216</v>
      </c>
      <c r="B1219" s="29"/>
      <c r="C1219" s="30"/>
      <c r="D1219" s="30"/>
      <c r="E1219" s="33"/>
      <c r="F1219" s="33"/>
      <c r="G1219" s="26">
        <f t="shared" si="54"/>
        <v>0</v>
      </c>
      <c r="H1219" s="27" t="str">
        <f t="shared" si="55"/>
        <v/>
      </c>
      <c r="I1219" s="31" t="s">
        <v>89</v>
      </c>
      <c r="J1219" s="31" t="s">
        <v>89</v>
      </c>
      <c r="K1219" s="31" t="s">
        <v>89</v>
      </c>
    </row>
    <row r="1220" spans="1:11">
      <c r="A1220" s="16">
        <f t="shared" si="56"/>
        <v>1217</v>
      </c>
      <c r="B1220" s="29"/>
      <c r="C1220" s="30"/>
      <c r="D1220" s="30"/>
      <c r="E1220" s="33"/>
      <c r="F1220" s="33"/>
      <c r="G1220" s="26">
        <f t="shared" si="54"/>
        <v>0</v>
      </c>
      <c r="H1220" s="27" t="str">
        <f t="shared" si="55"/>
        <v/>
      </c>
      <c r="I1220" s="31" t="s">
        <v>89</v>
      </c>
      <c r="J1220" s="31" t="s">
        <v>89</v>
      </c>
      <c r="K1220" s="31" t="s">
        <v>89</v>
      </c>
    </row>
    <row r="1221" spans="1:11">
      <c r="A1221" s="16">
        <f t="shared" si="56"/>
        <v>1218</v>
      </c>
      <c r="B1221" s="29"/>
      <c r="C1221" s="30"/>
      <c r="D1221" s="30"/>
      <c r="E1221" s="33"/>
      <c r="F1221" s="33"/>
      <c r="G1221" s="26">
        <f t="shared" ref="G1221:G1284" si="57">E1221*F1221</f>
        <v>0</v>
      </c>
      <c r="H1221" s="27" t="str">
        <f t="shared" ref="H1221:H1284" si="58">IF(ISBLANK(B1221),"",IF(OR(I1221="☑",J1221="☑"),"",MONTH(B1221)))</f>
        <v/>
      </c>
      <c r="I1221" s="31" t="s">
        <v>89</v>
      </c>
      <c r="J1221" s="31" t="s">
        <v>89</v>
      </c>
      <c r="K1221" s="31" t="s">
        <v>89</v>
      </c>
    </row>
    <row r="1222" spans="1:11">
      <c r="A1222" s="16">
        <f t="shared" ref="A1222:A1285" si="59">A1221+1</f>
        <v>1219</v>
      </c>
      <c r="B1222" s="29"/>
      <c r="C1222" s="30"/>
      <c r="D1222" s="30"/>
      <c r="E1222" s="33"/>
      <c r="F1222" s="33"/>
      <c r="G1222" s="26">
        <f t="shared" si="57"/>
        <v>0</v>
      </c>
      <c r="H1222" s="27" t="str">
        <f t="shared" si="58"/>
        <v/>
      </c>
      <c r="I1222" s="31" t="s">
        <v>89</v>
      </c>
      <c r="J1222" s="31" t="s">
        <v>89</v>
      </c>
      <c r="K1222" s="31" t="s">
        <v>89</v>
      </c>
    </row>
    <row r="1223" spans="1:11">
      <c r="A1223" s="16">
        <f t="shared" si="59"/>
        <v>1220</v>
      </c>
      <c r="B1223" s="29"/>
      <c r="C1223" s="30"/>
      <c r="D1223" s="30"/>
      <c r="E1223" s="33"/>
      <c r="F1223" s="33"/>
      <c r="G1223" s="26">
        <f t="shared" si="57"/>
        <v>0</v>
      </c>
      <c r="H1223" s="27" t="str">
        <f t="shared" si="58"/>
        <v/>
      </c>
      <c r="I1223" s="31" t="s">
        <v>89</v>
      </c>
      <c r="J1223" s="31" t="s">
        <v>89</v>
      </c>
      <c r="K1223" s="31" t="s">
        <v>89</v>
      </c>
    </row>
    <row r="1224" spans="1:11">
      <c r="A1224" s="16">
        <f t="shared" si="59"/>
        <v>1221</v>
      </c>
      <c r="B1224" s="29"/>
      <c r="C1224" s="30"/>
      <c r="D1224" s="30"/>
      <c r="E1224" s="33"/>
      <c r="F1224" s="33"/>
      <c r="G1224" s="26">
        <f t="shared" si="57"/>
        <v>0</v>
      </c>
      <c r="H1224" s="27" t="str">
        <f t="shared" si="58"/>
        <v/>
      </c>
      <c r="I1224" s="31" t="s">
        <v>89</v>
      </c>
      <c r="J1224" s="31" t="s">
        <v>89</v>
      </c>
      <c r="K1224" s="31" t="s">
        <v>89</v>
      </c>
    </row>
    <row r="1225" spans="1:11">
      <c r="A1225" s="16">
        <f t="shared" si="59"/>
        <v>1222</v>
      </c>
      <c r="B1225" s="29"/>
      <c r="C1225" s="30"/>
      <c r="D1225" s="30"/>
      <c r="E1225" s="33"/>
      <c r="F1225" s="33"/>
      <c r="G1225" s="26">
        <f t="shared" si="57"/>
        <v>0</v>
      </c>
      <c r="H1225" s="27" t="str">
        <f t="shared" si="58"/>
        <v/>
      </c>
      <c r="I1225" s="31" t="s">
        <v>89</v>
      </c>
      <c r="J1225" s="31" t="s">
        <v>89</v>
      </c>
      <c r="K1225" s="31" t="s">
        <v>89</v>
      </c>
    </row>
    <row r="1226" spans="1:11">
      <c r="A1226" s="16">
        <f t="shared" si="59"/>
        <v>1223</v>
      </c>
      <c r="B1226" s="29"/>
      <c r="C1226" s="30"/>
      <c r="D1226" s="30"/>
      <c r="E1226" s="33"/>
      <c r="F1226" s="33"/>
      <c r="G1226" s="26">
        <f t="shared" si="57"/>
        <v>0</v>
      </c>
      <c r="H1226" s="27" t="str">
        <f t="shared" si="58"/>
        <v/>
      </c>
      <c r="I1226" s="31" t="s">
        <v>89</v>
      </c>
      <c r="J1226" s="31" t="s">
        <v>89</v>
      </c>
      <c r="K1226" s="31" t="s">
        <v>89</v>
      </c>
    </row>
    <row r="1227" spans="1:11">
      <c r="A1227" s="16">
        <f t="shared" si="59"/>
        <v>1224</v>
      </c>
      <c r="B1227" s="29"/>
      <c r="C1227" s="30"/>
      <c r="D1227" s="30"/>
      <c r="E1227" s="33"/>
      <c r="F1227" s="33"/>
      <c r="G1227" s="26">
        <f t="shared" si="57"/>
        <v>0</v>
      </c>
      <c r="H1227" s="27" t="str">
        <f t="shared" si="58"/>
        <v/>
      </c>
      <c r="I1227" s="31" t="s">
        <v>89</v>
      </c>
      <c r="J1227" s="31" t="s">
        <v>89</v>
      </c>
      <c r="K1227" s="31" t="s">
        <v>89</v>
      </c>
    </row>
    <row r="1228" spans="1:11">
      <c r="A1228" s="16">
        <f t="shared" si="59"/>
        <v>1225</v>
      </c>
      <c r="B1228" s="29"/>
      <c r="C1228" s="30"/>
      <c r="D1228" s="30"/>
      <c r="E1228" s="33"/>
      <c r="F1228" s="33"/>
      <c r="G1228" s="26">
        <f t="shared" si="57"/>
        <v>0</v>
      </c>
      <c r="H1228" s="27" t="str">
        <f t="shared" si="58"/>
        <v/>
      </c>
      <c r="I1228" s="31" t="s">
        <v>89</v>
      </c>
      <c r="J1228" s="31" t="s">
        <v>89</v>
      </c>
      <c r="K1228" s="31" t="s">
        <v>89</v>
      </c>
    </row>
    <row r="1229" spans="1:11">
      <c r="A1229" s="16">
        <f t="shared" si="59"/>
        <v>1226</v>
      </c>
      <c r="B1229" s="29"/>
      <c r="C1229" s="30"/>
      <c r="D1229" s="30"/>
      <c r="E1229" s="33"/>
      <c r="F1229" s="33"/>
      <c r="G1229" s="26">
        <f t="shared" si="57"/>
        <v>0</v>
      </c>
      <c r="H1229" s="27" t="str">
        <f t="shared" si="58"/>
        <v/>
      </c>
      <c r="I1229" s="31" t="s">
        <v>89</v>
      </c>
      <c r="J1229" s="31" t="s">
        <v>89</v>
      </c>
      <c r="K1229" s="31" t="s">
        <v>89</v>
      </c>
    </row>
    <row r="1230" spans="1:11">
      <c r="A1230" s="16">
        <f t="shared" si="59"/>
        <v>1227</v>
      </c>
      <c r="B1230" s="29"/>
      <c r="C1230" s="30"/>
      <c r="D1230" s="30"/>
      <c r="E1230" s="33"/>
      <c r="F1230" s="33"/>
      <c r="G1230" s="26">
        <f t="shared" si="57"/>
        <v>0</v>
      </c>
      <c r="H1230" s="27" t="str">
        <f t="shared" si="58"/>
        <v/>
      </c>
      <c r="I1230" s="31" t="s">
        <v>89</v>
      </c>
      <c r="J1230" s="31" t="s">
        <v>89</v>
      </c>
      <c r="K1230" s="31" t="s">
        <v>89</v>
      </c>
    </row>
    <row r="1231" spans="1:11">
      <c r="A1231" s="16">
        <f t="shared" si="59"/>
        <v>1228</v>
      </c>
      <c r="B1231" s="29"/>
      <c r="C1231" s="30"/>
      <c r="D1231" s="30"/>
      <c r="E1231" s="33"/>
      <c r="F1231" s="33"/>
      <c r="G1231" s="26">
        <f t="shared" si="57"/>
        <v>0</v>
      </c>
      <c r="H1231" s="27" t="str">
        <f t="shared" si="58"/>
        <v/>
      </c>
      <c r="I1231" s="31" t="s">
        <v>89</v>
      </c>
      <c r="J1231" s="31" t="s">
        <v>89</v>
      </c>
      <c r="K1231" s="31" t="s">
        <v>89</v>
      </c>
    </row>
    <row r="1232" spans="1:11">
      <c r="A1232" s="16">
        <f t="shared" si="59"/>
        <v>1229</v>
      </c>
      <c r="B1232" s="29"/>
      <c r="C1232" s="30"/>
      <c r="D1232" s="30"/>
      <c r="E1232" s="33"/>
      <c r="F1232" s="33"/>
      <c r="G1232" s="26">
        <f t="shared" si="57"/>
        <v>0</v>
      </c>
      <c r="H1232" s="27" t="str">
        <f t="shared" si="58"/>
        <v/>
      </c>
      <c r="I1232" s="31" t="s">
        <v>89</v>
      </c>
      <c r="J1232" s="31" t="s">
        <v>89</v>
      </c>
      <c r="K1232" s="31" t="s">
        <v>89</v>
      </c>
    </row>
    <row r="1233" spans="1:11">
      <c r="A1233" s="16">
        <f t="shared" si="59"/>
        <v>1230</v>
      </c>
      <c r="B1233" s="29"/>
      <c r="C1233" s="30"/>
      <c r="D1233" s="30"/>
      <c r="E1233" s="33"/>
      <c r="F1233" s="33"/>
      <c r="G1233" s="26">
        <f t="shared" si="57"/>
        <v>0</v>
      </c>
      <c r="H1233" s="27" t="str">
        <f t="shared" si="58"/>
        <v/>
      </c>
      <c r="I1233" s="31" t="s">
        <v>89</v>
      </c>
      <c r="J1233" s="31" t="s">
        <v>89</v>
      </c>
      <c r="K1233" s="31" t="s">
        <v>89</v>
      </c>
    </row>
    <row r="1234" spans="1:11">
      <c r="A1234" s="16">
        <f t="shared" si="59"/>
        <v>1231</v>
      </c>
      <c r="B1234" s="29"/>
      <c r="C1234" s="30"/>
      <c r="D1234" s="30"/>
      <c r="E1234" s="33"/>
      <c r="F1234" s="33"/>
      <c r="G1234" s="26">
        <f t="shared" si="57"/>
        <v>0</v>
      </c>
      <c r="H1234" s="27" t="str">
        <f t="shared" si="58"/>
        <v/>
      </c>
      <c r="I1234" s="31" t="s">
        <v>89</v>
      </c>
      <c r="J1234" s="31" t="s">
        <v>89</v>
      </c>
      <c r="K1234" s="31" t="s">
        <v>89</v>
      </c>
    </row>
    <row r="1235" spans="1:11">
      <c r="A1235" s="16">
        <f t="shared" si="59"/>
        <v>1232</v>
      </c>
      <c r="B1235" s="29"/>
      <c r="C1235" s="30"/>
      <c r="D1235" s="30"/>
      <c r="E1235" s="33"/>
      <c r="F1235" s="33"/>
      <c r="G1235" s="26">
        <f t="shared" si="57"/>
        <v>0</v>
      </c>
      <c r="H1235" s="27" t="str">
        <f t="shared" si="58"/>
        <v/>
      </c>
      <c r="I1235" s="31" t="s">
        <v>89</v>
      </c>
      <c r="J1235" s="31" t="s">
        <v>89</v>
      </c>
      <c r="K1235" s="31" t="s">
        <v>89</v>
      </c>
    </row>
    <row r="1236" spans="1:11">
      <c r="A1236" s="16">
        <f t="shared" si="59"/>
        <v>1233</v>
      </c>
      <c r="B1236" s="29"/>
      <c r="C1236" s="30"/>
      <c r="D1236" s="30"/>
      <c r="E1236" s="33"/>
      <c r="F1236" s="33"/>
      <c r="G1236" s="26">
        <f t="shared" si="57"/>
        <v>0</v>
      </c>
      <c r="H1236" s="27" t="str">
        <f t="shared" si="58"/>
        <v/>
      </c>
      <c r="I1236" s="31" t="s">
        <v>89</v>
      </c>
      <c r="J1236" s="31" t="s">
        <v>89</v>
      </c>
      <c r="K1236" s="31" t="s">
        <v>89</v>
      </c>
    </row>
    <row r="1237" spans="1:11">
      <c r="A1237" s="16">
        <f t="shared" si="59"/>
        <v>1234</v>
      </c>
      <c r="B1237" s="29"/>
      <c r="C1237" s="30"/>
      <c r="D1237" s="30"/>
      <c r="E1237" s="33"/>
      <c r="F1237" s="33"/>
      <c r="G1237" s="26">
        <f t="shared" si="57"/>
        <v>0</v>
      </c>
      <c r="H1237" s="27" t="str">
        <f t="shared" si="58"/>
        <v/>
      </c>
      <c r="I1237" s="31" t="s">
        <v>89</v>
      </c>
      <c r="J1237" s="31" t="s">
        <v>89</v>
      </c>
      <c r="K1237" s="31" t="s">
        <v>89</v>
      </c>
    </row>
    <row r="1238" spans="1:11">
      <c r="A1238" s="16">
        <f t="shared" si="59"/>
        <v>1235</v>
      </c>
      <c r="B1238" s="29"/>
      <c r="C1238" s="30"/>
      <c r="D1238" s="30"/>
      <c r="E1238" s="33"/>
      <c r="F1238" s="33"/>
      <c r="G1238" s="26">
        <f t="shared" si="57"/>
        <v>0</v>
      </c>
      <c r="H1238" s="27" t="str">
        <f t="shared" si="58"/>
        <v/>
      </c>
      <c r="I1238" s="31" t="s">
        <v>89</v>
      </c>
      <c r="J1238" s="31" t="s">
        <v>89</v>
      </c>
      <c r="K1238" s="31" t="s">
        <v>89</v>
      </c>
    </row>
    <row r="1239" spans="1:11">
      <c r="A1239" s="16">
        <f t="shared" si="59"/>
        <v>1236</v>
      </c>
      <c r="B1239" s="29"/>
      <c r="C1239" s="30"/>
      <c r="D1239" s="30"/>
      <c r="E1239" s="33"/>
      <c r="F1239" s="33"/>
      <c r="G1239" s="26">
        <f t="shared" si="57"/>
        <v>0</v>
      </c>
      <c r="H1239" s="27" t="str">
        <f t="shared" si="58"/>
        <v/>
      </c>
      <c r="I1239" s="31" t="s">
        <v>89</v>
      </c>
      <c r="J1239" s="31" t="s">
        <v>89</v>
      </c>
      <c r="K1239" s="31" t="s">
        <v>89</v>
      </c>
    </row>
    <row r="1240" spans="1:11">
      <c r="A1240" s="16">
        <f t="shared" si="59"/>
        <v>1237</v>
      </c>
      <c r="B1240" s="29"/>
      <c r="C1240" s="30"/>
      <c r="D1240" s="30"/>
      <c r="E1240" s="33"/>
      <c r="F1240" s="33"/>
      <c r="G1240" s="26">
        <f t="shared" si="57"/>
        <v>0</v>
      </c>
      <c r="H1240" s="27" t="str">
        <f t="shared" si="58"/>
        <v/>
      </c>
      <c r="I1240" s="31" t="s">
        <v>89</v>
      </c>
      <c r="J1240" s="31" t="s">
        <v>89</v>
      </c>
      <c r="K1240" s="31" t="s">
        <v>89</v>
      </c>
    </row>
    <row r="1241" spans="1:11">
      <c r="A1241" s="16">
        <f t="shared" si="59"/>
        <v>1238</v>
      </c>
      <c r="B1241" s="29"/>
      <c r="C1241" s="30"/>
      <c r="D1241" s="30"/>
      <c r="E1241" s="33"/>
      <c r="F1241" s="33"/>
      <c r="G1241" s="26">
        <f t="shared" si="57"/>
        <v>0</v>
      </c>
      <c r="H1241" s="27" t="str">
        <f t="shared" si="58"/>
        <v/>
      </c>
      <c r="I1241" s="31" t="s">
        <v>89</v>
      </c>
      <c r="J1241" s="31" t="s">
        <v>89</v>
      </c>
      <c r="K1241" s="31" t="s">
        <v>89</v>
      </c>
    </row>
    <row r="1242" spans="1:11">
      <c r="A1242" s="16">
        <f t="shared" si="59"/>
        <v>1239</v>
      </c>
      <c r="B1242" s="29"/>
      <c r="C1242" s="30"/>
      <c r="D1242" s="30"/>
      <c r="E1242" s="33"/>
      <c r="F1242" s="33"/>
      <c r="G1242" s="26">
        <f t="shared" si="57"/>
        <v>0</v>
      </c>
      <c r="H1242" s="27" t="str">
        <f t="shared" si="58"/>
        <v/>
      </c>
      <c r="I1242" s="31" t="s">
        <v>89</v>
      </c>
      <c r="J1242" s="31" t="s">
        <v>89</v>
      </c>
      <c r="K1242" s="31" t="s">
        <v>89</v>
      </c>
    </row>
    <row r="1243" spans="1:11">
      <c r="A1243" s="16">
        <f t="shared" si="59"/>
        <v>1240</v>
      </c>
      <c r="B1243" s="29"/>
      <c r="C1243" s="30"/>
      <c r="D1243" s="30"/>
      <c r="E1243" s="33"/>
      <c r="F1243" s="33"/>
      <c r="G1243" s="26">
        <f t="shared" si="57"/>
        <v>0</v>
      </c>
      <c r="H1243" s="27" t="str">
        <f t="shared" si="58"/>
        <v/>
      </c>
      <c r="I1243" s="31" t="s">
        <v>89</v>
      </c>
      <c r="J1243" s="31" t="s">
        <v>89</v>
      </c>
      <c r="K1243" s="31" t="s">
        <v>89</v>
      </c>
    </row>
    <row r="1244" spans="1:11">
      <c r="A1244" s="16">
        <f t="shared" si="59"/>
        <v>1241</v>
      </c>
      <c r="B1244" s="29"/>
      <c r="C1244" s="30"/>
      <c r="D1244" s="30"/>
      <c r="E1244" s="33"/>
      <c r="F1244" s="33"/>
      <c r="G1244" s="26">
        <f t="shared" si="57"/>
        <v>0</v>
      </c>
      <c r="H1244" s="27" t="str">
        <f t="shared" si="58"/>
        <v/>
      </c>
      <c r="I1244" s="31" t="s">
        <v>89</v>
      </c>
      <c r="J1244" s="31" t="s">
        <v>89</v>
      </c>
      <c r="K1244" s="31" t="s">
        <v>89</v>
      </c>
    </row>
    <row r="1245" spans="1:11">
      <c r="A1245" s="16">
        <f t="shared" si="59"/>
        <v>1242</v>
      </c>
      <c r="B1245" s="29"/>
      <c r="C1245" s="30"/>
      <c r="D1245" s="30"/>
      <c r="E1245" s="33"/>
      <c r="F1245" s="33"/>
      <c r="G1245" s="26">
        <f t="shared" si="57"/>
        <v>0</v>
      </c>
      <c r="H1245" s="27" t="str">
        <f t="shared" si="58"/>
        <v/>
      </c>
      <c r="I1245" s="31" t="s">
        <v>89</v>
      </c>
      <c r="J1245" s="31" t="s">
        <v>89</v>
      </c>
      <c r="K1245" s="31" t="s">
        <v>89</v>
      </c>
    </row>
    <row r="1246" spans="1:11">
      <c r="A1246" s="16">
        <f t="shared" si="59"/>
        <v>1243</v>
      </c>
      <c r="B1246" s="29"/>
      <c r="C1246" s="30"/>
      <c r="D1246" s="30"/>
      <c r="E1246" s="33"/>
      <c r="F1246" s="33"/>
      <c r="G1246" s="26">
        <f t="shared" si="57"/>
        <v>0</v>
      </c>
      <c r="H1246" s="27" t="str">
        <f t="shared" si="58"/>
        <v/>
      </c>
      <c r="I1246" s="31" t="s">
        <v>89</v>
      </c>
      <c r="J1246" s="31" t="s">
        <v>89</v>
      </c>
      <c r="K1246" s="31" t="s">
        <v>89</v>
      </c>
    </row>
    <row r="1247" spans="1:11">
      <c r="A1247" s="16">
        <f t="shared" si="59"/>
        <v>1244</v>
      </c>
      <c r="B1247" s="29"/>
      <c r="C1247" s="30"/>
      <c r="D1247" s="30"/>
      <c r="E1247" s="33"/>
      <c r="F1247" s="33"/>
      <c r="G1247" s="26">
        <f t="shared" si="57"/>
        <v>0</v>
      </c>
      <c r="H1247" s="27" t="str">
        <f t="shared" si="58"/>
        <v/>
      </c>
      <c r="I1247" s="31" t="s">
        <v>89</v>
      </c>
      <c r="J1247" s="31" t="s">
        <v>89</v>
      </c>
      <c r="K1247" s="31" t="s">
        <v>89</v>
      </c>
    </row>
    <row r="1248" spans="1:11">
      <c r="A1248" s="16">
        <f t="shared" si="59"/>
        <v>1245</v>
      </c>
      <c r="B1248" s="29"/>
      <c r="C1248" s="30"/>
      <c r="D1248" s="30"/>
      <c r="E1248" s="33"/>
      <c r="F1248" s="33"/>
      <c r="G1248" s="26">
        <f t="shared" si="57"/>
        <v>0</v>
      </c>
      <c r="H1248" s="27" t="str">
        <f t="shared" si="58"/>
        <v/>
      </c>
      <c r="I1248" s="31" t="s">
        <v>89</v>
      </c>
      <c r="J1248" s="31" t="s">
        <v>89</v>
      </c>
      <c r="K1248" s="31" t="s">
        <v>89</v>
      </c>
    </row>
    <row r="1249" spans="1:11">
      <c r="A1249" s="16">
        <f t="shared" si="59"/>
        <v>1246</v>
      </c>
      <c r="B1249" s="29"/>
      <c r="C1249" s="30"/>
      <c r="D1249" s="30"/>
      <c r="E1249" s="33"/>
      <c r="F1249" s="33"/>
      <c r="G1249" s="26">
        <f t="shared" si="57"/>
        <v>0</v>
      </c>
      <c r="H1249" s="27" t="str">
        <f t="shared" si="58"/>
        <v/>
      </c>
      <c r="I1249" s="31" t="s">
        <v>89</v>
      </c>
      <c r="J1249" s="31" t="s">
        <v>89</v>
      </c>
      <c r="K1249" s="31" t="s">
        <v>89</v>
      </c>
    </row>
    <row r="1250" spans="1:11">
      <c r="A1250" s="16">
        <f t="shared" si="59"/>
        <v>1247</v>
      </c>
      <c r="B1250" s="29"/>
      <c r="C1250" s="30"/>
      <c r="D1250" s="30"/>
      <c r="E1250" s="33"/>
      <c r="F1250" s="33"/>
      <c r="G1250" s="26">
        <f t="shared" si="57"/>
        <v>0</v>
      </c>
      <c r="H1250" s="27" t="str">
        <f t="shared" si="58"/>
        <v/>
      </c>
      <c r="I1250" s="31" t="s">
        <v>89</v>
      </c>
      <c r="J1250" s="31" t="s">
        <v>89</v>
      </c>
      <c r="K1250" s="31" t="s">
        <v>89</v>
      </c>
    </row>
    <row r="1251" spans="1:11">
      <c r="A1251" s="16">
        <f t="shared" si="59"/>
        <v>1248</v>
      </c>
      <c r="B1251" s="29"/>
      <c r="C1251" s="30"/>
      <c r="D1251" s="30"/>
      <c r="E1251" s="33"/>
      <c r="F1251" s="33"/>
      <c r="G1251" s="26">
        <f t="shared" si="57"/>
        <v>0</v>
      </c>
      <c r="H1251" s="27" t="str">
        <f t="shared" si="58"/>
        <v/>
      </c>
      <c r="I1251" s="31" t="s">
        <v>89</v>
      </c>
      <c r="J1251" s="31" t="s">
        <v>89</v>
      </c>
      <c r="K1251" s="31" t="s">
        <v>89</v>
      </c>
    </row>
    <row r="1252" spans="1:11">
      <c r="A1252" s="16">
        <f t="shared" si="59"/>
        <v>1249</v>
      </c>
      <c r="B1252" s="29"/>
      <c r="C1252" s="30"/>
      <c r="D1252" s="30"/>
      <c r="E1252" s="33"/>
      <c r="F1252" s="33"/>
      <c r="G1252" s="26">
        <f t="shared" si="57"/>
        <v>0</v>
      </c>
      <c r="H1252" s="27" t="str">
        <f t="shared" si="58"/>
        <v/>
      </c>
      <c r="I1252" s="31" t="s">
        <v>89</v>
      </c>
      <c r="J1252" s="31" t="s">
        <v>89</v>
      </c>
      <c r="K1252" s="31" t="s">
        <v>89</v>
      </c>
    </row>
    <row r="1253" spans="1:11">
      <c r="A1253" s="16">
        <f t="shared" si="59"/>
        <v>1250</v>
      </c>
      <c r="B1253" s="29"/>
      <c r="C1253" s="30"/>
      <c r="D1253" s="30"/>
      <c r="E1253" s="33"/>
      <c r="F1253" s="33"/>
      <c r="G1253" s="26">
        <f t="shared" si="57"/>
        <v>0</v>
      </c>
      <c r="H1253" s="27" t="str">
        <f t="shared" si="58"/>
        <v/>
      </c>
      <c r="I1253" s="31" t="s">
        <v>89</v>
      </c>
      <c r="J1253" s="31" t="s">
        <v>89</v>
      </c>
      <c r="K1253" s="31" t="s">
        <v>89</v>
      </c>
    </row>
    <row r="1254" spans="1:11">
      <c r="A1254" s="16">
        <f t="shared" si="59"/>
        <v>1251</v>
      </c>
      <c r="B1254" s="29"/>
      <c r="C1254" s="30"/>
      <c r="D1254" s="30"/>
      <c r="E1254" s="33"/>
      <c r="F1254" s="33"/>
      <c r="G1254" s="26">
        <f t="shared" si="57"/>
        <v>0</v>
      </c>
      <c r="H1254" s="27" t="str">
        <f t="shared" si="58"/>
        <v/>
      </c>
      <c r="I1254" s="31" t="s">
        <v>89</v>
      </c>
      <c r="J1254" s="31" t="s">
        <v>89</v>
      </c>
      <c r="K1254" s="31" t="s">
        <v>89</v>
      </c>
    </row>
    <row r="1255" spans="1:11">
      <c r="A1255" s="16">
        <f t="shared" si="59"/>
        <v>1252</v>
      </c>
      <c r="B1255" s="29"/>
      <c r="C1255" s="30"/>
      <c r="D1255" s="30"/>
      <c r="E1255" s="33"/>
      <c r="F1255" s="33"/>
      <c r="G1255" s="26">
        <f t="shared" si="57"/>
        <v>0</v>
      </c>
      <c r="H1255" s="27" t="str">
        <f t="shared" si="58"/>
        <v/>
      </c>
      <c r="I1255" s="31" t="s">
        <v>89</v>
      </c>
      <c r="J1255" s="31" t="s">
        <v>89</v>
      </c>
      <c r="K1255" s="31" t="s">
        <v>89</v>
      </c>
    </row>
    <row r="1256" spans="1:11">
      <c r="A1256" s="16">
        <f t="shared" si="59"/>
        <v>1253</v>
      </c>
      <c r="B1256" s="29"/>
      <c r="C1256" s="30"/>
      <c r="D1256" s="30"/>
      <c r="E1256" s="33"/>
      <c r="F1256" s="33"/>
      <c r="G1256" s="26">
        <f t="shared" si="57"/>
        <v>0</v>
      </c>
      <c r="H1256" s="27" t="str">
        <f t="shared" si="58"/>
        <v/>
      </c>
      <c r="I1256" s="31" t="s">
        <v>89</v>
      </c>
      <c r="J1256" s="31" t="s">
        <v>89</v>
      </c>
      <c r="K1256" s="31" t="s">
        <v>89</v>
      </c>
    </row>
    <row r="1257" spans="1:11">
      <c r="A1257" s="16">
        <f t="shared" si="59"/>
        <v>1254</v>
      </c>
      <c r="B1257" s="29"/>
      <c r="C1257" s="30"/>
      <c r="D1257" s="30"/>
      <c r="E1257" s="33"/>
      <c r="F1257" s="33"/>
      <c r="G1257" s="26">
        <f t="shared" si="57"/>
        <v>0</v>
      </c>
      <c r="H1257" s="27" t="str">
        <f t="shared" si="58"/>
        <v/>
      </c>
      <c r="I1257" s="31" t="s">
        <v>89</v>
      </c>
      <c r="J1257" s="31" t="s">
        <v>89</v>
      </c>
      <c r="K1257" s="31" t="s">
        <v>89</v>
      </c>
    </row>
    <row r="1258" spans="1:11">
      <c r="A1258" s="16">
        <f t="shared" si="59"/>
        <v>1255</v>
      </c>
      <c r="B1258" s="29"/>
      <c r="C1258" s="30"/>
      <c r="D1258" s="30"/>
      <c r="E1258" s="33"/>
      <c r="F1258" s="33"/>
      <c r="G1258" s="26">
        <f t="shared" si="57"/>
        <v>0</v>
      </c>
      <c r="H1258" s="27" t="str">
        <f t="shared" si="58"/>
        <v/>
      </c>
      <c r="I1258" s="31" t="s">
        <v>89</v>
      </c>
      <c r="J1258" s="31" t="s">
        <v>89</v>
      </c>
      <c r="K1258" s="31" t="s">
        <v>89</v>
      </c>
    </row>
    <row r="1259" spans="1:11">
      <c r="A1259" s="16">
        <f t="shared" si="59"/>
        <v>1256</v>
      </c>
      <c r="B1259" s="29"/>
      <c r="C1259" s="30"/>
      <c r="D1259" s="30"/>
      <c r="E1259" s="33"/>
      <c r="F1259" s="33"/>
      <c r="G1259" s="26">
        <f t="shared" si="57"/>
        <v>0</v>
      </c>
      <c r="H1259" s="27" t="str">
        <f t="shared" si="58"/>
        <v/>
      </c>
      <c r="I1259" s="31" t="s">
        <v>89</v>
      </c>
      <c r="J1259" s="31" t="s">
        <v>89</v>
      </c>
      <c r="K1259" s="31" t="s">
        <v>89</v>
      </c>
    </row>
    <row r="1260" spans="1:11">
      <c r="A1260" s="16">
        <f t="shared" si="59"/>
        <v>1257</v>
      </c>
      <c r="B1260" s="29"/>
      <c r="C1260" s="30"/>
      <c r="D1260" s="30"/>
      <c r="E1260" s="33"/>
      <c r="F1260" s="33"/>
      <c r="G1260" s="26">
        <f t="shared" si="57"/>
        <v>0</v>
      </c>
      <c r="H1260" s="27" t="str">
        <f t="shared" si="58"/>
        <v/>
      </c>
      <c r="I1260" s="31" t="s">
        <v>89</v>
      </c>
      <c r="J1260" s="31" t="s">
        <v>89</v>
      </c>
      <c r="K1260" s="31" t="s">
        <v>89</v>
      </c>
    </row>
    <row r="1261" spans="1:11">
      <c r="A1261" s="16">
        <f t="shared" si="59"/>
        <v>1258</v>
      </c>
      <c r="B1261" s="29"/>
      <c r="C1261" s="30"/>
      <c r="D1261" s="30"/>
      <c r="E1261" s="33"/>
      <c r="F1261" s="33"/>
      <c r="G1261" s="26">
        <f t="shared" si="57"/>
        <v>0</v>
      </c>
      <c r="H1261" s="27" t="str">
        <f t="shared" si="58"/>
        <v/>
      </c>
      <c r="I1261" s="31" t="s">
        <v>89</v>
      </c>
      <c r="J1261" s="31" t="s">
        <v>89</v>
      </c>
      <c r="K1261" s="31" t="s">
        <v>89</v>
      </c>
    </row>
    <row r="1262" spans="1:11">
      <c r="A1262" s="16">
        <f t="shared" si="59"/>
        <v>1259</v>
      </c>
      <c r="B1262" s="29"/>
      <c r="C1262" s="30"/>
      <c r="D1262" s="30"/>
      <c r="E1262" s="33"/>
      <c r="F1262" s="33"/>
      <c r="G1262" s="26">
        <f t="shared" si="57"/>
        <v>0</v>
      </c>
      <c r="H1262" s="27" t="str">
        <f t="shared" si="58"/>
        <v/>
      </c>
      <c r="I1262" s="31" t="s">
        <v>89</v>
      </c>
      <c r="J1262" s="31" t="s">
        <v>89</v>
      </c>
      <c r="K1262" s="31" t="s">
        <v>89</v>
      </c>
    </row>
    <row r="1263" spans="1:11">
      <c r="A1263" s="16">
        <f t="shared" si="59"/>
        <v>1260</v>
      </c>
      <c r="B1263" s="29"/>
      <c r="C1263" s="30"/>
      <c r="D1263" s="30"/>
      <c r="E1263" s="33"/>
      <c r="F1263" s="33"/>
      <c r="G1263" s="26">
        <f t="shared" si="57"/>
        <v>0</v>
      </c>
      <c r="H1263" s="27" t="str">
        <f t="shared" si="58"/>
        <v/>
      </c>
      <c r="I1263" s="31" t="s">
        <v>89</v>
      </c>
      <c r="J1263" s="31" t="s">
        <v>89</v>
      </c>
      <c r="K1263" s="31" t="s">
        <v>89</v>
      </c>
    </row>
    <row r="1264" spans="1:11">
      <c r="A1264" s="16">
        <f t="shared" si="59"/>
        <v>1261</v>
      </c>
      <c r="B1264" s="29"/>
      <c r="C1264" s="30"/>
      <c r="D1264" s="30"/>
      <c r="E1264" s="33"/>
      <c r="F1264" s="33"/>
      <c r="G1264" s="26">
        <f t="shared" si="57"/>
        <v>0</v>
      </c>
      <c r="H1264" s="27" t="str">
        <f t="shared" si="58"/>
        <v/>
      </c>
      <c r="I1264" s="31" t="s">
        <v>89</v>
      </c>
      <c r="J1264" s="31" t="s">
        <v>89</v>
      </c>
      <c r="K1264" s="31" t="s">
        <v>89</v>
      </c>
    </row>
    <row r="1265" spans="1:11">
      <c r="A1265" s="16">
        <f t="shared" si="59"/>
        <v>1262</v>
      </c>
      <c r="B1265" s="29"/>
      <c r="C1265" s="30"/>
      <c r="D1265" s="30"/>
      <c r="E1265" s="33"/>
      <c r="F1265" s="33"/>
      <c r="G1265" s="26">
        <f t="shared" si="57"/>
        <v>0</v>
      </c>
      <c r="H1265" s="27" t="str">
        <f t="shared" si="58"/>
        <v/>
      </c>
      <c r="I1265" s="31" t="s">
        <v>89</v>
      </c>
      <c r="J1265" s="31" t="s">
        <v>89</v>
      </c>
      <c r="K1265" s="31" t="s">
        <v>89</v>
      </c>
    </row>
    <row r="1266" spans="1:11">
      <c r="A1266" s="16">
        <f t="shared" si="59"/>
        <v>1263</v>
      </c>
      <c r="B1266" s="29"/>
      <c r="C1266" s="30"/>
      <c r="D1266" s="30"/>
      <c r="E1266" s="33"/>
      <c r="F1266" s="33"/>
      <c r="G1266" s="26">
        <f t="shared" si="57"/>
        <v>0</v>
      </c>
      <c r="H1266" s="27" t="str">
        <f t="shared" si="58"/>
        <v/>
      </c>
      <c r="I1266" s="31" t="s">
        <v>89</v>
      </c>
      <c r="J1266" s="31" t="s">
        <v>89</v>
      </c>
      <c r="K1266" s="31" t="s">
        <v>89</v>
      </c>
    </row>
    <row r="1267" spans="1:11">
      <c r="A1267" s="16">
        <f t="shared" si="59"/>
        <v>1264</v>
      </c>
      <c r="B1267" s="29"/>
      <c r="C1267" s="30"/>
      <c r="D1267" s="30"/>
      <c r="E1267" s="33"/>
      <c r="F1267" s="33"/>
      <c r="G1267" s="26">
        <f t="shared" si="57"/>
        <v>0</v>
      </c>
      <c r="H1267" s="27" t="str">
        <f t="shared" si="58"/>
        <v/>
      </c>
      <c r="I1267" s="31" t="s">
        <v>89</v>
      </c>
      <c r="J1267" s="31" t="s">
        <v>89</v>
      </c>
      <c r="K1267" s="31" t="s">
        <v>89</v>
      </c>
    </row>
    <row r="1268" spans="1:11">
      <c r="A1268" s="16">
        <f t="shared" si="59"/>
        <v>1265</v>
      </c>
      <c r="B1268" s="29"/>
      <c r="C1268" s="30"/>
      <c r="D1268" s="30"/>
      <c r="E1268" s="33"/>
      <c r="F1268" s="33"/>
      <c r="G1268" s="26">
        <f t="shared" si="57"/>
        <v>0</v>
      </c>
      <c r="H1268" s="27" t="str">
        <f t="shared" si="58"/>
        <v/>
      </c>
      <c r="I1268" s="31" t="s">
        <v>89</v>
      </c>
      <c r="J1268" s="31" t="s">
        <v>89</v>
      </c>
      <c r="K1268" s="31" t="s">
        <v>89</v>
      </c>
    </row>
    <row r="1269" spans="1:11">
      <c r="A1269" s="16">
        <f t="shared" si="59"/>
        <v>1266</v>
      </c>
      <c r="B1269" s="29"/>
      <c r="C1269" s="30"/>
      <c r="D1269" s="30"/>
      <c r="E1269" s="33"/>
      <c r="F1269" s="33"/>
      <c r="G1269" s="26">
        <f t="shared" si="57"/>
        <v>0</v>
      </c>
      <c r="H1269" s="27" t="str">
        <f t="shared" si="58"/>
        <v/>
      </c>
      <c r="I1269" s="31" t="s">
        <v>89</v>
      </c>
      <c r="J1269" s="31" t="s">
        <v>89</v>
      </c>
      <c r="K1269" s="31" t="s">
        <v>89</v>
      </c>
    </row>
    <row r="1270" spans="1:11">
      <c r="A1270" s="16">
        <f t="shared" si="59"/>
        <v>1267</v>
      </c>
      <c r="B1270" s="29"/>
      <c r="C1270" s="30"/>
      <c r="D1270" s="30"/>
      <c r="E1270" s="33"/>
      <c r="F1270" s="33"/>
      <c r="G1270" s="26">
        <f t="shared" si="57"/>
        <v>0</v>
      </c>
      <c r="H1270" s="27" t="str">
        <f t="shared" si="58"/>
        <v/>
      </c>
      <c r="I1270" s="31" t="s">
        <v>89</v>
      </c>
      <c r="J1270" s="31" t="s">
        <v>89</v>
      </c>
      <c r="K1270" s="31" t="s">
        <v>89</v>
      </c>
    </row>
    <row r="1271" spans="1:11">
      <c r="A1271" s="16">
        <f t="shared" si="59"/>
        <v>1268</v>
      </c>
      <c r="B1271" s="29"/>
      <c r="C1271" s="30"/>
      <c r="D1271" s="30"/>
      <c r="E1271" s="33"/>
      <c r="F1271" s="33"/>
      <c r="G1271" s="26">
        <f t="shared" si="57"/>
        <v>0</v>
      </c>
      <c r="H1271" s="27" t="str">
        <f t="shared" si="58"/>
        <v/>
      </c>
      <c r="I1271" s="31" t="s">
        <v>89</v>
      </c>
      <c r="J1271" s="31" t="s">
        <v>89</v>
      </c>
      <c r="K1271" s="31" t="s">
        <v>89</v>
      </c>
    </row>
    <row r="1272" spans="1:11">
      <c r="A1272" s="16">
        <f t="shared" si="59"/>
        <v>1269</v>
      </c>
      <c r="B1272" s="29"/>
      <c r="C1272" s="30"/>
      <c r="D1272" s="30"/>
      <c r="E1272" s="33"/>
      <c r="F1272" s="33"/>
      <c r="G1272" s="26">
        <f t="shared" si="57"/>
        <v>0</v>
      </c>
      <c r="H1272" s="27" t="str">
        <f t="shared" si="58"/>
        <v/>
      </c>
      <c r="I1272" s="31" t="s">
        <v>89</v>
      </c>
      <c r="J1272" s="31" t="s">
        <v>89</v>
      </c>
      <c r="K1272" s="31" t="s">
        <v>89</v>
      </c>
    </row>
    <row r="1273" spans="1:11">
      <c r="A1273" s="16">
        <f t="shared" si="59"/>
        <v>1270</v>
      </c>
      <c r="B1273" s="29"/>
      <c r="C1273" s="30"/>
      <c r="D1273" s="30"/>
      <c r="E1273" s="33"/>
      <c r="F1273" s="33"/>
      <c r="G1273" s="26">
        <f t="shared" si="57"/>
        <v>0</v>
      </c>
      <c r="H1273" s="27" t="str">
        <f t="shared" si="58"/>
        <v/>
      </c>
      <c r="I1273" s="31" t="s">
        <v>89</v>
      </c>
      <c r="J1273" s="31" t="s">
        <v>89</v>
      </c>
      <c r="K1273" s="31" t="s">
        <v>89</v>
      </c>
    </row>
    <row r="1274" spans="1:11">
      <c r="A1274" s="16">
        <f t="shared" si="59"/>
        <v>1271</v>
      </c>
      <c r="B1274" s="29"/>
      <c r="C1274" s="30"/>
      <c r="D1274" s="30"/>
      <c r="E1274" s="33"/>
      <c r="F1274" s="33"/>
      <c r="G1274" s="26">
        <f t="shared" si="57"/>
        <v>0</v>
      </c>
      <c r="H1274" s="27" t="str">
        <f t="shared" si="58"/>
        <v/>
      </c>
      <c r="I1274" s="31" t="s">
        <v>89</v>
      </c>
      <c r="J1274" s="31" t="s">
        <v>89</v>
      </c>
      <c r="K1274" s="31" t="s">
        <v>89</v>
      </c>
    </row>
    <row r="1275" spans="1:11">
      <c r="A1275" s="16">
        <f t="shared" si="59"/>
        <v>1272</v>
      </c>
      <c r="B1275" s="29"/>
      <c r="C1275" s="30"/>
      <c r="D1275" s="30"/>
      <c r="E1275" s="33"/>
      <c r="F1275" s="33"/>
      <c r="G1275" s="26">
        <f t="shared" si="57"/>
        <v>0</v>
      </c>
      <c r="H1275" s="27" t="str">
        <f t="shared" si="58"/>
        <v/>
      </c>
      <c r="I1275" s="31" t="s">
        <v>89</v>
      </c>
      <c r="J1275" s="31" t="s">
        <v>89</v>
      </c>
      <c r="K1275" s="31" t="s">
        <v>89</v>
      </c>
    </row>
    <row r="1276" spans="1:11">
      <c r="A1276" s="16">
        <f t="shared" si="59"/>
        <v>1273</v>
      </c>
      <c r="B1276" s="29"/>
      <c r="C1276" s="30"/>
      <c r="D1276" s="30"/>
      <c r="E1276" s="33"/>
      <c r="F1276" s="33"/>
      <c r="G1276" s="26">
        <f t="shared" si="57"/>
        <v>0</v>
      </c>
      <c r="H1276" s="27" t="str">
        <f t="shared" si="58"/>
        <v/>
      </c>
      <c r="I1276" s="31" t="s">
        <v>89</v>
      </c>
      <c r="J1276" s="31" t="s">
        <v>89</v>
      </c>
      <c r="K1276" s="31" t="s">
        <v>89</v>
      </c>
    </row>
    <row r="1277" spans="1:11">
      <c r="A1277" s="16">
        <f t="shared" si="59"/>
        <v>1274</v>
      </c>
      <c r="B1277" s="29"/>
      <c r="C1277" s="30"/>
      <c r="D1277" s="30"/>
      <c r="E1277" s="33"/>
      <c r="F1277" s="33"/>
      <c r="G1277" s="26">
        <f t="shared" si="57"/>
        <v>0</v>
      </c>
      <c r="H1277" s="27" t="str">
        <f t="shared" si="58"/>
        <v/>
      </c>
      <c r="I1277" s="31" t="s">
        <v>89</v>
      </c>
      <c r="J1277" s="31" t="s">
        <v>89</v>
      </c>
      <c r="K1277" s="31" t="s">
        <v>89</v>
      </c>
    </row>
    <row r="1278" spans="1:11">
      <c r="A1278" s="16">
        <f t="shared" si="59"/>
        <v>1275</v>
      </c>
      <c r="B1278" s="29"/>
      <c r="C1278" s="30"/>
      <c r="D1278" s="30"/>
      <c r="E1278" s="33"/>
      <c r="F1278" s="33"/>
      <c r="G1278" s="26">
        <f t="shared" si="57"/>
        <v>0</v>
      </c>
      <c r="H1278" s="27" t="str">
        <f t="shared" si="58"/>
        <v/>
      </c>
      <c r="I1278" s="31" t="s">
        <v>89</v>
      </c>
      <c r="J1278" s="31" t="s">
        <v>89</v>
      </c>
      <c r="K1278" s="31" t="s">
        <v>89</v>
      </c>
    </row>
    <row r="1279" spans="1:11">
      <c r="A1279" s="16">
        <f t="shared" si="59"/>
        <v>1276</v>
      </c>
      <c r="B1279" s="29"/>
      <c r="C1279" s="30"/>
      <c r="D1279" s="30"/>
      <c r="E1279" s="33"/>
      <c r="F1279" s="33"/>
      <c r="G1279" s="26">
        <f t="shared" si="57"/>
        <v>0</v>
      </c>
      <c r="H1279" s="27" t="str">
        <f t="shared" si="58"/>
        <v/>
      </c>
      <c r="I1279" s="31" t="s">
        <v>89</v>
      </c>
      <c r="J1279" s="31" t="s">
        <v>89</v>
      </c>
      <c r="K1279" s="31" t="s">
        <v>89</v>
      </c>
    </row>
    <row r="1280" spans="1:11">
      <c r="A1280" s="16">
        <f t="shared" si="59"/>
        <v>1277</v>
      </c>
      <c r="B1280" s="29"/>
      <c r="C1280" s="30"/>
      <c r="D1280" s="30"/>
      <c r="E1280" s="33"/>
      <c r="F1280" s="33"/>
      <c r="G1280" s="26">
        <f t="shared" si="57"/>
        <v>0</v>
      </c>
      <c r="H1280" s="27" t="str">
        <f t="shared" si="58"/>
        <v/>
      </c>
      <c r="I1280" s="31" t="s">
        <v>89</v>
      </c>
      <c r="J1280" s="31" t="s">
        <v>89</v>
      </c>
      <c r="K1280" s="31" t="s">
        <v>89</v>
      </c>
    </row>
    <row r="1281" spans="1:11">
      <c r="A1281" s="16">
        <f t="shared" si="59"/>
        <v>1278</v>
      </c>
      <c r="B1281" s="29"/>
      <c r="C1281" s="30"/>
      <c r="D1281" s="30"/>
      <c r="E1281" s="33"/>
      <c r="F1281" s="33"/>
      <c r="G1281" s="26">
        <f t="shared" si="57"/>
        <v>0</v>
      </c>
      <c r="H1281" s="27" t="str">
        <f t="shared" si="58"/>
        <v/>
      </c>
      <c r="I1281" s="31" t="s">
        <v>89</v>
      </c>
      <c r="J1281" s="31" t="s">
        <v>89</v>
      </c>
      <c r="K1281" s="31" t="s">
        <v>89</v>
      </c>
    </row>
    <row r="1282" spans="1:11">
      <c r="A1282" s="16">
        <f t="shared" si="59"/>
        <v>1279</v>
      </c>
      <c r="B1282" s="29"/>
      <c r="C1282" s="30"/>
      <c r="D1282" s="30"/>
      <c r="E1282" s="33"/>
      <c r="F1282" s="33"/>
      <c r="G1282" s="26">
        <f t="shared" si="57"/>
        <v>0</v>
      </c>
      <c r="H1282" s="27" t="str">
        <f t="shared" si="58"/>
        <v/>
      </c>
      <c r="I1282" s="31" t="s">
        <v>89</v>
      </c>
      <c r="J1282" s="31" t="s">
        <v>89</v>
      </c>
      <c r="K1282" s="31" t="s">
        <v>89</v>
      </c>
    </row>
    <row r="1283" spans="1:11">
      <c r="A1283" s="16">
        <f t="shared" si="59"/>
        <v>1280</v>
      </c>
      <c r="B1283" s="29"/>
      <c r="C1283" s="30"/>
      <c r="D1283" s="30"/>
      <c r="E1283" s="33"/>
      <c r="F1283" s="33"/>
      <c r="G1283" s="26">
        <f t="shared" si="57"/>
        <v>0</v>
      </c>
      <c r="H1283" s="27" t="str">
        <f t="shared" si="58"/>
        <v/>
      </c>
      <c r="I1283" s="31" t="s">
        <v>89</v>
      </c>
      <c r="J1283" s="31" t="s">
        <v>89</v>
      </c>
      <c r="K1283" s="31" t="s">
        <v>89</v>
      </c>
    </row>
    <row r="1284" spans="1:11">
      <c r="A1284" s="16">
        <f t="shared" si="59"/>
        <v>1281</v>
      </c>
      <c r="B1284" s="29"/>
      <c r="C1284" s="30"/>
      <c r="D1284" s="30"/>
      <c r="E1284" s="33"/>
      <c r="F1284" s="33"/>
      <c r="G1284" s="26">
        <f t="shared" si="57"/>
        <v>0</v>
      </c>
      <c r="H1284" s="27" t="str">
        <f t="shared" si="58"/>
        <v/>
      </c>
      <c r="I1284" s="31" t="s">
        <v>89</v>
      </c>
      <c r="J1284" s="31" t="s">
        <v>89</v>
      </c>
      <c r="K1284" s="31" t="s">
        <v>89</v>
      </c>
    </row>
    <row r="1285" spans="1:11">
      <c r="A1285" s="16">
        <f t="shared" si="59"/>
        <v>1282</v>
      </c>
      <c r="B1285" s="29"/>
      <c r="C1285" s="30"/>
      <c r="D1285" s="30"/>
      <c r="E1285" s="33"/>
      <c r="F1285" s="33"/>
      <c r="G1285" s="26">
        <f t="shared" ref="G1285:G1348" si="60">E1285*F1285</f>
        <v>0</v>
      </c>
      <c r="H1285" s="27" t="str">
        <f t="shared" ref="H1285:H1348" si="61">IF(ISBLANK(B1285),"",IF(OR(I1285="☑",J1285="☑"),"",MONTH(B1285)))</f>
        <v/>
      </c>
      <c r="I1285" s="31" t="s">
        <v>89</v>
      </c>
      <c r="J1285" s="31" t="s">
        <v>89</v>
      </c>
      <c r="K1285" s="31" t="s">
        <v>89</v>
      </c>
    </row>
    <row r="1286" spans="1:11">
      <c r="A1286" s="16">
        <f t="shared" ref="A1286:A1349" si="62">A1285+1</f>
        <v>1283</v>
      </c>
      <c r="B1286" s="29"/>
      <c r="C1286" s="30"/>
      <c r="D1286" s="30"/>
      <c r="E1286" s="33"/>
      <c r="F1286" s="33"/>
      <c r="G1286" s="26">
        <f t="shared" si="60"/>
        <v>0</v>
      </c>
      <c r="H1286" s="27" t="str">
        <f t="shared" si="61"/>
        <v/>
      </c>
      <c r="I1286" s="31" t="s">
        <v>89</v>
      </c>
      <c r="J1286" s="31" t="s">
        <v>89</v>
      </c>
      <c r="K1286" s="31" t="s">
        <v>89</v>
      </c>
    </row>
    <row r="1287" spans="1:11">
      <c r="A1287" s="16">
        <f t="shared" si="62"/>
        <v>1284</v>
      </c>
      <c r="B1287" s="29"/>
      <c r="C1287" s="30"/>
      <c r="D1287" s="30"/>
      <c r="E1287" s="33"/>
      <c r="F1287" s="33"/>
      <c r="G1287" s="26">
        <f t="shared" si="60"/>
        <v>0</v>
      </c>
      <c r="H1287" s="27" t="str">
        <f t="shared" si="61"/>
        <v/>
      </c>
      <c r="I1287" s="31" t="s">
        <v>89</v>
      </c>
      <c r="J1287" s="31" t="s">
        <v>89</v>
      </c>
      <c r="K1287" s="31" t="s">
        <v>89</v>
      </c>
    </row>
    <row r="1288" spans="1:11">
      <c r="A1288" s="16">
        <f t="shared" si="62"/>
        <v>1285</v>
      </c>
      <c r="B1288" s="29"/>
      <c r="C1288" s="30"/>
      <c r="D1288" s="30"/>
      <c r="E1288" s="33"/>
      <c r="F1288" s="33"/>
      <c r="G1288" s="26">
        <f t="shared" si="60"/>
        <v>0</v>
      </c>
      <c r="H1288" s="27" t="str">
        <f t="shared" si="61"/>
        <v/>
      </c>
      <c r="I1288" s="31" t="s">
        <v>89</v>
      </c>
      <c r="J1288" s="31" t="s">
        <v>89</v>
      </c>
      <c r="K1288" s="31" t="s">
        <v>89</v>
      </c>
    </row>
    <row r="1289" spans="1:11">
      <c r="A1289" s="16">
        <f t="shared" si="62"/>
        <v>1286</v>
      </c>
      <c r="B1289" s="29"/>
      <c r="C1289" s="30"/>
      <c r="D1289" s="30"/>
      <c r="E1289" s="33"/>
      <c r="F1289" s="33"/>
      <c r="G1289" s="26">
        <f t="shared" si="60"/>
        <v>0</v>
      </c>
      <c r="H1289" s="27" t="str">
        <f t="shared" si="61"/>
        <v/>
      </c>
      <c r="I1289" s="31" t="s">
        <v>89</v>
      </c>
      <c r="J1289" s="31" t="s">
        <v>89</v>
      </c>
      <c r="K1289" s="31" t="s">
        <v>89</v>
      </c>
    </row>
    <row r="1290" spans="1:11">
      <c r="A1290" s="16">
        <f t="shared" si="62"/>
        <v>1287</v>
      </c>
      <c r="B1290" s="29"/>
      <c r="C1290" s="30"/>
      <c r="D1290" s="30"/>
      <c r="E1290" s="33"/>
      <c r="F1290" s="33"/>
      <c r="G1290" s="26">
        <f t="shared" si="60"/>
        <v>0</v>
      </c>
      <c r="H1290" s="27" t="str">
        <f t="shared" si="61"/>
        <v/>
      </c>
      <c r="I1290" s="31" t="s">
        <v>89</v>
      </c>
      <c r="J1290" s="31" t="s">
        <v>89</v>
      </c>
      <c r="K1290" s="31" t="s">
        <v>89</v>
      </c>
    </row>
    <row r="1291" spans="1:11">
      <c r="A1291" s="16">
        <f t="shared" si="62"/>
        <v>1288</v>
      </c>
      <c r="B1291" s="29"/>
      <c r="C1291" s="30"/>
      <c r="D1291" s="30"/>
      <c r="E1291" s="33"/>
      <c r="F1291" s="33"/>
      <c r="G1291" s="26">
        <f t="shared" si="60"/>
        <v>0</v>
      </c>
      <c r="H1291" s="27" t="str">
        <f t="shared" si="61"/>
        <v/>
      </c>
      <c r="I1291" s="31" t="s">
        <v>89</v>
      </c>
      <c r="J1291" s="31" t="s">
        <v>89</v>
      </c>
      <c r="K1291" s="31" t="s">
        <v>89</v>
      </c>
    </row>
    <row r="1292" spans="1:11">
      <c r="A1292" s="16">
        <f t="shared" si="62"/>
        <v>1289</v>
      </c>
      <c r="B1292" s="29"/>
      <c r="C1292" s="30"/>
      <c r="D1292" s="30"/>
      <c r="E1292" s="33"/>
      <c r="F1292" s="33"/>
      <c r="G1292" s="26">
        <f t="shared" si="60"/>
        <v>0</v>
      </c>
      <c r="H1292" s="27" t="str">
        <f t="shared" si="61"/>
        <v/>
      </c>
      <c r="I1292" s="31" t="s">
        <v>89</v>
      </c>
      <c r="J1292" s="31" t="s">
        <v>89</v>
      </c>
      <c r="K1292" s="31" t="s">
        <v>89</v>
      </c>
    </row>
    <row r="1293" spans="1:11">
      <c r="A1293" s="16">
        <f t="shared" si="62"/>
        <v>1290</v>
      </c>
      <c r="B1293" s="29"/>
      <c r="C1293" s="30"/>
      <c r="D1293" s="30"/>
      <c r="E1293" s="33"/>
      <c r="F1293" s="33"/>
      <c r="G1293" s="26">
        <f t="shared" si="60"/>
        <v>0</v>
      </c>
      <c r="H1293" s="27" t="str">
        <f t="shared" si="61"/>
        <v/>
      </c>
      <c r="I1293" s="31" t="s">
        <v>89</v>
      </c>
      <c r="J1293" s="31" t="s">
        <v>89</v>
      </c>
      <c r="K1293" s="31" t="s">
        <v>89</v>
      </c>
    </row>
    <row r="1294" spans="1:11">
      <c r="A1294" s="16">
        <f t="shared" si="62"/>
        <v>1291</v>
      </c>
      <c r="B1294" s="29"/>
      <c r="C1294" s="30"/>
      <c r="D1294" s="30"/>
      <c r="E1294" s="33"/>
      <c r="F1294" s="33"/>
      <c r="G1294" s="26">
        <f t="shared" si="60"/>
        <v>0</v>
      </c>
      <c r="H1294" s="27" t="str">
        <f t="shared" si="61"/>
        <v/>
      </c>
      <c r="I1294" s="31" t="s">
        <v>89</v>
      </c>
      <c r="J1294" s="31" t="s">
        <v>89</v>
      </c>
      <c r="K1294" s="31" t="s">
        <v>89</v>
      </c>
    </row>
    <row r="1295" spans="1:11">
      <c r="A1295" s="16">
        <f t="shared" si="62"/>
        <v>1292</v>
      </c>
      <c r="B1295" s="29"/>
      <c r="C1295" s="30"/>
      <c r="D1295" s="30"/>
      <c r="E1295" s="33"/>
      <c r="F1295" s="33"/>
      <c r="G1295" s="26">
        <f t="shared" si="60"/>
        <v>0</v>
      </c>
      <c r="H1295" s="27" t="str">
        <f t="shared" si="61"/>
        <v/>
      </c>
      <c r="I1295" s="31" t="s">
        <v>89</v>
      </c>
      <c r="J1295" s="31" t="s">
        <v>89</v>
      </c>
      <c r="K1295" s="31" t="s">
        <v>89</v>
      </c>
    </row>
    <row r="1296" spans="1:11">
      <c r="A1296" s="16">
        <f t="shared" si="62"/>
        <v>1293</v>
      </c>
      <c r="B1296" s="29"/>
      <c r="C1296" s="30"/>
      <c r="D1296" s="30"/>
      <c r="E1296" s="33"/>
      <c r="F1296" s="33"/>
      <c r="G1296" s="26">
        <f t="shared" si="60"/>
        <v>0</v>
      </c>
      <c r="H1296" s="27" t="str">
        <f t="shared" si="61"/>
        <v/>
      </c>
      <c r="I1296" s="31" t="s">
        <v>89</v>
      </c>
      <c r="J1296" s="31" t="s">
        <v>89</v>
      </c>
      <c r="K1296" s="31" t="s">
        <v>89</v>
      </c>
    </row>
    <row r="1297" spans="1:11">
      <c r="A1297" s="16">
        <f t="shared" si="62"/>
        <v>1294</v>
      </c>
      <c r="B1297" s="29"/>
      <c r="C1297" s="30"/>
      <c r="D1297" s="30"/>
      <c r="E1297" s="33"/>
      <c r="F1297" s="33"/>
      <c r="G1297" s="26">
        <f t="shared" si="60"/>
        <v>0</v>
      </c>
      <c r="H1297" s="27" t="str">
        <f t="shared" si="61"/>
        <v/>
      </c>
      <c r="I1297" s="31" t="s">
        <v>89</v>
      </c>
      <c r="J1297" s="31" t="s">
        <v>89</v>
      </c>
      <c r="K1297" s="31" t="s">
        <v>89</v>
      </c>
    </row>
    <row r="1298" spans="1:11">
      <c r="A1298" s="16">
        <f t="shared" si="62"/>
        <v>1295</v>
      </c>
      <c r="B1298" s="29"/>
      <c r="C1298" s="30"/>
      <c r="D1298" s="30"/>
      <c r="E1298" s="33"/>
      <c r="F1298" s="33"/>
      <c r="G1298" s="26">
        <f t="shared" si="60"/>
        <v>0</v>
      </c>
      <c r="H1298" s="27" t="str">
        <f t="shared" si="61"/>
        <v/>
      </c>
      <c r="I1298" s="31" t="s">
        <v>89</v>
      </c>
      <c r="J1298" s="31" t="s">
        <v>89</v>
      </c>
      <c r="K1298" s="31" t="s">
        <v>89</v>
      </c>
    </row>
    <row r="1299" spans="1:11">
      <c r="A1299" s="16">
        <f t="shared" si="62"/>
        <v>1296</v>
      </c>
      <c r="B1299" s="29"/>
      <c r="C1299" s="30"/>
      <c r="D1299" s="30"/>
      <c r="E1299" s="33"/>
      <c r="F1299" s="33"/>
      <c r="G1299" s="26">
        <f t="shared" si="60"/>
        <v>0</v>
      </c>
      <c r="H1299" s="27" t="str">
        <f t="shared" si="61"/>
        <v/>
      </c>
      <c r="I1299" s="31" t="s">
        <v>89</v>
      </c>
      <c r="J1299" s="31" t="s">
        <v>89</v>
      </c>
      <c r="K1299" s="31" t="s">
        <v>89</v>
      </c>
    </row>
    <row r="1300" spans="1:11">
      <c r="A1300" s="16">
        <f t="shared" si="62"/>
        <v>1297</v>
      </c>
      <c r="B1300" s="29"/>
      <c r="C1300" s="30"/>
      <c r="D1300" s="30"/>
      <c r="E1300" s="33"/>
      <c r="F1300" s="33"/>
      <c r="G1300" s="26">
        <f t="shared" si="60"/>
        <v>0</v>
      </c>
      <c r="H1300" s="27" t="str">
        <f t="shared" si="61"/>
        <v/>
      </c>
      <c r="I1300" s="31" t="s">
        <v>89</v>
      </c>
      <c r="J1300" s="31" t="s">
        <v>89</v>
      </c>
      <c r="K1300" s="31" t="s">
        <v>89</v>
      </c>
    </row>
    <row r="1301" spans="1:11">
      <c r="A1301" s="16">
        <f t="shared" si="62"/>
        <v>1298</v>
      </c>
      <c r="B1301" s="29"/>
      <c r="C1301" s="30"/>
      <c r="D1301" s="30"/>
      <c r="E1301" s="33"/>
      <c r="F1301" s="33"/>
      <c r="G1301" s="26">
        <f t="shared" si="60"/>
        <v>0</v>
      </c>
      <c r="H1301" s="27" t="str">
        <f t="shared" si="61"/>
        <v/>
      </c>
      <c r="I1301" s="31" t="s">
        <v>89</v>
      </c>
      <c r="J1301" s="31" t="s">
        <v>89</v>
      </c>
      <c r="K1301" s="31" t="s">
        <v>89</v>
      </c>
    </row>
    <row r="1302" spans="1:11">
      <c r="A1302" s="16">
        <f t="shared" si="62"/>
        <v>1299</v>
      </c>
      <c r="B1302" s="29"/>
      <c r="C1302" s="30"/>
      <c r="D1302" s="30"/>
      <c r="E1302" s="33"/>
      <c r="F1302" s="33"/>
      <c r="G1302" s="26">
        <f t="shared" si="60"/>
        <v>0</v>
      </c>
      <c r="H1302" s="27" t="str">
        <f t="shared" si="61"/>
        <v/>
      </c>
      <c r="I1302" s="31" t="s">
        <v>89</v>
      </c>
      <c r="J1302" s="31" t="s">
        <v>89</v>
      </c>
      <c r="K1302" s="31" t="s">
        <v>89</v>
      </c>
    </row>
    <row r="1303" spans="1:11">
      <c r="A1303" s="16">
        <f t="shared" si="62"/>
        <v>1300</v>
      </c>
      <c r="B1303" s="29"/>
      <c r="C1303" s="30"/>
      <c r="D1303" s="30"/>
      <c r="E1303" s="33"/>
      <c r="F1303" s="33"/>
      <c r="G1303" s="26">
        <f t="shared" si="60"/>
        <v>0</v>
      </c>
      <c r="H1303" s="27" t="str">
        <f t="shared" si="61"/>
        <v/>
      </c>
      <c r="I1303" s="31" t="s">
        <v>89</v>
      </c>
      <c r="J1303" s="31" t="s">
        <v>89</v>
      </c>
      <c r="K1303" s="31" t="s">
        <v>89</v>
      </c>
    </row>
    <row r="1304" spans="1:11">
      <c r="A1304" s="16">
        <f t="shared" si="62"/>
        <v>1301</v>
      </c>
      <c r="B1304" s="29"/>
      <c r="C1304" s="30"/>
      <c r="D1304" s="30"/>
      <c r="E1304" s="33"/>
      <c r="F1304" s="33"/>
      <c r="G1304" s="26">
        <f t="shared" si="60"/>
        <v>0</v>
      </c>
      <c r="H1304" s="27" t="str">
        <f t="shared" si="61"/>
        <v/>
      </c>
      <c r="I1304" s="31" t="s">
        <v>89</v>
      </c>
      <c r="J1304" s="31" t="s">
        <v>89</v>
      </c>
      <c r="K1304" s="31" t="s">
        <v>89</v>
      </c>
    </row>
    <row r="1305" spans="1:11">
      <c r="A1305" s="16">
        <f t="shared" si="62"/>
        <v>1302</v>
      </c>
      <c r="B1305" s="29"/>
      <c r="C1305" s="30"/>
      <c r="D1305" s="30"/>
      <c r="E1305" s="33"/>
      <c r="F1305" s="33"/>
      <c r="G1305" s="26">
        <f t="shared" si="60"/>
        <v>0</v>
      </c>
      <c r="H1305" s="27" t="str">
        <f t="shared" si="61"/>
        <v/>
      </c>
      <c r="I1305" s="31" t="s">
        <v>89</v>
      </c>
      <c r="J1305" s="31" t="s">
        <v>89</v>
      </c>
      <c r="K1305" s="31" t="s">
        <v>89</v>
      </c>
    </row>
    <row r="1306" spans="1:11">
      <c r="A1306" s="16">
        <f t="shared" si="62"/>
        <v>1303</v>
      </c>
      <c r="B1306" s="29"/>
      <c r="C1306" s="30"/>
      <c r="D1306" s="30"/>
      <c r="E1306" s="33"/>
      <c r="F1306" s="33"/>
      <c r="G1306" s="26">
        <f t="shared" si="60"/>
        <v>0</v>
      </c>
      <c r="H1306" s="27" t="str">
        <f t="shared" si="61"/>
        <v/>
      </c>
      <c r="I1306" s="31" t="s">
        <v>89</v>
      </c>
      <c r="J1306" s="31" t="s">
        <v>89</v>
      </c>
      <c r="K1306" s="31" t="s">
        <v>89</v>
      </c>
    </row>
    <row r="1307" spans="1:11">
      <c r="A1307" s="16">
        <f t="shared" si="62"/>
        <v>1304</v>
      </c>
      <c r="B1307" s="29"/>
      <c r="C1307" s="30"/>
      <c r="D1307" s="30"/>
      <c r="E1307" s="33"/>
      <c r="F1307" s="33"/>
      <c r="G1307" s="26">
        <f t="shared" si="60"/>
        <v>0</v>
      </c>
      <c r="H1307" s="27" t="str">
        <f t="shared" si="61"/>
        <v/>
      </c>
      <c r="I1307" s="31" t="s">
        <v>89</v>
      </c>
      <c r="J1307" s="31" t="s">
        <v>89</v>
      </c>
      <c r="K1307" s="31" t="s">
        <v>89</v>
      </c>
    </row>
    <row r="1308" spans="1:11">
      <c r="A1308" s="16">
        <f t="shared" si="62"/>
        <v>1305</v>
      </c>
      <c r="B1308" s="29"/>
      <c r="C1308" s="30"/>
      <c r="D1308" s="30"/>
      <c r="E1308" s="33"/>
      <c r="F1308" s="33"/>
      <c r="G1308" s="26">
        <f t="shared" si="60"/>
        <v>0</v>
      </c>
      <c r="H1308" s="27" t="str">
        <f t="shared" si="61"/>
        <v/>
      </c>
      <c r="I1308" s="31" t="s">
        <v>89</v>
      </c>
      <c r="J1308" s="31" t="s">
        <v>89</v>
      </c>
      <c r="K1308" s="31" t="s">
        <v>89</v>
      </c>
    </row>
    <row r="1309" spans="1:11">
      <c r="A1309" s="16">
        <f t="shared" si="62"/>
        <v>1306</v>
      </c>
      <c r="B1309" s="29"/>
      <c r="C1309" s="30"/>
      <c r="D1309" s="30"/>
      <c r="E1309" s="33"/>
      <c r="F1309" s="33"/>
      <c r="G1309" s="26">
        <f t="shared" si="60"/>
        <v>0</v>
      </c>
      <c r="H1309" s="27" t="str">
        <f t="shared" si="61"/>
        <v/>
      </c>
      <c r="I1309" s="31" t="s">
        <v>89</v>
      </c>
      <c r="J1309" s="31" t="s">
        <v>89</v>
      </c>
      <c r="K1309" s="31" t="s">
        <v>89</v>
      </c>
    </row>
    <row r="1310" spans="1:11">
      <c r="A1310" s="16">
        <f t="shared" si="62"/>
        <v>1307</v>
      </c>
      <c r="B1310" s="29"/>
      <c r="C1310" s="30"/>
      <c r="D1310" s="30"/>
      <c r="E1310" s="33"/>
      <c r="F1310" s="33"/>
      <c r="G1310" s="26">
        <f t="shared" si="60"/>
        <v>0</v>
      </c>
      <c r="H1310" s="27" t="str">
        <f t="shared" si="61"/>
        <v/>
      </c>
      <c r="I1310" s="31" t="s">
        <v>89</v>
      </c>
      <c r="J1310" s="31" t="s">
        <v>89</v>
      </c>
      <c r="K1310" s="31" t="s">
        <v>89</v>
      </c>
    </row>
    <row r="1311" spans="1:11">
      <c r="A1311" s="16">
        <f t="shared" si="62"/>
        <v>1308</v>
      </c>
      <c r="B1311" s="29"/>
      <c r="C1311" s="30"/>
      <c r="D1311" s="30"/>
      <c r="E1311" s="33"/>
      <c r="F1311" s="33"/>
      <c r="G1311" s="26">
        <f t="shared" si="60"/>
        <v>0</v>
      </c>
      <c r="H1311" s="27" t="str">
        <f t="shared" si="61"/>
        <v/>
      </c>
      <c r="I1311" s="31" t="s">
        <v>89</v>
      </c>
      <c r="J1311" s="31" t="s">
        <v>89</v>
      </c>
      <c r="K1311" s="31" t="s">
        <v>89</v>
      </c>
    </row>
    <row r="1312" spans="1:11">
      <c r="A1312" s="16">
        <f t="shared" si="62"/>
        <v>1309</v>
      </c>
      <c r="B1312" s="29"/>
      <c r="C1312" s="30"/>
      <c r="D1312" s="30"/>
      <c r="E1312" s="33"/>
      <c r="F1312" s="33"/>
      <c r="G1312" s="26">
        <f t="shared" si="60"/>
        <v>0</v>
      </c>
      <c r="H1312" s="27" t="str">
        <f t="shared" si="61"/>
        <v/>
      </c>
      <c r="I1312" s="31" t="s">
        <v>89</v>
      </c>
      <c r="J1312" s="31" t="s">
        <v>89</v>
      </c>
      <c r="K1312" s="31" t="s">
        <v>89</v>
      </c>
    </row>
    <row r="1313" spans="1:11">
      <c r="A1313" s="16">
        <f t="shared" si="62"/>
        <v>1310</v>
      </c>
      <c r="B1313" s="29"/>
      <c r="C1313" s="30"/>
      <c r="D1313" s="30"/>
      <c r="E1313" s="33"/>
      <c r="F1313" s="33"/>
      <c r="G1313" s="26">
        <f t="shared" si="60"/>
        <v>0</v>
      </c>
      <c r="H1313" s="27" t="str">
        <f t="shared" si="61"/>
        <v/>
      </c>
      <c r="I1313" s="31" t="s">
        <v>89</v>
      </c>
      <c r="J1313" s="31" t="s">
        <v>89</v>
      </c>
      <c r="K1313" s="31" t="s">
        <v>89</v>
      </c>
    </row>
    <row r="1314" spans="1:11">
      <c r="A1314" s="16">
        <f t="shared" si="62"/>
        <v>1311</v>
      </c>
      <c r="B1314" s="29"/>
      <c r="C1314" s="30"/>
      <c r="D1314" s="30"/>
      <c r="E1314" s="33"/>
      <c r="F1314" s="33"/>
      <c r="G1314" s="26">
        <f t="shared" si="60"/>
        <v>0</v>
      </c>
      <c r="H1314" s="27" t="str">
        <f t="shared" si="61"/>
        <v/>
      </c>
      <c r="I1314" s="31" t="s">
        <v>89</v>
      </c>
      <c r="J1314" s="31" t="s">
        <v>89</v>
      </c>
      <c r="K1314" s="31" t="s">
        <v>89</v>
      </c>
    </row>
    <row r="1315" spans="1:11">
      <c r="A1315" s="16">
        <f t="shared" si="62"/>
        <v>1312</v>
      </c>
      <c r="B1315" s="29"/>
      <c r="C1315" s="30"/>
      <c r="D1315" s="30"/>
      <c r="E1315" s="33"/>
      <c r="F1315" s="33"/>
      <c r="G1315" s="26">
        <f t="shared" si="60"/>
        <v>0</v>
      </c>
      <c r="H1315" s="27" t="str">
        <f t="shared" si="61"/>
        <v/>
      </c>
      <c r="I1315" s="31" t="s">
        <v>89</v>
      </c>
      <c r="J1315" s="31" t="s">
        <v>89</v>
      </c>
      <c r="K1315" s="31" t="s">
        <v>89</v>
      </c>
    </row>
    <row r="1316" spans="1:11">
      <c r="A1316" s="16">
        <f t="shared" si="62"/>
        <v>1313</v>
      </c>
      <c r="B1316" s="29"/>
      <c r="C1316" s="30"/>
      <c r="D1316" s="30"/>
      <c r="E1316" s="33"/>
      <c r="F1316" s="33"/>
      <c r="G1316" s="26">
        <f t="shared" si="60"/>
        <v>0</v>
      </c>
      <c r="H1316" s="27" t="str">
        <f t="shared" si="61"/>
        <v/>
      </c>
      <c r="I1316" s="31" t="s">
        <v>89</v>
      </c>
      <c r="J1316" s="31" t="s">
        <v>89</v>
      </c>
      <c r="K1316" s="31" t="s">
        <v>89</v>
      </c>
    </row>
    <row r="1317" spans="1:11">
      <c r="A1317" s="16">
        <f t="shared" si="62"/>
        <v>1314</v>
      </c>
      <c r="B1317" s="29"/>
      <c r="C1317" s="30"/>
      <c r="D1317" s="30"/>
      <c r="E1317" s="33"/>
      <c r="F1317" s="33"/>
      <c r="G1317" s="26">
        <f t="shared" si="60"/>
        <v>0</v>
      </c>
      <c r="H1317" s="27" t="str">
        <f t="shared" si="61"/>
        <v/>
      </c>
      <c r="I1317" s="31" t="s">
        <v>89</v>
      </c>
      <c r="J1317" s="31" t="s">
        <v>89</v>
      </c>
      <c r="K1317" s="31" t="s">
        <v>89</v>
      </c>
    </row>
    <row r="1318" spans="1:11">
      <c r="A1318" s="16">
        <f t="shared" si="62"/>
        <v>1315</v>
      </c>
      <c r="B1318" s="29"/>
      <c r="C1318" s="30"/>
      <c r="D1318" s="30"/>
      <c r="E1318" s="33"/>
      <c r="F1318" s="33"/>
      <c r="G1318" s="26">
        <f t="shared" si="60"/>
        <v>0</v>
      </c>
      <c r="H1318" s="27" t="str">
        <f t="shared" si="61"/>
        <v/>
      </c>
      <c r="I1318" s="31" t="s">
        <v>89</v>
      </c>
      <c r="J1318" s="31" t="s">
        <v>89</v>
      </c>
      <c r="K1318" s="31" t="s">
        <v>89</v>
      </c>
    </row>
    <row r="1319" spans="1:11">
      <c r="A1319" s="16">
        <f t="shared" si="62"/>
        <v>1316</v>
      </c>
      <c r="B1319" s="29"/>
      <c r="C1319" s="30"/>
      <c r="D1319" s="30"/>
      <c r="E1319" s="33"/>
      <c r="F1319" s="33"/>
      <c r="G1319" s="26">
        <f t="shared" si="60"/>
        <v>0</v>
      </c>
      <c r="H1319" s="27" t="str">
        <f t="shared" si="61"/>
        <v/>
      </c>
      <c r="I1319" s="31" t="s">
        <v>89</v>
      </c>
      <c r="J1319" s="31" t="s">
        <v>89</v>
      </c>
      <c r="K1319" s="31" t="s">
        <v>89</v>
      </c>
    </row>
    <row r="1320" spans="1:11">
      <c r="A1320" s="16">
        <f t="shared" si="62"/>
        <v>1317</v>
      </c>
      <c r="B1320" s="29"/>
      <c r="C1320" s="30"/>
      <c r="D1320" s="30"/>
      <c r="E1320" s="33"/>
      <c r="F1320" s="33"/>
      <c r="G1320" s="26">
        <f t="shared" si="60"/>
        <v>0</v>
      </c>
      <c r="H1320" s="27" t="str">
        <f t="shared" si="61"/>
        <v/>
      </c>
      <c r="I1320" s="31" t="s">
        <v>89</v>
      </c>
      <c r="J1320" s="31" t="s">
        <v>89</v>
      </c>
      <c r="K1320" s="31" t="s">
        <v>89</v>
      </c>
    </row>
    <row r="1321" spans="1:11">
      <c r="A1321" s="16">
        <f t="shared" si="62"/>
        <v>1318</v>
      </c>
      <c r="B1321" s="29"/>
      <c r="C1321" s="30"/>
      <c r="D1321" s="30"/>
      <c r="E1321" s="33"/>
      <c r="F1321" s="33"/>
      <c r="G1321" s="26">
        <f t="shared" si="60"/>
        <v>0</v>
      </c>
      <c r="H1321" s="27" t="str">
        <f t="shared" si="61"/>
        <v/>
      </c>
      <c r="I1321" s="31" t="s">
        <v>89</v>
      </c>
      <c r="J1321" s="31" t="s">
        <v>89</v>
      </c>
      <c r="K1321" s="31" t="s">
        <v>89</v>
      </c>
    </row>
    <row r="1322" spans="1:11">
      <c r="A1322" s="16">
        <f t="shared" si="62"/>
        <v>1319</v>
      </c>
      <c r="B1322" s="29"/>
      <c r="C1322" s="30"/>
      <c r="D1322" s="30"/>
      <c r="E1322" s="33"/>
      <c r="F1322" s="33"/>
      <c r="G1322" s="26">
        <f t="shared" si="60"/>
        <v>0</v>
      </c>
      <c r="H1322" s="27" t="str">
        <f t="shared" si="61"/>
        <v/>
      </c>
      <c r="I1322" s="31" t="s">
        <v>89</v>
      </c>
      <c r="J1322" s="31" t="s">
        <v>89</v>
      </c>
      <c r="K1322" s="31" t="s">
        <v>89</v>
      </c>
    </row>
    <row r="1323" spans="1:11">
      <c r="A1323" s="16">
        <f t="shared" si="62"/>
        <v>1320</v>
      </c>
      <c r="B1323" s="29"/>
      <c r="C1323" s="30"/>
      <c r="D1323" s="30"/>
      <c r="E1323" s="33"/>
      <c r="F1323" s="33"/>
      <c r="G1323" s="26">
        <f t="shared" si="60"/>
        <v>0</v>
      </c>
      <c r="H1323" s="27" t="str">
        <f t="shared" si="61"/>
        <v/>
      </c>
      <c r="I1323" s="31" t="s">
        <v>89</v>
      </c>
      <c r="J1323" s="31" t="s">
        <v>89</v>
      </c>
      <c r="K1323" s="31" t="s">
        <v>89</v>
      </c>
    </row>
    <row r="1324" spans="1:11">
      <c r="A1324" s="16">
        <f t="shared" si="62"/>
        <v>1321</v>
      </c>
      <c r="B1324" s="29"/>
      <c r="C1324" s="30"/>
      <c r="D1324" s="30"/>
      <c r="E1324" s="33"/>
      <c r="F1324" s="33"/>
      <c r="G1324" s="26">
        <f t="shared" si="60"/>
        <v>0</v>
      </c>
      <c r="H1324" s="27" t="str">
        <f t="shared" si="61"/>
        <v/>
      </c>
      <c r="I1324" s="31" t="s">
        <v>89</v>
      </c>
      <c r="J1324" s="31" t="s">
        <v>89</v>
      </c>
      <c r="K1324" s="31" t="s">
        <v>89</v>
      </c>
    </row>
    <row r="1325" spans="1:11">
      <c r="A1325" s="16">
        <f t="shared" si="62"/>
        <v>1322</v>
      </c>
      <c r="B1325" s="29"/>
      <c r="C1325" s="30"/>
      <c r="D1325" s="30"/>
      <c r="E1325" s="33"/>
      <c r="F1325" s="33"/>
      <c r="G1325" s="26">
        <f t="shared" si="60"/>
        <v>0</v>
      </c>
      <c r="H1325" s="27" t="str">
        <f t="shared" si="61"/>
        <v/>
      </c>
      <c r="I1325" s="31" t="s">
        <v>89</v>
      </c>
      <c r="J1325" s="31" t="s">
        <v>89</v>
      </c>
      <c r="K1325" s="31" t="s">
        <v>89</v>
      </c>
    </row>
    <row r="1326" spans="1:11">
      <c r="A1326" s="16">
        <f t="shared" si="62"/>
        <v>1323</v>
      </c>
      <c r="B1326" s="29"/>
      <c r="C1326" s="30"/>
      <c r="D1326" s="30"/>
      <c r="E1326" s="33"/>
      <c r="F1326" s="33"/>
      <c r="G1326" s="26">
        <f t="shared" si="60"/>
        <v>0</v>
      </c>
      <c r="H1326" s="27" t="str">
        <f t="shared" si="61"/>
        <v/>
      </c>
      <c r="I1326" s="31" t="s">
        <v>89</v>
      </c>
      <c r="J1326" s="31" t="s">
        <v>89</v>
      </c>
      <c r="K1326" s="31" t="s">
        <v>89</v>
      </c>
    </row>
    <row r="1327" spans="1:11">
      <c r="A1327" s="16">
        <f t="shared" si="62"/>
        <v>1324</v>
      </c>
      <c r="B1327" s="29"/>
      <c r="C1327" s="30"/>
      <c r="D1327" s="30"/>
      <c r="E1327" s="33"/>
      <c r="F1327" s="33"/>
      <c r="G1327" s="26">
        <f t="shared" si="60"/>
        <v>0</v>
      </c>
      <c r="H1327" s="27" t="str">
        <f t="shared" si="61"/>
        <v/>
      </c>
      <c r="I1327" s="31" t="s">
        <v>89</v>
      </c>
      <c r="J1327" s="31" t="s">
        <v>89</v>
      </c>
      <c r="K1327" s="31" t="s">
        <v>89</v>
      </c>
    </row>
    <row r="1328" spans="1:11">
      <c r="A1328" s="16">
        <f t="shared" si="62"/>
        <v>1325</v>
      </c>
      <c r="B1328" s="29"/>
      <c r="C1328" s="30"/>
      <c r="D1328" s="30"/>
      <c r="E1328" s="33"/>
      <c r="F1328" s="33"/>
      <c r="G1328" s="26">
        <f t="shared" si="60"/>
        <v>0</v>
      </c>
      <c r="H1328" s="27" t="str">
        <f t="shared" si="61"/>
        <v/>
      </c>
      <c r="I1328" s="31" t="s">
        <v>89</v>
      </c>
      <c r="J1328" s="31" t="s">
        <v>89</v>
      </c>
      <c r="K1328" s="31" t="s">
        <v>89</v>
      </c>
    </row>
    <row r="1329" spans="1:11">
      <c r="A1329" s="16">
        <f t="shared" si="62"/>
        <v>1326</v>
      </c>
      <c r="B1329" s="29"/>
      <c r="C1329" s="30"/>
      <c r="D1329" s="30"/>
      <c r="E1329" s="33"/>
      <c r="F1329" s="33"/>
      <c r="G1329" s="26">
        <f t="shared" si="60"/>
        <v>0</v>
      </c>
      <c r="H1329" s="27" t="str">
        <f t="shared" si="61"/>
        <v/>
      </c>
      <c r="I1329" s="31" t="s">
        <v>89</v>
      </c>
      <c r="J1329" s="31" t="s">
        <v>89</v>
      </c>
      <c r="K1329" s="31" t="s">
        <v>89</v>
      </c>
    </row>
    <row r="1330" spans="1:11">
      <c r="A1330" s="16">
        <f t="shared" si="62"/>
        <v>1327</v>
      </c>
      <c r="B1330" s="29"/>
      <c r="C1330" s="30"/>
      <c r="D1330" s="30"/>
      <c r="E1330" s="33"/>
      <c r="F1330" s="33"/>
      <c r="G1330" s="26">
        <f t="shared" si="60"/>
        <v>0</v>
      </c>
      <c r="H1330" s="27" t="str">
        <f t="shared" si="61"/>
        <v/>
      </c>
      <c r="I1330" s="31" t="s">
        <v>89</v>
      </c>
      <c r="J1330" s="31" t="s">
        <v>89</v>
      </c>
      <c r="K1330" s="31" t="s">
        <v>89</v>
      </c>
    </row>
    <row r="1331" spans="1:11">
      <c r="A1331" s="16">
        <f t="shared" si="62"/>
        <v>1328</v>
      </c>
      <c r="B1331" s="29"/>
      <c r="C1331" s="30"/>
      <c r="D1331" s="30"/>
      <c r="E1331" s="33"/>
      <c r="F1331" s="33"/>
      <c r="G1331" s="26">
        <f t="shared" si="60"/>
        <v>0</v>
      </c>
      <c r="H1331" s="27" t="str">
        <f t="shared" si="61"/>
        <v/>
      </c>
      <c r="I1331" s="31" t="s">
        <v>89</v>
      </c>
      <c r="J1331" s="31" t="s">
        <v>89</v>
      </c>
      <c r="K1331" s="31" t="s">
        <v>89</v>
      </c>
    </row>
    <row r="1332" spans="1:11">
      <c r="A1332" s="16">
        <f t="shared" si="62"/>
        <v>1329</v>
      </c>
      <c r="B1332" s="29"/>
      <c r="C1332" s="30"/>
      <c r="D1332" s="30"/>
      <c r="E1332" s="33"/>
      <c r="F1332" s="33"/>
      <c r="G1332" s="26">
        <f t="shared" si="60"/>
        <v>0</v>
      </c>
      <c r="H1332" s="27" t="str">
        <f t="shared" si="61"/>
        <v/>
      </c>
      <c r="I1332" s="31" t="s">
        <v>89</v>
      </c>
      <c r="J1332" s="31" t="s">
        <v>89</v>
      </c>
      <c r="K1332" s="31" t="s">
        <v>89</v>
      </c>
    </row>
    <row r="1333" spans="1:11">
      <c r="A1333" s="16">
        <f t="shared" si="62"/>
        <v>1330</v>
      </c>
      <c r="B1333" s="29"/>
      <c r="C1333" s="30"/>
      <c r="D1333" s="30"/>
      <c r="E1333" s="33"/>
      <c r="F1333" s="33"/>
      <c r="G1333" s="26">
        <f t="shared" si="60"/>
        <v>0</v>
      </c>
      <c r="H1333" s="27" t="str">
        <f t="shared" si="61"/>
        <v/>
      </c>
      <c r="I1333" s="31" t="s">
        <v>89</v>
      </c>
      <c r="J1333" s="31" t="s">
        <v>89</v>
      </c>
      <c r="K1333" s="31" t="s">
        <v>89</v>
      </c>
    </row>
    <row r="1334" spans="1:11">
      <c r="A1334" s="16">
        <f t="shared" si="62"/>
        <v>1331</v>
      </c>
      <c r="B1334" s="29"/>
      <c r="C1334" s="30"/>
      <c r="D1334" s="30"/>
      <c r="E1334" s="33"/>
      <c r="F1334" s="33"/>
      <c r="G1334" s="26">
        <f t="shared" si="60"/>
        <v>0</v>
      </c>
      <c r="H1334" s="27" t="str">
        <f t="shared" si="61"/>
        <v/>
      </c>
      <c r="I1334" s="31" t="s">
        <v>89</v>
      </c>
      <c r="J1334" s="31" t="s">
        <v>89</v>
      </c>
      <c r="K1334" s="31" t="s">
        <v>89</v>
      </c>
    </row>
    <row r="1335" spans="1:11">
      <c r="A1335" s="16">
        <f t="shared" si="62"/>
        <v>1332</v>
      </c>
      <c r="B1335" s="29"/>
      <c r="C1335" s="30"/>
      <c r="D1335" s="30"/>
      <c r="E1335" s="33"/>
      <c r="F1335" s="33"/>
      <c r="G1335" s="26">
        <f t="shared" si="60"/>
        <v>0</v>
      </c>
      <c r="H1335" s="27" t="str">
        <f t="shared" si="61"/>
        <v/>
      </c>
      <c r="I1335" s="31" t="s">
        <v>89</v>
      </c>
      <c r="J1335" s="31" t="s">
        <v>89</v>
      </c>
      <c r="K1335" s="31" t="s">
        <v>89</v>
      </c>
    </row>
    <row r="1336" spans="1:11">
      <c r="A1336" s="16">
        <f t="shared" si="62"/>
        <v>1333</v>
      </c>
      <c r="B1336" s="29"/>
      <c r="C1336" s="30"/>
      <c r="D1336" s="30"/>
      <c r="E1336" s="33"/>
      <c r="F1336" s="33"/>
      <c r="G1336" s="26">
        <f t="shared" si="60"/>
        <v>0</v>
      </c>
      <c r="H1336" s="27" t="str">
        <f t="shared" si="61"/>
        <v/>
      </c>
      <c r="I1336" s="31" t="s">
        <v>89</v>
      </c>
      <c r="J1336" s="31" t="s">
        <v>89</v>
      </c>
      <c r="K1336" s="31" t="s">
        <v>89</v>
      </c>
    </row>
    <row r="1337" spans="1:11">
      <c r="A1337" s="16">
        <f t="shared" si="62"/>
        <v>1334</v>
      </c>
      <c r="B1337" s="29"/>
      <c r="C1337" s="30"/>
      <c r="D1337" s="30"/>
      <c r="E1337" s="33"/>
      <c r="F1337" s="33"/>
      <c r="G1337" s="26">
        <f t="shared" si="60"/>
        <v>0</v>
      </c>
      <c r="H1337" s="27" t="str">
        <f t="shared" si="61"/>
        <v/>
      </c>
      <c r="I1337" s="31" t="s">
        <v>89</v>
      </c>
      <c r="J1337" s="31" t="s">
        <v>89</v>
      </c>
      <c r="K1337" s="31" t="s">
        <v>89</v>
      </c>
    </row>
    <row r="1338" spans="1:11">
      <c r="A1338" s="16">
        <f t="shared" si="62"/>
        <v>1335</v>
      </c>
      <c r="B1338" s="29"/>
      <c r="C1338" s="30"/>
      <c r="D1338" s="30"/>
      <c r="E1338" s="33"/>
      <c r="F1338" s="33"/>
      <c r="G1338" s="26">
        <f t="shared" si="60"/>
        <v>0</v>
      </c>
      <c r="H1338" s="27" t="str">
        <f t="shared" si="61"/>
        <v/>
      </c>
      <c r="I1338" s="31" t="s">
        <v>89</v>
      </c>
      <c r="J1338" s="31" t="s">
        <v>89</v>
      </c>
      <c r="K1338" s="31" t="s">
        <v>89</v>
      </c>
    </row>
    <row r="1339" spans="1:11">
      <c r="A1339" s="16">
        <f t="shared" si="62"/>
        <v>1336</v>
      </c>
      <c r="B1339" s="29"/>
      <c r="C1339" s="30"/>
      <c r="D1339" s="30"/>
      <c r="E1339" s="33"/>
      <c r="F1339" s="33"/>
      <c r="G1339" s="26">
        <f t="shared" si="60"/>
        <v>0</v>
      </c>
      <c r="H1339" s="27" t="str">
        <f t="shared" si="61"/>
        <v/>
      </c>
      <c r="I1339" s="31" t="s">
        <v>89</v>
      </c>
      <c r="J1339" s="31" t="s">
        <v>89</v>
      </c>
      <c r="K1339" s="31" t="s">
        <v>89</v>
      </c>
    </row>
    <row r="1340" spans="1:11">
      <c r="A1340" s="16">
        <f t="shared" si="62"/>
        <v>1337</v>
      </c>
      <c r="B1340" s="29"/>
      <c r="C1340" s="30"/>
      <c r="D1340" s="30"/>
      <c r="E1340" s="33"/>
      <c r="F1340" s="33"/>
      <c r="G1340" s="26">
        <f t="shared" si="60"/>
        <v>0</v>
      </c>
      <c r="H1340" s="27" t="str">
        <f t="shared" si="61"/>
        <v/>
      </c>
      <c r="I1340" s="31" t="s">
        <v>89</v>
      </c>
      <c r="J1340" s="31" t="s">
        <v>89</v>
      </c>
      <c r="K1340" s="31" t="s">
        <v>89</v>
      </c>
    </row>
    <row r="1341" spans="1:11">
      <c r="A1341" s="16">
        <f t="shared" si="62"/>
        <v>1338</v>
      </c>
      <c r="B1341" s="29"/>
      <c r="C1341" s="30"/>
      <c r="D1341" s="30"/>
      <c r="E1341" s="33"/>
      <c r="F1341" s="33"/>
      <c r="G1341" s="26">
        <f t="shared" si="60"/>
        <v>0</v>
      </c>
      <c r="H1341" s="27" t="str">
        <f t="shared" si="61"/>
        <v/>
      </c>
      <c r="I1341" s="31" t="s">
        <v>89</v>
      </c>
      <c r="J1341" s="31" t="s">
        <v>89</v>
      </c>
      <c r="K1341" s="31" t="s">
        <v>89</v>
      </c>
    </row>
    <row r="1342" spans="1:11">
      <c r="A1342" s="16">
        <f t="shared" si="62"/>
        <v>1339</v>
      </c>
      <c r="B1342" s="29"/>
      <c r="C1342" s="30"/>
      <c r="D1342" s="30"/>
      <c r="E1342" s="33"/>
      <c r="F1342" s="33"/>
      <c r="G1342" s="26">
        <f t="shared" si="60"/>
        <v>0</v>
      </c>
      <c r="H1342" s="27" t="str">
        <f t="shared" si="61"/>
        <v/>
      </c>
      <c r="I1342" s="31" t="s">
        <v>89</v>
      </c>
      <c r="J1342" s="31" t="s">
        <v>89</v>
      </c>
      <c r="K1342" s="31" t="s">
        <v>89</v>
      </c>
    </row>
    <row r="1343" spans="1:11">
      <c r="A1343" s="16">
        <f t="shared" si="62"/>
        <v>1340</v>
      </c>
      <c r="B1343" s="29"/>
      <c r="C1343" s="30"/>
      <c r="D1343" s="30"/>
      <c r="E1343" s="33"/>
      <c r="F1343" s="33"/>
      <c r="G1343" s="26">
        <f t="shared" si="60"/>
        <v>0</v>
      </c>
      <c r="H1343" s="27" t="str">
        <f t="shared" si="61"/>
        <v/>
      </c>
      <c r="I1343" s="31" t="s">
        <v>89</v>
      </c>
      <c r="J1343" s="31" t="s">
        <v>89</v>
      </c>
      <c r="K1343" s="31" t="s">
        <v>89</v>
      </c>
    </row>
    <row r="1344" spans="1:11">
      <c r="A1344" s="16">
        <f t="shared" si="62"/>
        <v>1341</v>
      </c>
      <c r="B1344" s="29"/>
      <c r="C1344" s="30"/>
      <c r="D1344" s="30"/>
      <c r="E1344" s="33"/>
      <c r="F1344" s="33"/>
      <c r="G1344" s="26">
        <f t="shared" si="60"/>
        <v>0</v>
      </c>
      <c r="H1344" s="27" t="str">
        <f t="shared" si="61"/>
        <v/>
      </c>
      <c r="I1344" s="31" t="s">
        <v>89</v>
      </c>
      <c r="J1344" s="31" t="s">
        <v>89</v>
      </c>
      <c r="K1344" s="31" t="s">
        <v>89</v>
      </c>
    </row>
    <row r="1345" spans="1:11">
      <c r="A1345" s="16">
        <f t="shared" si="62"/>
        <v>1342</v>
      </c>
      <c r="B1345" s="29"/>
      <c r="C1345" s="30"/>
      <c r="D1345" s="30"/>
      <c r="E1345" s="33"/>
      <c r="F1345" s="33"/>
      <c r="G1345" s="26">
        <f t="shared" si="60"/>
        <v>0</v>
      </c>
      <c r="H1345" s="27" t="str">
        <f t="shared" si="61"/>
        <v/>
      </c>
      <c r="I1345" s="31" t="s">
        <v>89</v>
      </c>
      <c r="J1345" s="31" t="s">
        <v>89</v>
      </c>
      <c r="K1345" s="31" t="s">
        <v>89</v>
      </c>
    </row>
    <row r="1346" spans="1:11">
      <c r="A1346" s="16">
        <f t="shared" si="62"/>
        <v>1343</v>
      </c>
      <c r="B1346" s="29"/>
      <c r="C1346" s="30"/>
      <c r="D1346" s="30"/>
      <c r="E1346" s="33"/>
      <c r="F1346" s="33"/>
      <c r="G1346" s="26">
        <f t="shared" si="60"/>
        <v>0</v>
      </c>
      <c r="H1346" s="27" t="str">
        <f t="shared" si="61"/>
        <v/>
      </c>
      <c r="I1346" s="31" t="s">
        <v>89</v>
      </c>
      <c r="J1346" s="31" t="s">
        <v>89</v>
      </c>
      <c r="K1346" s="31" t="s">
        <v>89</v>
      </c>
    </row>
    <row r="1347" spans="1:11">
      <c r="A1347" s="16">
        <f t="shared" si="62"/>
        <v>1344</v>
      </c>
      <c r="B1347" s="29"/>
      <c r="C1347" s="30"/>
      <c r="D1347" s="30"/>
      <c r="E1347" s="33"/>
      <c r="F1347" s="33"/>
      <c r="G1347" s="26">
        <f t="shared" si="60"/>
        <v>0</v>
      </c>
      <c r="H1347" s="27" t="str">
        <f t="shared" si="61"/>
        <v/>
      </c>
      <c r="I1347" s="31" t="s">
        <v>89</v>
      </c>
      <c r="J1347" s="31" t="s">
        <v>89</v>
      </c>
      <c r="K1347" s="31" t="s">
        <v>89</v>
      </c>
    </row>
    <row r="1348" spans="1:11">
      <c r="A1348" s="16">
        <f t="shared" si="62"/>
        <v>1345</v>
      </c>
      <c r="B1348" s="29"/>
      <c r="C1348" s="30"/>
      <c r="D1348" s="30"/>
      <c r="E1348" s="33"/>
      <c r="F1348" s="33"/>
      <c r="G1348" s="26">
        <f t="shared" si="60"/>
        <v>0</v>
      </c>
      <c r="H1348" s="27" t="str">
        <f t="shared" si="61"/>
        <v/>
      </c>
      <c r="I1348" s="31" t="s">
        <v>89</v>
      </c>
      <c r="J1348" s="31" t="s">
        <v>89</v>
      </c>
      <c r="K1348" s="31" t="s">
        <v>89</v>
      </c>
    </row>
    <row r="1349" spans="1:11">
      <c r="A1349" s="16">
        <f t="shared" si="62"/>
        <v>1346</v>
      </c>
      <c r="B1349" s="29"/>
      <c r="C1349" s="30"/>
      <c r="D1349" s="30"/>
      <c r="E1349" s="33"/>
      <c r="F1349" s="33"/>
      <c r="G1349" s="26">
        <f t="shared" ref="G1349:G1412" si="63">E1349*F1349</f>
        <v>0</v>
      </c>
      <c r="H1349" s="27" t="str">
        <f t="shared" ref="H1349:H1412" si="64">IF(ISBLANK(B1349),"",IF(OR(I1349="☑",J1349="☑"),"",MONTH(B1349)))</f>
        <v/>
      </c>
      <c r="I1349" s="31" t="s">
        <v>89</v>
      </c>
      <c r="J1349" s="31" t="s">
        <v>89</v>
      </c>
      <c r="K1349" s="31" t="s">
        <v>89</v>
      </c>
    </row>
    <row r="1350" spans="1:11">
      <c r="A1350" s="16">
        <f t="shared" ref="A1350:A1413" si="65">A1349+1</f>
        <v>1347</v>
      </c>
      <c r="B1350" s="29"/>
      <c r="C1350" s="30"/>
      <c r="D1350" s="30"/>
      <c r="E1350" s="33"/>
      <c r="F1350" s="33"/>
      <c r="G1350" s="26">
        <f t="shared" si="63"/>
        <v>0</v>
      </c>
      <c r="H1350" s="27" t="str">
        <f t="shared" si="64"/>
        <v/>
      </c>
      <c r="I1350" s="31" t="s">
        <v>89</v>
      </c>
      <c r="J1350" s="31" t="s">
        <v>89</v>
      </c>
      <c r="K1350" s="31" t="s">
        <v>89</v>
      </c>
    </row>
    <row r="1351" spans="1:11">
      <c r="A1351" s="16">
        <f t="shared" si="65"/>
        <v>1348</v>
      </c>
      <c r="B1351" s="29"/>
      <c r="C1351" s="30"/>
      <c r="D1351" s="30"/>
      <c r="E1351" s="33"/>
      <c r="F1351" s="33"/>
      <c r="G1351" s="26">
        <f t="shared" si="63"/>
        <v>0</v>
      </c>
      <c r="H1351" s="27" t="str">
        <f t="shared" si="64"/>
        <v/>
      </c>
      <c r="I1351" s="31" t="s">
        <v>89</v>
      </c>
      <c r="J1351" s="31" t="s">
        <v>89</v>
      </c>
      <c r="K1351" s="31" t="s">
        <v>89</v>
      </c>
    </row>
    <row r="1352" spans="1:11">
      <c r="A1352" s="16">
        <f t="shared" si="65"/>
        <v>1349</v>
      </c>
      <c r="B1352" s="29"/>
      <c r="C1352" s="30"/>
      <c r="D1352" s="30"/>
      <c r="E1352" s="33"/>
      <c r="F1352" s="33"/>
      <c r="G1352" s="26">
        <f t="shared" si="63"/>
        <v>0</v>
      </c>
      <c r="H1352" s="27" t="str">
        <f t="shared" si="64"/>
        <v/>
      </c>
      <c r="I1352" s="31" t="s">
        <v>89</v>
      </c>
      <c r="J1352" s="31" t="s">
        <v>89</v>
      </c>
      <c r="K1352" s="31" t="s">
        <v>89</v>
      </c>
    </row>
    <row r="1353" spans="1:11">
      <c r="A1353" s="16">
        <f t="shared" si="65"/>
        <v>1350</v>
      </c>
      <c r="B1353" s="29"/>
      <c r="C1353" s="30"/>
      <c r="D1353" s="30"/>
      <c r="E1353" s="33"/>
      <c r="F1353" s="33"/>
      <c r="G1353" s="26">
        <f t="shared" si="63"/>
        <v>0</v>
      </c>
      <c r="H1353" s="27" t="str">
        <f t="shared" si="64"/>
        <v/>
      </c>
      <c r="I1353" s="31" t="s">
        <v>89</v>
      </c>
      <c r="J1353" s="31" t="s">
        <v>89</v>
      </c>
      <c r="K1353" s="31" t="s">
        <v>89</v>
      </c>
    </row>
    <row r="1354" spans="1:11">
      <c r="A1354" s="16">
        <f t="shared" si="65"/>
        <v>1351</v>
      </c>
      <c r="B1354" s="29"/>
      <c r="C1354" s="30"/>
      <c r="D1354" s="30"/>
      <c r="E1354" s="33"/>
      <c r="F1354" s="33"/>
      <c r="G1354" s="26">
        <f t="shared" si="63"/>
        <v>0</v>
      </c>
      <c r="H1354" s="27" t="str">
        <f t="shared" si="64"/>
        <v/>
      </c>
      <c r="I1354" s="31" t="s">
        <v>89</v>
      </c>
      <c r="J1354" s="31" t="s">
        <v>89</v>
      </c>
      <c r="K1354" s="31" t="s">
        <v>89</v>
      </c>
    </row>
    <row r="1355" spans="1:11">
      <c r="A1355" s="16">
        <f t="shared" si="65"/>
        <v>1352</v>
      </c>
      <c r="B1355" s="29"/>
      <c r="C1355" s="30"/>
      <c r="D1355" s="30"/>
      <c r="E1355" s="33"/>
      <c r="F1355" s="33"/>
      <c r="G1355" s="26">
        <f t="shared" si="63"/>
        <v>0</v>
      </c>
      <c r="H1355" s="27" t="str">
        <f t="shared" si="64"/>
        <v/>
      </c>
      <c r="I1355" s="31" t="s">
        <v>89</v>
      </c>
      <c r="J1355" s="31" t="s">
        <v>89</v>
      </c>
      <c r="K1355" s="31" t="s">
        <v>89</v>
      </c>
    </row>
    <row r="1356" spans="1:11">
      <c r="A1356" s="16">
        <f t="shared" si="65"/>
        <v>1353</v>
      </c>
      <c r="B1356" s="29"/>
      <c r="C1356" s="30"/>
      <c r="D1356" s="30"/>
      <c r="E1356" s="33"/>
      <c r="F1356" s="33"/>
      <c r="G1356" s="26">
        <f t="shared" si="63"/>
        <v>0</v>
      </c>
      <c r="H1356" s="27" t="str">
        <f t="shared" si="64"/>
        <v/>
      </c>
      <c r="I1356" s="31" t="s">
        <v>89</v>
      </c>
      <c r="J1356" s="31" t="s">
        <v>89</v>
      </c>
      <c r="K1356" s="31" t="s">
        <v>89</v>
      </c>
    </row>
    <row r="1357" spans="1:11">
      <c r="A1357" s="16">
        <f t="shared" si="65"/>
        <v>1354</v>
      </c>
      <c r="B1357" s="29"/>
      <c r="C1357" s="30"/>
      <c r="D1357" s="30"/>
      <c r="E1357" s="33"/>
      <c r="F1357" s="33"/>
      <c r="G1357" s="26">
        <f t="shared" si="63"/>
        <v>0</v>
      </c>
      <c r="H1357" s="27" t="str">
        <f t="shared" si="64"/>
        <v/>
      </c>
      <c r="I1357" s="31" t="s">
        <v>89</v>
      </c>
      <c r="J1357" s="31" t="s">
        <v>89</v>
      </c>
      <c r="K1357" s="31" t="s">
        <v>89</v>
      </c>
    </row>
    <row r="1358" spans="1:11">
      <c r="A1358" s="16">
        <f t="shared" si="65"/>
        <v>1355</v>
      </c>
      <c r="B1358" s="29"/>
      <c r="C1358" s="30"/>
      <c r="D1358" s="30"/>
      <c r="E1358" s="33"/>
      <c r="F1358" s="33"/>
      <c r="G1358" s="26">
        <f t="shared" si="63"/>
        <v>0</v>
      </c>
      <c r="H1358" s="27" t="str">
        <f t="shared" si="64"/>
        <v/>
      </c>
      <c r="I1358" s="31" t="s">
        <v>89</v>
      </c>
      <c r="J1358" s="31" t="s">
        <v>89</v>
      </c>
      <c r="K1358" s="31" t="s">
        <v>89</v>
      </c>
    </row>
    <row r="1359" spans="1:11">
      <c r="A1359" s="16">
        <f t="shared" si="65"/>
        <v>1356</v>
      </c>
      <c r="B1359" s="29"/>
      <c r="C1359" s="30"/>
      <c r="D1359" s="30"/>
      <c r="E1359" s="33"/>
      <c r="F1359" s="33"/>
      <c r="G1359" s="26">
        <f t="shared" si="63"/>
        <v>0</v>
      </c>
      <c r="H1359" s="27" t="str">
        <f t="shared" si="64"/>
        <v/>
      </c>
      <c r="I1359" s="31" t="s">
        <v>89</v>
      </c>
      <c r="J1359" s="31" t="s">
        <v>89</v>
      </c>
      <c r="K1359" s="31" t="s">
        <v>89</v>
      </c>
    </row>
    <row r="1360" spans="1:11">
      <c r="A1360" s="16">
        <f t="shared" si="65"/>
        <v>1357</v>
      </c>
      <c r="B1360" s="29"/>
      <c r="C1360" s="30"/>
      <c r="D1360" s="30"/>
      <c r="E1360" s="33"/>
      <c r="F1360" s="33"/>
      <c r="G1360" s="26">
        <f t="shared" si="63"/>
        <v>0</v>
      </c>
      <c r="H1360" s="27" t="str">
        <f t="shared" si="64"/>
        <v/>
      </c>
      <c r="I1360" s="31" t="s">
        <v>89</v>
      </c>
      <c r="J1360" s="31" t="s">
        <v>89</v>
      </c>
      <c r="K1360" s="31" t="s">
        <v>89</v>
      </c>
    </row>
    <row r="1361" spans="1:11">
      <c r="A1361" s="16">
        <f t="shared" si="65"/>
        <v>1358</v>
      </c>
      <c r="B1361" s="29"/>
      <c r="C1361" s="30"/>
      <c r="D1361" s="30"/>
      <c r="E1361" s="33"/>
      <c r="F1361" s="33"/>
      <c r="G1361" s="26">
        <f t="shared" si="63"/>
        <v>0</v>
      </c>
      <c r="H1361" s="27" t="str">
        <f t="shared" si="64"/>
        <v/>
      </c>
      <c r="I1361" s="31" t="s">
        <v>89</v>
      </c>
      <c r="J1361" s="31" t="s">
        <v>89</v>
      </c>
      <c r="K1361" s="31" t="s">
        <v>89</v>
      </c>
    </row>
    <row r="1362" spans="1:11">
      <c r="A1362" s="16">
        <f t="shared" si="65"/>
        <v>1359</v>
      </c>
      <c r="B1362" s="29"/>
      <c r="C1362" s="30"/>
      <c r="D1362" s="30"/>
      <c r="E1362" s="33"/>
      <c r="F1362" s="33"/>
      <c r="G1362" s="26">
        <f t="shared" si="63"/>
        <v>0</v>
      </c>
      <c r="H1362" s="27" t="str">
        <f t="shared" si="64"/>
        <v/>
      </c>
      <c r="I1362" s="31" t="s">
        <v>89</v>
      </c>
      <c r="J1362" s="31" t="s">
        <v>89</v>
      </c>
      <c r="K1362" s="31" t="s">
        <v>89</v>
      </c>
    </row>
    <row r="1363" spans="1:11">
      <c r="A1363" s="16">
        <f t="shared" si="65"/>
        <v>1360</v>
      </c>
      <c r="B1363" s="29"/>
      <c r="C1363" s="30"/>
      <c r="D1363" s="30"/>
      <c r="E1363" s="33"/>
      <c r="F1363" s="33"/>
      <c r="G1363" s="26">
        <f t="shared" si="63"/>
        <v>0</v>
      </c>
      <c r="H1363" s="27" t="str">
        <f t="shared" si="64"/>
        <v/>
      </c>
      <c r="I1363" s="31" t="s">
        <v>89</v>
      </c>
      <c r="J1363" s="31" t="s">
        <v>89</v>
      </c>
      <c r="K1363" s="31" t="s">
        <v>89</v>
      </c>
    </row>
    <row r="1364" spans="1:11">
      <c r="A1364" s="16">
        <f t="shared" si="65"/>
        <v>1361</v>
      </c>
      <c r="B1364" s="29"/>
      <c r="C1364" s="30"/>
      <c r="D1364" s="30"/>
      <c r="E1364" s="33"/>
      <c r="F1364" s="33"/>
      <c r="G1364" s="26">
        <f t="shared" si="63"/>
        <v>0</v>
      </c>
      <c r="H1364" s="27" t="str">
        <f t="shared" si="64"/>
        <v/>
      </c>
      <c r="I1364" s="31" t="s">
        <v>89</v>
      </c>
      <c r="J1364" s="31" t="s">
        <v>89</v>
      </c>
      <c r="K1364" s="31" t="s">
        <v>89</v>
      </c>
    </row>
    <row r="1365" spans="1:11">
      <c r="A1365" s="16">
        <f t="shared" si="65"/>
        <v>1362</v>
      </c>
      <c r="B1365" s="29"/>
      <c r="C1365" s="30"/>
      <c r="D1365" s="30"/>
      <c r="E1365" s="33"/>
      <c r="F1365" s="33"/>
      <c r="G1365" s="26">
        <f t="shared" si="63"/>
        <v>0</v>
      </c>
      <c r="H1365" s="27" t="str">
        <f t="shared" si="64"/>
        <v/>
      </c>
      <c r="I1365" s="31" t="s">
        <v>89</v>
      </c>
      <c r="J1365" s="31" t="s">
        <v>89</v>
      </c>
      <c r="K1365" s="31" t="s">
        <v>89</v>
      </c>
    </row>
    <row r="1366" spans="1:11">
      <c r="A1366" s="16">
        <f t="shared" si="65"/>
        <v>1363</v>
      </c>
      <c r="B1366" s="29"/>
      <c r="C1366" s="30"/>
      <c r="D1366" s="30"/>
      <c r="E1366" s="33"/>
      <c r="F1366" s="33"/>
      <c r="G1366" s="26">
        <f t="shared" si="63"/>
        <v>0</v>
      </c>
      <c r="H1366" s="27" t="str">
        <f t="shared" si="64"/>
        <v/>
      </c>
      <c r="I1366" s="31" t="s">
        <v>89</v>
      </c>
      <c r="J1366" s="31" t="s">
        <v>89</v>
      </c>
      <c r="K1366" s="31" t="s">
        <v>89</v>
      </c>
    </row>
    <row r="1367" spans="1:11">
      <c r="A1367" s="16">
        <f t="shared" si="65"/>
        <v>1364</v>
      </c>
      <c r="B1367" s="29"/>
      <c r="C1367" s="30"/>
      <c r="D1367" s="30"/>
      <c r="E1367" s="33"/>
      <c r="F1367" s="33"/>
      <c r="G1367" s="26">
        <f t="shared" si="63"/>
        <v>0</v>
      </c>
      <c r="H1367" s="27" t="str">
        <f t="shared" si="64"/>
        <v/>
      </c>
      <c r="I1367" s="31" t="s">
        <v>89</v>
      </c>
      <c r="J1367" s="31" t="s">
        <v>89</v>
      </c>
      <c r="K1367" s="31" t="s">
        <v>89</v>
      </c>
    </row>
    <row r="1368" spans="1:11">
      <c r="A1368" s="16">
        <f t="shared" si="65"/>
        <v>1365</v>
      </c>
      <c r="B1368" s="29"/>
      <c r="C1368" s="30"/>
      <c r="D1368" s="30"/>
      <c r="E1368" s="33"/>
      <c r="F1368" s="33"/>
      <c r="G1368" s="26">
        <f t="shared" si="63"/>
        <v>0</v>
      </c>
      <c r="H1368" s="27" t="str">
        <f t="shared" si="64"/>
        <v/>
      </c>
      <c r="I1368" s="31" t="s">
        <v>89</v>
      </c>
      <c r="J1368" s="31" t="s">
        <v>89</v>
      </c>
      <c r="K1368" s="31" t="s">
        <v>89</v>
      </c>
    </row>
    <row r="1369" spans="1:11">
      <c r="A1369" s="16">
        <f t="shared" si="65"/>
        <v>1366</v>
      </c>
      <c r="B1369" s="29"/>
      <c r="C1369" s="30"/>
      <c r="D1369" s="30"/>
      <c r="E1369" s="33"/>
      <c r="F1369" s="33"/>
      <c r="G1369" s="26">
        <f t="shared" si="63"/>
        <v>0</v>
      </c>
      <c r="H1369" s="27" t="str">
        <f t="shared" si="64"/>
        <v/>
      </c>
      <c r="I1369" s="31" t="s">
        <v>89</v>
      </c>
      <c r="J1369" s="31" t="s">
        <v>89</v>
      </c>
      <c r="K1369" s="31" t="s">
        <v>89</v>
      </c>
    </row>
    <row r="1370" spans="1:11">
      <c r="A1370" s="16">
        <f t="shared" si="65"/>
        <v>1367</v>
      </c>
      <c r="B1370" s="29"/>
      <c r="C1370" s="30"/>
      <c r="D1370" s="30"/>
      <c r="E1370" s="33"/>
      <c r="F1370" s="33"/>
      <c r="G1370" s="26">
        <f t="shared" si="63"/>
        <v>0</v>
      </c>
      <c r="H1370" s="27" t="str">
        <f t="shared" si="64"/>
        <v/>
      </c>
      <c r="I1370" s="31" t="s">
        <v>89</v>
      </c>
      <c r="J1370" s="31" t="s">
        <v>89</v>
      </c>
      <c r="K1370" s="31" t="s">
        <v>89</v>
      </c>
    </row>
    <row r="1371" spans="1:11">
      <c r="A1371" s="16">
        <f t="shared" si="65"/>
        <v>1368</v>
      </c>
      <c r="B1371" s="29"/>
      <c r="C1371" s="30"/>
      <c r="D1371" s="30"/>
      <c r="E1371" s="33"/>
      <c r="F1371" s="33"/>
      <c r="G1371" s="26">
        <f t="shared" si="63"/>
        <v>0</v>
      </c>
      <c r="H1371" s="27" t="str">
        <f t="shared" si="64"/>
        <v/>
      </c>
      <c r="I1371" s="31" t="s">
        <v>89</v>
      </c>
      <c r="J1371" s="31" t="s">
        <v>89</v>
      </c>
      <c r="K1371" s="31" t="s">
        <v>89</v>
      </c>
    </row>
    <row r="1372" spans="1:11">
      <c r="A1372" s="16">
        <f t="shared" si="65"/>
        <v>1369</v>
      </c>
      <c r="B1372" s="29"/>
      <c r="C1372" s="30"/>
      <c r="D1372" s="30"/>
      <c r="E1372" s="33"/>
      <c r="F1372" s="33"/>
      <c r="G1372" s="26">
        <f t="shared" si="63"/>
        <v>0</v>
      </c>
      <c r="H1372" s="27" t="str">
        <f t="shared" si="64"/>
        <v/>
      </c>
      <c r="I1372" s="31" t="s">
        <v>89</v>
      </c>
      <c r="J1372" s="31" t="s">
        <v>89</v>
      </c>
      <c r="K1372" s="31" t="s">
        <v>89</v>
      </c>
    </row>
    <row r="1373" spans="1:11">
      <c r="A1373" s="16">
        <f t="shared" si="65"/>
        <v>1370</v>
      </c>
      <c r="B1373" s="29"/>
      <c r="C1373" s="30"/>
      <c r="D1373" s="30"/>
      <c r="E1373" s="33"/>
      <c r="F1373" s="33"/>
      <c r="G1373" s="26">
        <f t="shared" si="63"/>
        <v>0</v>
      </c>
      <c r="H1373" s="27" t="str">
        <f t="shared" si="64"/>
        <v/>
      </c>
      <c r="I1373" s="31" t="s">
        <v>89</v>
      </c>
      <c r="J1373" s="31" t="s">
        <v>89</v>
      </c>
      <c r="K1373" s="31" t="s">
        <v>89</v>
      </c>
    </row>
    <row r="1374" spans="1:11">
      <c r="A1374" s="16">
        <f t="shared" si="65"/>
        <v>1371</v>
      </c>
      <c r="B1374" s="29"/>
      <c r="C1374" s="30"/>
      <c r="D1374" s="30"/>
      <c r="E1374" s="33"/>
      <c r="F1374" s="33"/>
      <c r="G1374" s="26">
        <f t="shared" si="63"/>
        <v>0</v>
      </c>
      <c r="H1374" s="27" t="str">
        <f t="shared" si="64"/>
        <v/>
      </c>
      <c r="I1374" s="31" t="s">
        <v>89</v>
      </c>
      <c r="J1374" s="31" t="s">
        <v>89</v>
      </c>
      <c r="K1374" s="31" t="s">
        <v>89</v>
      </c>
    </row>
    <row r="1375" spans="1:11">
      <c r="A1375" s="16">
        <f t="shared" si="65"/>
        <v>1372</v>
      </c>
      <c r="B1375" s="29"/>
      <c r="C1375" s="30"/>
      <c r="D1375" s="30"/>
      <c r="E1375" s="33"/>
      <c r="F1375" s="33"/>
      <c r="G1375" s="26">
        <f t="shared" si="63"/>
        <v>0</v>
      </c>
      <c r="H1375" s="27" t="str">
        <f t="shared" si="64"/>
        <v/>
      </c>
      <c r="I1375" s="31" t="s">
        <v>89</v>
      </c>
      <c r="J1375" s="31" t="s">
        <v>89</v>
      </c>
      <c r="K1375" s="31" t="s">
        <v>89</v>
      </c>
    </row>
    <row r="1376" spans="1:11">
      <c r="A1376" s="16">
        <f t="shared" si="65"/>
        <v>1373</v>
      </c>
      <c r="B1376" s="29"/>
      <c r="C1376" s="30"/>
      <c r="D1376" s="30"/>
      <c r="E1376" s="33"/>
      <c r="F1376" s="33"/>
      <c r="G1376" s="26">
        <f t="shared" si="63"/>
        <v>0</v>
      </c>
      <c r="H1376" s="27" t="str">
        <f t="shared" si="64"/>
        <v/>
      </c>
      <c r="I1376" s="31" t="s">
        <v>89</v>
      </c>
      <c r="J1376" s="31" t="s">
        <v>89</v>
      </c>
      <c r="K1376" s="31" t="s">
        <v>89</v>
      </c>
    </row>
    <row r="1377" spans="1:11">
      <c r="A1377" s="16">
        <f t="shared" si="65"/>
        <v>1374</v>
      </c>
      <c r="B1377" s="29"/>
      <c r="C1377" s="30"/>
      <c r="D1377" s="30"/>
      <c r="E1377" s="33"/>
      <c r="F1377" s="33"/>
      <c r="G1377" s="26">
        <f t="shared" si="63"/>
        <v>0</v>
      </c>
      <c r="H1377" s="27" t="str">
        <f t="shared" si="64"/>
        <v/>
      </c>
      <c r="I1377" s="31" t="s">
        <v>89</v>
      </c>
      <c r="J1377" s="31" t="s">
        <v>89</v>
      </c>
      <c r="K1377" s="31" t="s">
        <v>89</v>
      </c>
    </row>
    <row r="1378" spans="1:11">
      <c r="A1378" s="16">
        <f t="shared" si="65"/>
        <v>1375</v>
      </c>
      <c r="B1378" s="29"/>
      <c r="C1378" s="30"/>
      <c r="D1378" s="30"/>
      <c r="E1378" s="33"/>
      <c r="F1378" s="33"/>
      <c r="G1378" s="26">
        <f t="shared" si="63"/>
        <v>0</v>
      </c>
      <c r="H1378" s="27" t="str">
        <f t="shared" si="64"/>
        <v/>
      </c>
      <c r="I1378" s="31" t="s">
        <v>89</v>
      </c>
      <c r="J1378" s="31" t="s">
        <v>89</v>
      </c>
      <c r="K1378" s="31" t="s">
        <v>89</v>
      </c>
    </row>
    <row r="1379" spans="1:11">
      <c r="A1379" s="16">
        <f t="shared" si="65"/>
        <v>1376</v>
      </c>
      <c r="B1379" s="29"/>
      <c r="C1379" s="30"/>
      <c r="D1379" s="30"/>
      <c r="E1379" s="33"/>
      <c r="F1379" s="33"/>
      <c r="G1379" s="26">
        <f t="shared" si="63"/>
        <v>0</v>
      </c>
      <c r="H1379" s="27" t="str">
        <f t="shared" si="64"/>
        <v/>
      </c>
      <c r="I1379" s="31" t="s">
        <v>89</v>
      </c>
      <c r="J1379" s="31" t="s">
        <v>89</v>
      </c>
      <c r="K1379" s="31" t="s">
        <v>89</v>
      </c>
    </row>
    <row r="1380" spans="1:11">
      <c r="A1380" s="16">
        <f t="shared" si="65"/>
        <v>1377</v>
      </c>
      <c r="B1380" s="29"/>
      <c r="C1380" s="30"/>
      <c r="D1380" s="30"/>
      <c r="E1380" s="33"/>
      <c r="F1380" s="33"/>
      <c r="G1380" s="26">
        <f t="shared" si="63"/>
        <v>0</v>
      </c>
      <c r="H1380" s="27" t="str">
        <f t="shared" si="64"/>
        <v/>
      </c>
      <c r="I1380" s="31" t="s">
        <v>89</v>
      </c>
      <c r="J1380" s="31" t="s">
        <v>89</v>
      </c>
      <c r="K1380" s="31" t="s">
        <v>89</v>
      </c>
    </row>
    <row r="1381" spans="1:11">
      <c r="A1381" s="16">
        <f t="shared" si="65"/>
        <v>1378</v>
      </c>
      <c r="B1381" s="29"/>
      <c r="C1381" s="30"/>
      <c r="D1381" s="30"/>
      <c r="E1381" s="33"/>
      <c r="F1381" s="33"/>
      <c r="G1381" s="26">
        <f t="shared" si="63"/>
        <v>0</v>
      </c>
      <c r="H1381" s="27" t="str">
        <f t="shared" si="64"/>
        <v/>
      </c>
      <c r="I1381" s="31" t="s">
        <v>89</v>
      </c>
      <c r="J1381" s="31" t="s">
        <v>89</v>
      </c>
      <c r="K1381" s="31" t="s">
        <v>89</v>
      </c>
    </row>
    <row r="1382" spans="1:11">
      <c r="A1382" s="16">
        <f t="shared" si="65"/>
        <v>1379</v>
      </c>
      <c r="B1382" s="29"/>
      <c r="C1382" s="30"/>
      <c r="D1382" s="30"/>
      <c r="E1382" s="33"/>
      <c r="F1382" s="33"/>
      <c r="G1382" s="26">
        <f t="shared" si="63"/>
        <v>0</v>
      </c>
      <c r="H1382" s="27" t="str">
        <f t="shared" si="64"/>
        <v/>
      </c>
      <c r="I1382" s="31" t="s">
        <v>89</v>
      </c>
      <c r="J1382" s="31" t="s">
        <v>89</v>
      </c>
      <c r="K1382" s="31" t="s">
        <v>89</v>
      </c>
    </row>
    <row r="1383" spans="1:11">
      <c r="A1383" s="16">
        <f t="shared" si="65"/>
        <v>1380</v>
      </c>
      <c r="B1383" s="29"/>
      <c r="C1383" s="30"/>
      <c r="D1383" s="30"/>
      <c r="E1383" s="33"/>
      <c r="F1383" s="33"/>
      <c r="G1383" s="26">
        <f t="shared" si="63"/>
        <v>0</v>
      </c>
      <c r="H1383" s="27" t="str">
        <f t="shared" si="64"/>
        <v/>
      </c>
      <c r="I1383" s="31" t="s">
        <v>89</v>
      </c>
      <c r="J1383" s="31" t="s">
        <v>89</v>
      </c>
      <c r="K1383" s="31" t="s">
        <v>89</v>
      </c>
    </row>
    <row r="1384" spans="1:11">
      <c r="A1384" s="16">
        <f t="shared" si="65"/>
        <v>1381</v>
      </c>
      <c r="B1384" s="29"/>
      <c r="C1384" s="30"/>
      <c r="D1384" s="30"/>
      <c r="E1384" s="33"/>
      <c r="F1384" s="33"/>
      <c r="G1384" s="26">
        <f t="shared" si="63"/>
        <v>0</v>
      </c>
      <c r="H1384" s="27" t="str">
        <f t="shared" si="64"/>
        <v/>
      </c>
      <c r="I1384" s="31" t="s">
        <v>89</v>
      </c>
      <c r="J1384" s="31" t="s">
        <v>89</v>
      </c>
      <c r="K1384" s="31" t="s">
        <v>89</v>
      </c>
    </row>
    <row r="1385" spans="1:11">
      <c r="A1385" s="16">
        <f t="shared" si="65"/>
        <v>1382</v>
      </c>
      <c r="B1385" s="29"/>
      <c r="C1385" s="30"/>
      <c r="D1385" s="30"/>
      <c r="E1385" s="33"/>
      <c r="F1385" s="33"/>
      <c r="G1385" s="26">
        <f t="shared" si="63"/>
        <v>0</v>
      </c>
      <c r="H1385" s="27" t="str">
        <f t="shared" si="64"/>
        <v/>
      </c>
      <c r="I1385" s="31" t="s">
        <v>89</v>
      </c>
      <c r="J1385" s="31" t="s">
        <v>89</v>
      </c>
      <c r="K1385" s="31" t="s">
        <v>89</v>
      </c>
    </row>
    <row r="1386" spans="1:11">
      <c r="A1386" s="16">
        <f t="shared" si="65"/>
        <v>1383</v>
      </c>
      <c r="B1386" s="29"/>
      <c r="C1386" s="30"/>
      <c r="D1386" s="30"/>
      <c r="E1386" s="33"/>
      <c r="F1386" s="33"/>
      <c r="G1386" s="26">
        <f t="shared" si="63"/>
        <v>0</v>
      </c>
      <c r="H1386" s="27" t="str">
        <f t="shared" si="64"/>
        <v/>
      </c>
      <c r="I1386" s="31" t="s">
        <v>89</v>
      </c>
      <c r="J1386" s="31" t="s">
        <v>89</v>
      </c>
      <c r="K1386" s="31" t="s">
        <v>89</v>
      </c>
    </row>
    <row r="1387" spans="1:11">
      <c r="A1387" s="16">
        <f t="shared" si="65"/>
        <v>1384</v>
      </c>
      <c r="B1387" s="29"/>
      <c r="C1387" s="30"/>
      <c r="D1387" s="30"/>
      <c r="E1387" s="33"/>
      <c r="F1387" s="33"/>
      <c r="G1387" s="26">
        <f t="shared" si="63"/>
        <v>0</v>
      </c>
      <c r="H1387" s="27" t="str">
        <f t="shared" si="64"/>
        <v/>
      </c>
      <c r="I1387" s="31" t="s">
        <v>89</v>
      </c>
      <c r="J1387" s="31" t="s">
        <v>89</v>
      </c>
      <c r="K1387" s="31" t="s">
        <v>89</v>
      </c>
    </row>
    <row r="1388" spans="1:11">
      <c r="A1388" s="16">
        <f t="shared" si="65"/>
        <v>1385</v>
      </c>
      <c r="B1388" s="29"/>
      <c r="C1388" s="30"/>
      <c r="D1388" s="30"/>
      <c r="E1388" s="33"/>
      <c r="F1388" s="33"/>
      <c r="G1388" s="26">
        <f t="shared" si="63"/>
        <v>0</v>
      </c>
      <c r="H1388" s="27" t="str">
        <f t="shared" si="64"/>
        <v/>
      </c>
      <c r="I1388" s="31" t="s">
        <v>89</v>
      </c>
      <c r="J1388" s="31" t="s">
        <v>89</v>
      </c>
      <c r="K1388" s="31" t="s">
        <v>89</v>
      </c>
    </row>
    <row r="1389" spans="1:11">
      <c r="A1389" s="16">
        <f t="shared" si="65"/>
        <v>1386</v>
      </c>
      <c r="B1389" s="29"/>
      <c r="C1389" s="30"/>
      <c r="D1389" s="30"/>
      <c r="E1389" s="33"/>
      <c r="F1389" s="33"/>
      <c r="G1389" s="26">
        <f t="shared" si="63"/>
        <v>0</v>
      </c>
      <c r="H1389" s="27" t="str">
        <f t="shared" si="64"/>
        <v/>
      </c>
      <c r="I1389" s="31" t="s">
        <v>89</v>
      </c>
      <c r="J1389" s="31" t="s">
        <v>89</v>
      </c>
      <c r="K1389" s="31" t="s">
        <v>89</v>
      </c>
    </row>
    <row r="1390" spans="1:11">
      <c r="A1390" s="16">
        <f t="shared" si="65"/>
        <v>1387</v>
      </c>
      <c r="B1390" s="29"/>
      <c r="C1390" s="30"/>
      <c r="D1390" s="30"/>
      <c r="E1390" s="33"/>
      <c r="F1390" s="33"/>
      <c r="G1390" s="26">
        <f t="shared" si="63"/>
        <v>0</v>
      </c>
      <c r="H1390" s="27" t="str">
        <f t="shared" si="64"/>
        <v/>
      </c>
      <c r="I1390" s="31" t="s">
        <v>89</v>
      </c>
      <c r="J1390" s="31" t="s">
        <v>89</v>
      </c>
      <c r="K1390" s="31" t="s">
        <v>89</v>
      </c>
    </row>
    <row r="1391" spans="1:11">
      <c r="A1391" s="16">
        <f t="shared" si="65"/>
        <v>1388</v>
      </c>
      <c r="B1391" s="29"/>
      <c r="C1391" s="30"/>
      <c r="D1391" s="30"/>
      <c r="E1391" s="33"/>
      <c r="F1391" s="33"/>
      <c r="G1391" s="26">
        <f t="shared" si="63"/>
        <v>0</v>
      </c>
      <c r="H1391" s="27" t="str">
        <f t="shared" si="64"/>
        <v/>
      </c>
      <c r="I1391" s="31" t="s">
        <v>89</v>
      </c>
      <c r="J1391" s="31" t="s">
        <v>89</v>
      </c>
      <c r="K1391" s="31" t="s">
        <v>89</v>
      </c>
    </row>
    <row r="1392" spans="1:11">
      <c r="A1392" s="16">
        <f t="shared" si="65"/>
        <v>1389</v>
      </c>
      <c r="B1392" s="29"/>
      <c r="C1392" s="30"/>
      <c r="D1392" s="30"/>
      <c r="E1392" s="33"/>
      <c r="F1392" s="33"/>
      <c r="G1392" s="26">
        <f t="shared" si="63"/>
        <v>0</v>
      </c>
      <c r="H1392" s="27" t="str">
        <f t="shared" si="64"/>
        <v/>
      </c>
      <c r="I1392" s="31" t="s">
        <v>89</v>
      </c>
      <c r="J1392" s="31" t="s">
        <v>89</v>
      </c>
      <c r="K1392" s="31" t="s">
        <v>89</v>
      </c>
    </row>
    <row r="1393" spans="1:11">
      <c r="A1393" s="16">
        <f t="shared" si="65"/>
        <v>1390</v>
      </c>
      <c r="B1393" s="29"/>
      <c r="C1393" s="30"/>
      <c r="D1393" s="30"/>
      <c r="E1393" s="33"/>
      <c r="F1393" s="33"/>
      <c r="G1393" s="26">
        <f t="shared" si="63"/>
        <v>0</v>
      </c>
      <c r="H1393" s="27" t="str">
        <f t="shared" si="64"/>
        <v/>
      </c>
      <c r="I1393" s="31" t="s">
        <v>89</v>
      </c>
      <c r="J1393" s="31" t="s">
        <v>89</v>
      </c>
      <c r="K1393" s="31" t="s">
        <v>89</v>
      </c>
    </row>
    <row r="1394" spans="1:11">
      <c r="A1394" s="16">
        <f t="shared" si="65"/>
        <v>1391</v>
      </c>
      <c r="B1394" s="29"/>
      <c r="C1394" s="30"/>
      <c r="D1394" s="30"/>
      <c r="E1394" s="33"/>
      <c r="F1394" s="33"/>
      <c r="G1394" s="26">
        <f t="shared" si="63"/>
        <v>0</v>
      </c>
      <c r="H1394" s="27" t="str">
        <f t="shared" si="64"/>
        <v/>
      </c>
      <c r="I1394" s="31" t="s">
        <v>89</v>
      </c>
      <c r="J1394" s="31" t="s">
        <v>89</v>
      </c>
      <c r="K1394" s="31" t="s">
        <v>89</v>
      </c>
    </row>
    <row r="1395" spans="1:11">
      <c r="A1395" s="16">
        <f t="shared" si="65"/>
        <v>1392</v>
      </c>
      <c r="B1395" s="29"/>
      <c r="C1395" s="30"/>
      <c r="D1395" s="30"/>
      <c r="E1395" s="33"/>
      <c r="F1395" s="33"/>
      <c r="G1395" s="26">
        <f t="shared" si="63"/>
        <v>0</v>
      </c>
      <c r="H1395" s="27" t="str">
        <f t="shared" si="64"/>
        <v/>
      </c>
      <c r="I1395" s="31" t="s">
        <v>89</v>
      </c>
      <c r="J1395" s="31" t="s">
        <v>89</v>
      </c>
      <c r="K1395" s="31" t="s">
        <v>89</v>
      </c>
    </row>
    <row r="1396" spans="1:11">
      <c r="A1396" s="16">
        <f t="shared" si="65"/>
        <v>1393</v>
      </c>
      <c r="B1396" s="29"/>
      <c r="C1396" s="30"/>
      <c r="D1396" s="30"/>
      <c r="E1396" s="33"/>
      <c r="F1396" s="33"/>
      <c r="G1396" s="26">
        <f t="shared" si="63"/>
        <v>0</v>
      </c>
      <c r="H1396" s="27" t="str">
        <f t="shared" si="64"/>
        <v/>
      </c>
      <c r="I1396" s="31" t="s">
        <v>89</v>
      </c>
      <c r="J1396" s="31" t="s">
        <v>89</v>
      </c>
      <c r="K1396" s="31" t="s">
        <v>89</v>
      </c>
    </row>
    <row r="1397" spans="1:11">
      <c r="A1397" s="16">
        <f t="shared" si="65"/>
        <v>1394</v>
      </c>
      <c r="B1397" s="29"/>
      <c r="C1397" s="30"/>
      <c r="D1397" s="30"/>
      <c r="E1397" s="33"/>
      <c r="F1397" s="33"/>
      <c r="G1397" s="26">
        <f t="shared" si="63"/>
        <v>0</v>
      </c>
      <c r="H1397" s="27" t="str">
        <f t="shared" si="64"/>
        <v/>
      </c>
      <c r="I1397" s="31" t="s">
        <v>89</v>
      </c>
      <c r="J1397" s="31" t="s">
        <v>89</v>
      </c>
      <c r="K1397" s="31" t="s">
        <v>89</v>
      </c>
    </row>
    <row r="1398" spans="1:11">
      <c r="A1398" s="16">
        <f t="shared" si="65"/>
        <v>1395</v>
      </c>
      <c r="B1398" s="29"/>
      <c r="C1398" s="30"/>
      <c r="D1398" s="30"/>
      <c r="E1398" s="33"/>
      <c r="F1398" s="33"/>
      <c r="G1398" s="26">
        <f t="shared" si="63"/>
        <v>0</v>
      </c>
      <c r="H1398" s="27" t="str">
        <f t="shared" si="64"/>
        <v/>
      </c>
      <c r="I1398" s="31" t="s">
        <v>89</v>
      </c>
      <c r="J1398" s="31" t="s">
        <v>89</v>
      </c>
      <c r="K1398" s="31" t="s">
        <v>89</v>
      </c>
    </row>
    <row r="1399" spans="1:11">
      <c r="A1399" s="16">
        <f t="shared" si="65"/>
        <v>1396</v>
      </c>
      <c r="B1399" s="29"/>
      <c r="C1399" s="30"/>
      <c r="D1399" s="30"/>
      <c r="E1399" s="33"/>
      <c r="F1399" s="33"/>
      <c r="G1399" s="26">
        <f t="shared" si="63"/>
        <v>0</v>
      </c>
      <c r="H1399" s="27" t="str">
        <f t="shared" si="64"/>
        <v/>
      </c>
      <c r="I1399" s="31" t="s">
        <v>89</v>
      </c>
      <c r="J1399" s="31" t="s">
        <v>89</v>
      </c>
      <c r="K1399" s="31" t="s">
        <v>89</v>
      </c>
    </row>
    <row r="1400" spans="1:11">
      <c r="A1400" s="16">
        <f t="shared" si="65"/>
        <v>1397</v>
      </c>
      <c r="B1400" s="29"/>
      <c r="C1400" s="30"/>
      <c r="D1400" s="30"/>
      <c r="E1400" s="33"/>
      <c r="F1400" s="33"/>
      <c r="G1400" s="26">
        <f t="shared" si="63"/>
        <v>0</v>
      </c>
      <c r="H1400" s="27" t="str">
        <f t="shared" si="64"/>
        <v/>
      </c>
      <c r="I1400" s="31" t="s">
        <v>89</v>
      </c>
      <c r="J1400" s="31" t="s">
        <v>89</v>
      </c>
      <c r="K1400" s="31" t="s">
        <v>89</v>
      </c>
    </row>
    <row r="1401" spans="1:11">
      <c r="A1401" s="16">
        <f t="shared" si="65"/>
        <v>1398</v>
      </c>
      <c r="B1401" s="29"/>
      <c r="C1401" s="30"/>
      <c r="D1401" s="30"/>
      <c r="E1401" s="33"/>
      <c r="F1401" s="33"/>
      <c r="G1401" s="26">
        <f t="shared" si="63"/>
        <v>0</v>
      </c>
      <c r="H1401" s="27" t="str">
        <f t="shared" si="64"/>
        <v/>
      </c>
      <c r="I1401" s="31" t="s">
        <v>89</v>
      </c>
      <c r="J1401" s="31" t="s">
        <v>89</v>
      </c>
      <c r="K1401" s="31" t="s">
        <v>89</v>
      </c>
    </row>
    <row r="1402" spans="1:11">
      <c r="A1402" s="16">
        <f t="shared" si="65"/>
        <v>1399</v>
      </c>
      <c r="B1402" s="29"/>
      <c r="C1402" s="30"/>
      <c r="D1402" s="30"/>
      <c r="E1402" s="33"/>
      <c r="F1402" s="33"/>
      <c r="G1402" s="26">
        <f t="shared" si="63"/>
        <v>0</v>
      </c>
      <c r="H1402" s="27" t="str">
        <f t="shared" si="64"/>
        <v/>
      </c>
      <c r="I1402" s="31" t="s">
        <v>89</v>
      </c>
      <c r="J1402" s="31" t="s">
        <v>89</v>
      </c>
      <c r="K1402" s="31" t="s">
        <v>89</v>
      </c>
    </row>
    <row r="1403" spans="1:11">
      <c r="A1403" s="16">
        <f t="shared" si="65"/>
        <v>1400</v>
      </c>
      <c r="B1403" s="29"/>
      <c r="C1403" s="30"/>
      <c r="D1403" s="30"/>
      <c r="E1403" s="33"/>
      <c r="F1403" s="33"/>
      <c r="G1403" s="26">
        <f t="shared" si="63"/>
        <v>0</v>
      </c>
      <c r="H1403" s="27" t="str">
        <f t="shared" si="64"/>
        <v/>
      </c>
      <c r="I1403" s="31" t="s">
        <v>89</v>
      </c>
      <c r="J1403" s="31" t="s">
        <v>89</v>
      </c>
      <c r="K1403" s="31" t="s">
        <v>89</v>
      </c>
    </row>
    <row r="1404" spans="1:11">
      <c r="A1404" s="16">
        <f t="shared" si="65"/>
        <v>1401</v>
      </c>
      <c r="B1404" s="29"/>
      <c r="C1404" s="30"/>
      <c r="D1404" s="30"/>
      <c r="E1404" s="33"/>
      <c r="F1404" s="33"/>
      <c r="G1404" s="26">
        <f t="shared" si="63"/>
        <v>0</v>
      </c>
      <c r="H1404" s="27" t="str">
        <f t="shared" si="64"/>
        <v/>
      </c>
      <c r="I1404" s="31" t="s">
        <v>89</v>
      </c>
      <c r="J1404" s="31" t="s">
        <v>89</v>
      </c>
      <c r="K1404" s="31" t="s">
        <v>89</v>
      </c>
    </row>
    <row r="1405" spans="1:11">
      <c r="A1405" s="16">
        <f t="shared" si="65"/>
        <v>1402</v>
      </c>
      <c r="B1405" s="29"/>
      <c r="C1405" s="30"/>
      <c r="D1405" s="30"/>
      <c r="E1405" s="33"/>
      <c r="F1405" s="33"/>
      <c r="G1405" s="26">
        <f t="shared" si="63"/>
        <v>0</v>
      </c>
      <c r="H1405" s="27" t="str">
        <f t="shared" si="64"/>
        <v/>
      </c>
      <c r="I1405" s="31" t="s">
        <v>89</v>
      </c>
      <c r="J1405" s="31" t="s">
        <v>89</v>
      </c>
      <c r="K1405" s="31" t="s">
        <v>89</v>
      </c>
    </row>
    <row r="1406" spans="1:11">
      <c r="A1406" s="16">
        <f t="shared" si="65"/>
        <v>1403</v>
      </c>
      <c r="B1406" s="29"/>
      <c r="C1406" s="30"/>
      <c r="D1406" s="30"/>
      <c r="E1406" s="33"/>
      <c r="F1406" s="33"/>
      <c r="G1406" s="26">
        <f t="shared" si="63"/>
        <v>0</v>
      </c>
      <c r="H1406" s="27" t="str">
        <f t="shared" si="64"/>
        <v/>
      </c>
      <c r="I1406" s="31" t="s">
        <v>89</v>
      </c>
      <c r="J1406" s="31" t="s">
        <v>89</v>
      </c>
      <c r="K1406" s="31" t="s">
        <v>89</v>
      </c>
    </row>
    <row r="1407" spans="1:11">
      <c r="A1407" s="16">
        <f t="shared" si="65"/>
        <v>1404</v>
      </c>
      <c r="B1407" s="29"/>
      <c r="C1407" s="30"/>
      <c r="D1407" s="30"/>
      <c r="E1407" s="33"/>
      <c r="F1407" s="33"/>
      <c r="G1407" s="26">
        <f t="shared" si="63"/>
        <v>0</v>
      </c>
      <c r="H1407" s="27" t="str">
        <f t="shared" si="64"/>
        <v/>
      </c>
      <c r="I1407" s="31" t="s">
        <v>89</v>
      </c>
      <c r="J1407" s="31" t="s">
        <v>89</v>
      </c>
      <c r="K1407" s="31" t="s">
        <v>89</v>
      </c>
    </row>
    <row r="1408" spans="1:11">
      <c r="A1408" s="16">
        <f t="shared" si="65"/>
        <v>1405</v>
      </c>
      <c r="B1408" s="29"/>
      <c r="C1408" s="30"/>
      <c r="D1408" s="30"/>
      <c r="E1408" s="33"/>
      <c r="F1408" s="33"/>
      <c r="G1408" s="26">
        <f t="shared" si="63"/>
        <v>0</v>
      </c>
      <c r="H1408" s="27" t="str">
        <f t="shared" si="64"/>
        <v/>
      </c>
      <c r="I1408" s="31" t="s">
        <v>89</v>
      </c>
      <c r="J1408" s="31" t="s">
        <v>89</v>
      </c>
      <c r="K1408" s="31" t="s">
        <v>89</v>
      </c>
    </row>
    <row r="1409" spans="1:11">
      <c r="A1409" s="16">
        <f t="shared" si="65"/>
        <v>1406</v>
      </c>
      <c r="B1409" s="29"/>
      <c r="C1409" s="30"/>
      <c r="D1409" s="30"/>
      <c r="E1409" s="33"/>
      <c r="F1409" s="33"/>
      <c r="G1409" s="26">
        <f t="shared" si="63"/>
        <v>0</v>
      </c>
      <c r="H1409" s="27" t="str">
        <f t="shared" si="64"/>
        <v/>
      </c>
      <c r="I1409" s="31" t="s">
        <v>89</v>
      </c>
      <c r="J1409" s="31" t="s">
        <v>89</v>
      </c>
      <c r="K1409" s="31" t="s">
        <v>89</v>
      </c>
    </row>
    <row r="1410" spans="1:11">
      <c r="A1410" s="16">
        <f t="shared" si="65"/>
        <v>1407</v>
      </c>
      <c r="B1410" s="29"/>
      <c r="C1410" s="30"/>
      <c r="D1410" s="30"/>
      <c r="E1410" s="33"/>
      <c r="F1410" s="33"/>
      <c r="G1410" s="26">
        <f t="shared" si="63"/>
        <v>0</v>
      </c>
      <c r="H1410" s="27" t="str">
        <f t="shared" si="64"/>
        <v/>
      </c>
      <c r="I1410" s="31" t="s">
        <v>89</v>
      </c>
      <c r="J1410" s="31" t="s">
        <v>89</v>
      </c>
      <c r="K1410" s="31" t="s">
        <v>89</v>
      </c>
    </row>
    <row r="1411" spans="1:11">
      <c r="A1411" s="16">
        <f t="shared" si="65"/>
        <v>1408</v>
      </c>
      <c r="B1411" s="29"/>
      <c r="C1411" s="30"/>
      <c r="D1411" s="30"/>
      <c r="E1411" s="33"/>
      <c r="F1411" s="33"/>
      <c r="G1411" s="26">
        <f t="shared" si="63"/>
        <v>0</v>
      </c>
      <c r="H1411" s="27" t="str">
        <f t="shared" si="64"/>
        <v/>
      </c>
      <c r="I1411" s="31" t="s">
        <v>89</v>
      </c>
      <c r="J1411" s="31" t="s">
        <v>89</v>
      </c>
      <c r="K1411" s="31" t="s">
        <v>89</v>
      </c>
    </row>
    <row r="1412" spans="1:11">
      <c r="A1412" s="16">
        <f t="shared" si="65"/>
        <v>1409</v>
      </c>
      <c r="B1412" s="29"/>
      <c r="C1412" s="30"/>
      <c r="D1412" s="30"/>
      <c r="E1412" s="33"/>
      <c r="F1412" s="33"/>
      <c r="G1412" s="26">
        <f t="shared" si="63"/>
        <v>0</v>
      </c>
      <c r="H1412" s="27" t="str">
        <f t="shared" si="64"/>
        <v/>
      </c>
      <c r="I1412" s="31" t="s">
        <v>89</v>
      </c>
      <c r="J1412" s="31" t="s">
        <v>89</v>
      </c>
      <c r="K1412" s="31" t="s">
        <v>89</v>
      </c>
    </row>
    <row r="1413" spans="1:11">
      <c r="A1413" s="16">
        <f t="shared" si="65"/>
        <v>1410</v>
      </c>
      <c r="B1413" s="29"/>
      <c r="C1413" s="30"/>
      <c r="D1413" s="30"/>
      <c r="E1413" s="33"/>
      <c r="F1413" s="33"/>
      <c r="G1413" s="26">
        <f t="shared" ref="G1413:G1476" si="66">E1413*F1413</f>
        <v>0</v>
      </c>
      <c r="H1413" s="27" t="str">
        <f t="shared" ref="H1413:H1476" si="67">IF(ISBLANK(B1413),"",IF(OR(I1413="☑",J1413="☑"),"",MONTH(B1413)))</f>
        <v/>
      </c>
      <c r="I1413" s="31" t="s">
        <v>89</v>
      </c>
      <c r="J1413" s="31" t="s">
        <v>89</v>
      </c>
      <c r="K1413" s="31" t="s">
        <v>89</v>
      </c>
    </row>
    <row r="1414" spans="1:11">
      <c r="A1414" s="16">
        <f t="shared" ref="A1414:A1477" si="68">A1413+1</f>
        <v>1411</v>
      </c>
      <c r="B1414" s="29"/>
      <c r="C1414" s="30"/>
      <c r="D1414" s="30"/>
      <c r="E1414" s="33"/>
      <c r="F1414" s="33"/>
      <c r="G1414" s="26">
        <f t="shared" si="66"/>
        <v>0</v>
      </c>
      <c r="H1414" s="27" t="str">
        <f t="shared" si="67"/>
        <v/>
      </c>
      <c r="I1414" s="31" t="s">
        <v>89</v>
      </c>
      <c r="J1414" s="31" t="s">
        <v>89</v>
      </c>
      <c r="K1414" s="31" t="s">
        <v>89</v>
      </c>
    </row>
    <row r="1415" spans="1:11">
      <c r="A1415" s="16">
        <f t="shared" si="68"/>
        <v>1412</v>
      </c>
      <c r="B1415" s="29"/>
      <c r="C1415" s="30"/>
      <c r="D1415" s="30"/>
      <c r="E1415" s="33"/>
      <c r="F1415" s="33"/>
      <c r="G1415" s="26">
        <f t="shared" si="66"/>
        <v>0</v>
      </c>
      <c r="H1415" s="27" t="str">
        <f t="shared" si="67"/>
        <v/>
      </c>
      <c r="I1415" s="31" t="s">
        <v>89</v>
      </c>
      <c r="J1415" s="31" t="s">
        <v>89</v>
      </c>
      <c r="K1415" s="31" t="s">
        <v>89</v>
      </c>
    </row>
    <row r="1416" spans="1:11">
      <c r="A1416" s="16">
        <f t="shared" si="68"/>
        <v>1413</v>
      </c>
      <c r="B1416" s="29"/>
      <c r="C1416" s="30"/>
      <c r="D1416" s="30"/>
      <c r="E1416" s="33"/>
      <c r="F1416" s="33"/>
      <c r="G1416" s="26">
        <f t="shared" si="66"/>
        <v>0</v>
      </c>
      <c r="H1416" s="27" t="str">
        <f t="shared" si="67"/>
        <v/>
      </c>
      <c r="I1416" s="31" t="s">
        <v>89</v>
      </c>
      <c r="J1416" s="31" t="s">
        <v>89</v>
      </c>
      <c r="K1416" s="31" t="s">
        <v>89</v>
      </c>
    </row>
    <row r="1417" spans="1:11">
      <c r="A1417" s="16">
        <f t="shared" si="68"/>
        <v>1414</v>
      </c>
      <c r="B1417" s="29"/>
      <c r="C1417" s="30"/>
      <c r="D1417" s="30"/>
      <c r="E1417" s="33"/>
      <c r="F1417" s="33"/>
      <c r="G1417" s="26">
        <f t="shared" si="66"/>
        <v>0</v>
      </c>
      <c r="H1417" s="27" t="str">
        <f t="shared" si="67"/>
        <v/>
      </c>
      <c r="I1417" s="31" t="s">
        <v>89</v>
      </c>
      <c r="J1417" s="31" t="s">
        <v>89</v>
      </c>
      <c r="K1417" s="31" t="s">
        <v>89</v>
      </c>
    </row>
    <row r="1418" spans="1:11">
      <c r="A1418" s="16">
        <f t="shared" si="68"/>
        <v>1415</v>
      </c>
      <c r="B1418" s="29"/>
      <c r="C1418" s="30"/>
      <c r="D1418" s="30"/>
      <c r="E1418" s="33"/>
      <c r="F1418" s="33"/>
      <c r="G1418" s="26">
        <f t="shared" si="66"/>
        <v>0</v>
      </c>
      <c r="H1418" s="27" t="str">
        <f t="shared" si="67"/>
        <v/>
      </c>
      <c r="I1418" s="31" t="s">
        <v>89</v>
      </c>
      <c r="J1418" s="31" t="s">
        <v>89</v>
      </c>
      <c r="K1418" s="31" t="s">
        <v>89</v>
      </c>
    </row>
    <row r="1419" spans="1:11">
      <c r="A1419" s="16">
        <f t="shared" si="68"/>
        <v>1416</v>
      </c>
      <c r="B1419" s="29"/>
      <c r="C1419" s="30"/>
      <c r="D1419" s="30"/>
      <c r="E1419" s="33"/>
      <c r="F1419" s="33"/>
      <c r="G1419" s="26">
        <f t="shared" si="66"/>
        <v>0</v>
      </c>
      <c r="H1419" s="27" t="str">
        <f t="shared" si="67"/>
        <v/>
      </c>
      <c r="I1419" s="31" t="s">
        <v>89</v>
      </c>
      <c r="J1419" s="31" t="s">
        <v>89</v>
      </c>
      <c r="K1419" s="31" t="s">
        <v>89</v>
      </c>
    </row>
    <row r="1420" spans="1:11">
      <c r="A1420" s="16">
        <f t="shared" si="68"/>
        <v>1417</v>
      </c>
      <c r="B1420" s="29"/>
      <c r="C1420" s="30"/>
      <c r="D1420" s="30"/>
      <c r="E1420" s="33"/>
      <c r="F1420" s="33"/>
      <c r="G1420" s="26">
        <f t="shared" si="66"/>
        <v>0</v>
      </c>
      <c r="H1420" s="27" t="str">
        <f t="shared" si="67"/>
        <v/>
      </c>
      <c r="I1420" s="31" t="s">
        <v>89</v>
      </c>
      <c r="J1420" s="31" t="s">
        <v>89</v>
      </c>
      <c r="K1420" s="31" t="s">
        <v>89</v>
      </c>
    </row>
    <row r="1421" spans="1:11">
      <c r="A1421" s="16">
        <f t="shared" si="68"/>
        <v>1418</v>
      </c>
      <c r="B1421" s="29"/>
      <c r="C1421" s="30"/>
      <c r="D1421" s="30"/>
      <c r="E1421" s="33"/>
      <c r="F1421" s="33"/>
      <c r="G1421" s="26">
        <f t="shared" si="66"/>
        <v>0</v>
      </c>
      <c r="H1421" s="27" t="str">
        <f t="shared" si="67"/>
        <v/>
      </c>
      <c r="I1421" s="31" t="s">
        <v>89</v>
      </c>
      <c r="J1421" s="31" t="s">
        <v>89</v>
      </c>
      <c r="K1421" s="31" t="s">
        <v>89</v>
      </c>
    </row>
    <row r="1422" spans="1:11">
      <c r="A1422" s="16">
        <f t="shared" si="68"/>
        <v>1419</v>
      </c>
      <c r="B1422" s="29"/>
      <c r="C1422" s="30"/>
      <c r="D1422" s="30"/>
      <c r="E1422" s="33"/>
      <c r="F1422" s="33"/>
      <c r="G1422" s="26">
        <f t="shared" si="66"/>
        <v>0</v>
      </c>
      <c r="H1422" s="27" t="str">
        <f t="shared" si="67"/>
        <v/>
      </c>
      <c r="I1422" s="31" t="s">
        <v>89</v>
      </c>
      <c r="J1422" s="31" t="s">
        <v>89</v>
      </c>
      <c r="K1422" s="31" t="s">
        <v>89</v>
      </c>
    </row>
    <row r="1423" spans="1:11">
      <c r="A1423" s="16">
        <f t="shared" si="68"/>
        <v>1420</v>
      </c>
      <c r="B1423" s="29"/>
      <c r="C1423" s="30"/>
      <c r="D1423" s="30"/>
      <c r="E1423" s="33"/>
      <c r="F1423" s="33"/>
      <c r="G1423" s="26">
        <f t="shared" si="66"/>
        <v>0</v>
      </c>
      <c r="H1423" s="27" t="str">
        <f t="shared" si="67"/>
        <v/>
      </c>
      <c r="I1423" s="31" t="s">
        <v>89</v>
      </c>
      <c r="J1423" s="31" t="s">
        <v>89</v>
      </c>
      <c r="K1423" s="31" t="s">
        <v>89</v>
      </c>
    </row>
    <row r="1424" spans="1:11">
      <c r="A1424" s="16">
        <f t="shared" si="68"/>
        <v>1421</v>
      </c>
      <c r="B1424" s="29"/>
      <c r="C1424" s="30"/>
      <c r="D1424" s="30"/>
      <c r="E1424" s="33"/>
      <c r="F1424" s="33"/>
      <c r="G1424" s="26">
        <f t="shared" si="66"/>
        <v>0</v>
      </c>
      <c r="H1424" s="27" t="str">
        <f t="shared" si="67"/>
        <v/>
      </c>
      <c r="I1424" s="31" t="s">
        <v>89</v>
      </c>
      <c r="J1424" s="31" t="s">
        <v>89</v>
      </c>
      <c r="K1424" s="31" t="s">
        <v>89</v>
      </c>
    </row>
    <row r="1425" spans="1:11">
      <c r="A1425" s="16">
        <f t="shared" si="68"/>
        <v>1422</v>
      </c>
      <c r="B1425" s="29"/>
      <c r="C1425" s="30"/>
      <c r="D1425" s="30"/>
      <c r="E1425" s="33"/>
      <c r="F1425" s="33"/>
      <c r="G1425" s="26">
        <f t="shared" si="66"/>
        <v>0</v>
      </c>
      <c r="H1425" s="27" t="str">
        <f t="shared" si="67"/>
        <v/>
      </c>
      <c r="I1425" s="31" t="s">
        <v>89</v>
      </c>
      <c r="J1425" s="31" t="s">
        <v>89</v>
      </c>
      <c r="K1425" s="31" t="s">
        <v>89</v>
      </c>
    </row>
    <row r="1426" spans="1:11">
      <c r="A1426" s="16">
        <f t="shared" si="68"/>
        <v>1423</v>
      </c>
      <c r="B1426" s="29"/>
      <c r="C1426" s="30"/>
      <c r="D1426" s="30"/>
      <c r="E1426" s="33"/>
      <c r="F1426" s="33"/>
      <c r="G1426" s="26">
        <f t="shared" si="66"/>
        <v>0</v>
      </c>
      <c r="H1426" s="27" t="str">
        <f t="shared" si="67"/>
        <v/>
      </c>
      <c r="I1426" s="31" t="s">
        <v>89</v>
      </c>
      <c r="J1426" s="31" t="s">
        <v>89</v>
      </c>
      <c r="K1426" s="31" t="s">
        <v>89</v>
      </c>
    </row>
    <row r="1427" spans="1:11">
      <c r="A1427" s="16">
        <f t="shared" si="68"/>
        <v>1424</v>
      </c>
      <c r="B1427" s="29"/>
      <c r="C1427" s="30"/>
      <c r="D1427" s="30"/>
      <c r="E1427" s="33"/>
      <c r="F1427" s="33"/>
      <c r="G1427" s="26">
        <f t="shared" si="66"/>
        <v>0</v>
      </c>
      <c r="H1427" s="27" t="str">
        <f t="shared" si="67"/>
        <v/>
      </c>
      <c r="I1427" s="31" t="s">
        <v>89</v>
      </c>
      <c r="J1427" s="31" t="s">
        <v>89</v>
      </c>
      <c r="K1427" s="31" t="s">
        <v>89</v>
      </c>
    </row>
    <row r="1428" spans="1:11">
      <c r="A1428" s="16">
        <f t="shared" si="68"/>
        <v>1425</v>
      </c>
      <c r="B1428" s="29"/>
      <c r="C1428" s="30"/>
      <c r="D1428" s="30"/>
      <c r="E1428" s="33"/>
      <c r="F1428" s="33"/>
      <c r="G1428" s="26">
        <f t="shared" si="66"/>
        <v>0</v>
      </c>
      <c r="H1428" s="27" t="str">
        <f t="shared" si="67"/>
        <v/>
      </c>
      <c r="I1428" s="31" t="s">
        <v>89</v>
      </c>
      <c r="J1428" s="31" t="s">
        <v>89</v>
      </c>
      <c r="K1428" s="31" t="s">
        <v>89</v>
      </c>
    </row>
    <row r="1429" spans="1:11">
      <c r="A1429" s="16">
        <f t="shared" si="68"/>
        <v>1426</v>
      </c>
      <c r="B1429" s="29"/>
      <c r="C1429" s="30"/>
      <c r="D1429" s="30"/>
      <c r="E1429" s="33"/>
      <c r="F1429" s="33"/>
      <c r="G1429" s="26">
        <f t="shared" si="66"/>
        <v>0</v>
      </c>
      <c r="H1429" s="27" t="str">
        <f t="shared" si="67"/>
        <v/>
      </c>
      <c r="I1429" s="31" t="s">
        <v>89</v>
      </c>
      <c r="J1429" s="31" t="s">
        <v>89</v>
      </c>
      <c r="K1429" s="31" t="s">
        <v>89</v>
      </c>
    </row>
    <row r="1430" spans="1:11">
      <c r="A1430" s="16">
        <f t="shared" si="68"/>
        <v>1427</v>
      </c>
      <c r="B1430" s="29"/>
      <c r="C1430" s="30"/>
      <c r="D1430" s="30"/>
      <c r="E1430" s="33"/>
      <c r="F1430" s="33"/>
      <c r="G1430" s="26">
        <f t="shared" si="66"/>
        <v>0</v>
      </c>
      <c r="H1430" s="27" t="str">
        <f t="shared" si="67"/>
        <v/>
      </c>
      <c r="I1430" s="31" t="s">
        <v>89</v>
      </c>
      <c r="J1430" s="31" t="s">
        <v>89</v>
      </c>
      <c r="K1430" s="31" t="s">
        <v>89</v>
      </c>
    </row>
    <row r="1431" spans="1:11">
      <c r="A1431" s="16">
        <f t="shared" si="68"/>
        <v>1428</v>
      </c>
      <c r="B1431" s="29"/>
      <c r="C1431" s="30"/>
      <c r="D1431" s="30"/>
      <c r="E1431" s="33"/>
      <c r="F1431" s="33"/>
      <c r="G1431" s="26">
        <f t="shared" si="66"/>
        <v>0</v>
      </c>
      <c r="H1431" s="27" t="str">
        <f t="shared" si="67"/>
        <v/>
      </c>
      <c r="I1431" s="31" t="s">
        <v>89</v>
      </c>
      <c r="J1431" s="31" t="s">
        <v>89</v>
      </c>
      <c r="K1431" s="31" t="s">
        <v>89</v>
      </c>
    </row>
    <row r="1432" spans="1:11">
      <c r="A1432" s="16">
        <f t="shared" si="68"/>
        <v>1429</v>
      </c>
      <c r="B1432" s="29"/>
      <c r="C1432" s="30"/>
      <c r="D1432" s="30"/>
      <c r="E1432" s="33"/>
      <c r="F1432" s="33"/>
      <c r="G1432" s="26">
        <f t="shared" si="66"/>
        <v>0</v>
      </c>
      <c r="H1432" s="27" t="str">
        <f t="shared" si="67"/>
        <v/>
      </c>
      <c r="I1432" s="31" t="s">
        <v>89</v>
      </c>
      <c r="J1432" s="31" t="s">
        <v>89</v>
      </c>
      <c r="K1432" s="31" t="s">
        <v>89</v>
      </c>
    </row>
    <row r="1433" spans="1:11">
      <c r="A1433" s="16">
        <f t="shared" si="68"/>
        <v>1430</v>
      </c>
      <c r="B1433" s="29"/>
      <c r="C1433" s="30"/>
      <c r="D1433" s="30"/>
      <c r="E1433" s="33"/>
      <c r="F1433" s="33"/>
      <c r="G1433" s="26">
        <f t="shared" si="66"/>
        <v>0</v>
      </c>
      <c r="H1433" s="27" t="str">
        <f t="shared" si="67"/>
        <v/>
      </c>
      <c r="I1433" s="31" t="s">
        <v>89</v>
      </c>
      <c r="J1433" s="31" t="s">
        <v>89</v>
      </c>
      <c r="K1433" s="31" t="s">
        <v>89</v>
      </c>
    </row>
    <row r="1434" spans="1:11">
      <c r="A1434" s="16">
        <f t="shared" si="68"/>
        <v>1431</v>
      </c>
      <c r="B1434" s="29"/>
      <c r="C1434" s="30"/>
      <c r="D1434" s="30"/>
      <c r="E1434" s="33"/>
      <c r="F1434" s="33"/>
      <c r="G1434" s="26">
        <f t="shared" si="66"/>
        <v>0</v>
      </c>
      <c r="H1434" s="27" t="str">
        <f t="shared" si="67"/>
        <v/>
      </c>
      <c r="I1434" s="31" t="s">
        <v>89</v>
      </c>
      <c r="J1434" s="31" t="s">
        <v>89</v>
      </c>
      <c r="K1434" s="31" t="s">
        <v>89</v>
      </c>
    </row>
    <row r="1435" spans="1:11">
      <c r="A1435" s="16">
        <f t="shared" si="68"/>
        <v>1432</v>
      </c>
      <c r="B1435" s="29"/>
      <c r="C1435" s="30"/>
      <c r="D1435" s="30"/>
      <c r="E1435" s="33"/>
      <c r="F1435" s="33"/>
      <c r="G1435" s="26">
        <f t="shared" si="66"/>
        <v>0</v>
      </c>
      <c r="H1435" s="27" t="str">
        <f t="shared" si="67"/>
        <v/>
      </c>
      <c r="I1435" s="31" t="s">
        <v>89</v>
      </c>
      <c r="J1435" s="31" t="s">
        <v>89</v>
      </c>
      <c r="K1435" s="31" t="s">
        <v>89</v>
      </c>
    </row>
    <row r="1436" spans="1:11">
      <c r="A1436" s="16">
        <f t="shared" si="68"/>
        <v>1433</v>
      </c>
      <c r="B1436" s="29"/>
      <c r="C1436" s="30"/>
      <c r="D1436" s="30"/>
      <c r="E1436" s="33"/>
      <c r="F1436" s="33"/>
      <c r="G1436" s="26">
        <f t="shared" si="66"/>
        <v>0</v>
      </c>
      <c r="H1436" s="27" t="str">
        <f t="shared" si="67"/>
        <v/>
      </c>
      <c r="I1436" s="31" t="s">
        <v>89</v>
      </c>
      <c r="J1436" s="31" t="s">
        <v>89</v>
      </c>
      <c r="K1436" s="31" t="s">
        <v>89</v>
      </c>
    </row>
    <row r="1437" spans="1:11">
      <c r="A1437" s="16">
        <f t="shared" si="68"/>
        <v>1434</v>
      </c>
      <c r="B1437" s="29"/>
      <c r="C1437" s="30"/>
      <c r="D1437" s="30"/>
      <c r="E1437" s="33"/>
      <c r="F1437" s="33"/>
      <c r="G1437" s="26">
        <f t="shared" si="66"/>
        <v>0</v>
      </c>
      <c r="H1437" s="27" t="str">
        <f t="shared" si="67"/>
        <v/>
      </c>
      <c r="I1437" s="31" t="s">
        <v>89</v>
      </c>
      <c r="J1437" s="31" t="s">
        <v>89</v>
      </c>
      <c r="K1437" s="31" t="s">
        <v>89</v>
      </c>
    </row>
    <row r="1438" spans="1:11">
      <c r="A1438" s="16">
        <f t="shared" si="68"/>
        <v>1435</v>
      </c>
      <c r="B1438" s="29"/>
      <c r="C1438" s="30"/>
      <c r="D1438" s="30"/>
      <c r="E1438" s="33"/>
      <c r="F1438" s="33"/>
      <c r="G1438" s="26">
        <f t="shared" si="66"/>
        <v>0</v>
      </c>
      <c r="H1438" s="27" t="str">
        <f t="shared" si="67"/>
        <v/>
      </c>
      <c r="I1438" s="31" t="s">
        <v>89</v>
      </c>
      <c r="J1438" s="31" t="s">
        <v>89</v>
      </c>
      <c r="K1438" s="31" t="s">
        <v>89</v>
      </c>
    </row>
    <row r="1439" spans="1:11">
      <c r="A1439" s="16">
        <f t="shared" si="68"/>
        <v>1436</v>
      </c>
      <c r="B1439" s="29"/>
      <c r="C1439" s="30"/>
      <c r="D1439" s="30"/>
      <c r="E1439" s="33"/>
      <c r="F1439" s="33"/>
      <c r="G1439" s="26">
        <f t="shared" si="66"/>
        <v>0</v>
      </c>
      <c r="H1439" s="27" t="str">
        <f t="shared" si="67"/>
        <v/>
      </c>
      <c r="I1439" s="31" t="s">
        <v>89</v>
      </c>
      <c r="J1439" s="31" t="s">
        <v>89</v>
      </c>
      <c r="K1439" s="31" t="s">
        <v>89</v>
      </c>
    </row>
    <row r="1440" spans="1:11">
      <c r="A1440" s="16">
        <f t="shared" si="68"/>
        <v>1437</v>
      </c>
      <c r="B1440" s="29"/>
      <c r="C1440" s="30"/>
      <c r="D1440" s="30"/>
      <c r="E1440" s="33"/>
      <c r="F1440" s="33"/>
      <c r="G1440" s="26">
        <f t="shared" si="66"/>
        <v>0</v>
      </c>
      <c r="H1440" s="27" t="str">
        <f t="shared" si="67"/>
        <v/>
      </c>
      <c r="I1440" s="31" t="s">
        <v>89</v>
      </c>
      <c r="J1440" s="31" t="s">
        <v>89</v>
      </c>
      <c r="K1440" s="31" t="s">
        <v>89</v>
      </c>
    </row>
    <row r="1441" spans="1:11">
      <c r="A1441" s="16">
        <f t="shared" si="68"/>
        <v>1438</v>
      </c>
      <c r="B1441" s="29"/>
      <c r="C1441" s="30"/>
      <c r="D1441" s="30"/>
      <c r="E1441" s="33"/>
      <c r="F1441" s="33"/>
      <c r="G1441" s="26">
        <f t="shared" si="66"/>
        <v>0</v>
      </c>
      <c r="H1441" s="27" t="str">
        <f t="shared" si="67"/>
        <v/>
      </c>
      <c r="I1441" s="31" t="s">
        <v>89</v>
      </c>
      <c r="J1441" s="31" t="s">
        <v>89</v>
      </c>
      <c r="K1441" s="31" t="s">
        <v>89</v>
      </c>
    </row>
    <row r="1442" spans="1:11">
      <c r="A1442" s="16">
        <f t="shared" si="68"/>
        <v>1439</v>
      </c>
      <c r="B1442" s="29"/>
      <c r="C1442" s="30"/>
      <c r="D1442" s="30"/>
      <c r="E1442" s="33"/>
      <c r="F1442" s="33"/>
      <c r="G1442" s="26">
        <f t="shared" si="66"/>
        <v>0</v>
      </c>
      <c r="H1442" s="27" t="str">
        <f t="shared" si="67"/>
        <v/>
      </c>
      <c r="I1442" s="31" t="s">
        <v>89</v>
      </c>
      <c r="J1442" s="31" t="s">
        <v>89</v>
      </c>
      <c r="K1442" s="31" t="s">
        <v>89</v>
      </c>
    </row>
    <row r="1443" spans="1:11">
      <c r="A1443" s="16">
        <f t="shared" si="68"/>
        <v>1440</v>
      </c>
      <c r="B1443" s="29"/>
      <c r="C1443" s="30"/>
      <c r="D1443" s="30"/>
      <c r="E1443" s="33"/>
      <c r="F1443" s="33"/>
      <c r="G1443" s="26">
        <f t="shared" si="66"/>
        <v>0</v>
      </c>
      <c r="H1443" s="27" t="str">
        <f t="shared" si="67"/>
        <v/>
      </c>
      <c r="I1443" s="31" t="s">
        <v>89</v>
      </c>
      <c r="J1443" s="31" t="s">
        <v>89</v>
      </c>
      <c r="K1443" s="31" t="s">
        <v>89</v>
      </c>
    </row>
    <row r="1444" spans="1:11">
      <c r="A1444" s="16">
        <f t="shared" si="68"/>
        <v>1441</v>
      </c>
      <c r="B1444" s="29"/>
      <c r="C1444" s="30"/>
      <c r="D1444" s="30"/>
      <c r="E1444" s="33"/>
      <c r="F1444" s="33"/>
      <c r="G1444" s="26">
        <f t="shared" si="66"/>
        <v>0</v>
      </c>
      <c r="H1444" s="27" t="str">
        <f t="shared" si="67"/>
        <v/>
      </c>
      <c r="I1444" s="31" t="s">
        <v>89</v>
      </c>
      <c r="J1444" s="31" t="s">
        <v>89</v>
      </c>
      <c r="K1444" s="31" t="s">
        <v>89</v>
      </c>
    </row>
    <row r="1445" spans="1:11">
      <c r="A1445" s="16">
        <f t="shared" si="68"/>
        <v>1442</v>
      </c>
      <c r="B1445" s="29"/>
      <c r="C1445" s="30"/>
      <c r="D1445" s="30"/>
      <c r="E1445" s="33"/>
      <c r="F1445" s="33"/>
      <c r="G1445" s="26">
        <f t="shared" si="66"/>
        <v>0</v>
      </c>
      <c r="H1445" s="27" t="str">
        <f t="shared" si="67"/>
        <v/>
      </c>
      <c r="I1445" s="31" t="s">
        <v>89</v>
      </c>
      <c r="J1445" s="31" t="s">
        <v>89</v>
      </c>
      <c r="K1445" s="31" t="s">
        <v>89</v>
      </c>
    </row>
    <row r="1446" spans="1:11">
      <c r="A1446" s="16">
        <f t="shared" si="68"/>
        <v>1443</v>
      </c>
      <c r="B1446" s="29"/>
      <c r="C1446" s="30"/>
      <c r="D1446" s="30"/>
      <c r="E1446" s="33"/>
      <c r="F1446" s="33"/>
      <c r="G1446" s="26">
        <f t="shared" si="66"/>
        <v>0</v>
      </c>
      <c r="H1446" s="27" t="str">
        <f t="shared" si="67"/>
        <v/>
      </c>
      <c r="I1446" s="31" t="s">
        <v>89</v>
      </c>
      <c r="J1446" s="31" t="s">
        <v>89</v>
      </c>
      <c r="K1446" s="31" t="s">
        <v>89</v>
      </c>
    </row>
    <row r="1447" spans="1:11">
      <c r="A1447" s="16">
        <f t="shared" si="68"/>
        <v>1444</v>
      </c>
      <c r="B1447" s="29"/>
      <c r="C1447" s="30"/>
      <c r="D1447" s="30"/>
      <c r="E1447" s="33"/>
      <c r="F1447" s="33"/>
      <c r="G1447" s="26">
        <f t="shared" si="66"/>
        <v>0</v>
      </c>
      <c r="H1447" s="27" t="str">
        <f t="shared" si="67"/>
        <v/>
      </c>
      <c r="I1447" s="31" t="s">
        <v>89</v>
      </c>
      <c r="J1447" s="31" t="s">
        <v>89</v>
      </c>
      <c r="K1447" s="31" t="s">
        <v>89</v>
      </c>
    </row>
    <row r="1448" spans="1:11">
      <c r="A1448" s="16">
        <f t="shared" si="68"/>
        <v>1445</v>
      </c>
      <c r="B1448" s="29"/>
      <c r="C1448" s="30"/>
      <c r="D1448" s="30"/>
      <c r="E1448" s="33"/>
      <c r="F1448" s="33"/>
      <c r="G1448" s="26">
        <f t="shared" si="66"/>
        <v>0</v>
      </c>
      <c r="H1448" s="27" t="str">
        <f t="shared" si="67"/>
        <v/>
      </c>
      <c r="I1448" s="31" t="s">
        <v>89</v>
      </c>
      <c r="J1448" s="31" t="s">
        <v>89</v>
      </c>
      <c r="K1448" s="31" t="s">
        <v>89</v>
      </c>
    </row>
    <row r="1449" spans="1:11">
      <c r="A1449" s="16">
        <f t="shared" si="68"/>
        <v>1446</v>
      </c>
      <c r="B1449" s="29"/>
      <c r="C1449" s="30"/>
      <c r="D1449" s="30"/>
      <c r="E1449" s="33"/>
      <c r="F1449" s="33"/>
      <c r="G1449" s="26">
        <f t="shared" si="66"/>
        <v>0</v>
      </c>
      <c r="H1449" s="27" t="str">
        <f t="shared" si="67"/>
        <v/>
      </c>
      <c r="I1449" s="31" t="s">
        <v>89</v>
      </c>
      <c r="J1449" s="31" t="s">
        <v>89</v>
      </c>
      <c r="K1449" s="31" t="s">
        <v>89</v>
      </c>
    </row>
    <row r="1450" spans="1:11">
      <c r="A1450" s="16">
        <f t="shared" si="68"/>
        <v>1447</v>
      </c>
      <c r="B1450" s="29"/>
      <c r="C1450" s="30"/>
      <c r="D1450" s="30"/>
      <c r="E1450" s="33"/>
      <c r="F1450" s="33"/>
      <c r="G1450" s="26">
        <f t="shared" si="66"/>
        <v>0</v>
      </c>
      <c r="H1450" s="27" t="str">
        <f t="shared" si="67"/>
        <v/>
      </c>
      <c r="I1450" s="31" t="s">
        <v>89</v>
      </c>
      <c r="J1450" s="31" t="s">
        <v>89</v>
      </c>
      <c r="K1450" s="31" t="s">
        <v>89</v>
      </c>
    </row>
    <row r="1451" spans="1:11">
      <c r="A1451" s="16">
        <f t="shared" si="68"/>
        <v>1448</v>
      </c>
      <c r="B1451" s="29"/>
      <c r="C1451" s="30"/>
      <c r="D1451" s="30"/>
      <c r="E1451" s="33"/>
      <c r="F1451" s="33"/>
      <c r="G1451" s="26">
        <f t="shared" si="66"/>
        <v>0</v>
      </c>
      <c r="H1451" s="27" t="str">
        <f t="shared" si="67"/>
        <v/>
      </c>
      <c r="I1451" s="31" t="s">
        <v>89</v>
      </c>
      <c r="J1451" s="31" t="s">
        <v>89</v>
      </c>
      <c r="K1451" s="31" t="s">
        <v>89</v>
      </c>
    </row>
    <row r="1452" spans="1:11">
      <c r="A1452" s="16">
        <f t="shared" si="68"/>
        <v>1449</v>
      </c>
      <c r="B1452" s="29"/>
      <c r="C1452" s="30"/>
      <c r="D1452" s="30"/>
      <c r="E1452" s="33"/>
      <c r="F1452" s="33"/>
      <c r="G1452" s="26">
        <f t="shared" si="66"/>
        <v>0</v>
      </c>
      <c r="H1452" s="27" t="str">
        <f t="shared" si="67"/>
        <v/>
      </c>
      <c r="I1452" s="31" t="s">
        <v>89</v>
      </c>
      <c r="J1452" s="31" t="s">
        <v>89</v>
      </c>
      <c r="K1452" s="31" t="s">
        <v>89</v>
      </c>
    </row>
    <row r="1453" spans="1:11">
      <c r="A1453" s="16">
        <f t="shared" si="68"/>
        <v>1450</v>
      </c>
      <c r="B1453" s="29"/>
      <c r="C1453" s="30"/>
      <c r="D1453" s="30"/>
      <c r="E1453" s="33"/>
      <c r="F1453" s="33"/>
      <c r="G1453" s="26">
        <f t="shared" si="66"/>
        <v>0</v>
      </c>
      <c r="H1453" s="27" t="str">
        <f t="shared" si="67"/>
        <v/>
      </c>
      <c r="I1453" s="31" t="s">
        <v>89</v>
      </c>
      <c r="J1453" s="31" t="s">
        <v>89</v>
      </c>
      <c r="K1453" s="31" t="s">
        <v>89</v>
      </c>
    </row>
    <row r="1454" spans="1:11">
      <c r="A1454" s="16">
        <f t="shared" si="68"/>
        <v>1451</v>
      </c>
      <c r="B1454" s="29"/>
      <c r="C1454" s="30"/>
      <c r="D1454" s="30"/>
      <c r="E1454" s="33"/>
      <c r="F1454" s="33"/>
      <c r="G1454" s="26">
        <f t="shared" si="66"/>
        <v>0</v>
      </c>
      <c r="H1454" s="27" t="str">
        <f t="shared" si="67"/>
        <v/>
      </c>
      <c r="I1454" s="31" t="s">
        <v>89</v>
      </c>
      <c r="J1454" s="31" t="s">
        <v>89</v>
      </c>
      <c r="K1454" s="31" t="s">
        <v>89</v>
      </c>
    </row>
    <row r="1455" spans="1:11">
      <c r="A1455" s="16">
        <f t="shared" si="68"/>
        <v>1452</v>
      </c>
      <c r="B1455" s="29"/>
      <c r="C1455" s="30"/>
      <c r="D1455" s="30"/>
      <c r="E1455" s="33"/>
      <c r="F1455" s="33"/>
      <c r="G1455" s="26">
        <f t="shared" si="66"/>
        <v>0</v>
      </c>
      <c r="H1455" s="27" t="str">
        <f t="shared" si="67"/>
        <v/>
      </c>
      <c r="I1455" s="31" t="s">
        <v>89</v>
      </c>
      <c r="J1455" s="31" t="s">
        <v>89</v>
      </c>
      <c r="K1455" s="31" t="s">
        <v>89</v>
      </c>
    </row>
    <row r="1456" spans="1:11">
      <c r="A1456" s="16">
        <f t="shared" si="68"/>
        <v>1453</v>
      </c>
      <c r="B1456" s="29"/>
      <c r="C1456" s="30"/>
      <c r="D1456" s="30"/>
      <c r="E1456" s="33"/>
      <c r="F1456" s="33"/>
      <c r="G1456" s="26">
        <f t="shared" si="66"/>
        <v>0</v>
      </c>
      <c r="H1456" s="27" t="str">
        <f t="shared" si="67"/>
        <v/>
      </c>
      <c r="I1456" s="31" t="s">
        <v>89</v>
      </c>
      <c r="J1456" s="31" t="s">
        <v>89</v>
      </c>
      <c r="K1456" s="31" t="s">
        <v>89</v>
      </c>
    </row>
    <row r="1457" spans="1:11">
      <c r="A1457" s="16">
        <f t="shared" si="68"/>
        <v>1454</v>
      </c>
      <c r="B1457" s="29"/>
      <c r="C1457" s="30"/>
      <c r="D1457" s="30"/>
      <c r="E1457" s="33"/>
      <c r="F1457" s="33"/>
      <c r="G1457" s="26">
        <f t="shared" si="66"/>
        <v>0</v>
      </c>
      <c r="H1457" s="27" t="str">
        <f t="shared" si="67"/>
        <v/>
      </c>
      <c r="I1457" s="31" t="s">
        <v>89</v>
      </c>
      <c r="J1457" s="31" t="s">
        <v>89</v>
      </c>
      <c r="K1457" s="31" t="s">
        <v>89</v>
      </c>
    </row>
    <row r="1458" spans="1:11">
      <c r="A1458" s="16">
        <f t="shared" si="68"/>
        <v>1455</v>
      </c>
      <c r="B1458" s="29"/>
      <c r="C1458" s="30"/>
      <c r="D1458" s="30"/>
      <c r="E1458" s="33"/>
      <c r="F1458" s="33"/>
      <c r="G1458" s="26">
        <f t="shared" si="66"/>
        <v>0</v>
      </c>
      <c r="H1458" s="27" t="str">
        <f t="shared" si="67"/>
        <v/>
      </c>
      <c r="I1458" s="31" t="s">
        <v>89</v>
      </c>
      <c r="J1458" s="31" t="s">
        <v>89</v>
      </c>
      <c r="K1458" s="31" t="s">
        <v>89</v>
      </c>
    </row>
    <row r="1459" spans="1:11">
      <c r="A1459" s="16">
        <f t="shared" si="68"/>
        <v>1456</v>
      </c>
      <c r="B1459" s="29"/>
      <c r="C1459" s="30"/>
      <c r="D1459" s="30"/>
      <c r="E1459" s="33"/>
      <c r="F1459" s="33"/>
      <c r="G1459" s="26">
        <f t="shared" si="66"/>
        <v>0</v>
      </c>
      <c r="H1459" s="27" t="str">
        <f t="shared" si="67"/>
        <v/>
      </c>
      <c r="I1459" s="31" t="s">
        <v>89</v>
      </c>
      <c r="J1459" s="31" t="s">
        <v>89</v>
      </c>
      <c r="K1459" s="31" t="s">
        <v>89</v>
      </c>
    </row>
    <row r="1460" spans="1:11">
      <c r="A1460" s="16">
        <f t="shared" si="68"/>
        <v>1457</v>
      </c>
      <c r="B1460" s="29"/>
      <c r="C1460" s="30"/>
      <c r="D1460" s="30"/>
      <c r="E1460" s="33"/>
      <c r="F1460" s="33"/>
      <c r="G1460" s="26">
        <f t="shared" si="66"/>
        <v>0</v>
      </c>
      <c r="H1460" s="27" t="str">
        <f t="shared" si="67"/>
        <v/>
      </c>
      <c r="I1460" s="31" t="s">
        <v>89</v>
      </c>
      <c r="J1460" s="31" t="s">
        <v>89</v>
      </c>
      <c r="K1460" s="31" t="s">
        <v>89</v>
      </c>
    </row>
    <row r="1461" spans="1:11">
      <c r="A1461" s="16">
        <f t="shared" si="68"/>
        <v>1458</v>
      </c>
      <c r="B1461" s="29"/>
      <c r="C1461" s="30"/>
      <c r="D1461" s="30"/>
      <c r="E1461" s="33"/>
      <c r="F1461" s="33"/>
      <c r="G1461" s="26">
        <f t="shared" si="66"/>
        <v>0</v>
      </c>
      <c r="H1461" s="27" t="str">
        <f t="shared" si="67"/>
        <v/>
      </c>
      <c r="I1461" s="31" t="s">
        <v>89</v>
      </c>
      <c r="J1461" s="31" t="s">
        <v>89</v>
      </c>
      <c r="K1461" s="31" t="s">
        <v>89</v>
      </c>
    </row>
    <row r="1462" spans="1:11">
      <c r="A1462" s="16">
        <f t="shared" si="68"/>
        <v>1459</v>
      </c>
      <c r="B1462" s="29"/>
      <c r="C1462" s="30"/>
      <c r="D1462" s="30"/>
      <c r="E1462" s="33"/>
      <c r="F1462" s="33"/>
      <c r="G1462" s="26">
        <f t="shared" si="66"/>
        <v>0</v>
      </c>
      <c r="H1462" s="27" t="str">
        <f t="shared" si="67"/>
        <v/>
      </c>
      <c r="I1462" s="31" t="s">
        <v>89</v>
      </c>
      <c r="J1462" s="31" t="s">
        <v>89</v>
      </c>
      <c r="K1462" s="31" t="s">
        <v>89</v>
      </c>
    </row>
    <row r="1463" spans="1:11">
      <c r="A1463" s="16">
        <f t="shared" si="68"/>
        <v>1460</v>
      </c>
      <c r="B1463" s="29"/>
      <c r="C1463" s="30"/>
      <c r="D1463" s="30"/>
      <c r="E1463" s="33"/>
      <c r="F1463" s="33"/>
      <c r="G1463" s="26">
        <f t="shared" si="66"/>
        <v>0</v>
      </c>
      <c r="H1463" s="27" t="str">
        <f t="shared" si="67"/>
        <v/>
      </c>
      <c r="I1463" s="31" t="s">
        <v>89</v>
      </c>
      <c r="J1463" s="31" t="s">
        <v>89</v>
      </c>
      <c r="K1463" s="31" t="s">
        <v>89</v>
      </c>
    </row>
    <row r="1464" spans="1:11">
      <c r="A1464" s="16">
        <f t="shared" si="68"/>
        <v>1461</v>
      </c>
      <c r="B1464" s="29"/>
      <c r="C1464" s="30"/>
      <c r="D1464" s="30"/>
      <c r="E1464" s="33"/>
      <c r="F1464" s="33"/>
      <c r="G1464" s="26">
        <f t="shared" si="66"/>
        <v>0</v>
      </c>
      <c r="H1464" s="27" t="str">
        <f t="shared" si="67"/>
        <v/>
      </c>
      <c r="I1464" s="31" t="s">
        <v>89</v>
      </c>
      <c r="J1464" s="31" t="s">
        <v>89</v>
      </c>
      <c r="K1464" s="31" t="s">
        <v>89</v>
      </c>
    </row>
    <row r="1465" spans="1:11">
      <c r="A1465" s="16">
        <f t="shared" si="68"/>
        <v>1462</v>
      </c>
      <c r="B1465" s="29"/>
      <c r="C1465" s="30"/>
      <c r="D1465" s="30"/>
      <c r="E1465" s="33"/>
      <c r="F1465" s="33"/>
      <c r="G1465" s="26">
        <f t="shared" si="66"/>
        <v>0</v>
      </c>
      <c r="H1465" s="27" t="str">
        <f t="shared" si="67"/>
        <v/>
      </c>
      <c r="I1465" s="31" t="s">
        <v>89</v>
      </c>
      <c r="J1465" s="31" t="s">
        <v>89</v>
      </c>
      <c r="K1465" s="31" t="s">
        <v>89</v>
      </c>
    </row>
    <row r="1466" spans="1:11">
      <c r="A1466" s="16">
        <f t="shared" si="68"/>
        <v>1463</v>
      </c>
      <c r="B1466" s="29"/>
      <c r="C1466" s="30"/>
      <c r="D1466" s="30"/>
      <c r="E1466" s="33"/>
      <c r="F1466" s="33"/>
      <c r="G1466" s="26">
        <f t="shared" si="66"/>
        <v>0</v>
      </c>
      <c r="H1466" s="27" t="str">
        <f t="shared" si="67"/>
        <v/>
      </c>
      <c r="I1466" s="31" t="s">
        <v>89</v>
      </c>
      <c r="J1466" s="31" t="s">
        <v>89</v>
      </c>
      <c r="K1466" s="31" t="s">
        <v>89</v>
      </c>
    </row>
    <row r="1467" spans="1:11">
      <c r="A1467" s="16">
        <f t="shared" si="68"/>
        <v>1464</v>
      </c>
      <c r="B1467" s="29"/>
      <c r="C1467" s="30"/>
      <c r="D1467" s="30"/>
      <c r="E1467" s="33"/>
      <c r="F1467" s="33"/>
      <c r="G1467" s="26">
        <f t="shared" si="66"/>
        <v>0</v>
      </c>
      <c r="H1467" s="27" t="str">
        <f t="shared" si="67"/>
        <v/>
      </c>
      <c r="I1467" s="31" t="s">
        <v>89</v>
      </c>
      <c r="J1467" s="31" t="s">
        <v>89</v>
      </c>
      <c r="K1467" s="31" t="s">
        <v>89</v>
      </c>
    </row>
    <row r="1468" spans="1:11">
      <c r="A1468" s="16">
        <f t="shared" si="68"/>
        <v>1465</v>
      </c>
      <c r="B1468" s="29"/>
      <c r="C1468" s="30"/>
      <c r="D1468" s="30"/>
      <c r="E1468" s="33"/>
      <c r="F1468" s="33"/>
      <c r="G1468" s="26">
        <f t="shared" si="66"/>
        <v>0</v>
      </c>
      <c r="H1468" s="27" t="str">
        <f t="shared" si="67"/>
        <v/>
      </c>
      <c r="I1468" s="31" t="s">
        <v>89</v>
      </c>
      <c r="J1468" s="31" t="s">
        <v>89</v>
      </c>
      <c r="K1468" s="31" t="s">
        <v>89</v>
      </c>
    </row>
    <row r="1469" spans="1:11">
      <c r="A1469" s="16">
        <f t="shared" si="68"/>
        <v>1466</v>
      </c>
      <c r="B1469" s="29"/>
      <c r="C1469" s="30"/>
      <c r="D1469" s="30"/>
      <c r="E1469" s="33"/>
      <c r="F1469" s="33"/>
      <c r="G1469" s="26">
        <f t="shared" si="66"/>
        <v>0</v>
      </c>
      <c r="H1469" s="27" t="str">
        <f t="shared" si="67"/>
        <v/>
      </c>
      <c r="I1469" s="31" t="s">
        <v>89</v>
      </c>
      <c r="J1469" s="31" t="s">
        <v>89</v>
      </c>
      <c r="K1469" s="31" t="s">
        <v>89</v>
      </c>
    </row>
    <row r="1470" spans="1:11">
      <c r="A1470" s="16">
        <f t="shared" si="68"/>
        <v>1467</v>
      </c>
      <c r="B1470" s="29"/>
      <c r="C1470" s="30"/>
      <c r="D1470" s="30"/>
      <c r="E1470" s="33"/>
      <c r="F1470" s="33"/>
      <c r="G1470" s="26">
        <f t="shared" si="66"/>
        <v>0</v>
      </c>
      <c r="H1470" s="27" t="str">
        <f t="shared" si="67"/>
        <v/>
      </c>
      <c r="I1470" s="31" t="s">
        <v>89</v>
      </c>
      <c r="J1470" s="31" t="s">
        <v>89</v>
      </c>
      <c r="K1470" s="31" t="s">
        <v>89</v>
      </c>
    </row>
    <row r="1471" spans="1:11">
      <c r="A1471" s="16">
        <f t="shared" si="68"/>
        <v>1468</v>
      </c>
      <c r="B1471" s="29"/>
      <c r="C1471" s="30"/>
      <c r="D1471" s="30"/>
      <c r="E1471" s="33"/>
      <c r="F1471" s="33"/>
      <c r="G1471" s="26">
        <f t="shared" si="66"/>
        <v>0</v>
      </c>
      <c r="H1471" s="27" t="str">
        <f t="shared" si="67"/>
        <v/>
      </c>
      <c r="I1471" s="31" t="s">
        <v>89</v>
      </c>
      <c r="J1471" s="31" t="s">
        <v>89</v>
      </c>
      <c r="K1471" s="31" t="s">
        <v>89</v>
      </c>
    </row>
    <row r="1472" spans="1:11">
      <c r="A1472" s="16">
        <f t="shared" si="68"/>
        <v>1469</v>
      </c>
      <c r="B1472" s="29"/>
      <c r="C1472" s="30"/>
      <c r="D1472" s="30"/>
      <c r="E1472" s="33"/>
      <c r="F1472" s="33"/>
      <c r="G1472" s="26">
        <f t="shared" si="66"/>
        <v>0</v>
      </c>
      <c r="H1472" s="27" t="str">
        <f t="shared" si="67"/>
        <v/>
      </c>
      <c r="I1472" s="31" t="s">
        <v>89</v>
      </c>
      <c r="J1472" s="31" t="s">
        <v>89</v>
      </c>
      <c r="K1472" s="31" t="s">
        <v>89</v>
      </c>
    </row>
    <row r="1473" spans="1:11">
      <c r="A1473" s="16">
        <f t="shared" si="68"/>
        <v>1470</v>
      </c>
      <c r="B1473" s="29"/>
      <c r="C1473" s="30"/>
      <c r="D1473" s="30"/>
      <c r="E1473" s="33"/>
      <c r="F1473" s="33"/>
      <c r="G1473" s="26">
        <f t="shared" si="66"/>
        <v>0</v>
      </c>
      <c r="H1473" s="27" t="str">
        <f t="shared" si="67"/>
        <v/>
      </c>
      <c r="I1473" s="31" t="s">
        <v>89</v>
      </c>
      <c r="J1473" s="31" t="s">
        <v>89</v>
      </c>
      <c r="K1473" s="31" t="s">
        <v>89</v>
      </c>
    </row>
    <row r="1474" spans="1:11">
      <c r="A1474" s="16">
        <f t="shared" si="68"/>
        <v>1471</v>
      </c>
      <c r="B1474" s="29"/>
      <c r="C1474" s="30"/>
      <c r="D1474" s="30"/>
      <c r="E1474" s="33"/>
      <c r="F1474" s="33"/>
      <c r="G1474" s="26">
        <f t="shared" si="66"/>
        <v>0</v>
      </c>
      <c r="H1474" s="27" t="str">
        <f t="shared" si="67"/>
        <v/>
      </c>
      <c r="I1474" s="31" t="s">
        <v>89</v>
      </c>
      <c r="J1474" s="31" t="s">
        <v>89</v>
      </c>
      <c r="K1474" s="31" t="s">
        <v>89</v>
      </c>
    </row>
    <row r="1475" spans="1:11">
      <c r="A1475" s="16">
        <f t="shared" si="68"/>
        <v>1472</v>
      </c>
      <c r="B1475" s="29"/>
      <c r="C1475" s="30"/>
      <c r="D1475" s="30"/>
      <c r="E1475" s="33"/>
      <c r="F1475" s="33"/>
      <c r="G1475" s="26">
        <f t="shared" si="66"/>
        <v>0</v>
      </c>
      <c r="H1475" s="27" t="str">
        <f t="shared" si="67"/>
        <v/>
      </c>
      <c r="I1475" s="31" t="s">
        <v>89</v>
      </c>
      <c r="J1475" s="31" t="s">
        <v>89</v>
      </c>
      <c r="K1475" s="31" t="s">
        <v>89</v>
      </c>
    </row>
    <row r="1476" spans="1:11">
      <c r="A1476" s="16">
        <f t="shared" si="68"/>
        <v>1473</v>
      </c>
      <c r="B1476" s="29"/>
      <c r="C1476" s="30"/>
      <c r="D1476" s="30"/>
      <c r="E1476" s="33"/>
      <c r="F1476" s="33"/>
      <c r="G1476" s="26">
        <f t="shared" si="66"/>
        <v>0</v>
      </c>
      <c r="H1476" s="27" t="str">
        <f t="shared" si="67"/>
        <v/>
      </c>
      <c r="I1476" s="31" t="s">
        <v>89</v>
      </c>
      <c r="J1476" s="31" t="s">
        <v>89</v>
      </c>
      <c r="K1476" s="31" t="s">
        <v>89</v>
      </c>
    </row>
    <row r="1477" spans="1:11">
      <c r="A1477" s="16">
        <f t="shared" si="68"/>
        <v>1474</v>
      </c>
      <c r="B1477" s="29"/>
      <c r="C1477" s="30"/>
      <c r="D1477" s="30"/>
      <c r="E1477" s="33"/>
      <c r="F1477" s="33"/>
      <c r="G1477" s="26">
        <f t="shared" ref="G1477:G1540" si="69">E1477*F1477</f>
        <v>0</v>
      </c>
      <c r="H1477" s="27" t="str">
        <f t="shared" ref="H1477:H1540" si="70">IF(ISBLANK(B1477),"",IF(OR(I1477="☑",J1477="☑"),"",MONTH(B1477)))</f>
        <v/>
      </c>
      <c r="I1477" s="31" t="s">
        <v>89</v>
      </c>
      <c r="J1477" s="31" t="s">
        <v>89</v>
      </c>
      <c r="K1477" s="31" t="s">
        <v>89</v>
      </c>
    </row>
    <row r="1478" spans="1:11">
      <c r="A1478" s="16">
        <f t="shared" ref="A1478:A1541" si="71">A1477+1</f>
        <v>1475</v>
      </c>
      <c r="B1478" s="29"/>
      <c r="C1478" s="30"/>
      <c r="D1478" s="30"/>
      <c r="E1478" s="33"/>
      <c r="F1478" s="33"/>
      <c r="G1478" s="26">
        <f t="shared" si="69"/>
        <v>0</v>
      </c>
      <c r="H1478" s="27" t="str">
        <f t="shared" si="70"/>
        <v/>
      </c>
      <c r="I1478" s="31" t="s">
        <v>89</v>
      </c>
      <c r="J1478" s="31" t="s">
        <v>89</v>
      </c>
      <c r="K1478" s="31" t="s">
        <v>89</v>
      </c>
    </row>
    <row r="1479" spans="1:11">
      <c r="A1479" s="16">
        <f t="shared" si="71"/>
        <v>1476</v>
      </c>
      <c r="B1479" s="29"/>
      <c r="C1479" s="30"/>
      <c r="D1479" s="30"/>
      <c r="E1479" s="33"/>
      <c r="F1479" s="33"/>
      <c r="G1479" s="26">
        <f t="shared" si="69"/>
        <v>0</v>
      </c>
      <c r="H1479" s="27" t="str">
        <f t="shared" si="70"/>
        <v/>
      </c>
      <c r="I1479" s="31" t="s">
        <v>89</v>
      </c>
      <c r="J1479" s="31" t="s">
        <v>89</v>
      </c>
      <c r="K1479" s="31" t="s">
        <v>89</v>
      </c>
    </row>
    <row r="1480" spans="1:11">
      <c r="A1480" s="16">
        <f t="shared" si="71"/>
        <v>1477</v>
      </c>
      <c r="B1480" s="29"/>
      <c r="C1480" s="30"/>
      <c r="D1480" s="30"/>
      <c r="E1480" s="33"/>
      <c r="F1480" s="33"/>
      <c r="G1480" s="26">
        <f t="shared" si="69"/>
        <v>0</v>
      </c>
      <c r="H1480" s="27" t="str">
        <f t="shared" si="70"/>
        <v/>
      </c>
      <c r="I1480" s="31" t="s">
        <v>89</v>
      </c>
      <c r="J1480" s="31" t="s">
        <v>89</v>
      </c>
      <c r="K1480" s="31" t="s">
        <v>89</v>
      </c>
    </row>
    <row r="1481" spans="1:11">
      <c r="A1481" s="16">
        <f t="shared" si="71"/>
        <v>1478</v>
      </c>
      <c r="B1481" s="29"/>
      <c r="C1481" s="30"/>
      <c r="D1481" s="30"/>
      <c r="E1481" s="33"/>
      <c r="F1481" s="33"/>
      <c r="G1481" s="26">
        <f t="shared" si="69"/>
        <v>0</v>
      </c>
      <c r="H1481" s="27" t="str">
        <f t="shared" si="70"/>
        <v/>
      </c>
      <c r="I1481" s="31" t="s">
        <v>89</v>
      </c>
      <c r="J1481" s="31" t="s">
        <v>89</v>
      </c>
      <c r="K1481" s="31" t="s">
        <v>89</v>
      </c>
    </row>
    <row r="1482" spans="1:11">
      <c r="A1482" s="16">
        <f t="shared" si="71"/>
        <v>1479</v>
      </c>
      <c r="B1482" s="29"/>
      <c r="C1482" s="30"/>
      <c r="D1482" s="30"/>
      <c r="E1482" s="33"/>
      <c r="F1482" s="33"/>
      <c r="G1482" s="26">
        <f t="shared" si="69"/>
        <v>0</v>
      </c>
      <c r="H1482" s="27" t="str">
        <f t="shared" si="70"/>
        <v/>
      </c>
      <c r="I1482" s="31" t="s">
        <v>89</v>
      </c>
      <c r="J1482" s="31" t="s">
        <v>89</v>
      </c>
      <c r="K1482" s="31" t="s">
        <v>89</v>
      </c>
    </row>
    <row r="1483" spans="1:11">
      <c r="A1483" s="16">
        <f t="shared" si="71"/>
        <v>1480</v>
      </c>
      <c r="B1483" s="29"/>
      <c r="C1483" s="30"/>
      <c r="D1483" s="30"/>
      <c r="E1483" s="33"/>
      <c r="F1483" s="33"/>
      <c r="G1483" s="26">
        <f t="shared" si="69"/>
        <v>0</v>
      </c>
      <c r="H1483" s="27" t="str">
        <f t="shared" si="70"/>
        <v/>
      </c>
      <c r="I1483" s="31" t="s">
        <v>89</v>
      </c>
      <c r="J1483" s="31" t="s">
        <v>89</v>
      </c>
      <c r="K1483" s="31" t="s">
        <v>89</v>
      </c>
    </row>
    <row r="1484" spans="1:11">
      <c r="A1484" s="16">
        <f t="shared" si="71"/>
        <v>1481</v>
      </c>
      <c r="B1484" s="29"/>
      <c r="C1484" s="30"/>
      <c r="D1484" s="30"/>
      <c r="E1484" s="33"/>
      <c r="F1484" s="33"/>
      <c r="G1484" s="26">
        <f t="shared" si="69"/>
        <v>0</v>
      </c>
      <c r="H1484" s="27" t="str">
        <f t="shared" si="70"/>
        <v/>
      </c>
      <c r="I1484" s="31" t="s">
        <v>89</v>
      </c>
      <c r="J1484" s="31" t="s">
        <v>89</v>
      </c>
      <c r="K1484" s="31" t="s">
        <v>89</v>
      </c>
    </row>
    <row r="1485" spans="1:11">
      <c r="A1485" s="16">
        <f t="shared" si="71"/>
        <v>1482</v>
      </c>
      <c r="B1485" s="29"/>
      <c r="C1485" s="30"/>
      <c r="D1485" s="30"/>
      <c r="E1485" s="33"/>
      <c r="F1485" s="33"/>
      <c r="G1485" s="26">
        <f t="shared" si="69"/>
        <v>0</v>
      </c>
      <c r="H1485" s="27" t="str">
        <f t="shared" si="70"/>
        <v/>
      </c>
      <c r="I1485" s="31" t="s">
        <v>89</v>
      </c>
      <c r="J1485" s="31" t="s">
        <v>89</v>
      </c>
      <c r="K1485" s="31" t="s">
        <v>89</v>
      </c>
    </row>
    <row r="1486" spans="1:11">
      <c r="A1486" s="16">
        <f t="shared" si="71"/>
        <v>1483</v>
      </c>
      <c r="B1486" s="29"/>
      <c r="C1486" s="30"/>
      <c r="D1486" s="30"/>
      <c r="E1486" s="33"/>
      <c r="F1486" s="33"/>
      <c r="G1486" s="26">
        <f t="shared" si="69"/>
        <v>0</v>
      </c>
      <c r="H1486" s="27" t="str">
        <f t="shared" si="70"/>
        <v/>
      </c>
      <c r="I1486" s="31" t="s">
        <v>89</v>
      </c>
      <c r="J1486" s="31" t="s">
        <v>89</v>
      </c>
      <c r="K1486" s="31" t="s">
        <v>89</v>
      </c>
    </row>
    <row r="1487" spans="1:11">
      <c r="A1487" s="16">
        <f t="shared" si="71"/>
        <v>1484</v>
      </c>
      <c r="B1487" s="29"/>
      <c r="C1487" s="30"/>
      <c r="D1487" s="30"/>
      <c r="E1487" s="33"/>
      <c r="F1487" s="33"/>
      <c r="G1487" s="26">
        <f t="shared" si="69"/>
        <v>0</v>
      </c>
      <c r="H1487" s="27" t="str">
        <f t="shared" si="70"/>
        <v/>
      </c>
      <c r="I1487" s="31" t="s">
        <v>89</v>
      </c>
      <c r="J1487" s="31" t="s">
        <v>89</v>
      </c>
      <c r="K1487" s="31" t="s">
        <v>89</v>
      </c>
    </row>
    <row r="1488" spans="1:11">
      <c r="A1488" s="16">
        <f t="shared" si="71"/>
        <v>1485</v>
      </c>
      <c r="B1488" s="29"/>
      <c r="C1488" s="30"/>
      <c r="D1488" s="30"/>
      <c r="E1488" s="33"/>
      <c r="F1488" s="33"/>
      <c r="G1488" s="26">
        <f t="shared" si="69"/>
        <v>0</v>
      </c>
      <c r="H1488" s="27" t="str">
        <f t="shared" si="70"/>
        <v/>
      </c>
      <c r="I1488" s="31" t="s">
        <v>89</v>
      </c>
      <c r="J1488" s="31" t="s">
        <v>89</v>
      </c>
      <c r="K1488" s="31" t="s">
        <v>89</v>
      </c>
    </row>
    <row r="1489" spans="1:11">
      <c r="A1489" s="16">
        <f t="shared" si="71"/>
        <v>1486</v>
      </c>
      <c r="B1489" s="29"/>
      <c r="C1489" s="30"/>
      <c r="D1489" s="30"/>
      <c r="E1489" s="33"/>
      <c r="F1489" s="33"/>
      <c r="G1489" s="26">
        <f t="shared" si="69"/>
        <v>0</v>
      </c>
      <c r="H1489" s="27" t="str">
        <f t="shared" si="70"/>
        <v/>
      </c>
      <c r="I1489" s="31" t="s">
        <v>89</v>
      </c>
      <c r="J1489" s="31" t="s">
        <v>89</v>
      </c>
      <c r="K1489" s="31" t="s">
        <v>89</v>
      </c>
    </row>
    <row r="1490" spans="1:11">
      <c r="A1490" s="16">
        <f t="shared" si="71"/>
        <v>1487</v>
      </c>
      <c r="B1490" s="29"/>
      <c r="C1490" s="30"/>
      <c r="D1490" s="30"/>
      <c r="E1490" s="33"/>
      <c r="F1490" s="33"/>
      <c r="G1490" s="26">
        <f t="shared" si="69"/>
        <v>0</v>
      </c>
      <c r="H1490" s="27" t="str">
        <f t="shared" si="70"/>
        <v/>
      </c>
      <c r="I1490" s="31" t="s">
        <v>89</v>
      </c>
      <c r="J1490" s="31" t="s">
        <v>89</v>
      </c>
      <c r="K1490" s="31" t="s">
        <v>89</v>
      </c>
    </row>
    <row r="1491" spans="1:11">
      <c r="A1491" s="16">
        <f t="shared" si="71"/>
        <v>1488</v>
      </c>
      <c r="B1491" s="29"/>
      <c r="C1491" s="30"/>
      <c r="D1491" s="30"/>
      <c r="E1491" s="33"/>
      <c r="F1491" s="33"/>
      <c r="G1491" s="26">
        <f t="shared" si="69"/>
        <v>0</v>
      </c>
      <c r="H1491" s="27" t="str">
        <f t="shared" si="70"/>
        <v/>
      </c>
      <c r="I1491" s="31" t="s">
        <v>89</v>
      </c>
      <c r="J1491" s="31" t="s">
        <v>89</v>
      </c>
      <c r="K1491" s="31" t="s">
        <v>89</v>
      </c>
    </row>
    <row r="1492" spans="1:11">
      <c r="A1492" s="16">
        <f t="shared" si="71"/>
        <v>1489</v>
      </c>
      <c r="B1492" s="29"/>
      <c r="C1492" s="30"/>
      <c r="D1492" s="30"/>
      <c r="E1492" s="33"/>
      <c r="F1492" s="33"/>
      <c r="G1492" s="26">
        <f t="shared" si="69"/>
        <v>0</v>
      </c>
      <c r="H1492" s="27" t="str">
        <f t="shared" si="70"/>
        <v/>
      </c>
      <c r="I1492" s="31" t="s">
        <v>89</v>
      </c>
      <c r="J1492" s="31" t="s">
        <v>89</v>
      </c>
      <c r="K1492" s="31" t="s">
        <v>89</v>
      </c>
    </row>
    <row r="1493" spans="1:11">
      <c r="A1493" s="16">
        <f t="shared" si="71"/>
        <v>1490</v>
      </c>
      <c r="B1493" s="29"/>
      <c r="C1493" s="30"/>
      <c r="D1493" s="30"/>
      <c r="E1493" s="33"/>
      <c r="F1493" s="33"/>
      <c r="G1493" s="26">
        <f t="shared" si="69"/>
        <v>0</v>
      </c>
      <c r="H1493" s="27" t="str">
        <f t="shared" si="70"/>
        <v/>
      </c>
      <c r="I1493" s="31" t="s">
        <v>89</v>
      </c>
      <c r="J1493" s="31" t="s">
        <v>89</v>
      </c>
      <c r="K1493" s="31" t="s">
        <v>89</v>
      </c>
    </row>
    <row r="1494" spans="1:11">
      <c r="A1494" s="16">
        <f t="shared" si="71"/>
        <v>1491</v>
      </c>
      <c r="B1494" s="29"/>
      <c r="C1494" s="30"/>
      <c r="D1494" s="30"/>
      <c r="E1494" s="33"/>
      <c r="F1494" s="33"/>
      <c r="G1494" s="26">
        <f t="shared" si="69"/>
        <v>0</v>
      </c>
      <c r="H1494" s="27" t="str">
        <f t="shared" si="70"/>
        <v/>
      </c>
      <c r="I1494" s="31" t="s">
        <v>89</v>
      </c>
      <c r="J1494" s="31" t="s">
        <v>89</v>
      </c>
      <c r="K1494" s="31" t="s">
        <v>89</v>
      </c>
    </row>
    <row r="1495" spans="1:11">
      <c r="A1495" s="16">
        <f t="shared" si="71"/>
        <v>1492</v>
      </c>
      <c r="B1495" s="29"/>
      <c r="C1495" s="30"/>
      <c r="D1495" s="30"/>
      <c r="E1495" s="33"/>
      <c r="F1495" s="33"/>
      <c r="G1495" s="26">
        <f t="shared" si="69"/>
        <v>0</v>
      </c>
      <c r="H1495" s="27" t="str">
        <f t="shared" si="70"/>
        <v/>
      </c>
      <c r="I1495" s="31" t="s">
        <v>89</v>
      </c>
      <c r="J1495" s="31" t="s">
        <v>89</v>
      </c>
      <c r="K1495" s="31" t="s">
        <v>89</v>
      </c>
    </row>
    <row r="1496" spans="1:11">
      <c r="A1496" s="16">
        <f t="shared" si="71"/>
        <v>1493</v>
      </c>
      <c r="B1496" s="29"/>
      <c r="C1496" s="30"/>
      <c r="D1496" s="30"/>
      <c r="E1496" s="33"/>
      <c r="F1496" s="33"/>
      <c r="G1496" s="26">
        <f t="shared" si="69"/>
        <v>0</v>
      </c>
      <c r="H1496" s="27" t="str">
        <f t="shared" si="70"/>
        <v/>
      </c>
      <c r="I1496" s="31" t="s">
        <v>89</v>
      </c>
      <c r="J1496" s="31" t="s">
        <v>89</v>
      </c>
      <c r="K1496" s="31" t="s">
        <v>89</v>
      </c>
    </row>
    <row r="1497" spans="1:11">
      <c r="A1497" s="16">
        <f t="shared" si="71"/>
        <v>1494</v>
      </c>
      <c r="B1497" s="29"/>
      <c r="C1497" s="30"/>
      <c r="D1497" s="30"/>
      <c r="E1497" s="33"/>
      <c r="F1497" s="33"/>
      <c r="G1497" s="26">
        <f t="shared" si="69"/>
        <v>0</v>
      </c>
      <c r="H1497" s="27" t="str">
        <f t="shared" si="70"/>
        <v/>
      </c>
      <c r="I1497" s="31" t="s">
        <v>89</v>
      </c>
      <c r="J1497" s="31" t="s">
        <v>89</v>
      </c>
      <c r="K1497" s="31" t="s">
        <v>89</v>
      </c>
    </row>
    <row r="1498" spans="1:11">
      <c r="A1498" s="16">
        <f t="shared" si="71"/>
        <v>1495</v>
      </c>
      <c r="B1498" s="29"/>
      <c r="C1498" s="30"/>
      <c r="D1498" s="30"/>
      <c r="E1498" s="33"/>
      <c r="F1498" s="33"/>
      <c r="G1498" s="26">
        <f t="shared" si="69"/>
        <v>0</v>
      </c>
      <c r="H1498" s="27" t="str">
        <f t="shared" si="70"/>
        <v/>
      </c>
      <c r="I1498" s="31" t="s">
        <v>89</v>
      </c>
      <c r="J1498" s="31" t="s">
        <v>89</v>
      </c>
      <c r="K1498" s="31" t="s">
        <v>89</v>
      </c>
    </row>
    <row r="1499" spans="1:11">
      <c r="A1499" s="16">
        <f t="shared" si="71"/>
        <v>1496</v>
      </c>
      <c r="B1499" s="29"/>
      <c r="C1499" s="30"/>
      <c r="D1499" s="30"/>
      <c r="E1499" s="33"/>
      <c r="F1499" s="33"/>
      <c r="G1499" s="26">
        <f t="shared" si="69"/>
        <v>0</v>
      </c>
      <c r="H1499" s="27" t="str">
        <f t="shared" si="70"/>
        <v/>
      </c>
      <c r="I1499" s="31" t="s">
        <v>89</v>
      </c>
      <c r="J1499" s="31" t="s">
        <v>89</v>
      </c>
      <c r="K1499" s="31" t="s">
        <v>89</v>
      </c>
    </row>
    <row r="1500" spans="1:11">
      <c r="A1500" s="16">
        <f t="shared" si="71"/>
        <v>1497</v>
      </c>
      <c r="B1500" s="29"/>
      <c r="C1500" s="30"/>
      <c r="D1500" s="30"/>
      <c r="E1500" s="33"/>
      <c r="F1500" s="33"/>
      <c r="G1500" s="26">
        <f t="shared" si="69"/>
        <v>0</v>
      </c>
      <c r="H1500" s="27" t="str">
        <f t="shared" si="70"/>
        <v/>
      </c>
      <c r="I1500" s="31" t="s">
        <v>89</v>
      </c>
      <c r="J1500" s="31" t="s">
        <v>89</v>
      </c>
      <c r="K1500" s="31" t="s">
        <v>89</v>
      </c>
    </row>
    <row r="1501" spans="1:11">
      <c r="A1501" s="16">
        <f t="shared" si="71"/>
        <v>1498</v>
      </c>
      <c r="B1501" s="29"/>
      <c r="C1501" s="30"/>
      <c r="D1501" s="30"/>
      <c r="E1501" s="33"/>
      <c r="F1501" s="33"/>
      <c r="G1501" s="26">
        <f t="shared" si="69"/>
        <v>0</v>
      </c>
      <c r="H1501" s="27" t="str">
        <f t="shared" si="70"/>
        <v/>
      </c>
      <c r="I1501" s="31" t="s">
        <v>89</v>
      </c>
      <c r="J1501" s="31" t="s">
        <v>89</v>
      </c>
      <c r="K1501" s="31" t="s">
        <v>89</v>
      </c>
    </row>
    <row r="1502" spans="1:11">
      <c r="A1502" s="16">
        <f t="shared" si="71"/>
        <v>1499</v>
      </c>
      <c r="B1502" s="29"/>
      <c r="C1502" s="30"/>
      <c r="D1502" s="30"/>
      <c r="E1502" s="33"/>
      <c r="F1502" s="33"/>
      <c r="G1502" s="26">
        <f t="shared" si="69"/>
        <v>0</v>
      </c>
      <c r="H1502" s="27" t="str">
        <f t="shared" si="70"/>
        <v/>
      </c>
      <c r="I1502" s="31" t="s">
        <v>89</v>
      </c>
      <c r="J1502" s="31" t="s">
        <v>89</v>
      </c>
      <c r="K1502" s="31" t="s">
        <v>89</v>
      </c>
    </row>
    <row r="1503" spans="1:11">
      <c r="A1503" s="16">
        <f t="shared" si="71"/>
        <v>1500</v>
      </c>
      <c r="B1503" s="29"/>
      <c r="C1503" s="30"/>
      <c r="D1503" s="30"/>
      <c r="E1503" s="33"/>
      <c r="F1503" s="33"/>
      <c r="G1503" s="26">
        <f t="shared" si="69"/>
        <v>0</v>
      </c>
      <c r="H1503" s="27" t="str">
        <f t="shared" si="70"/>
        <v/>
      </c>
      <c r="I1503" s="31" t="s">
        <v>89</v>
      </c>
      <c r="J1503" s="31" t="s">
        <v>89</v>
      </c>
      <c r="K1503" s="31" t="s">
        <v>89</v>
      </c>
    </row>
    <row r="1504" spans="1:11">
      <c r="A1504" s="16">
        <f t="shared" si="71"/>
        <v>1501</v>
      </c>
      <c r="B1504" s="29"/>
      <c r="C1504" s="30"/>
      <c r="D1504" s="30"/>
      <c r="E1504" s="33"/>
      <c r="F1504" s="33"/>
      <c r="G1504" s="26">
        <f t="shared" si="69"/>
        <v>0</v>
      </c>
      <c r="H1504" s="27" t="str">
        <f t="shared" si="70"/>
        <v/>
      </c>
      <c r="I1504" s="31" t="s">
        <v>89</v>
      </c>
      <c r="J1504" s="31" t="s">
        <v>89</v>
      </c>
      <c r="K1504" s="31" t="s">
        <v>89</v>
      </c>
    </row>
    <row r="1505" spans="1:11">
      <c r="A1505" s="16">
        <f t="shared" si="71"/>
        <v>1502</v>
      </c>
      <c r="B1505" s="29"/>
      <c r="C1505" s="30"/>
      <c r="D1505" s="30"/>
      <c r="E1505" s="33"/>
      <c r="F1505" s="33"/>
      <c r="G1505" s="26">
        <f t="shared" si="69"/>
        <v>0</v>
      </c>
      <c r="H1505" s="27" t="str">
        <f t="shared" si="70"/>
        <v/>
      </c>
      <c r="I1505" s="31" t="s">
        <v>89</v>
      </c>
      <c r="J1505" s="31" t="s">
        <v>89</v>
      </c>
      <c r="K1505" s="31" t="s">
        <v>89</v>
      </c>
    </row>
    <row r="1506" spans="1:11">
      <c r="A1506" s="16">
        <f t="shared" si="71"/>
        <v>1503</v>
      </c>
      <c r="B1506" s="29"/>
      <c r="C1506" s="30"/>
      <c r="D1506" s="30"/>
      <c r="E1506" s="33"/>
      <c r="F1506" s="33"/>
      <c r="G1506" s="26">
        <f t="shared" si="69"/>
        <v>0</v>
      </c>
      <c r="H1506" s="27" t="str">
        <f t="shared" si="70"/>
        <v/>
      </c>
      <c r="I1506" s="31" t="s">
        <v>89</v>
      </c>
      <c r="J1506" s="31" t="s">
        <v>89</v>
      </c>
      <c r="K1506" s="31" t="s">
        <v>89</v>
      </c>
    </row>
    <row r="1507" spans="1:11">
      <c r="A1507" s="16">
        <f t="shared" si="71"/>
        <v>1504</v>
      </c>
      <c r="B1507" s="29"/>
      <c r="C1507" s="30"/>
      <c r="D1507" s="30"/>
      <c r="E1507" s="33"/>
      <c r="F1507" s="33"/>
      <c r="G1507" s="26">
        <f t="shared" si="69"/>
        <v>0</v>
      </c>
      <c r="H1507" s="27" t="str">
        <f t="shared" si="70"/>
        <v/>
      </c>
      <c r="I1507" s="31" t="s">
        <v>89</v>
      </c>
      <c r="J1507" s="31" t="s">
        <v>89</v>
      </c>
      <c r="K1507" s="31" t="s">
        <v>89</v>
      </c>
    </row>
    <row r="1508" spans="1:11">
      <c r="A1508" s="16">
        <f t="shared" si="71"/>
        <v>1505</v>
      </c>
      <c r="B1508" s="29"/>
      <c r="C1508" s="30"/>
      <c r="D1508" s="30"/>
      <c r="E1508" s="33"/>
      <c r="F1508" s="33"/>
      <c r="G1508" s="26">
        <f t="shared" si="69"/>
        <v>0</v>
      </c>
      <c r="H1508" s="27" t="str">
        <f t="shared" si="70"/>
        <v/>
      </c>
      <c r="I1508" s="31" t="s">
        <v>89</v>
      </c>
      <c r="J1508" s="31" t="s">
        <v>89</v>
      </c>
      <c r="K1508" s="31" t="s">
        <v>89</v>
      </c>
    </row>
    <row r="1509" spans="1:11">
      <c r="A1509" s="16">
        <f t="shared" si="71"/>
        <v>1506</v>
      </c>
      <c r="B1509" s="29"/>
      <c r="C1509" s="30"/>
      <c r="D1509" s="30"/>
      <c r="E1509" s="33"/>
      <c r="F1509" s="33"/>
      <c r="G1509" s="26">
        <f t="shared" si="69"/>
        <v>0</v>
      </c>
      <c r="H1509" s="27" t="str">
        <f t="shared" si="70"/>
        <v/>
      </c>
      <c r="I1509" s="31" t="s">
        <v>89</v>
      </c>
      <c r="J1509" s="31" t="s">
        <v>89</v>
      </c>
      <c r="K1509" s="31" t="s">
        <v>89</v>
      </c>
    </row>
    <row r="1510" spans="1:11">
      <c r="A1510" s="16">
        <f t="shared" si="71"/>
        <v>1507</v>
      </c>
      <c r="B1510" s="29"/>
      <c r="C1510" s="30"/>
      <c r="D1510" s="30"/>
      <c r="E1510" s="33"/>
      <c r="F1510" s="33"/>
      <c r="G1510" s="26">
        <f t="shared" si="69"/>
        <v>0</v>
      </c>
      <c r="H1510" s="27" t="str">
        <f t="shared" si="70"/>
        <v/>
      </c>
      <c r="I1510" s="31" t="s">
        <v>89</v>
      </c>
      <c r="J1510" s="31" t="s">
        <v>89</v>
      </c>
      <c r="K1510" s="31" t="s">
        <v>89</v>
      </c>
    </row>
    <row r="1511" spans="1:11">
      <c r="A1511" s="16">
        <f t="shared" si="71"/>
        <v>1508</v>
      </c>
      <c r="B1511" s="29"/>
      <c r="C1511" s="30"/>
      <c r="D1511" s="30"/>
      <c r="E1511" s="33"/>
      <c r="F1511" s="33"/>
      <c r="G1511" s="26">
        <f t="shared" si="69"/>
        <v>0</v>
      </c>
      <c r="H1511" s="27" t="str">
        <f t="shared" si="70"/>
        <v/>
      </c>
      <c r="I1511" s="31" t="s">
        <v>89</v>
      </c>
      <c r="J1511" s="31" t="s">
        <v>89</v>
      </c>
      <c r="K1511" s="31" t="s">
        <v>89</v>
      </c>
    </row>
    <row r="1512" spans="1:11">
      <c r="A1512" s="16">
        <f t="shared" si="71"/>
        <v>1509</v>
      </c>
      <c r="B1512" s="29"/>
      <c r="C1512" s="30"/>
      <c r="D1512" s="30"/>
      <c r="E1512" s="33"/>
      <c r="F1512" s="33"/>
      <c r="G1512" s="26">
        <f t="shared" si="69"/>
        <v>0</v>
      </c>
      <c r="H1512" s="27" t="str">
        <f t="shared" si="70"/>
        <v/>
      </c>
      <c r="I1512" s="31" t="s">
        <v>89</v>
      </c>
      <c r="J1512" s="31" t="s">
        <v>89</v>
      </c>
      <c r="K1512" s="31" t="s">
        <v>89</v>
      </c>
    </row>
    <row r="1513" spans="1:11">
      <c r="A1513" s="16">
        <f t="shared" si="71"/>
        <v>1510</v>
      </c>
      <c r="B1513" s="29"/>
      <c r="C1513" s="30"/>
      <c r="D1513" s="30"/>
      <c r="E1513" s="33"/>
      <c r="F1513" s="33"/>
      <c r="G1513" s="26">
        <f t="shared" si="69"/>
        <v>0</v>
      </c>
      <c r="H1513" s="27" t="str">
        <f t="shared" si="70"/>
        <v/>
      </c>
      <c r="I1513" s="31" t="s">
        <v>89</v>
      </c>
      <c r="J1513" s="31" t="s">
        <v>89</v>
      </c>
      <c r="K1513" s="31" t="s">
        <v>89</v>
      </c>
    </row>
    <row r="1514" spans="1:11">
      <c r="A1514" s="16">
        <f t="shared" si="71"/>
        <v>1511</v>
      </c>
      <c r="B1514" s="29"/>
      <c r="C1514" s="30"/>
      <c r="D1514" s="30"/>
      <c r="E1514" s="33"/>
      <c r="F1514" s="33"/>
      <c r="G1514" s="26">
        <f t="shared" si="69"/>
        <v>0</v>
      </c>
      <c r="H1514" s="27" t="str">
        <f t="shared" si="70"/>
        <v/>
      </c>
      <c r="I1514" s="31" t="s">
        <v>89</v>
      </c>
      <c r="J1514" s="31" t="s">
        <v>89</v>
      </c>
      <c r="K1514" s="31" t="s">
        <v>89</v>
      </c>
    </row>
    <row r="1515" spans="1:11">
      <c r="A1515" s="16">
        <f t="shared" si="71"/>
        <v>1512</v>
      </c>
      <c r="B1515" s="29"/>
      <c r="C1515" s="30"/>
      <c r="D1515" s="30"/>
      <c r="E1515" s="33"/>
      <c r="F1515" s="33"/>
      <c r="G1515" s="26">
        <f t="shared" si="69"/>
        <v>0</v>
      </c>
      <c r="H1515" s="27" t="str">
        <f t="shared" si="70"/>
        <v/>
      </c>
      <c r="I1515" s="31" t="s">
        <v>89</v>
      </c>
      <c r="J1515" s="31" t="s">
        <v>89</v>
      </c>
      <c r="K1515" s="31" t="s">
        <v>89</v>
      </c>
    </row>
    <row r="1516" spans="1:11">
      <c r="A1516" s="16">
        <f t="shared" si="71"/>
        <v>1513</v>
      </c>
      <c r="B1516" s="29"/>
      <c r="C1516" s="30"/>
      <c r="D1516" s="30"/>
      <c r="E1516" s="33"/>
      <c r="F1516" s="33"/>
      <c r="G1516" s="26">
        <f t="shared" si="69"/>
        <v>0</v>
      </c>
      <c r="H1516" s="27" t="str">
        <f t="shared" si="70"/>
        <v/>
      </c>
      <c r="I1516" s="31" t="s">
        <v>89</v>
      </c>
      <c r="J1516" s="31" t="s">
        <v>89</v>
      </c>
      <c r="K1516" s="31" t="s">
        <v>89</v>
      </c>
    </row>
    <row r="1517" spans="1:11">
      <c r="A1517" s="16">
        <f t="shared" si="71"/>
        <v>1514</v>
      </c>
      <c r="B1517" s="29"/>
      <c r="C1517" s="30"/>
      <c r="D1517" s="30"/>
      <c r="E1517" s="33"/>
      <c r="F1517" s="33"/>
      <c r="G1517" s="26">
        <f t="shared" si="69"/>
        <v>0</v>
      </c>
      <c r="H1517" s="27" t="str">
        <f t="shared" si="70"/>
        <v/>
      </c>
      <c r="I1517" s="31" t="s">
        <v>89</v>
      </c>
      <c r="J1517" s="31" t="s">
        <v>89</v>
      </c>
      <c r="K1517" s="31" t="s">
        <v>89</v>
      </c>
    </row>
    <row r="1518" spans="1:11">
      <c r="A1518" s="16">
        <f t="shared" si="71"/>
        <v>1515</v>
      </c>
      <c r="B1518" s="29"/>
      <c r="C1518" s="30"/>
      <c r="D1518" s="30"/>
      <c r="E1518" s="33"/>
      <c r="F1518" s="33"/>
      <c r="G1518" s="26">
        <f t="shared" si="69"/>
        <v>0</v>
      </c>
      <c r="H1518" s="27" t="str">
        <f t="shared" si="70"/>
        <v/>
      </c>
      <c r="I1518" s="31" t="s">
        <v>89</v>
      </c>
      <c r="J1518" s="31" t="s">
        <v>89</v>
      </c>
      <c r="K1518" s="31" t="s">
        <v>89</v>
      </c>
    </row>
    <row r="1519" spans="1:11">
      <c r="A1519" s="16">
        <f t="shared" si="71"/>
        <v>1516</v>
      </c>
      <c r="B1519" s="29"/>
      <c r="C1519" s="30"/>
      <c r="D1519" s="30"/>
      <c r="E1519" s="33"/>
      <c r="F1519" s="33"/>
      <c r="G1519" s="26">
        <f t="shared" si="69"/>
        <v>0</v>
      </c>
      <c r="H1519" s="27" t="str">
        <f t="shared" si="70"/>
        <v/>
      </c>
      <c r="I1519" s="31" t="s">
        <v>89</v>
      </c>
      <c r="J1519" s="31" t="s">
        <v>89</v>
      </c>
      <c r="K1519" s="31" t="s">
        <v>89</v>
      </c>
    </row>
    <row r="1520" spans="1:11">
      <c r="A1520" s="16">
        <f t="shared" si="71"/>
        <v>1517</v>
      </c>
      <c r="B1520" s="29"/>
      <c r="C1520" s="30"/>
      <c r="D1520" s="30"/>
      <c r="E1520" s="33"/>
      <c r="F1520" s="33"/>
      <c r="G1520" s="26">
        <f t="shared" si="69"/>
        <v>0</v>
      </c>
      <c r="H1520" s="27" t="str">
        <f t="shared" si="70"/>
        <v/>
      </c>
      <c r="I1520" s="31" t="s">
        <v>89</v>
      </c>
      <c r="J1520" s="31" t="s">
        <v>89</v>
      </c>
      <c r="K1520" s="31" t="s">
        <v>89</v>
      </c>
    </row>
    <row r="1521" spans="1:11">
      <c r="A1521" s="16">
        <f t="shared" si="71"/>
        <v>1518</v>
      </c>
      <c r="B1521" s="29"/>
      <c r="C1521" s="30"/>
      <c r="D1521" s="30"/>
      <c r="E1521" s="33"/>
      <c r="F1521" s="33"/>
      <c r="G1521" s="26">
        <f t="shared" si="69"/>
        <v>0</v>
      </c>
      <c r="H1521" s="27" t="str">
        <f t="shared" si="70"/>
        <v/>
      </c>
      <c r="I1521" s="31" t="s">
        <v>89</v>
      </c>
      <c r="J1521" s="31" t="s">
        <v>89</v>
      </c>
      <c r="K1521" s="31" t="s">
        <v>89</v>
      </c>
    </row>
    <row r="1522" spans="1:11">
      <c r="A1522" s="16">
        <f t="shared" si="71"/>
        <v>1519</v>
      </c>
      <c r="B1522" s="29"/>
      <c r="C1522" s="30"/>
      <c r="D1522" s="30"/>
      <c r="E1522" s="33"/>
      <c r="F1522" s="33"/>
      <c r="G1522" s="26">
        <f t="shared" si="69"/>
        <v>0</v>
      </c>
      <c r="H1522" s="27" t="str">
        <f t="shared" si="70"/>
        <v/>
      </c>
      <c r="I1522" s="31" t="s">
        <v>89</v>
      </c>
      <c r="J1522" s="31" t="s">
        <v>89</v>
      </c>
      <c r="K1522" s="31" t="s">
        <v>89</v>
      </c>
    </row>
    <row r="1523" spans="1:11">
      <c r="A1523" s="16">
        <f t="shared" si="71"/>
        <v>1520</v>
      </c>
      <c r="B1523" s="29"/>
      <c r="C1523" s="30"/>
      <c r="D1523" s="30"/>
      <c r="E1523" s="33"/>
      <c r="F1523" s="33"/>
      <c r="G1523" s="26">
        <f t="shared" si="69"/>
        <v>0</v>
      </c>
      <c r="H1523" s="27" t="str">
        <f t="shared" si="70"/>
        <v/>
      </c>
      <c r="I1523" s="31" t="s">
        <v>89</v>
      </c>
      <c r="J1523" s="31" t="s">
        <v>89</v>
      </c>
      <c r="K1523" s="31" t="s">
        <v>89</v>
      </c>
    </row>
    <row r="1524" spans="1:11">
      <c r="A1524" s="16">
        <f t="shared" si="71"/>
        <v>1521</v>
      </c>
      <c r="B1524" s="29"/>
      <c r="C1524" s="30"/>
      <c r="D1524" s="30"/>
      <c r="E1524" s="33"/>
      <c r="F1524" s="33"/>
      <c r="G1524" s="26">
        <f t="shared" si="69"/>
        <v>0</v>
      </c>
      <c r="H1524" s="27" t="str">
        <f t="shared" si="70"/>
        <v/>
      </c>
      <c r="I1524" s="31" t="s">
        <v>89</v>
      </c>
      <c r="J1524" s="31" t="s">
        <v>89</v>
      </c>
      <c r="K1524" s="31" t="s">
        <v>89</v>
      </c>
    </row>
    <row r="1525" spans="1:11">
      <c r="A1525" s="16">
        <f t="shared" si="71"/>
        <v>1522</v>
      </c>
      <c r="B1525" s="29"/>
      <c r="C1525" s="30"/>
      <c r="D1525" s="30"/>
      <c r="E1525" s="33"/>
      <c r="F1525" s="33"/>
      <c r="G1525" s="26">
        <f t="shared" si="69"/>
        <v>0</v>
      </c>
      <c r="H1525" s="27" t="str">
        <f t="shared" si="70"/>
        <v/>
      </c>
      <c r="I1525" s="31" t="s">
        <v>89</v>
      </c>
      <c r="J1525" s="31" t="s">
        <v>89</v>
      </c>
      <c r="K1525" s="31" t="s">
        <v>89</v>
      </c>
    </row>
    <row r="1526" spans="1:11">
      <c r="A1526" s="16">
        <f t="shared" si="71"/>
        <v>1523</v>
      </c>
      <c r="B1526" s="29"/>
      <c r="C1526" s="30"/>
      <c r="D1526" s="30"/>
      <c r="E1526" s="33"/>
      <c r="F1526" s="33"/>
      <c r="G1526" s="26">
        <f t="shared" si="69"/>
        <v>0</v>
      </c>
      <c r="H1526" s="27" t="str">
        <f t="shared" si="70"/>
        <v/>
      </c>
      <c r="I1526" s="31" t="s">
        <v>89</v>
      </c>
      <c r="J1526" s="31" t="s">
        <v>89</v>
      </c>
      <c r="K1526" s="31" t="s">
        <v>89</v>
      </c>
    </row>
    <row r="1527" spans="1:11">
      <c r="A1527" s="16">
        <f t="shared" si="71"/>
        <v>1524</v>
      </c>
      <c r="B1527" s="29"/>
      <c r="C1527" s="30"/>
      <c r="D1527" s="30"/>
      <c r="E1527" s="33"/>
      <c r="F1527" s="33"/>
      <c r="G1527" s="26">
        <f t="shared" si="69"/>
        <v>0</v>
      </c>
      <c r="H1527" s="27" t="str">
        <f t="shared" si="70"/>
        <v/>
      </c>
      <c r="I1527" s="31" t="s">
        <v>89</v>
      </c>
      <c r="J1527" s="31" t="s">
        <v>89</v>
      </c>
      <c r="K1527" s="31" t="s">
        <v>89</v>
      </c>
    </row>
    <row r="1528" spans="1:11">
      <c r="A1528" s="16">
        <f t="shared" si="71"/>
        <v>1525</v>
      </c>
      <c r="B1528" s="29"/>
      <c r="C1528" s="30"/>
      <c r="D1528" s="30"/>
      <c r="E1528" s="33"/>
      <c r="F1528" s="33"/>
      <c r="G1528" s="26">
        <f t="shared" si="69"/>
        <v>0</v>
      </c>
      <c r="H1528" s="27" t="str">
        <f t="shared" si="70"/>
        <v/>
      </c>
      <c r="I1528" s="31" t="s">
        <v>89</v>
      </c>
      <c r="J1528" s="31" t="s">
        <v>89</v>
      </c>
      <c r="K1528" s="31" t="s">
        <v>89</v>
      </c>
    </row>
    <row r="1529" spans="1:11">
      <c r="A1529" s="16">
        <f t="shared" si="71"/>
        <v>1526</v>
      </c>
      <c r="B1529" s="29"/>
      <c r="C1529" s="30"/>
      <c r="D1529" s="30"/>
      <c r="E1529" s="33"/>
      <c r="F1529" s="33"/>
      <c r="G1529" s="26">
        <f t="shared" si="69"/>
        <v>0</v>
      </c>
      <c r="H1529" s="27" t="str">
        <f t="shared" si="70"/>
        <v/>
      </c>
      <c r="I1529" s="31" t="s">
        <v>89</v>
      </c>
      <c r="J1529" s="31" t="s">
        <v>89</v>
      </c>
      <c r="K1529" s="31" t="s">
        <v>89</v>
      </c>
    </row>
    <row r="1530" spans="1:11">
      <c r="A1530" s="16">
        <f t="shared" si="71"/>
        <v>1527</v>
      </c>
      <c r="B1530" s="29"/>
      <c r="C1530" s="30"/>
      <c r="D1530" s="30"/>
      <c r="E1530" s="33"/>
      <c r="F1530" s="33"/>
      <c r="G1530" s="26">
        <f t="shared" si="69"/>
        <v>0</v>
      </c>
      <c r="H1530" s="27" t="str">
        <f t="shared" si="70"/>
        <v/>
      </c>
      <c r="I1530" s="31" t="s">
        <v>89</v>
      </c>
      <c r="J1530" s="31" t="s">
        <v>89</v>
      </c>
      <c r="K1530" s="31" t="s">
        <v>89</v>
      </c>
    </row>
    <row r="1531" spans="1:11">
      <c r="A1531" s="16">
        <f t="shared" si="71"/>
        <v>1528</v>
      </c>
      <c r="B1531" s="29"/>
      <c r="C1531" s="30"/>
      <c r="D1531" s="30"/>
      <c r="E1531" s="33"/>
      <c r="F1531" s="33"/>
      <c r="G1531" s="26">
        <f t="shared" si="69"/>
        <v>0</v>
      </c>
      <c r="H1531" s="27" t="str">
        <f t="shared" si="70"/>
        <v/>
      </c>
      <c r="I1531" s="31" t="s">
        <v>89</v>
      </c>
      <c r="J1531" s="31" t="s">
        <v>89</v>
      </c>
      <c r="K1531" s="31" t="s">
        <v>89</v>
      </c>
    </row>
    <row r="1532" spans="1:11">
      <c r="A1532" s="16">
        <f t="shared" si="71"/>
        <v>1529</v>
      </c>
      <c r="B1532" s="29"/>
      <c r="C1532" s="30"/>
      <c r="D1532" s="30"/>
      <c r="E1532" s="33"/>
      <c r="F1532" s="33"/>
      <c r="G1532" s="26">
        <f t="shared" si="69"/>
        <v>0</v>
      </c>
      <c r="H1532" s="27" t="str">
        <f t="shared" si="70"/>
        <v/>
      </c>
      <c r="I1532" s="31" t="s">
        <v>89</v>
      </c>
      <c r="J1532" s="31" t="s">
        <v>89</v>
      </c>
      <c r="K1532" s="31" t="s">
        <v>89</v>
      </c>
    </row>
    <row r="1533" spans="1:11">
      <c r="A1533" s="16">
        <f t="shared" si="71"/>
        <v>1530</v>
      </c>
      <c r="B1533" s="29"/>
      <c r="C1533" s="30"/>
      <c r="D1533" s="30"/>
      <c r="E1533" s="33"/>
      <c r="F1533" s="33"/>
      <c r="G1533" s="26">
        <f t="shared" si="69"/>
        <v>0</v>
      </c>
      <c r="H1533" s="27" t="str">
        <f t="shared" si="70"/>
        <v/>
      </c>
      <c r="I1533" s="31" t="s">
        <v>89</v>
      </c>
      <c r="J1533" s="31" t="s">
        <v>89</v>
      </c>
      <c r="K1533" s="31" t="s">
        <v>89</v>
      </c>
    </row>
    <row r="1534" spans="1:11">
      <c r="A1534" s="16">
        <f t="shared" si="71"/>
        <v>1531</v>
      </c>
      <c r="B1534" s="29"/>
      <c r="C1534" s="30"/>
      <c r="D1534" s="30"/>
      <c r="E1534" s="33"/>
      <c r="F1534" s="33"/>
      <c r="G1534" s="26">
        <f t="shared" si="69"/>
        <v>0</v>
      </c>
      <c r="H1534" s="27" t="str">
        <f t="shared" si="70"/>
        <v/>
      </c>
      <c r="I1534" s="31" t="s">
        <v>89</v>
      </c>
      <c r="J1534" s="31" t="s">
        <v>89</v>
      </c>
      <c r="K1534" s="31" t="s">
        <v>89</v>
      </c>
    </row>
    <row r="1535" spans="1:11">
      <c r="A1535" s="16">
        <f t="shared" si="71"/>
        <v>1532</v>
      </c>
      <c r="B1535" s="29"/>
      <c r="C1535" s="30"/>
      <c r="D1535" s="30"/>
      <c r="E1535" s="33"/>
      <c r="F1535" s="33"/>
      <c r="G1535" s="26">
        <f t="shared" si="69"/>
        <v>0</v>
      </c>
      <c r="H1535" s="27" t="str">
        <f t="shared" si="70"/>
        <v/>
      </c>
      <c r="I1535" s="31" t="s">
        <v>89</v>
      </c>
      <c r="J1535" s="31" t="s">
        <v>89</v>
      </c>
      <c r="K1535" s="31" t="s">
        <v>89</v>
      </c>
    </row>
    <row r="1536" spans="1:11">
      <c r="A1536" s="16">
        <f t="shared" si="71"/>
        <v>1533</v>
      </c>
      <c r="B1536" s="29"/>
      <c r="C1536" s="30"/>
      <c r="D1536" s="30"/>
      <c r="E1536" s="33"/>
      <c r="F1536" s="33"/>
      <c r="G1536" s="26">
        <f t="shared" si="69"/>
        <v>0</v>
      </c>
      <c r="H1536" s="27" t="str">
        <f t="shared" si="70"/>
        <v/>
      </c>
      <c r="I1536" s="31" t="s">
        <v>89</v>
      </c>
      <c r="J1536" s="31" t="s">
        <v>89</v>
      </c>
      <c r="K1536" s="31" t="s">
        <v>89</v>
      </c>
    </row>
    <row r="1537" spans="1:11">
      <c r="A1537" s="16">
        <f t="shared" si="71"/>
        <v>1534</v>
      </c>
      <c r="B1537" s="29"/>
      <c r="C1537" s="30"/>
      <c r="D1537" s="30"/>
      <c r="E1537" s="33"/>
      <c r="F1537" s="33"/>
      <c r="G1537" s="26">
        <f t="shared" si="69"/>
        <v>0</v>
      </c>
      <c r="H1537" s="27" t="str">
        <f t="shared" si="70"/>
        <v/>
      </c>
      <c r="I1537" s="31" t="s">
        <v>89</v>
      </c>
      <c r="J1537" s="31" t="s">
        <v>89</v>
      </c>
      <c r="K1537" s="31" t="s">
        <v>89</v>
      </c>
    </row>
    <row r="1538" spans="1:11">
      <c r="A1538" s="16">
        <f t="shared" si="71"/>
        <v>1535</v>
      </c>
      <c r="B1538" s="29"/>
      <c r="C1538" s="30"/>
      <c r="D1538" s="30"/>
      <c r="E1538" s="33"/>
      <c r="F1538" s="33"/>
      <c r="G1538" s="26">
        <f t="shared" si="69"/>
        <v>0</v>
      </c>
      <c r="H1538" s="27" t="str">
        <f t="shared" si="70"/>
        <v/>
      </c>
      <c r="I1538" s="31" t="s">
        <v>89</v>
      </c>
      <c r="J1538" s="31" t="s">
        <v>89</v>
      </c>
      <c r="K1538" s="31" t="s">
        <v>89</v>
      </c>
    </row>
    <row r="1539" spans="1:11">
      <c r="A1539" s="16">
        <f t="shared" si="71"/>
        <v>1536</v>
      </c>
      <c r="B1539" s="29"/>
      <c r="C1539" s="30"/>
      <c r="D1539" s="30"/>
      <c r="E1539" s="33"/>
      <c r="F1539" s="33"/>
      <c r="G1539" s="26">
        <f t="shared" si="69"/>
        <v>0</v>
      </c>
      <c r="H1539" s="27" t="str">
        <f t="shared" si="70"/>
        <v/>
      </c>
      <c r="I1539" s="31" t="s">
        <v>89</v>
      </c>
      <c r="J1539" s="31" t="s">
        <v>89</v>
      </c>
      <c r="K1539" s="31" t="s">
        <v>89</v>
      </c>
    </row>
    <row r="1540" spans="1:11">
      <c r="A1540" s="16">
        <f t="shared" si="71"/>
        <v>1537</v>
      </c>
      <c r="B1540" s="29"/>
      <c r="C1540" s="30"/>
      <c r="D1540" s="30"/>
      <c r="E1540" s="33"/>
      <c r="F1540" s="33"/>
      <c r="G1540" s="26">
        <f t="shared" si="69"/>
        <v>0</v>
      </c>
      <c r="H1540" s="27" t="str">
        <f t="shared" si="70"/>
        <v/>
      </c>
      <c r="I1540" s="31" t="s">
        <v>89</v>
      </c>
      <c r="J1540" s="31" t="s">
        <v>89</v>
      </c>
      <c r="K1540" s="31" t="s">
        <v>89</v>
      </c>
    </row>
    <row r="1541" spans="1:11">
      <c r="A1541" s="16">
        <f t="shared" si="71"/>
        <v>1538</v>
      </c>
      <c r="B1541" s="29"/>
      <c r="C1541" s="30"/>
      <c r="D1541" s="30"/>
      <c r="E1541" s="33"/>
      <c r="F1541" s="33"/>
      <c r="G1541" s="26">
        <f t="shared" ref="G1541:G1604" si="72">E1541*F1541</f>
        <v>0</v>
      </c>
      <c r="H1541" s="27" t="str">
        <f t="shared" ref="H1541:H1604" si="73">IF(ISBLANK(B1541),"",IF(OR(I1541="☑",J1541="☑"),"",MONTH(B1541)))</f>
        <v/>
      </c>
      <c r="I1541" s="31" t="s">
        <v>89</v>
      </c>
      <c r="J1541" s="31" t="s">
        <v>89</v>
      </c>
      <c r="K1541" s="31" t="s">
        <v>89</v>
      </c>
    </row>
    <row r="1542" spans="1:11">
      <c r="A1542" s="16">
        <f t="shared" ref="A1542:A1605" si="74">A1541+1</f>
        <v>1539</v>
      </c>
      <c r="B1542" s="29"/>
      <c r="C1542" s="30"/>
      <c r="D1542" s="30"/>
      <c r="E1542" s="33"/>
      <c r="F1542" s="33"/>
      <c r="G1542" s="26">
        <f t="shared" si="72"/>
        <v>0</v>
      </c>
      <c r="H1542" s="27" t="str">
        <f t="shared" si="73"/>
        <v/>
      </c>
      <c r="I1542" s="31" t="s">
        <v>89</v>
      </c>
      <c r="J1542" s="31" t="s">
        <v>89</v>
      </c>
      <c r="K1542" s="31" t="s">
        <v>89</v>
      </c>
    </row>
    <row r="1543" spans="1:11">
      <c r="A1543" s="16">
        <f t="shared" si="74"/>
        <v>1540</v>
      </c>
      <c r="B1543" s="29"/>
      <c r="C1543" s="30"/>
      <c r="D1543" s="30"/>
      <c r="E1543" s="33"/>
      <c r="F1543" s="33"/>
      <c r="G1543" s="26">
        <f t="shared" si="72"/>
        <v>0</v>
      </c>
      <c r="H1543" s="27" t="str">
        <f t="shared" si="73"/>
        <v/>
      </c>
      <c r="I1543" s="31" t="s">
        <v>89</v>
      </c>
      <c r="J1543" s="31" t="s">
        <v>89</v>
      </c>
      <c r="K1543" s="31" t="s">
        <v>89</v>
      </c>
    </row>
    <row r="1544" spans="1:11">
      <c r="A1544" s="16">
        <f t="shared" si="74"/>
        <v>1541</v>
      </c>
      <c r="B1544" s="29"/>
      <c r="C1544" s="30"/>
      <c r="D1544" s="30"/>
      <c r="E1544" s="33"/>
      <c r="F1544" s="33"/>
      <c r="G1544" s="26">
        <f t="shared" si="72"/>
        <v>0</v>
      </c>
      <c r="H1544" s="27" t="str">
        <f t="shared" si="73"/>
        <v/>
      </c>
      <c r="I1544" s="31" t="s">
        <v>89</v>
      </c>
      <c r="J1544" s="31" t="s">
        <v>89</v>
      </c>
      <c r="K1544" s="31" t="s">
        <v>89</v>
      </c>
    </row>
    <row r="1545" spans="1:11">
      <c r="A1545" s="16">
        <f t="shared" si="74"/>
        <v>1542</v>
      </c>
      <c r="B1545" s="29"/>
      <c r="C1545" s="30"/>
      <c r="D1545" s="30"/>
      <c r="E1545" s="33"/>
      <c r="F1545" s="33"/>
      <c r="G1545" s="26">
        <f t="shared" si="72"/>
        <v>0</v>
      </c>
      <c r="H1545" s="27" t="str">
        <f t="shared" si="73"/>
        <v/>
      </c>
      <c r="I1545" s="31" t="s">
        <v>89</v>
      </c>
      <c r="J1545" s="31" t="s">
        <v>89</v>
      </c>
      <c r="K1545" s="31" t="s">
        <v>89</v>
      </c>
    </row>
    <row r="1546" spans="1:11">
      <c r="A1546" s="16">
        <f t="shared" si="74"/>
        <v>1543</v>
      </c>
      <c r="B1546" s="29"/>
      <c r="C1546" s="30"/>
      <c r="D1546" s="30"/>
      <c r="E1546" s="33"/>
      <c r="F1546" s="33"/>
      <c r="G1546" s="26">
        <f t="shared" si="72"/>
        <v>0</v>
      </c>
      <c r="H1546" s="27" t="str">
        <f t="shared" si="73"/>
        <v/>
      </c>
      <c r="I1546" s="31" t="s">
        <v>89</v>
      </c>
      <c r="J1546" s="31" t="s">
        <v>89</v>
      </c>
      <c r="K1546" s="31" t="s">
        <v>89</v>
      </c>
    </row>
    <row r="1547" spans="1:11">
      <c r="A1547" s="16">
        <f t="shared" si="74"/>
        <v>1544</v>
      </c>
      <c r="B1547" s="29"/>
      <c r="C1547" s="30"/>
      <c r="D1547" s="30"/>
      <c r="E1547" s="33"/>
      <c r="F1547" s="33"/>
      <c r="G1547" s="26">
        <f t="shared" si="72"/>
        <v>0</v>
      </c>
      <c r="H1547" s="27" t="str">
        <f t="shared" si="73"/>
        <v/>
      </c>
      <c r="I1547" s="31" t="s">
        <v>89</v>
      </c>
      <c r="J1547" s="31" t="s">
        <v>89</v>
      </c>
      <c r="K1547" s="31" t="s">
        <v>89</v>
      </c>
    </row>
    <row r="1548" spans="1:11">
      <c r="A1548" s="16">
        <f t="shared" si="74"/>
        <v>1545</v>
      </c>
      <c r="B1548" s="29"/>
      <c r="C1548" s="30"/>
      <c r="D1548" s="30"/>
      <c r="E1548" s="33"/>
      <c r="F1548" s="33"/>
      <c r="G1548" s="26">
        <f t="shared" si="72"/>
        <v>0</v>
      </c>
      <c r="H1548" s="27" t="str">
        <f t="shared" si="73"/>
        <v/>
      </c>
      <c r="I1548" s="31" t="s">
        <v>89</v>
      </c>
      <c r="J1548" s="31" t="s">
        <v>89</v>
      </c>
      <c r="K1548" s="31" t="s">
        <v>89</v>
      </c>
    </row>
    <row r="1549" spans="1:11">
      <c r="A1549" s="16">
        <f t="shared" si="74"/>
        <v>1546</v>
      </c>
      <c r="B1549" s="29"/>
      <c r="C1549" s="30"/>
      <c r="D1549" s="30"/>
      <c r="E1549" s="33"/>
      <c r="F1549" s="33"/>
      <c r="G1549" s="26">
        <f t="shared" si="72"/>
        <v>0</v>
      </c>
      <c r="H1549" s="27" t="str">
        <f t="shared" si="73"/>
        <v/>
      </c>
      <c r="I1549" s="31" t="s">
        <v>89</v>
      </c>
      <c r="J1549" s="31" t="s">
        <v>89</v>
      </c>
      <c r="K1549" s="31" t="s">
        <v>89</v>
      </c>
    </row>
    <row r="1550" spans="1:11">
      <c r="A1550" s="16">
        <f t="shared" si="74"/>
        <v>1547</v>
      </c>
      <c r="B1550" s="29"/>
      <c r="C1550" s="30"/>
      <c r="D1550" s="30"/>
      <c r="E1550" s="33"/>
      <c r="F1550" s="33"/>
      <c r="G1550" s="26">
        <f t="shared" si="72"/>
        <v>0</v>
      </c>
      <c r="H1550" s="27" t="str">
        <f t="shared" si="73"/>
        <v/>
      </c>
      <c r="I1550" s="31" t="s">
        <v>89</v>
      </c>
      <c r="J1550" s="31" t="s">
        <v>89</v>
      </c>
      <c r="K1550" s="31" t="s">
        <v>89</v>
      </c>
    </row>
    <row r="1551" spans="1:11">
      <c r="A1551" s="16">
        <f t="shared" si="74"/>
        <v>1548</v>
      </c>
      <c r="B1551" s="29"/>
      <c r="C1551" s="30"/>
      <c r="D1551" s="30"/>
      <c r="E1551" s="33"/>
      <c r="F1551" s="33"/>
      <c r="G1551" s="26">
        <f t="shared" si="72"/>
        <v>0</v>
      </c>
      <c r="H1551" s="27" t="str">
        <f t="shared" si="73"/>
        <v/>
      </c>
      <c r="I1551" s="31" t="s">
        <v>89</v>
      </c>
      <c r="J1551" s="31" t="s">
        <v>89</v>
      </c>
      <c r="K1551" s="31" t="s">
        <v>89</v>
      </c>
    </row>
    <row r="1552" spans="1:11">
      <c r="A1552" s="16">
        <f t="shared" si="74"/>
        <v>1549</v>
      </c>
      <c r="B1552" s="29"/>
      <c r="C1552" s="30"/>
      <c r="D1552" s="30"/>
      <c r="E1552" s="33"/>
      <c r="F1552" s="33"/>
      <c r="G1552" s="26">
        <f t="shared" si="72"/>
        <v>0</v>
      </c>
      <c r="H1552" s="27" t="str">
        <f t="shared" si="73"/>
        <v/>
      </c>
      <c r="I1552" s="31" t="s">
        <v>89</v>
      </c>
      <c r="J1552" s="31" t="s">
        <v>89</v>
      </c>
      <c r="K1552" s="31" t="s">
        <v>89</v>
      </c>
    </row>
    <row r="1553" spans="1:11">
      <c r="A1553" s="16">
        <f t="shared" si="74"/>
        <v>1550</v>
      </c>
      <c r="B1553" s="29"/>
      <c r="C1553" s="30"/>
      <c r="D1553" s="30"/>
      <c r="E1553" s="33"/>
      <c r="F1553" s="33"/>
      <c r="G1553" s="26">
        <f t="shared" si="72"/>
        <v>0</v>
      </c>
      <c r="H1553" s="27" t="str">
        <f t="shared" si="73"/>
        <v/>
      </c>
      <c r="I1553" s="31" t="s">
        <v>89</v>
      </c>
      <c r="J1553" s="31" t="s">
        <v>89</v>
      </c>
      <c r="K1553" s="31" t="s">
        <v>89</v>
      </c>
    </row>
    <row r="1554" spans="1:11">
      <c r="A1554" s="16">
        <f t="shared" si="74"/>
        <v>1551</v>
      </c>
      <c r="B1554" s="29"/>
      <c r="C1554" s="30"/>
      <c r="D1554" s="30"/>
      <c r="E1554" s="33"/>
      <c r="F1554" s="33"/>
      <c r="G1554" s="26">
        <f t="shared" si="72"/>
        <v>0</v>
      </c>
      <c r="H1554" s="27" t="str">
        <f t="shared" si="73"/>
        <v/>
      </c>
      <c r="I1554" s="31" t="s">
        <v>89</v>
      </c>
      <c r="J1554" s="31" t="s">
        <v>89</v>
      </c>
      <c r="K1554" s="31" t="s">
        <v>89</v>
      </c>
    </row>
    <row r="1555" spans="1:11">
      <c r="A1555" s="16">
        <f t="shared" si="74"/>
        <v>1552</v>
      </c>
      <c r="B1555" s="29"/>
      <c r="C1555" s="30"/>
      <c r="D1555" s="30"/>
      <c r="E1555" s="33"/>
      <c r="F1555" s="33"/>
      <c r="G1555" s="26">
        <f t="shared" si="72"/>
        <v>0</v>
      </c>
      <c r="H1555" s="27" t="str">
        <f t="shared" si="73"/>
        <v/>
      </c>
      <c r="I1555" s="31" t="s">
        <v>89</v>
      </c>
      <c r="J1555" s="31" t="s">
        <v>89</v>
      </c>
      <c r="K1555" s="31" t="s">
        <v>89</v>
      </c>
    </row>
    <row r="1556" spans="1:11">
      <c r="A1556" s="16">
        <f t="shared" si="74"/>
        <v>1553</v>
      </c>
      <c r="B1556" s="29"/>
      <c r="C1556" s="30"/>
      <c r="D1556" s="30"/>
      <c r="E1556" s="33"/>
      <c r="F1556" s="33"/>
      <c r="G1556" s="26">
        <f t="shared" si="72"/>
        <v>0</v>
      </c>
      <c r="H1556" s="27" t="str">
        <f t="shared" si="73"/>
        <v/>
      </c>
      <c r="I1556" s="31" t="s">
        <v>89</v>
      </c>
      <c r="J1556" s="31" t="s">
        <v>89</v>
      </c>
      <c r="K1556" s="31" t="s">
        <v>89</v>
      </c>
    </row>
    <row r="1557" spans="1:11">
      <c r="A1557" s="16">
        <f t="shared" si="74"/>
        <v>1554</v>
      </c>
      <c r="B1557" s="29"/>
      <c r="C1557" s="30"/>
      <c r="D1557" s="30"/>
      <c r="E1557" s="33"/>
      <c r="F1557" s="33"/>
      <c r="G1557" s="26">
        <f t="shared" si="72"/>
        <v>0</v>
      </c>
      <c r="H1557" s="27" t="str">
        <f t="shared" si="73"/>
        <v/>
      </c>
      <c r="I1557" s="31" t="s">
        <v>89</v>
      </c>
      <c r="J1557" s="31" t="s">
        <v>89</v>
      </c>
      <c r="K1557" s="31" t="s">
        <v>89</v>
      </c>
    </row>
    <row r="1558" spans="1:11">
      <c r="A1558" s="16">
        <f t="shared" si="74"/>
        <v>1555</v>
      </c>
      <c r="B1558" s="29"/>
      <c r="C1558" s="30"/>
      <c r="D1558" s="30"/>
      <c r="E1558" s="33"/>
      <c r="F1558" s="33"/>
      <c r="G1558" s="26">
        <f t="shared" si="72"/>
        <v>0</v>
      </c>
      <c r="H1558" s="27" t="str">
        <f t="shared" si="73"/>
        <v/>
      </c>
      <c r="I1558" s="31" t="s">
        <v>89</v>
      </c>
      <c r="J1558" s="31" t="s">
        <v>89</v>
      </c>
      <c r="K1558" s="31" t="s">
        <v>89</v>
      </c>
    </row>
    <row r="1559" spans="1:11">
      <c r="A1559" s="16">
        <f t="shared" si="74"/>
        <v>1556</v>
      </c>
      <c r="B1559" s="29"/>
      <c r="C1559" s="30"/>
      <c r="D1559" s="30"/>
      <c r="E1559" s="33"/>
      <c r="F1559" s="33"/>
      <c r="G1559" s="26">
        <f t="shared" si="72"/>
        <v>0</v>
      </c>
      <c r="H1559" s="27" t="str">
        <f t="shared" si="73"/>
        <v/>
      </c>
      <c r="I1559" s="31" t="s">
        <v>89</v>
      </c>
      <c r="J1559" s="31" t="s">
        <v>89</v>
      </c>
      <c r="K1559" s="31" t="s">
        <v>89</v>
      </c>
    </row>
    <row r="1560" spans="1:11">
      <c r="A1560" s="16">
        <f t="shared" si="74"/>
        <v>1557</v>
      </c>
      <c r="B1560" s="29"/>
      <c r="C1560" s="30"/>
      <c r="D1560" s="30"/>
      <c r="E1560" s="33"/>
      <c r="F1560" s="33"/>
      <c r="G1560" s="26">
        <f t="shared" si="72"/>
        <v>0</v>
      </c>
      <c r="H1560" s="27" t="str">
        <f t="shared" si="73"/>
        <v/>
      </c>
      <c r="I1560" s="31" t="s">
        <v>89</v>
      </c>
      <c r="J1560" s="31" t="s">
        <v>89</v>
      </c>
      <c r="K1560" s="31" t="s">
        <v>89</v>
      </c>
    </row>
    <row r="1561" spans="1:11">
      <c r="A1561" s="16">
        <f t="shared" si="74"/>
        <v>1558</v>
      </c>
      <c r="B1561" s="29"/>
      <c r="C1561" s="30"/>
      <c r="D1561" s="30"/>
      <c r="E1561" s="33"/>
      <c r="F1561" s="33"/>
      <c r="G1561" s="26">
        <f t="shared" si="72"/>
        <v>0</v>
      </c>
      <c r="H1561" s="27" t="str">
        <f t="shared" si="73"/>
        <v/>
      </c>
      <c r="I1561" s="31" t="s">
        <v>89</v>
      </c>
      <c r="J1561" s="31" t="s">
        <v>89</v>
      </c>
      <c r="K1561" s="31" t="s">
        <v>89</v>
      </c>
    </row>
    <row r="1562" spans="1:11">
      <c r="A1562" s="16">
        <f t="shared" si="74"/>
        <v>1559</v>
      </c>
      <c r="B1562" s="29"/>
      <c r="C1562" s="30"/>
      <c r="D1562" s="30"/>
      <c r="E1562" s="33"/>
      <c r="F1562" s="33"/>
      <c r="G1562" s="26">
        <f t="shared" si="72"/>
        <v>0</v>
      </c>
      <c r="H1562" s="27" t="str">
        <f t="shared" si="73"/>
        <v/>
      </c>
      <c r="I1562" s="31" t="s">
        <v>89</v>
      </c>
      <c r="J1562" s="31" t="s">
        <v>89</v>
      </c>
      <c r="K1562" s="31" t="s">
        <v>89</v>
      </c>
    </row>
    <row r="1563" spans="1:11">
      <c r="A1563" s="16">
        <f t="shared" si="74"/>
        <v>1560</v>
      </c>
      <c r="B1563" s="29"/>
      <c r="C1563" s="30"/>
      <c r="D1563" s="30"/>
      <c r="E1563" s="33"/>
      <c r="F1563" s="33"/>
      <c r="G1563" s="26">
        <f t="shared" si="72"/>
        <v>0</v>
      </c>
      <c r="H1563" s="27" t="str">
        <f t="shared" si="73"/>
        <v/>
      </c>
      <c r="I1563" s="31" t="s">
        <v>89</v>
      </c>
      <c r="J1563" s="31" t="s">
        <v>89</v>
      </c>
      <c r="K1563" s="31" t="s">
        <v>89</v>
      </c>
    </row>
    <row r="1564" spans="1:11">
      <c r="A1564" s="16">
        <f t="shared" si="74"/>
        <v>1561</v>
      </c>
      <c r="B1564" s="29"/>
      <c r="C1564" s="30"/>
      <c r="D1564" s="30"/>
      <c r="E1564" s="33"/>
      <c r="F1564" s="33"/>
      <c r="G1564" s="26">
        <f t="shared" si="72"/>
        <v>0</v>
      </c>
      <c r="H1564" s="27" t="str">
        <f t="shared" si="73"/>
        <v/>
      </c>
      <c r="I1564" s="31" t="s">
        <v>89</v>
      </c>
      <c r="J1564" s="31" t="s">
        <v>89</v>
      </c>
      <c r="K1564" s="31" t="s">
        <v>89</v>
      </c>
    </row>
    <row r="1565" spans="1:11">
      <c r="A1565" s="16">
        <f t="shared" si="74"/>
        <v>1562</v>
      </c>
      <c r="B1565" s="29"/>
      <c r="C1565" s="30"/>
      <c r="D1565" s="30"/>
      <c r="E1565" s="33"/>
      <c r="F1565" s="33"/>
      <c r="G1565" s="26">
        <f t="shared" si="72"/>
        <v>0</v>
      </c>
      <c r="H1565" s="27" t="str">
        <f t="shared" si="73"/>
        <v/>
      </c>
      <c r="I1565" s="31" t="s">
        <v>89</v>
      </c>
      <c r="J1565" s="31" t="s">
        <v>89</v>
      </c>
      <c r="K1565" s="31" t="s">
        <v>89</v>
      </c>
    </row>
    <row r="1566" spans="1:11">
      <c r="A1566" s="16">
        <f t="shared" si="74"/>
        <v>1563</v>
      </c>
      <c r="B1566" s="29"/>
      <c r="C1566" s="30"/>
      <c r="D1566" s="30"/>
      <c r="E1566" s="33"/>
      <c r="F1566" s="33"/>
      <c r="G1566" s="26">
        <f t="shared" si="72"/>
        <v>0</v>
      </c>
      <c r="H1566" s="27" t="str">
        <f t="shared" si="73"/>
        <v/>
      </c>
      <c r="I1566" s="31" t="s">
        <v>89</v>
      </c>
      <c r="J1566" s="31" t="s">
        <v>89</v>
      </c>
      <c r="K1566" s="31" t="s">
        <v>89</v>
      </c>
    </row>
    <row r="1567" spans="1:11">
      <c r="A1567" s="16">
        <f t="shared" si="74"/>
        <v>1564</v>
      </c>
      <c r="B1567" s="29"/>
      <c r="C1567" s="30"/>
      <c r="D1567" s="30"/>
      <c r="E1567" s="33"/>
      <c r="F1567" s="33"/>
      <c r="G1567" s="26">
        <f t="shared" si="72"/>
        <v>0</v>
      </c>
      <c r="H1567" s="27" t="str">
        <f t="shared" si="73"/>
        <v/>
      </c>
      <c r="I1567" s="31" t="s">
        <v>89</v>
      </c>
      <c r="J1567" s="31" t="s">
        <v>89</v>
      </c>
      <c r="K1567" s="31" t="s">
        <v>89</v>
      </c>
    </row>
    <row r="1568" spans="1:11">
      <c r="A1568" s="16">
        <f t="shared" si="74"/>
        <v>1565</v>
      </c>
      <c r="B1568" s="29"/>
      <c r="C1568" s="30"/>
      <c r="D1568" s="30"/>
      <c r="E1568" s="33"/>
      <c r="F1568" s="33"/>
      <c r="G1568" s="26">
        <f t="shared" si="72"/>
        <v>0</v>
      </c>
      <c r="H1568" s="27" t="str">
        <f t="shared" si="73"/>
        <v/>
      </c>
      <c r="I1568" s="31" t="s">
        <v>89</v>
      </c>
      <c r="J1568" s="31" t="s">
        <v>89</v>
      </c>
      <c r="K1568" s="31" t="s">
        <v>89</v>
      </c>
    </row>
    <row r="1569" spans="1:11">
      <c r="A1569" s="16">
        <f t="shared" si="74"/>
        <v>1566</v>
      </c>
      <c r="B1569" s="29"/>
      <c r="C1569" s="30"/>
      <c r="D1569" s="30"/>
      <c r="E1569" s="33"/>
      <c r="F1569" s="33"/>
      <c r="G1569" s="26">
        <f t="shared" si="72"/>
        <v>0</v>
      </c>
      <c r="H1569" s="27" t="str">
        <f t="shared" si="73"/>
        <v/>
      </c>
      <c r="I1569" s="31" t="s">
        <v>89</v>
      </c>
      <c r="J1569" s="31" t="s">
        <v>89</v>
      </c>
      <c r="K1569" s="31" t="s">
        <v>89</v>
      </c>
    </row>
    <row r="1570" spans="1:11">
      <c r="A1570" s="16">
        <f t="shared" si="74"/>
        <v>1567</v>
      </c>
      <c r="B1570" s="29"/>
      <c r="C1570" s="30"/>
      <c r="D1570" s="30"/>
      <c r="E1570" s="33"/>
      <c r="F1570" s="33"/>
      <c r="G1570" s="26">
        <f t="shared" si="72"/>
        <v>0</v>
      </c>
      <c r="H1570" s="27" t="str">
        <f t="shared" si="73"/>
        <v/>
      </c>
      <c r="I1570" s="31" t="s">
        <v>89</v>
      </c>
      <c r="J1570" s="31" t="s">
        <v>89</v>
      </c>
      <c r="K1570" s="31" t="s">
        <v>89</v>
      </c>
    </row>
    <row r="1571" spans="1:11">
      <c r="A1571" s="16">
        <f t="shared" si="74"/>
        <v>1568</v>
      </c>
      <c r="B1571" s="29"/>
      <c r="C1571" s="30"/>
      <c r="D1571" s="30"/>
      <c r="E1571" s="33"/>
      <c r="F1571" s="33"/>
      <c r="G1571" s="26">
        <f t="shared" si="72"/>
        <v>0</v>
      </c>
      <c r="H1571" s="27" t="str">
        <f t="shared" si="73"/>
        <v/>
      </c>
      <c r="I1571" s="31" t="s">
        <v>89</v>
      </c>
      <c r="J1571" s="31" t="s">
        <v>89</v>
      </c>
      <c r="K1571" s="31" t="s">
        <v>89</v>
      </c>
    </row>
    <row r="1572" spans="1:11">
      <c r="A1572" s="16">
        <f t="shared" si="74"/>
        <v>1569</v>
      </c>
      <c r="B1572" s="29"/>
      <c r="C1572" s="30"/>
      <c r="D1572" s="30"/>
      <c r="E1572" s="33"/>
      <c r="F1572" s="33"/>
      <c r="G1572" s="26">
        <f t="shared" si="72"/>
        <v>0</v>
      </c>
      <c r="H1572" s="27" t="str">
        <f t="shared" si="73"/>
        <v/>
      </c>
      <c r="I1572" s="31" t="s">
        <v>89</v>
      </c>
      <c r="J1572" s="31" t="s">
        <v>89</v>
      </c>
      <c r="K1572" s="31" t="s">
        <v>89</v>
      </c>
    </row>
    <row r="1573" spans="1:11">
      <c r="A1573" s="16">
        <f t="shared" si="74"/>
        <v>1570</v>
      </c>
      <c r="B1573" s="29"/>
      <c r="C1573" s="30"/>
      <c r="D1573" s="30"/>
      <c r="E1573" s="33"/>
      <c r="F1573" s="33"/>
      <c r="G1573" s="26">
        <f t="shared" si="72"/>
        <v>0</v>
      </c>
      <c r="H1573" s="27" t="str">
        <f t="shared" si="73"/>
        <v/>
      </c>
      <c r="I1573" s="31" t="s">
        <v>89</v>
      </c>
      <c r="J1573" s="31" t="s">
        <v>89</v>
      </c>
      <c r="K1573" s="31" t="s">
        <v>89</v>
      </c>
    </row>
    <row r="1574" spans="1:11">
      <c r="A1574" s="16">
        <f t="shared" si="74"/>
        <v>1571</v>
      </c>
      <c r="B1574" s="29"/>
      <c r="C1574" s="30"/>
      <c r="D1574" s="30"/>
      <c r="E1574" s="33"/>
      <c r="F1574" s="33"/>
      <c r="G1574" s="26">
        <f t="shared" si="72"/>
        <v>0</v>
      </c>
      <c r="H1574" s="27" t="str">
        <f t="shared" si="73"/>
        <v/>
      </c>
      <c r="I1574" s="31" t="s">
        <v>89</v>
      </c>
      <c r="J1574" s="31" t="s">
        <v>89</v>
      </c>
      <c r="K1574" s="31" t="s">
        <v>89</v>
      </c>
    </row>
    <row r="1575" spans="1:11">
      <c r="A1575" s="16">
        <f t="shared" si="74"/>
        <v>1572</v>
      </c>
      <c r="B1575" s="29"/>
      <c r="C1575" s="30"/>
      <c r="D1575" s="30"/>
      <c r="E1575" s="33"/>
      <c r="F1575" s="33"/>
      <c r="G1575" s="26">
        <f t="shared" si="72"/>
        <v>0</v>
      </c>
      <c r="H1575" s="27" t="str">
        <f t="shared" si="73"/>
        <v/>
      </c>
      <c r="I1575" s="31" t="s">
        <v>89</v>
      </c>
      <c r="J1575" s="31" t="s">
        <v>89</v>
      </c>
      <c r="K1575" s="31" t="s">
        <v>89</v>
      </c>
    </row>
    <row r="1576" spans="1:11">
      <c r="A1576" s="16">
        <f t="shared" si="74"/>
        <v>1573</v>
      </c>
      <c r="B1576" s="29"/>
      <c r="C1576" s="30"/>
      <c r="D1576" s="30"/>
      <c r="E1576" s="33"/>
      <c r="F1576" s="33"/>
      <c r="G1576" s="26">
        <f t="shared" si="72"/>
        <v>0</v>
      </c>
      <c r="H1576" s="27" t="str">
        <f t="shared" si="73"/>
        <v/>
      </c>
      <c r="I1576" s="31" t="s">
        <v>89</v>
      </c>
      <c r="J1576" s="31" t="s">
        <v>89</v>
      </c>
      <c r="K1576" s="31" t="s">
        <v>89</v>
      </c>
    </row>
    <row r="1577" spans="1:11">
      <c r="A1577" s="16">
        <f t="shared" si="74"/>
        <v>1574</v>
      </c>
      <c r="B1577" s="29"/>
      <c r="C1577" s="30"/>
      <c r="D1577" s="30"/>
      <c r="E1577" s="33"/>
      <c r="F1577" s="33"/>
      <c r="G1577" s="26">
        <f t="shared" si="72"/>
        <v>0</v>
      </c>
      <c r="H1577" s="27" t="str">
        <f t="shared" si="73"/>
        <v/>
      </c>
      <c r="I1577" s="31" t="s">
        <v>89</v>
      </c>
      <c r="J1577" s="31" t="s">
        <v>89</v>
      </c>
      <c r="K1577" s="31" t="s">
        <v>89</v>
      </c>
    </row>
    <row r="1578" spans="1:11">
      <c r="A1578" s="16">
        <f t="shared" si="74"/>
        <v>1575</v>
      </c>
      <c r="B1578" s="29"/>
      <c r="C1578" s="30"/>
      <c r="D1578" s="30"/>
      <c r="E1578" s="33"/>
      <c r="F1578" s="33"/>
      <c r="G1578" s="26">
        <f t="shared" si="72"/>
        <v>0</v>
      </c>
      <c r="H1578" s="27" t="str">
        <f t="shared" si="73"/>
        <v/>
      </c>
      <c r="I1578" s="31" t="s">
        <v>89</v>
      </c>
      <c r="J1578" s="31" t="s">
        <v>89</v>
      </c>
      <c r="K1578" s="31" t="s">
        <v>89</v>
      </c>
    </row>
    <row r="1579" spans="1:11">
      <c r="A1579" s="16">
        <f t="shared" si="74"/>
        <v>1576</v>
      </c>
      <c r="B1579" s="29"/>
      <c r="C1579" s="30"/>
      <c r="D1579" s="30"/>
      <c r="E1579" s="33"/>
      <c r="F1579" s="33"/>
      <c r="G1579" s="26">
        <f t="shared" si="72"/>
        <v>0</v>
      </c>
      <c r="H1579" s="27" t="str">
        <f t="shared" si="73"/>
        <v/>
      </c>
      <c r="I1579" s="31" t="s">
        <v>89</v>
      </c>
      <c r="J1579" s="31" t="s">
        <v>89</v>
      </c>
      <c r="K1579" s="31" t="s">
        <v>89</v>
      </c>
    </row>
    <row r="1580" spans="1:11">
      <c r="A1580" s="16">
        <f t="shared" si="74"/>
        <v>1577</v>
      </c>
      <c r="B1580" s="29"/>
      <c r="C1580" s="30"/>
      <c r="D1580" s="30"/>
      <c r="E1580" s="33"/>
      <c r="F1580" s="33"/>
      <c r="G1580" s="26">
        <f t="shared" si="72"/>
        <v>0</v>
      </c>
      <c r="H1580" s="27" t="str">
        <f t="shared" si="73"/>
        <v/>
      </c>
      <c r="I1580" s="31" t="s">
        <v>89</v>
      </c>
      <c r="J1580" s="31" t="s">
        <v>89</v>
      </c>
      <c r="K1580" s="31" t="s">
        <v>89</v>
      </c>
    </row>
    <row r="1581" spans="1:11">
      <c r="A1581" s="16">
        <f t="shared" si="74"/>
        <v>1578</v>
      </c>
      <c r="B1581" s="29"/>
      <c r="C1581" s="30"/>
      <c r="D1581" s="30"/>
      <c r="E1581" s="33"/>
      <c r="F1581" s="33"/>
      <c r="G1581" s="26">
        <f t="shared" si="72"/>
        <v>0</v>
      </c>
      <c r="H1581" s="27" t="str">
        <f t="shared" si="73"/>
        <v/>
      </c>
      <c r="I1581" s="31" t="s">
        <v>89</v>
      </c>
      <c r="J1581" s="31" t="s">
        <v>89</v>
      </c>
      <c r="K1581" s="31" t="s">
        <v>89</v>
      </c>
    </row>
    <row r="1582" spans="1:11">
      <c r="A1582" s="16">
        <f t="shared" si="74"/>
        <v>1579</v>
      </c>
      <c r="B1582" s="29"/>
      <c r="C1582" s="30"/>
      <c r="D1582" s="30"/>
      <c r="E1582" s="33"/>
      <c r="F1582" s="33"/>
      <c r="G1582" s="26">
        <f t="shared" si="72"/>
        <v>0</v>
      </c>
      <c r="H1582" s="27" t="str">
        <f t="shared" si="73"/>
        <v/>
      </c>
      <c r="I1582" s="31" t="s">
        <v>89</v>
      </c>
      <c r="J1582" s="31" t="s">
        <v>89</v>
      </c>
      <c r="K1582" s="31" t="s">
        <v>89</v>
      </c>
    </row>
    <row r="1583" spans="1:11">
      <c r="A1583" s="16">
        <f t="shared" si="74"/>
        <v>1580</v>
      </c>
      <c r="B1583" s="29"/>
      <c r="C1583" s="30"/>
      <c r="D1583" s="30"/>
      <c r="E1583" s="33"/>
      <c r="F1583" s="33"/>
      <c r="G1583" s="26">
        <f t="shared" si="72"/>
        <v>0</v>
      </c>
      <c r="H1583" s="27" t="str">
        <f t="shared" si="73"/>
        <v/>
      </c>
      <c r="I1583" s="31" t="s">
        <v>89</v>
      </c>
      <c r="J1583" s="31" t="s">
        <v>89</v>
      </c>
      <c r="K1583" s="31" t="s">
        <v>89</v>
      </c>
    </row>
    <row r="1584" spans="1:11">
      <c r="A1584" s="16">
        <f t="shared" si="74"/>
        <v>1581</v>
      </c>
      <c r="B1584" s="29"/>
      <c r="C1584" s="30"/>
      <c r="D1584" s="30"/>
      <c r="E1584" s="33"/>
      <c r="F1584" s="33"/>
      <c r="G1584" s="26">
        <f t="shared" si="72"/>
        <v>0</v>
      </c>
      <c r="H1584" s="27" t="str">
        <f t="shared" si="73"/>
        <v/>
      </c>
      <c r="I1584" s="31" t="s">
        <v>89</v>
      </c>
      <c r="J1584" s="31" t="s">
        <v>89</v>
      </c>
      <c r="K1584" s="31" t="s">
        <v>89</v>
      </c>
    </row>
    <row r="1585" spans="1:11">
      <c r="A1585" s="16">
        <f t="shared" si="74"/>
        <v>1582</v>
      </c>
      <c r="B1585" s="29"/>
      <c r="C1585" s="30"/>
      <c r="D1585" s="30"/>
      <c r="E1585" s="33"/>
      <c r="F1585" s="33"/>
      <c r="G1585" s="26">
        <f t="shared" si="72"/>
        <v>0</v>
      </c>
      <c r="H1585" s="27" t="str">
        <f t="shared" si="73"/>
        <v/>
      </c>
      <c r="I1585" s="31" t="s">
        <v>89</v>
      </c>
      <c r="J1585" s="31" t="s">
        <v>89</v>
      </c>
      <c r="K1585" s="31" t="s">
        <v>89</v>
      </c>
    </row>
    <row r="1586" spans="1:11">
      <c r="A1586" s="16">
        <f t="shared" si="74"/>
        <v>1583</v>
      </c>
      <c r="B1586" s="29"/>
      <c r="C1586" s="30"/>
      <c r="D1586" s="30"/>
      <c r="E1586" s="33"/>
      <c r="F1586" s="33"/>
      <c r="G1586" s="26">
        <f t="shared" si="72"/>
        <v>0</v>
      </c>
      <c r="H1586" s="27" t="str">
        <f t="shared" si="73"/>
        <v/>
      </c>
      <c r="I1586" s="31" t="s">
        <v>89</v>
      </c>
      <c r="J1586" s="31" t="s">
        <v>89</v>
      </c>
      <c r="K1586" s="31" t="s">
        <v>89</v>
      </c>
    </row>
    <row r="1587" spans="1:11">
      <c r="A1587" s="16">
        <f t="shared" si="74"/>
        <v>1584</v>
      </c>
      <c r="B1587" s="29"/>
      <c r="C1587" s="30"/>
      <c r="D1587" s="30"/>
      <c r="E1587" s="33"/>
      <c r="F1587" s="33"/>
      <c r="G1587" s="26">
        <f t="shared" si="72"/>
        <v>0</v>
      </c>
      <c r="H1587" s="27" t="str">
        <f t="shared" si="73"/>
        <v/>
      </c>
      <c r="I1587" s="31" t="s">
        <v>89</v>
      </c>
      <c r="J1587" s="31" t="s">
        <v>89</v>
      </c>
      <c r="K1587" s="31" t="s">
        <v>89</v>
      </c>
    </row>
    <row r="1588" spans="1:11">
      <c r="A1588" s="16">
        <f t="shared" si="74"/>
        <v>1585</v>
      </c>
      <c r="B1588" s="29"/>
      <c r="C1588" s="30"/>
      <c r="D1588" s="30"/>
      <c r="E1588" s="33"/>
      <c r="F1588" s="33"/>
      <c r="G1588" s="26">
        <f t="shared" si="72"/>
        <v>0</v>
      </c>
      <c r="H1588" s="27" t="str">
        <f t="shared" si="73"/>
        <v/>
      </c>
      <c r="I1588" s="31" t="s">
        <v>89</v>
      </c>
      <c r="J1588" s="31" t="s">
        <v>89</v>
      </c>
      <c r="K1588" s="31" t="s">
        <v>89</v>
      </c>
    </row>
    <row r="1589" spans="1:11">
      <c r="A1589" s="16">
        <f t="shared" si="74"/>
        <v>1586</v>
      </c>
      <c r="B1589" s="29"/>
      <c r="C1589" s="30"/>
      <c r="D1589" s="30"/>
      <c r="E1589" s="33"/>
      <c r="F1589" s="33"/>
      <c r="G1589" s="26">
        <f t="shared" si="72"/>
        <v>0</v>
      </c>
      <c r="H1589" s="27" t="str">
        <f t="shared" si="73"/>
        <v/>
      </c>
      <c r="I1589" s="31" t="s">
        <v>89</v>
      </c>
      <c r="J1589" s="31" t="s">
        <v>89</v>
      </c>
      <c r="K1589" s="31" t="s">
        <v>89</v>
      </c>
    </row>
    <row r="1590" spans="1:11">
      <c r="A1590" s="16">
        <f t="shared" si="74"/>
        <v>1587</v>
      </c>
      <c r="B1590" s="29"/>
      <c r="C1590" s="30"/>
      <c r="D1590" s="30"/>
      <c r="E1590" s="33"/>
      <c r="F1590" s="33"/>
      <c r="G1590" s="26">
        <f t="shared" si="72"/>
        <v>0</v>
      </c>
      <c r="H1590" s="27" t="str">
        <f t="shared" si="73"/>
        <v/>
      </c>
      <c r="I1590" s="31" t="s">
        <v>89</v>
      </c>
      <c r="J1590" s="31" t="s">
        <v>89</v>
      </c>
      <c r="K1590" s="31" t="s">
        <v>89</v>
      </c>
    </row>
    <row r="1591" spans="1:11">
      <c r="A1591" s="16">
        <f t="shared" si="74"/>
        <v>1588</v>
      </c>
      <c r="B1591" s="29"/>
      <c r="C1591" s="30"/>
      <c r="D1591" s="30"/>
      <c r="E1591" s="33"/>
      <c r="F1591" s="33"/>
      <c r="G1591" s="26">
        <f t="shared" si="72"/>
        <v>0</v>
      </c>
      <c r="H1591" s="27" t="str">
        <f t="shared" si="73"/>
        <v/>
      </c>
      <c r="I1591" s="31" t="s">
        <v>89</v>
      </c>
      <c r="J1591" s="31" t="s">
        <v>89</v>
      </c>
      <c r="K1591" s="31" t="s">
        <v>89</v>
      </c>
    </row>
    <row r="1592" spans="1:11">
      <c r="A1592" s="16">
        <f t="shared" si="74"/>
        <v>1589</v>
      </c>
      <c r="B1592" s="29"/>
      <c r="C1592" s="30"/>
      <c r="D1592" s="30"/>
      <c r="E1592" s="33"/>
      <c r="F1592" s="33"/>
      <c r="G1592" s="26">
        <f t="shared" si="72"/>
        <v>0</v>
      </c>
      <c r="H1592" s="27" t="str">
        <f t="shared" si="73"/>
        <v/>
      </c>
      <c r="I1592" s="31" t="s">
        <v>89</v>
      </c>
      <c r="J1592" s="31" t="s">
        <v>89</v>
      </c>
      <c r="K1592" s="31" t="s">
        <v>89</v>
      </c>
    </row>
    <row r="1593" spans="1:11">
      <c r="A1593" s="16">
        <f t="shared" si="74"/>
        <v>1590</v>
      </c>
      <c r="B1593" s="29"/>
      <c r="C1593" s="30"/>
      <c r="D1593" s="30"/>
      <c r="E1593" s="33"/>
      <c r="F1593" s="33"/>
      <c r="G1593" s="26">
        <f t="shared" si="72"/>
        <v>0</v>
      </c>
      <c r="H1593" s="27" t="str">
        <f t="shared" si="73"/>
        <v/>
      </c>
      <c r="I1593" s="31" t="s">
        <v>89</v>
      </c>
      <c r="J1593" s="31" t="s">
        <v>89</v>
      </c>
      <c r="K1593" s="31" t="s">
        <v>89</v>
      </c>
    </row>
    <row r="1594" spans="1:11">
      <c r="A1594" s="16">
        <f t="shared" si="74"/>
        <v>1591</v>
      </c>
      <c r="B1594" s="29"/>
      <c r="C1594" s="30"/>
      <c r="D1594" s="30"/>
      <c r="E1594" s="33"/>
      <c r="F1594" s="33"/>
      <c r="G1594" s="26">
        <f t="shared" si="72"/>
        <v>0</v>
      </c>
      <c r="H1594" s="27" t="str">
        <f t="shared" si="73"/>
        <v/>
      </c>
      <c r="I1594" s="31" t="s">
        <v>89</v>
      </c>
      <c r="J1594" s="31" t="s">
        <v>89</v>
      </c>
      <c r="K1594" s="31" t="s">
        <v>89</v>
      </c>
    </row>
    <row r="1595" spans="1:11">
      <c r="A1595" s="16">
        <f t="shared" si="74"/>
        <v>1592</v>
      </c>
      <c r="B1595" s="29"/>
      <c r="C1595" s="30"/>
      <c r="D1595" s="30"/>
      <c r="E1595" s="33"/>
      <c r="F1595" s="33"/>
      <c r="G1595" s="26">
        <f t="shared" si="72"/>
        <v>0</v>
      </c>
      <c r="H1595" s="27" t="str">
        <f t="shared" si="73"/>
        <v/>
      </c>
      <c r="I1595" s="31" t="s">
        <v>89</v>
      </c>
      <c r="J1595" s="31" t="s">
        <v>89</v>
      </c>
      <c r="K1595" s="31" t="s">
        <v>89</v>
      </c>
    </row>
    <row r="1596" spans="1:11">
      <c r="A1596" s="16">
        <f t="shared" si="74"/>
        <v>1593</v>
      </c>
      <c r="B1596" s="29"/>
      <c r="C1596" s="30"/>
      <c r="D1596" s="30"/>
      <c r="E1596" s="33"/>
      <c r="F1596" s="33"/>
      <c r="G1596" s="26">
        <f t="shared" si="72"/>
        <v>0</v>
      </c>
      <c r="H1596" s="27" t="str">
        <f t="shared" si="73"/>
        <v/>
      </c>
      <c r="I1596" s="31" t="s">
        <v>89</v>
      </c>
      <c r="J1596" s="31" t="s">
        <v>89</v>
      </c>
      <c r="K1596" s="31" t="s">
        <v>89</v>
      </c>
    </row>
    <row r="1597" spans="1:11">
      <c r="A1597" s="16">
        <f t="shared" si="74"/>
        <v>1594</v>
      </c>
      <c r="B1597" s="29"/>
      <c r="C1597" s="30"/>
      <c r="D1597" s="30"/>
      <c r="E1597" s="33"/>
      <c r="F1597" s="33"/>
      <c r="G1597" s="26">
        <f t="shared" si="72"/>
        <v>0</v>
      </c>
      <c r="H1597" s="27" t="str">
        <f t="shared" si="73"/>
        <v/>
      </c>
      <c r="I1597" s="31" t="s">
        <v>89</v>
      </c>
      <c r="J1597" s="31" t="s">
        <v>89</v>
      </c>
      <c r="K1597" s="31" t="s">
        <v>89</v>
      </c>
    </row>
    <row r="1598" spans="1:11">
      <c r="A1598" s="16">
        <f t="shared" si="74"/>
        <v>1595</v>
      </c>
      <c r="B1598" s="29"/>
      <c r="C1598" s="30"/>
      <c r="D1598" s="30"/>
      <c r="E1598" s="33"/>
      <c r="F1598" s="33"/>
      <c r="G1598" s="26">
        <f t="shared" si="72"/>
        <v>0</v>
      </c>
      <c r="H1598" s="27" t="str">
        <f t="shared" si="73"/>
        <v/>
      </c>
      <c r="I1598" s="31" t="s">
        <v>89</v>
      </c>
      <c r="J1598" s="31" t="s">
        <v>89</v>
      </c>
      <c r="K1598" s="31" t="s">
        <v>89</v>
      </c>
    </row>
    <row r="1599" spans="1:11">
      <c r="A1599" s="16">
        <f t="shared" si="74"/>
        <v>1596</v>
      </c>
      <c r="B1599" s="29"/>
      <c r="C1599" s="30"/>
      <c r="D1599" s="30"/>
      <c r="E1599" s="33"/>
      <c r="F1599" s="33"/>
      <c r="G1599" s="26">
        <f t="shared" si="72"/>
        <v>0</v>
      </c>
      <c r="H1599" s="27" t="str">
        <f t="shared" si="73"/>
        <v/>
      </c>
      <c r="I1599" s="31" t="s">
        <v>89</v>
      </c>
      <c r="J1599" s="31" t="s">
        <v>89</v>
      </c>
      <c r="K1599" s="31" t="s">
        <v>89</v>
      </c>
    </row>
    <row r="1600" spans="1:11">
      <c r="A1600" s="16">
        <f t="shared" si="74"/>
        <v>1597</v>
      </c>
      <c r="B1600" s="29"/>
      <c r="C1600" s="30"/>
      <c r="D1600" s="30"/>
      <c r="E1600" s="33"/>
      <c r="F1600" s="33"/>
      <c r="G1600" s="26">
        <f t="shared" si="72"/>
        <v>0</v>
      </c>
      <c r="H1600" s="27" t="str">
        <f t="shared" si="73"/>
        <v/>
      </c>
      <c r="I1600" s="31" t="s">
        <v>89</v>
      </c>
      <c r="J1600" s="31" t="s">
        <v>89</v>
      </c>
      <c r="K1600" s="31" t="s">
        <v>89</v>
      </c>
    </row>
    <row r="1601" spans="1:11">
      <c r="A1601" s="16">
        <f t="shared" si="74"/>
        <v>1598</v>
      </c>
      <c r="B1601" s="29"/>
      <c r="C1601" s="30"/>
      <c r="D1601" s="30"/>
      <c r="E1601" s="33"/>
      <c r="F1601" s="33"/>
      <c r="G1601" s="26">
        <f t="shared" si="72"/>
        <v>0</v>
      </c>
      <c r="H1601" s="27" t="str">
        <f t="shared" si="73"/>
        <v/>
      </c>
      <c r="I1601" s="31" t="s">
        <v>89</v>
      </c>
      <c r="J1601" s="31" t="s">
        <v>89</v>
      </c>
      <c r="K1601" s="31" t="s">
        <v>89</v>
      </c>
    </row>
    <row r="1602" spans="1:11">
      <c r="A1602" s="16">
        <f t="shared" si="74"/>
        <v>1599</v>
      </c>
      <c r="B1602" s="29"/>
      <c r="C1602" s="30"/>
      <c r="D1602" s="30"/>
      <c r="E1602" s="33"/>
      <c r="F1602" s="33"/>
      <c r="G1602" s="26">
        <f t="shared" si="72"/>
        <v>0</v>
      </c>
      <c r="H1602" s="27" t="str">
        <f t="shared" si="73"/>
        <v/>
      </c>
      <c r="I1602" s="31" t="s">
        <v>89</v>
      </c>
      <c r="J1602" s="31" t="s">
        <v>89</v>
      </c>
      <c r="K1602" s="31" t="s">
        <v>89</v>
      </c>
    </row>
    <row r="1603" spans="1:11">
      <c r="A1603" s="16">
        <f t="shared" si="74"/>
        <v>1600</v>
      </c>
      <c r="B1603" s="29"/>
      <c r="C1603" s="30"/>
      <c r="D1603" s="30"/>
      <c r="E1603" s="33"/>
      <c r="F1603" s="33"/>
      <c r="G1603" s="26">
        <f t="shared" si="72"/>
        <v>0</v>
      </c>
      <c r="H1603" s="27" t="str">
        <f t="shared" si="73"/>
        <v/>
      </c>
      <c r="I1603" s="31" t="s">
        <v>89</v>
      </c>
      <c r="J1603" s="31" t="s">
        <v>89</v>
      </c>
      <c r="K1603" s="31" t="s">
        <v>89</v>
      </c>
    </row>
    <row r="1604" spans="1:11">
      <c r="A1604" s="16">
        <f t="shared" si="74"/>
        <v>1601</v>
      </c>
      <c r="B1604" s="29"/>
      <c r="C1604" s="30"/>
      <c r="D1604" s="30"/>
      <c r="E1604" s="33"/>
      <c r="F1604" s="33"/>
      <c r="G1604" s="26">
        <f t="shared" si="72"/>
        <v>0</v>
      </c>
      <c r="H1604" s="27" t="str">
        <f t="shared" si="73"/>
        <v/>
      </c>
      <c r="I1604" s="31" t="s">
        <v>89</v>
      </c>
      <c r="J1604" s="31" t="s">
        <v>89</v>
      </c>
      <c r="K1604" s="31" t="s">
        <v>89</v>
      </c>
    </row>
    <row r="1605" spans="1:11">
      <c r="A1605" s="16">
        <f t="shared" si="74"/>
        <v>1602</v>
      </c>
      <c r="B1605" s="29"/>
      <c r="C1605" s="30"/>
      <c r="D1605" s="30"/>
      <c r="E1605" s="33"/>
      <c r="F1605" s="33"/>
      <c r="G1605" s="26">
        <f t="shared" ref="G1605:G1668" si="75">E1605*F1605</f>
        <v>0</v>
      </c>
      <c r="H1605" s="27" t="str">
        <f t="shared" ref="H1605:H1668" si="76">IF(ISBLANK(B1605),"",IF(OR(I1605="☑",J1605="☑"),"",MONTH(B1605)))</f>
        <v/>
      </c>
      <c r="I1605" s="31" t="s">
        <v>89</v>
      </c>
      <c r="J1605" s="31" t="s">
        <v>89</v>
      </c>
      <c r="K1605" s="31" t="s">
        <v>89</v>
      </c>
    </row>
    <row r="1606" spans="1:11">
      <c r="A1606" s="16">
        <f t="shared" ref="A1606:A1669" si="77">A1605+1</f>
        <v>1603</v>
      </c>
      <c r="B1606" s="29"/>
      <c r="C1606" s="30"/>
      <c r="D1606" s="30"/>
      <c r="E1606" s="33"/>
      <c r="F1606" s="33"/>
      <c r="G1606" s="26">
        <f t="shared" si="75"/>
        <v>0</v>
      </c>
      <c r="H1606" s="27" t="str">
        <f t="shared" si="76"/>
        <v/>
      </c>
      <c r="I1606" s="31" t="s">
        <v>89</v>
      </c>
      <c r="J1606" s="31" t="s">
        <v>89</v>
      </c>
      <c r="K1606" s="31" t="s">
        <v>89</v>
      </c>
    </row>
    <row r="1607" spans="1:11">
      <c r="A1607" s="16">
        <f t="shared" si="77"/>
        <v>1604</v>
      </c>
      <c r="B1607" s="29"/>
      <c r="C1607" s="30"/>
      <c r="D1607" s="30"/>
      <c r="E1607" s="33"/>
      <c r="F1607" s="33"/>
      <c r="G1607" s="26">
        <f t="shared" si="75"/>
        <v>0</v>
      </c>
      <c r="H1607" s="27" t="str">
        <f t="shared" si="76"/>
        <v/>
      </c>
      <c r="I1607" s="31" t="s">
        <v>89</v>
      </c>
      <c r="J1607" s="31" t="s">
        <v>89</v>
      </c>
      <c r="K1607" s="31" t="s">
        <v>89</v>
      </c>
    </row>
    <row r="1608" spans="1:11">
      <c r="A1608" s="16">
        <f t="shared" si="77"/>
        <v>1605</v>
      </c>
      <c r="B1608" s="29"/>
      <c r="C1608" s="30"/>
      <c r="D1608" s="30"/>
      <c r="E1608" s="33"/>
      <c r="F1608" s="33"/>
      <c r="G1608" s="26">
        <f t="shared" si="75"/>
        <v>0</v>
      </c>
      <c r="H1608" s="27" t="str">
        <f t="shared" si="76"/>
        <v/>
      </c>
      <c r="I1608" s="31" t="s">
        <v>89</v>
      </c>
      <c r="J1608" s="31" t="s">
        <v>89</v>
      </c>
      <c r="K1608" s="31" t="s">
        <v>89</v>
      </c>
    </row>
    <row r="1609" spans="1:11">
      <c r="A1609" s="16">
        <f t="shared" si="77"/>
        <v>1606</v>
      </c>
      <c r="B1609" s="29"/>
      <c r="C1609" s="30"/>
      <c r="D1609" s="30"/>
      <c r="E1609" s="33"/>
      <c r="F1609" s="33"/>
      <c r="G1609" s="26">
        <f t="shared" si="75"/>
        <v>0</v>
      </c>
      <c r="H1609" s="27" t="str">
        <f t="shared" si="76"/>
        <v/>
      </c>
      <c r="I1609" s="31" t="s">
        <v>89</v>
      </c>
      <c r="J1609" s="31" t="s">
        <v>89</v>
      </c>
      <c r="K1609" s="31" t="s">
        <v>89</v>
      </c>
    </row>
    <row r="1610" spans="1:11">
      <c r="A1610" s="16">
        <f t="shared" si="77"/>
        <v>1607</v>
      </c>
      <c r="B1610" s="29"/>
      <c r="C1610" s="30"/>
      <c r="D1610" s="30"/>
      <c r="E1610" s="33"/>
      <c r="F1610" s="33"/>
      <c r="G1610" s="26">
        <f t="shared" si="75"/>
        <v>0</v>
      </c>
      <c r="H1610" s="27" t="str">
        <f t="shared" si="76"/>
        <v/>
      </c>
      <c r="I1610" s="31" t="s">
        <v>89</v>
      </c>
      <c r="J1610" s="31" t="s">
        <v>89</v>
      </c>
      <c r="K1610" s="31" t="s">
        <v>89</v>
      </c>
    </row>
    <row r="1611" spans="1:11">
      <c r="A1611" s="16">
        <f t="shared" si="77"/>
        <v>1608</v>
      </c>
      <c r="B1611" s="29"/>
      <c r="C1611" s="30"/>
      <c r="D1611" s="30"/>
      <c r="E1611" s="33"/>
      <c r="F1611" s="33"/>
      <c r="G1611" s="26">
        <f t="shared" si="75"/>
        <v>0</v>
      </c>
      <c r="H1611" s="27" t="str">
        <f t="shared" si="76"/>
        <v/>
      </c>
      <c r="I1611" s="31" t="s">
        <v>89</v>
      </c>
      <c r="J1611" s="31" t="s">
        <v>89</v>
      </c>
      <c r="K1611" s="31" t="s">
        <v>89</v>
      </c>
    </row>
    <row r="1612" spans="1:11">
      <c r="A1612" s="16">
        <f t="shared" si="77"/>
        <v>1609</v>
      </c>
      <c r="B1612" s="29"/>
      <c r="C1612" s="30"/>
      <c r="D1612" s="30"/>
      <c r="E1612" s="33"/>
      <c r="F1612" s="33"/>
      <c r="G1612" s="26">
        <f t="shared" si="75"/>
        <v>0</v>
      </c>
      <c r="H1612" s="27" t="str">
        <f t="shared" si="76"/>
        <v/>
      </c>
      <c r="I1612" s="31" t="s">
        <v>89</v>
      </c>
      <c r="J1612" s="31" t="s">
        <v>89</v>
      </c>
      <c r="K1612" s="31" t="s">
        <v>89</v>
      </c>
    </row>
    <row r="1613" spans="1:11">
      <c r="A1613" s="16">
        <f t="shared" si="77"/>
        <v>1610</v>
      </c>
      <c r="B1613" s="29"/>
      <c r="C1613" s="30"/>
      <c r="D1613" s="30"/>
      <c r="E1613" s="33"/>
      <c r="F1613" s="33"/>
      <c r="G1613" s="26">
        <f t="shared" si="75"/>
        <v>0</v>
      </c>
      <c r="H1613" s="27" t="str">
        <f t="shared" si="76"/>
        <v/>
      </c>
      <c r="I1613" s="31" t="s">
        <v>89</v>
      </c>
      <c r="J1613" s="31" t="s">
        <v>89</v>
      </c>
      <c r="K1613" s="31" t="s">
        <v>89</v>
      </c>
    </row>
    <row r="1614" spans="1:11">
      <c r="A1614" s="16">
        <f t="shared" si="77"/>
        <v>1611</v>
      </c>
      <c r="B1614" s="29"/>
      <c r="C1614" s="30"/>
      <c r="D1614" s="30"/>
      <c r="E1614" s="33"/>
      <c r="F1614" s="33"/>
      <c r="G1614" s="26">
        <f t="shared" si="75"/>
        <v>0</v>
      </c>
      <c r="H1614" s="27" t="str">
        <f t="shared" si="76"/>
        <v/>
      </c>
      <c r="I1614" s="31" t="s">
        <v>89</v>
      </c>
      <c r="J1614" s="31" t="s">
        <v>89</v>
      </c>
      <c r="K1614" s="31" t="s">
        <v>89</v>
      </c>
    </row>
    <row r="1615" spans="1:11">
      <c r="A1615" s="16">
        <f t="shared" si="77"/>
        <v>1612</v>
      </c>
      <c r="B1615" s="29"/>
      <c r="C1615" s="30"/>
      <c r="D1615" s="30"/>
      <c r="E1615" s="33"/>
      <c r="F1615" s="33"/>
      <c r="G1615" s="26">
        <f t="shared" si="75"/>
        <v>0</v>
      </c>
      <c r="H1615" s="27" t="str">
        <f t="shared" si="76"/>
        <v/>
      </c>
      <c r="I1615" s="31" t="s">
        <v>89</v>
      </c>
      <c r="J1615" s="31" t="s">
        <v>89</v>
      </c>
      <c r="K1615" s="31" t="s">
        <v>89</v>
      </c>
    </row>
    <row r="1616" spans="1:11">
      <c r="A1616" s="16">
        <f t="shared" si="77"/>
        <v>1613</v>
      </c>
      <c r="B1616" s="29"/>
      <c r="C1616" s="30"/>
      <c r="D1616" s="30"/>
      <c r="E1616" s="33"/>
      <c r="F1616" s="33"/>
      <c r="G1616" s="26">
        <f t="shared" si="75"/>
        <v>0</v>
      </c>
      <c r="H1616" s="27" t="str">
        <f t="shared" si="76"/>
        <v/>
      </c>
      <c r="I1616" s="31" t="s">
        <v>89</v>
      </c>
      <c r="J1616" s="31" t="s">
        <v>89</v>
      </c>
      <c r="K1616" s="31" t="s">
        <v>89</v>
      </c>
    </row>
    <row r="1617" spans="1:11">
      <c r="A1617" s="16">
        <f t="shared" si="77"/>
        <v>1614</v>
      </c>
      <c r="B1617" s="29"/>
      <c r="C1617" s="30"/>
      <c r="D1617" s="30"/>
      <c r="E1617" s="33"/>
      <c r="F1617" s="33"/>
      <c r="G1617" s="26">
        <f t="shared" si="75"/>
        <v>0</v>
      </c>
      <c r="H1617" s="27" t="str">
        <f t="shared" si="76"/>
        <v/>
      </c>
      <c r="I1617" s="31" t="s">
        <v>89</v>
      </c>
      <c r="J1617" s="31" t="s">
        <v>89</v>
      </c>
      <c r="K1617" s="31" t="s">
        <v>89</v>
      </c>
    </row>
    <row r="1618" spans="1:11">
      <c r="A1618" s="16">
        <f t="shared" si="77"/>
        <v>1615</v>
      </c>
      <c r="B1618" s="29"/>
      <c r="C1618" s="30"/>
      <c r="D1618" s="30"/>
      <c r="E1618" s="33"/>
      <c r="F1618" s="33"/>
      <c r="G1618" s="26">
        <f t="shared" si="75"/>
        <v>0</v>
      </c>
      <c r="H1618" s="27" t="str">
        <f t="shared" si="76"/>
        <v/>
      </c>
      <c r="I1618" s="31" t="s">
        <v>89</v>
      </c>
      <c r="J1618" s="31" t="s">
        <v>89</v>
      </c>
      <c r="K1618" s="31" t="s">
        <v>89</v>
      </c>
    </row>
    <row r="1619" spans="1:11">
      <c r="A1619" s="16">
        <f t="shared" si="77"/>
        <v>1616</v>
      </c>
      <c r="B1619" s="29"/>
      <c r="C1619" s="30"/>
      <c r="D1619" s="30"/>
      <c r="E1619" s="33"/>
      <c r="F1619" s="33"/>
      <c r="G1619" s="26">
        <f t="shared" si="75"/>
        <v>0</v>
      </c>
      <c r="H1619" s="27" t="str">
        <f t="shared" si="76"/>
        <v/>
      </c>
      <c r="I1619" s="31" t="s">
        <v>89</v>
      </c>
      <c r="J1619" s="31" t="s">
        <v>89</v>
      </c>
      <c r="K1619" s="31" t="s">
        <v>89</v>
      </c>
    </row>
    <row r="1620" spans="1:11">
      <c r="A1620" s="16">
        <f t="shared" si="77"/>
        <v>1617</v>
      </c>
      <c r="B1620" s="29"/>
      <c r="C1620" s="30"/>
      <c r="D1620" s="30"/>
      <c r="E1620" s="33"/>
      <c r="F1620" s="33"/>
      <c r="G1620" s="26">
        <f t="shared" si="75"/>
        <v>0</v>
      </c>
      <c r="H1620" s="27" t="str">
        <f t="shared" si="76"/>
        <v/>
      </c>
      <c r="I1620" s="31" t="s">
        <v>89</v>
      </c>
      <c r="J1620" s="31" t="s">
        <v>89</v>
      </c>
      <c r="K1620" s="31" t="s">
        <v>89</v>
      </c>
    </row>
    <row r="1621" spans="1:11">
      <c r="A1621" s="16">
        <f t="shared" si="77"/>
        <v>1618</v>
      </c>
      <c r="B1621" s="29"/>
      <c r="C1621" s="30"/>
      <c r="D1621" s="30"/>
      <c r="E1621" s="33"/>
      <c r="F1621" s="33"/>
      <c r="G1621" s="26">
        <f t="shared" si="75"/>
        <v>0</v>
      </c>
      <c r="H1621" s="27" t="str">
        <f t="shared" si="76"/>
        <v/>
      </c>
      <c r="I1621" s="31" t="s">
        <v>89</v>
      </c>
      <c r="J1621" s="31" t="s">
        <v>89</v>
      </c>
      <c r="K1621" s="31" t="s">
        <v>89</v>
      </c>
    </row>
    <row r="1622" spans="1:11">
      <c r="A1622" s="16">
        <f t="shared" si="77"/>
        <v>1619</v>
      </c>
      <c r="B1622" s="29"/>
      <c r="C1622" s="30"/>
      <c r="D1622" s="30"/>
      <c r="E1622" s="33"/>
      <c r="F1622" s="33"/>
      <c r="G1622" s="26">
        <f t="shared" si="75"/>
        <v>0</v>
      </c>
      <c r="H1622" s="27" t="str">
        <f t="shared" si="76"/>
        <v/>
      </c>
      <c r="I1622" s="31" t="s">
        <v>89</v>
      </c>
      <c r="J1622" s="31" t="s">
        <v>89</v>
      </c>
      <c r="K1622" s="31" t="s">
        <v>89</v>
      </c>
    </row>
    <row r="1623" spans="1:11">
      <c r="A1623" s="16">
        <f t="shared" si="77"/>
        <v>1620</v>
      </c>
      <c r="B1623" s="29"/>
      <c r="C1623" s="30"/>
      <c r="D1623" s="30"/>
      <c r="E1623" s="33"/>
      <c r="F1623" s="33"/>
      <c r="G1623" s="26">
        <f t="shared" si="75"/>
        <v>0</v>
      </c>
      <c r="H1623" s="27" t="str">
        <f t="shared" si="76"/>
        <v/>
      </c>
      <c r="I1623" s="31" t="s">
        <v>89</v>
      </c>
      <c r="J1623" s="31" t="s">
        <v>89</v>
      </c>
      <c r="K1623" s="31" t="s">
        <v>89</v>
      </c>
    </row>
    <row r="1624" spans="1:11">
      <c r="A1624" s="16">
        <f t="shared" si="77"/>
        <v>1621</v>
      </c>
      <c r="B1624" s="29"/>
      <c r="C1624" s="30"/>
      <c r="D1624" s="30"/>
      <c r="E1624" s="33"/>
      <c r="F1624" s="33"/>
      <c r="G1624" s="26">
        <f t="shared" si="75"/>
        <v>0</v>
      </c>
      <c r="H1624" s="27" t="str">
        <f t="shared" si="76"/>
        <v/>
      </c>
      <c r="I1624" s="31" t="s">
        <v>89</v>
      </c>
      <c r="J1624" s="31" t="s">
        <v>89</v>
      </c>
      <c r="K1624" s="31" t="s">
        <v>89</v>
      </c>
    </row>
    <row r="1625" spans="1:11">
      <c r="A1625" s="16">
        <f t="shared" si="77"/>
        <v>1622</v>
      </c>
      <c r="B1625" s="29"/>
      <c r="C1625" s="30"/>
      <c r="D1625" s="30"/>
      <c r="E1625" s="33"/>
      <c r="F1625" s="33"/>
      <c r="G1625" s="26">
        <f t="shared" si="75"/>
        <v>0</v>
      </c>
      <c r="H1625" s="27" t="str">
        <f t="shared" si="76"/>
        <v/>
      </c>
      <c r="I1625" s="31" t="s">
        <v>89</v>
      </c>
      <c r="J1625" s="31" t="s">
        <v>89</v>
      </c>
      <c r="K1625" s="31" t="s">
        <v>89</v>
      </c>
    </row>
    <row r="1626" spans="1:11">
      <c r="A1626" s="16">
        <f t="shared" si="77"/>
        <v>1623</v>
      </c>
      <c r="B1626" s="29"/>
      <c r="C1626" s="30"/>
      <c r="D1626" s="30"/>
      <c r="E1626" s="33"/>
      <c r="F1626" s="33"/>
      <c r="G1626" s="26">
        <f t="shared" si="75"/>
        <v>0</v>
      </c>
      <c r="H1626" s="27" t="str">
        <f t="shared" si="76"/>
        <v/>
      </c>
      <c r="I1626" s="31" t="s">
        <v>89</v>
      </c>
      <c r="J1626" s="31" t="s">
        <v>89</v>
      </c>
      <c r="K1626" s="31" t="s">
        <v>89</v>
      </c>
    </row>
    <row r="1627" spans="1:11">
      <c r="A1627" s="16">
        <f t="shared" si="77"/>
        <v>1624</v>
      </c>
      <c r="B1627" s="29"/>
      <c r="C1627" s="30"/>
      <c r="D1627" s="30"/>
      <c r="E1627" s="33"/>
      <c r="F1627" s="33"/>
      <c r="G1627" s="26">
        <f t="shared" si="75"/>
        <v>0</v>
      </c>
      <c r="H1627" s="27" t="str">
        <f t="shared" si="76"/>
        <v/>
      </c>
      <c r="I1627" s="31" t="s">
        <v>89</v>
      </c>
      <c r="J1627" s="31" t="s">
        <v>89</v>
      </c>
      <c r="K1627" s="31" t="s">
        <v>89</v>
      </c>
    </row>
    <row r="1628" spans="1:11">
      <c r="A1628" s="16">
        <f t="shared" si="77"/>
        <v>1625</v>
      </c>
      <c r="B1628" s="29"/>
      <c r="C1628" s="30"/>
      <c r="D1628" s="30"/>
      <c r="E1628" s="33"/>
      <c r="F1628" s="33"/>
      <c r="G1628" s="26">
        <f t="shared" si="75"/>
        <v>0</v>
      </c>
      <c r="H1628" s="27" t="str">
        <f t="shared" si="76"/>
        <v/>
      </c>
      <c r="I1628" s="31" t="s">
        <v>89</v>
      </c>
      <c r="J1628" s="31" t="s">
        <v>89</v>
      </c>
      <c r="K1628" s="31" t="s">
        <v>89</v>
      </c>
    </row>
    <row r="1629" spans="1:11">
      <c r="A1629" s="16">
        <f t="shared" si="77"/>
        <v>1626</v>
      </c>
      <c r="B1629" s="29"/>
      <c r="C1629" s="30"/>
      <c r="D1629" s="30"/>
      <c r="E1629" s="33"/>
      <c r="F1629" s="33"/>
      <c r="G1629" s="26">
        <f t="shared" si="75"/>
        <v>0</v>
      </c>
      <c r="H1629" s="27" t="str">
        <f t="shared" si="76"/>
        <v/>
      </c>
      <c r="I1629" s="31" t="s">
        <v>89</v>
      </c>
      <c r="J1629" s="31" t="s">
        <v>89</v>
      </c>
      <c r="K1629" s="31" t="s">
        <v>89</v>
      </c>
    </row>
    <row r="1630" spans="1:11">
      <c r="A1630" s="16">
        <f t="shared" si="77"/>
        <v>1627</v>
      </c>
      <c r="B1630" s="29"/>
      <c r="C1630" s="30"/>
      <c r="D1630" s="30"/>
      <c r="E1630" s="33"/>
      <c r="F1630" s="33"/>
      <c r="G1630" s="26">
        <f t="shared" si="75"/>
        <v>0</v>
      </c>
      <c r="H1630" s="27" t="str">
        <f t="shared" si="76"/>
        <v/>
      </c>
      <c r="I1630" s="31" t="s">
        <v>89</v>
      </c>
      <c r="J1630" s="31" t="s">
        <v>89</v>
      </c>
      <c r="K1630" s="31" t="s">
        <v>89</v>
      </c>
    </row>
    <row r="1631" spans="1:11">
      <c r="A1631" s="16">
        <f t="shared" si="77"/>
        <v>1628</v>
      </c>
      <c r="B1631" s="29"/>
      <c r="C1631" s="30"/>
      <c r="D1631" s="30"/>
      <c r="E1631" s="33"/>
      <c r="F1631" s="33"/>
      <c r="G1631" s="26">
        <f t="shared" si="75"/>
        <v>0</v>
      </c>
      <c r="H1631" s="27" t="str">
        <f t="shared" si="76"/>
        <v/>
      </c>
      <c r="I1631" s="31" t="s">
        <v>89</v>
      </c>
      <c r="J1631" s="31" t="s">
        <v>89</v>
      </c>
      <c r="K1631" s="31" t="s">
        <v>89</v>
      </c>
    </row>
    <row r="1632" spans="1:11">
      <c r="A1632" s="16">
        <f t="shared" si="77"/>
        <v>1629</v>
      </c>
      <c r="B1632" s="29"/>
      <c r="C1632" s="30"/>
      <c r="D1632" s="30"/>
      <c r="E1632" s="33"/>
      <c r="F1632" s="33"/>
      <c r="G1632" s="26">
        <f t="shared" si="75"/>
        <v>0</v>
      </c>
      <c r="H1632" s="27" t="str">
        <f t="shared" si="76"/>
        <v/>
      </c>
      <c r="I1632" s="31" t="s">
        <v>89</v>
      </c>
      <c r="J1632" s="31" t="s">
        <v>89</v>
      </c>
      <c r="K1632" s="31" t="s">
        <v>89</v>
      </c>
    </row>
    <row r="1633" spans="1:11">
      <c r="A1633" s="16">
        <f t="shared" si="77"/>
        <v>1630</v>
      </c>
      <c r="B1633" s="29"/>
      <c r="C1633" s="30"/>
      <c r="D1633" s="30"/>
      <c r="E1633" s="33"/>
      <c r="F1633" s="33"/>
      <c r="G1633" s="26">
        <f t="shared" si="75"/>
        <v>0</v>
      </c>
      <c r="H1633" s="27" t="str">
        <f t="shared" si="76"/>
        <v/>
      </c>
      <c r="I1633" s="31" t="s">
        <v>89</v>
      </c>
      <c r="J1633" s="31" t="s">
        <v>89</v>
      </c>
      <c r="K1633" s="31" t="s">
        <v>89</v>
      </c>
    </row>
    <row r="1634" spans="1:11">
      <c r="A1634" s="16">
        <f t="shared" si="77"/>
        <v>1631</v>
      </c>
      <c r="B1634" s="29"/>
      <c r="C1634" s="30"/>
      <c r="D1634" s="30"/>
      <c r="E1634" s="33"/>
      <c r="F1634" s="33"/>
      <c r="G1634" s="26">
        <f t="shared" si="75"/>
        <v>0</v>
      </c>
      <c r="H1634" s="27" t="str">
        <f t="shared" si="76"/>
        <v/>
      </c>
      <c r="I1634" s="31" t="s">
        <v>89</v>
      </c>
      <c r="J1634" s="31" t="s">
        <v>89</v>
      </c>
      <c r="K1634" s="31" t="s">
        <v>89</v>
      </c>
    </row>
    <row r="1635" spans="1:11">
      <c r="A1635" s="16">
        <f t="shared" si="77"/>
        <v>1632</v>
      </c>
      <c r="B1635" s="29"/>
      <c r="C1635" s="30"/>
      <c r="D1635" s="30"/>
      <c r="E1635" s="33"/>
      <c r="F1635" s="33"/>
      <c r="G1635" s="26">
        <f t="shared" si="75"/>
        <v>0</v>
      </c>
      <c r="H1635" s="27" t="str">
        <f t="shared" si="76"/>
        <v/>
      </c>
      <c r="I1635" s="31" t="s">
        <v>89</v>
      </c>
      <c r="J1635" s="31" t="s">
        <v>89</v>
      </c>
      <c r="K1635" s="31" t="s">
        <v>89</v>
      </c>
    </row>
    <row r="1636" spans="1:11">
      <c r="A1636" s="16">
        <f t="shared" si="77"/>
        <v>1633</v>
      </c>
      <c r="B1636" s="29"/>
      <c r="C1636" s="30"/>
      <c r="D1636" s="30"/>
      <c r="E1636" s="33"/>
      <c r="F1636" s="33"/>
      <c r="G1636" s="26">
        <f t="shared" si="75"/>
        <v>0</v>
      </c>
      <c r="H1636" s="27" t="str">
        <f t="shared" si="76"/>
        <v/>
      </c>
      <c r="I1636" s="31" t="s">
        <v>89</v>
      </c>
      <c r="J1636" s="31" t="s">
        <v>89</v>
      </c>
      <c r="K1636" s="31" t="s">
        <v>89</v>
      </c>
    </row>
    <row r="1637" spans="1:11">
      <c r="A1637" s="16">
        <f t="shared" si="77"/>
        <v>1634</v>
      </c>
      <c r="B1637" s="29"/>
      <c r="C1637" s="30"/>
      <c r="D1637" s="30"/>
      <c r="E1637" s="33"/>
      <c r="F1637" s="33"/>
      <c r="G1637" s="26">
        <f t="shared" si="75"/>
        <v>0</v>
      </c>
      <c r="H1637" s="27" t="str">
        <f t="shared" si="76"/>
        <v/>
      </c>
      <c r="I1637" s="31" t="s">
        <v>89</v>
      </c>
      <c r="J1637" s="31" t="s">
        <v>89</v>
      </c>
      <c r="K1637" s="31" t="s">
        <v>89</v>
      </c>
    </row>
    <row r="1638" spans="1:11">
      <c r="A1638" s="16">
        <f t="shared" si="77"/>
        <v>1635</v>
      </c>
      <c r="B1638" s="29"/>
      <c r="C1638" s="30"/>
      <c r="D1638" s="30"/>
      <c r="E1638" s="33"/>
      <c r="F1638" s="33"/>
      <c r="G1638" s="26">
        <f t="shared" si="75"/>
        <v>0</v>
      </c>
      <c r="H1638" s="27" t="str">
        <f t="shared" si="76"/>
        <v/>
      </c>
      <c r="I1638" s="31" t="s">
        <v>89</v>
      </c>
      <c r="J1638" s="31" t="s">
        <v>89</v>
      </c>
      <c r="K1638" s="31" t="s">
        <v>89</v>
      </c>
    </row>
    <row r="1639" spans="1:11">
      <c r="A1639" s="16">
        <f t="shared" si="77"/>
        <v>1636</v>
      </c>
      <c r="B1639" s="29"/>
      <c r="C1639" s="30"/>
      <c r="D1639" s="30"/>
      <c r="E1639" s="33"/>
      <c r="F1639" s="33"/>
      <c r="G1639" s="26">
        <f t="shared" si="75"/>
        <v>0</v>
      </c>
      <c r="H1639" s="27" t="str">
        <f t="shared" si="76"/>
        <v/>
      </c>
      <c r="I1639" s="31" t="s">
        <v>89</v>
      </c>
      <c r="J1639" s="31" t="s">
        <v>89</v>
      </c>
      <c r="K1639" s="31" t="s">
        <v>89</v>
      </c>
    </row>
    <row r="1640" spans="1:11">
      <c r="A1640" s="16">
        <f t="shared" si="77"/>
        <v>1637</v>
      </c>
      <c r="B1640" s="29"/>
      <c r="C1640" s="30"/>
      <c r="D1640" s="30"/>
      <c r="E1640" s="33"/>
      <c r="F1640" s="33"/>
      <c r="G1640" s="26">
        <f t="shared" si="75"/>
        <v>0</v>
      </c>
      <c r="H1640" s="27" t="str">
        <f t="shared" si="76"/>
        <v/>
      </c>
      <c r="I1640" s="31" t="s">
        <v>89</v>
      </c>
      <c r="J1640" s="31" t="s">
        <v>89</v>
      </c>
      <c r="K1640" s="31" t="s">
        <v>89</v>
      </c>
    </row>
    <row r="1641" spans="1:11">
      <c r="A1641" s="16">
        <f t="shared" si="77"/>
        <v>1638</v>
      </c>
      <c r="B1641" s="29"/>
      <c r="C1641" s="30"/>
      <c r="D1641" s="30"/>
      <c r="E1641" s="33"/>
      <c r="F1641" s="33"/>
      <c r="G1641" s="26">
        <f t="shared" si="75"/>
        <v>0</v>
      </c>
      <c r="H1641" s="27" t="str">
        <f t="shared" si="76"/>
        <v/>
      </c>
      <c r="I1641" s="31" t="s">
        <v>89</v>
      </c>
      <c r="J1641" s="31" t="s">
        <v>89</v>
      </c>
      <c r="K1641" s="31" t="s">
        <v>89</v>
      </c>
    </row>
    <row r="1642" spans="1:11">
      <c r="A1642" s="16">
        <f t="shared" si="77"/>
        <v>1639</v>
      </c>
      <c r="B1642" s="29"/>
      <c r="C1642" s="30"/>
      <c r="D1642" s="30"/>
      <c r="E1642" s="33"/>
      <c r="F1642" s="33"/>
      <c r="G1642" s="26">
        <f t="shared" si="75"/>
        <v>0</v>
      </c>
      <c r="H1642" s="27" t="str">
        <f t="shared" si="76"/>
        <v/>
      </c>
      <c r="I1642" s="31" t="s">
        <v>89</v>
      </c>
      <c r="J1642" s="31" t="s">
        <v>89</v>
      </c>
      <c r="K1642" s="31" t="s">
        <v>89</v>
      </c>
    </row>
    <row r="1643" spans="1:11">
      <c r="A1643" s="16">
        <f t="shared" si="77"/>
        <v>1640</v>
      </c>
      <c r="B1643" s="29"/>
      <c r="C1643" s="30"/>
      <c r="D1643" s="30"/>
      <c r="E1643" s="33"/>
      <c r="F1643" s="33"/>
      <c r="G1643" s="26">
        <f t="shared" si="75"/>
        <v>0</v>
      </c>
      <c r="H1643" s="27" t="str">
        <f t="shared" si="76"/>
        <v/>
      </c>
      <c r="I1643" s="31" t="s">
        <v>89</v>
      </c>
      <c r="J1643" s="31" t="s">
        <v>89</v>
      </c>
      <c r="K1643" s="31" t="s">
        <v>89</v>
      </c>
    </row>
    <row r="1644" spans="1:11">
      <c r="A1644" s="16">
        <f t="shared" si="77"/>
        <v>1641</v>
      </c>
      <c r="B1644" s="29"/>
      <c r="C1644" s="30"/>
      <c r="D1644" s="30"/>
      <c r="E1644" s="33"/>
      <c r="F1644" s="33"/>
      <c r="G1644" s="26">
        <f t="shared" si="75"/>
        <v>0</v>
      </c>
      <c r="H1644" s="27" t="str">
        <f t="shared" si="76"/>
        <v/>
      </c>
      <c r="I1644" s="31" t="s">
        <v>89</v>
      </c>
      <c r="J1644" s="31" t="s">
        <v>89</v>
      </c>
      <c r="K1644" s="31" t="s">
        <v>89</v>
      </c>
    </row>
    <row r="1645" spans="1:11">
      <c r="A1645" s="16">
        <f t="shared" si="77"/>
        <v>1642</v>
      </c>
      <c r="B1645" s="29"/>
      <c r="C1645" s="30"/>
      <c r="D1645" s="30"/>
      <c r="E1645" s="33"/>
      <c r="F1645" s="33"/>
      <c r="G1645" s="26">
        <f t="shared" si="75"/>
        <v>0</v>
      </c>
      <c r="H1645" s="27" t="str">
        <f t="shared" si="76"/>
        <v/>
      </c>
      <c r="I1645" s="31" t="s">
        <v>89</v>
      </c>
      <c r="J1645" s="31" t="s">
        <v>89</v>
      </c>
      <c r="K1645" s="31" t="s">
        <v>89</v>
      </c>
    </row>
    <row r="1646" spans="1:11">
      <c r="A1646" s="16">
        <f t="shared" si="77"/>
        <v>1643</v>
      </c>
      <c r="B1646" s="29"/>
      <c r="C1646" s="30"/>
      <c r="D1646" s="30"/>
      <c r="E1646" s="33"/>
      <c r="F1646" s="33"/>
      <c r="G1646" s="26">
        <f t="shared" si="75"/>
        <v>0</v>
      </c>
      <c r="H1646" s="27" t="str">
        <f t="shared" si="76"/>
        <v/>
      </c>
      <c r="I1646" s="31" t="s">
        <v>89</v>
      </c>
      <c r="J1646" s="31" t="s">
        <v>89</v>
      </c>
      <c r="K1646" s="31" t="s">
        <v>89</v>
      </c>
    </row>
    <row r="1647" spans="1:11">
      <c r="A1647" s="16">
        <f t="shared" si="77"/>
        <v>1644</v>
      </c>
      <c r="B1647" s="29"/>
      <c r="C1647" s="30"/>
      <c r="D1647" s="30"/>
      <c r="E1647" s="33"/>
      <c r="F1647" s="33"/>
      <c r="G1647" s="26">
        <f t="shared" si="75"/>
        <v>0</v>
      </c>
      <c r="H1647" s="27" t="str">
        <f t="shared" si="76"/>
        <v/>
      </c>
      <c r="I1647" s="31" t="s">
        <v>89</v>
      </c>
      <c r="J1647" s="31" t="s">
        <v>89</v>
      </c>
      <c r="K1647" s="31" t="s">
        <v>89</v>
      </c>
    </row>
    <row r="1648" spans="1:11">
      <c r="A1648" s="16">
        <f t="shared" si="77"/>
        <v>1645</v>
      </c>
      <c r="B1648" s="29"/>
      <c r="C1648" s="30"/>
      <c r="D1648" s="30"/>
      <c r="E1648" s="33"/>
      <c r="F1648" s="33"/>
      <c r="G1648" s="26">
        <f t="shared" si="75"/>
        <v>0</v>
      </c>
      <c r="H1648" s="27" t="str">
        <f t="shared" si="76"/>
        <v/>
      </c>
      <c r="I1648" s="31" t="s">
        <v>89</v>
      </c>
      <c r="J1648" s="31" t="s">
        <v>89</v>
      </c>
      <c r="K1648" s="31" t="s">
        <v>89</v>
      </c>
    </row>
    <row r="1649" spans="1:11">
      <c r="A1649" s="16">
        <f t="shared" si="77"/>
        <v>1646</v>
      </c>
      <c r="B1649" s="29"/>
      <c r="C1649" s="30"/>
      <c r="D1649" s="30"/>
      <c r="E1649" s="33"/>
      <c r="F1649" s="33"/>
      <c r="G1649" s="26">
        <f t="shared" si="75"/>
        <v>0</v>
      </c>
      <c r="H1649" s="27" t="str">
        <f t="shared" si="76"/>
        <v/>
      </c>
      <c r="I1649" s="31" t="s">
        <v>89</v>
      </c>
      <c r="J1649" s="31" t="s">
        <v>89</v>
      </c>
      <c r="K1649" s="31" t="s">
        <v>89</v>
      </c>
    </row>
    <row r="1650" spans="1:11">
      <c r="A1650" s="16">
        <f t="shared" si="77"/>
        <v>1647</v>
      </c>
      <c r="B1650" s="29"/>
      <c r="C1650" s="30"/>
      <c r="D1650" s="30"/>
      <c r="E1650" s="33"/>
      <c r="F1650" s="33"/>
      <c r="G1650" s="26">
        <f t="shared" si="75"/>
        <v>0</v>
      </c>
      <c r="H1650" s="27" t="str">
        <f t="shared" si="76"/>
        <v/>
      </c>
      <c r="I1650" s="31" t="s">
        <v>89</v>
      </c>
      <c r="J1650" s="31" t="s">
        <v>89</v>
      </c>
      <c r="K1650" s="31" t="s">
        <v>89</v>
      </c>
    </row>
    <row r="1651" spans="1:11">
      <c r="A1651" s="16">
        <f t="shared" si="77"/>
        <v>1648</v>
      </c>
      <c r="B1651" s="29"/>
      <c r="C1651" s="30"/>
      <c r="D1651" s="30"/>
      <c r="E1651" s="33"/>
      <c r="F1651" s="33"/>
      <c r="G1651" s="26">
        <f t="shared" si="75"/>
        <v>0</v>
      </c>
      <c r="H1651" s="27" t="str">
        <f t="shared" si="76"/>
        <v/>
      </c>
      <c r="I1651" s="31" t="s">
        <v>89</v>
      </c>
      <c r="J1651" s="31" t="s">
        <v>89</v>
      </c>
      <c r="K1651" s="31" t="s">
        <v>89</v>
      </c>
    </row>
    <row r="1652" spans="1:11">
      <c r="A1652" s="16">
        <f t="shared" si="77"/>
        <v>1649</v>
      </c>
      <c r="B1652" s="29"/>
      <c r="C1652" s="30"/>
      <c r="D1652" s="30"/>
      <c r="E1652" s="33"/>
      <c r="F1652" s="33"/>
      <c r="G1652" s="26">
        <f t="shared" si="75"/>
        <v>0</v>
      </c>
      <c r="H1652" s="27" t="str">
        <f t="shared" si="76"/>
        <v/>
      </c>
      <c r="I1652" s="31" t="s">
        <v>89</v>
      </c>
      <c r="J1652" s="31" t="s">
        <v>89</v>
      </c>
      <c r="K1652" s="31" t="s">
        <v>89</v>
      </c>
    </row>
    <row r="1653" spans="1:11">
      <c r="A1653" s="16">
        <f t="shared" si="77"/>
        <v>1650</v>
      </c>
      <c r="B1653" s="29"/>
      <c r="C1653" s="30"/>
      <c r="D1653" s="30"/>
      <c r="E1653" s="33"/>
      <c r="F1653" s="33"/>
      <c r="G1653" s="26">
        <f t="shared" si="75"/>
        <v>0</v>
      </c>
      <c r="H1653" s="27" t="str">
        <f t="shared" si="76"/>
        <v/>
      </c>
      <c r="I1653" s="31" t="s">
        <v>89</v>
      </c>
      <c r="J1653" s="31" t="s">
        <v>89</v>
      </c>
      <c r="K1653" s="31" t="s">
        <v>89</v>
      </c>
    </row>
    <row r="1654" spans="1:11">
      <c r="A1654" s="16">
        <f t="shared" si="77"/>
        <v>1651</v>
      </c>
      <c r="B1654" s="29"/>
      <c r="C1654" s="30"/>
      <c r="D1654" s="30"/>
      <c r="E1654" s="33"/>
      <c r="F1654" s="33"/>
      <c r="G1654" s="26">
        <f t="shared" si="75"/>
        <v>0</v>
      </c>
      <c r="H1654" s="27" t="str">
        <f t="shared" si="76"/>
        <v/>
      </c>
      <c r="I1654" s="31" t="s">
        <v>89</v>
      </c>
      <c r="J1654" s="31" t="s">
        <v>89</v>
      </c>
      <c r="K1654" s="31" t="s">
        <v>89</v>
      </c>
    </row>
    <row r="1655" spans="1:11">
      <c r="A1655" s="16">
        <f t="shared" si="77"/>
        <v>1652</v>
      </c>
      <c r="B1655" s="29"/>
      <c r="C1655" s="30"/>
      <c r="D1655" s="30"/>
      <c r="E1655" s="33"/>
      <c r="F1655" s="33"/>
      <c r="G1655" s="26">
        <f t="shared" si="75"/>
        <v>0</v>
      </c>
      <c r="H1655" s="27" t="str">
        <f t="shared" si="76"/>
        <v/>
      </c>
      <c r="I1655" s="31" t="s">
        <v>89</v>
      </c>
      <c r="J1655" s="31" t="s">
        <v>89</v>
      </c>
      <c r="K1655" s="31" t="s">
        <v>89</v>
      </c>
    </row>
    <row r="1656" spans="1:11">
      <c r="A1656" s="16">
        <f t="shared" si="77"/>
        <v>1653</v>
      </c>
      <c r="B1656" s="29"/>
      <c r="C1656" s="30"/>
      <c r="D1656" s="30"/>
      <c r="E1656" s="33"/>
      <c r="F1656" s="33"/>
      <c r="G1656" s="26">
        <f t="shared" si="75"/>
        <v>0</v>
      </c>
      <c r="H1656" s="27" t="str">
        <f t="shared" si="76"/>
        <v/>
      </c>
      <c r="I1656" s="31" t="s">
        <v>89</v>
      </c>
      <c r="J1656" s="31" t="s">
        <v>89</v>
      </c>
      <c r="K1656" s="31" t="s">
        <v>89</v>
      </c>
    </row>
    <row r="1657" spans="1:11">
      <c r="A1657" s="16">
        <f t="shared" si="77"/>
        <v>1654</v>
      </c>
      <c r="B1657" s="29"/>
      <c r="C1657" s="30"/>
      <c r="D1657" s="30"/>
      <c r="E1657" s="33"/>
      <c r="F1657" s="33"/>
      <c r="G1657" s="26">
        <f t="shared" si="75"/>
        <v>0</v>
      </c>
      <c r="H1657" s="27" t="str">
        <f t="shared" si="76"/>
        <v/>
      </c>
      <c r="I1657" s="31" t="s">
        <v>89</v>
      </c>
      <c r="J1657" s="31" t="s">
        <v>89</v>
      </c>
      <c r="K1657" s="31" t="s">
        <v>89</v>
      </c>
    </row>
    <row r="1658" spans="1:11">
      <c r="A1658" s="16">
        <f t="shared" si="77"/>
        <v>1655</v>
      </c>
      <c r="B1658" s="29"/>
      <c r="C1658" s="30"/>
      <c r="D1658" s="30"/>
      <c r="E1658" s="33"/>
      <c r="F1658" s="33"/>
      <c r="G1658" s="26">
        <f t="shared" si="75"/>
        <v>0</v>
      </c>
      <c r="H1658" s="27" t="str">
        <f t="shared" si="76"/>
        <v/>
      </c>
      <c r="I1658" s="31" t="s">
        <v>89</v>
      </c>
      <c r="J1658" s="31" t="s">
        <v>89</v>
      </c>
      <c r="K1658" s="31" t="s">
        <v>89</v>
      </c>
    </row>
    <row r="1659" spans="1:11">
      <c r="A1659" s="16">
        <f t="shared" si="77"/>
        <v>1656</v>
      </c>
      <c r="B1659" s="29"/>
      <c r="C1659" s="30"/>
      <c r="D1659" s="30"/>
      <c r="E1659" s="33"/>
      <c r="F1659" s="33"/>
      <c r="G1659" s="26">
        <f t="shared" si="75"/>
        <v>0</v>
      </c>
      <c r="H1659" s="27" t="str">
        <f t="shared" si="76"/>
        <v/>
      </c>
      <c r="I1659" s="31" t="s">
        <v>89</v>
      </c>
      <c r="J1659" s="31" t="s">
        <v>89</v>
      </c>
      <c r="K1659" s="31" t="s">
        <v>89</v>
      </c>
    </row>
    <row r="1660" spans="1:11">
      <c r="A1660" s="16">
        <f t="shared" si="77"/>
        <v>1657</v>
      </c>
      <c r="B1660" s="29"/>
      <c r="C1660" s="30"/>
      <c r="D1660" s="30"/>
      <c r="E1660" s="33"/>
      <c r="F1660" s="33"/>
      <c r="G1660" s="26">
        <f t="shared" si="75"/>
        <v>0</v>
      </c>
      <c r="H1660" s="27" t="str">
        <f t="shared" si="76"/>
        <v/>
      </c>
      <c r="I1660" s="31" t="s">
        <v>89</v>
      </c>
      <c r="J1660" s="31" t="s">
        <v>89</v>
      </c>
      <c r="K1660" s="31" t="s">
        <v>89</v>
      </c>
    </row>
    <row r="1661" spans="1:11">
      <c r="A1661" s="16">
        <f t="shared" si="77"/>
        <v>1658</v>
      </c>
      <c r="B1661" s="29"/>
      <c r="C1661" s="30"/>
      <c r="D1661" s="30"/>
      <c r="E1661" s="33"/>
      <c r="F1661" s="33"/>
      <c r="G1661" s="26">
        <f t="shared" si="75"/>
        <v>0</v>
      </c>
      <c r="H1661" s="27" t="str">
        <f t="shared" si="76"/>
        <v/>
      </c>
      <c r="I1661" s="31" t="s">
        <v>89</v>
      </c>
      <c r="J1661" s="31" t="s">
        <v>89</v>
      </c>
      <c r="K1661" s="31" t="s">
        <v>89</v>
      </c>
    </row>
    <row r="1662" spans="1:11">
      <c r="A1662" s="16">
        <f t="shared" si="77"/>
        <v>1659</v>
      </c>
      <c r="B1662" s="29"/>
      <c r="C1662" s="30"/>
      <c r="D1662" s="30"/>
      <c r="E1662" s="33"/>
      <c r="F1662" s="33"/>
      <c r="G1662" s="26">
        <f t="shared" si="75"/>
        <v>0</v>
      </c>
      <c r="H1662" s="27" t="str">
        <f t="shared" si="76"/>
        <v/>
      </c>
      <c r="I1662" s="31" t="s">
        <v>89</v>
      </c>
      <c r="J1662" s="31" t="s">
        <v>89</v>
      </c>
      <c r="K1662" s="31" t="s">
        <v>89</v>
      </c>
    </row>
    <row r="1663" spans="1:11">
      <c r="A1663" s="16">
        <f t="shared" si="77"/>
        <v>1660</v>
      </c>
      <c r="B1663" s="29"/>
      <c r="C1663" s="30"/>
      <c r="D1663" s="30"/>
      <c r="E1663" s="33"/>
      <c r="F1663" s="33"/>
      <c r="G1663" s="26">
        <f t="shared" si="75"/>
        <v>0</v>
      </c>
      <c r="H1663" s="27" t="str">
        <f t="shared" si="76"/>
        <v/>
      </c>
      <c r="I1663" s="31" t="s">
        <v>89</v>
      </c>
      <c r="J1663" s="31" t="s">
        <v>89</v>
      </c>
      <c r="K1663" s="31" t="s">
        <v>89</v>
      </c>
    </row>
    <row r="1664" spans="1:11">
      <c r="A1664" s="16">
        <f t="shared" si="77"/>
        <v>1661</v>
      </c>
      <c r="B1664" s="29"/>
      <c r="C1664" s="30"/>
      <c r="D1664" s="30"/>
      <c r="E1664" s="33"/>
      <c r="F1664" s="33"/>
      <c r="G1664" s="26">
        <f t="shared" si="75"/>
        <v>0</v>
      </c>
      <c r="H1664" s="27" t="str">
        <f t="shared" si="76"/>
        <v/>
      </c>
      <c r="I1664" s="31" t="s">
        <v>89</v>
      </c>
      <c r="J1664" s="31" t="s">
        <v>89</v>
      </c>
      <c r="K1664" s="31" t="s">
        <v>89</v>
      </c>
    </row>
    <row r="1665" spans="1:11">
      <c r="A1665" s="16">
        <f t="shared" si="77"/>
        <v>1662</v>
      </c>
      <c r="B1665" s="29"/>
      <c r="C1665" s="30"/>
      <c r="D1665" s="30"/>
      <c r="E1665" s="33"/>
      <c r="F1665" s="33"/>
      <c r="G1665" s="26">
        <f t="shared" si="75"/>
        <v>0</v>
      </c>
      <c r="H1665" s="27" t="str">
        <f t="shared" si="76"/>
        <v/>
      </c>
      <c r="I1665" s="31" t="s">
        <v>89</v>
      </c>
      <c r="J1665" s="31" t="s">
        <v>89</v>
      </c>
      <c r="K1665" s="31" t="s">
        <v>89</v>
      </c>
    </row>
    <row r="1666" spans="1:11">
      <c r="A1666" s="16">
        <f t="shared" si="77"/>
        <v>1663</v>
      </c>
      <c r="B1666" s="29"/>
      <c r="C1666" s="30"/>
      <c r="D1666" s="30"/>
      <c r="E1666" s="33"/>
      <c r="F1666" s="33"/>
      <c r="G1666" s="26">
        <f t="shared" si="75"/>
        <v>0</v>
      </c>
      <c r="H1666" s="27" t="str">
        <f t="shared" si="76"/>
        <v/>
      </c>
      <c r="I1666" s="31" t="s">
        <v>89</v>
      </c>
      <c r="J1666" s="31" t="s">
        <v>89</v>
      </c>
      <c r="K1666" s="31" t="s">
        <v>89</v>
      </c>
    </row>
    <row r="1667" spans="1:11">
      <c r="A1667" s="16">
        <f t="shared" si="77"/>
        <v>1664</v>
      </c>
      <c r="B1667" s="29"/>
      <c r="C1667" s="30"/>
      <c r="D1667" s="30"/>
      <c r="E1667" s="33"/>
      <c r="F1667" s="33"/>
      <c r="G1667" s="26">
        <f t="shared" si="75"/>
        <v>0</v>
      </c>
      <c r="H1667" s="27" t="str">
        <f t="shared" si="76"/>
        <v/>
      </c>
      <c r="I1667" s="31" t="s">
        <v>89</v>
      </c>
      <c r="J1667" s="31" t="s">
        <v>89</v>
      </c>
      <c r="K1667" s="31" t="s">
        <v>89</v>
      </c>
    </row>
    <row r="1668" spans="1:11">
      <c r="A1668" s="16">
        <f t="shared" si="77"/>
        <v>1665</v>
      </c>
      <c r="B1668" s="29"/>
      <c r="C1668" s="30"/>
      <c r="D1668" s="30"/>
      <c r="E1668" s="33"/>
      <c r="F1668" s="33"/>
      <c r="G1668" s="26">
        <f t="shared" si="75"/>
        <v>0</v>
      </c>
      <c r="H1668" s="27" t="str">
        <f t="shared" si="76"/>
        <v/>
      </c>
      <c r="I1668" s="31" t="s">
        <v>89</v>
      </c>
      <c r="J1668" s="31" t="s">
        <v>89</v>
      </c>
      <c r="K1668" s="31" t="s">
        <v>89</v>
      </c>
    </row>
    <row r="1669" spans="1:11">
      <c r="A1669" s="16">
        <f t="shared" si="77"/>
        <v>1666</v>
      </c>
      <c r="B1669" s="29"/>
      <c r="C1669" s="30"/>
      <c r="D1669" s="30"/>
      <c r="E1669" s="33"/>
      <c r="F1669" s="33"/>
      <c r="G1669" s="26">
        <f t="shared" ref="G1669:G1732" si="78">E1669*F1669</f>
        <v>0</v>
      </c>
      <c r="H1669" s="27" t="str">
        <f t="shared" ref="H1669:H1732" si="79">IF(ISBLANK(B1669),"",IF(OR(I1669="☑",J1669="☑"),"",MONTH(B1669)))</f>
        <v/>
      </c>
      <c r="I1669" s="31" t="s">
        <v>89</v>
      </c>
      <c r="J1669" s="31" t="s">
        <v>89</v>
      </c>
      <c r="K1669" s="31" t="s">
        <v>89</v>
      </c>
    </row>
    <row r="1670" spans="1:11">
      <c r="A1670" s="16">
        <f t="shared" ref="A1670:A1733" si="80">A1669+1</f>
        <v>1667</v>
      </c>
      <c r="B1670" s="29"/>
      <c r="C1670" s="30"/>
      <c r="D1670" s="30"/>
      <c r="E1670" s="33"/>
      <c r="F1670" s="33"/>
      <c r="G1670" s="26">
        <f t="shared" si="78"/>
        <v>0</v>
      </c>
      <c r="H1670" s="27" t="str">
        <f t="shared" si="79"/>
        <v/>
      </c>
      <c r="I1670" s="31" t="s">
        <v>89</v>
      </c>
      <c r="J1670" s="31" t="s">
        <v>89</v>
      </c>
      <c r="K1670" s="31" t="s">
        <v>89</v>
      </c>
    </row>
    <row r="1671" spans="1:11">
      <c r="A1671" s="16">
        <f t="shared" si="80"/>
        <v>1668</v>
      </c>
      <c r="B1671" s="29"/>
      <c r="C1671" s="30"/>
      <c r="D1671" s="30"/>
      <c r="E1671" s="33"/>
      <c r="F1671" s="33"/>
      <c r="G1671" s="26">
        <f t="shared" si="78"/>
        <v>0</v>
      </c>
      <c r="H1671" s="27" t="str">
        <f t="shared" si="79"/>
        <v/>
      </c>
      <c r="I1671" s="31" t="s">
        <v>89</v>
      </c>
      <c r="J1671" s="31" t="s">
        <v>89</v>
      </c>
      <c r="K1671" s="31" t="s">
        <v>89</v>
      </c>
    </row>
    <row r="1672" spans="1:11">
      <c r="A1672" s="16">
        <f t="shared" si="80"/>
        <v>1669</v>
      </c>
      <c r="B1672" s="29"/>
      <c r="C1672" s="30"/>
      <c r="D1672" s="30"/>
      <c r="E1672" s="33"/>
      <c r="F1672" s="33"/>
      <c r="G1672" s="26">
        <f t="shared" si="78"/>
        <v>0</v>
      </c>
      <c r="H1672" s="27" t="str">
        <f t="shared" si="79"/>
        <v/>
      </c>
      <c r="I1672" s="31" t="s">
        <v>89</v>
      </c>
      <c r="J1672" s="31" t="s">
        <v>89</v>
      </c>
      <c r="K1672" s="31" t="s">
        <v>89</v>
      </c>
    </row>
    <row r="1673" spans="1:11">
      <c r="A1673" s="16">
        <f t="shared" si="80"/>
        <v>1670</v>
      </c>
      <c r="B1673" s="29"/>
      <c r="C1673" s="30"/>
      <c r="D1673" s="30"/>
      <c r="E1673" s="33"/>
      <c r="F1673" s="33"/>
      <c r="G1673" s="26">
        <f t="shared" si="78"/>
        <v>0</v>
      </c>
      <c r="H1673" s="27" t="str">
        <f t="shared" si="79"/>
        <v/>
      </c>
      <c r="I1673" s="31" t="s">
        <v>89</v>
      </c>
      <c r="J1673" s="31" t="s">
        <v>89</v>
      </c>
      <c r="K1673" s="31" t="s">
        <v>89</v>
      </c>
    </row>
    <row r="1674" spans="1:11">
      <c r="A1674" s="16">
        <f t="shared" si="80"/>
        <v>1671</v>
      </c>
      <c r="B1674" s="29"/>
      <c r="C1674" s="30"/>
      <c r="D1674" s="30"/>
      <c r="E1674" s="33"/>
      <c r="F1674" s="33"/>
      <c r="G1674" s="26">
        <f t="shared" si="78"/>
        <v>0</v>
      </c>
      <c r="H1674" s="27" t="str">
        <f t="shared" si="79"/>
        <v/>
      </c>
      <c r="I1674" s="31" t="s">
        <v>89</v>
      </c>
      <c r="J1674" s="31" t="s">
        <v>89</v>
      </c>
      <c r="K1674" s="31" t="s">
        <v>89</v>
      </c>
    </row>
    <row r="1675" spans="1:11">
      <c r="A1675" s="16">
        <f t="shared" si="80"/>
        <v>1672</v>
      </c>
      <c r="B1675" s="29"/>
      <c r="C1675" s="30"/>
      <c r="D1675" s="30"/>
      <c r="E1675" s="33"/>
      <c r="F1675" s="33"/>
      <c r="G1675" s="26">
        <f t="shared" si="78"/>
        <v>0</v>
      </c>
      <c r="H1675" s="27" t="str">
        <f t="shared" si="79"/>
        <v/>
      </c>
      <c r="I1675" s="31" t="s">
        <v>89</v>
      </c>
      <c r="J1675" s="31" t="s">
        <v>89</v>
      </c>
      <c r="K1675" s="31" t="s">
        <v>89</v>
      </c>
    </row>
    <row r="1676" spans="1:11">
      <c r="A1676" s="16">
        <f t="shared" si="80"/>
        <v>1673</v>
      </c>
      <c r="B1676" s="29"/>
      <c r="C1676" s="30"/>
      <c r="D1676" s="30"/>
      <c r="E1676" s="33"/>
      <c r="F1676" s="33"/>
      <c r="G1676" s="26">
        <f t="shared" si="78"/>
        <v>0</v>
      </c>
      <c r="H1676" s="27" t="str">
        <f t="shared" si="79"/>
        <v/>
      </c>
      <c r="I1676" s="31" t="s">
        <v>89</v>
      </c>
      <c r="J1676" s="31" t="s">
        <v>89</v>
      </c>
      <c r="K1676" s="31" t="s">
        <v>89</v>
      </c>
    </row>
    <row r="1677" spans="1:11">
      <c r="A1677" s="16">
        <f t="shared" si="80"/>
        <v>1674</v>
      </c>
      <c r="B1677" s="29"/>
      <c r="C1677" s="30"/>
      <c r="D1677" s="30"/>
      <c r="E1677" s="33"/>
      <c r="F1677" s="33"/>
      <c r="G1677" s="26">
        <f t="shared" si="78"/>
        <v>0</v>
      </c>
      <c r="H1677" s="27" t="str">
        <f t="shared" si="79"/>
        <v/>
      </c>
      <c r="I1677" s="31" t="s">
        <v>89</v>
      </c>
      <c r="J1677" s="31" t="s">
        <v>89</v>
      </c>
      <c r="K1677" s="31" t="s">
        <v>89</v>
      </c>
    </row>
    <row r="1678" spans="1:11">
      <c r="A1678" s="16">
        <f t="shared" si="80"/>
        <v>1675</v>
      </c>
      <c r="B1678" s="29"/>
      <c r="C1678" s="30"/>
      <c r="D1678" s="30"/>
      <c r="E1678" s="33"/>
      <c r="F1678" s="33"/>
      <c r="G1678" s="26">
        <f t="shared" si="78"/>
        <v>0</v>
      </c>
      <c r="H1678" s="27" t="str">
        <f t="shared" si="79"/>
        <v/>
      </c>
      <c r="I1678" s="31" t="s">
        <v>89</v>
      </c>
      <c r="J1678" s="31" t="s">
        <v>89</v>
      </c>
      <c r="K1678" s="31" t="s">
        <v>89</v>
      </c>
    </row>
    <row r="1679" spans="1:11">
      <c r="A1679" s="16">
        <f t="shared" si="80"/>
        <v>1676</v>
      </c>
      <c r="B1679" s="29"/>
      <c r="C1679" s="30"/>
      <c r="D1679" s="30"/>
      <c r="E1679" s="33"/>
      <c r="F1679" s="33"/>
      <c r="G1679" s="26">
        <f t="shared" si="78"/>
        <v>0</v>
      </c>
      <c r="H1679" s="27" t="str">
        <f t="shared" si="79"/>
        <v/>
      </c>
      <c r="I1679" s="31" t="s">
        <v>89</v>
      </c>
      <c r="J1679" s="31" t="s">
        <v>89</v>
      </c>
      <c r="K1679" s="31" t="s">
        <v>89</v>
      </c>
    </row>
    <row r="1680" spans="1:11">
      <c r="A1680" s="16">
        <f t="shared" si="80"/>
        <v>1677</v>
      </c>
      <c r="B1680" s="29"/>
      <c r="C1680" s="30"/>
      <c r="D1680" s="30"/>
      <c r="E1680" s="33"/>
      <c r="F1680" s="33"/>
      <c r="G1680" s="26">
        <f t="shared" si="78"/>
        <v>0</v>
      </c>
      <c r="H1680" s="27" t="str">
        <f t="shared" si="79"/>
        <v/>
      </c>
      <c r="I1680" s="31" t="s">
        <v>89</v>
      </c>
      <c r="J1680" s="31" t="s">
        <v>89</v>
      </c>
      <c r="K1680" s="31" t="s">
        <v>89</v>
      </c>
    </row>
    <row r="1681" spans="1:11">
      <c r="A1681" s="16">
        <f t="shared" si="80"/>
        <v>1678</v>
      </c>
      <c r="B1681" s="29"/>
      <c r="C1681" s="30"/>
      <c r="D1681" s="30"/>
      <c r="E1681" s="33"/>
      <c r="F1681" s="33"/>
      <c r="G1681" s="26">
        <f t="shared" si="78"/>
        <v>0</v>
      </c>
      <c r="H1681" s="27" t="str">
        <f t="shared" si="79"/>
        <v/>
      </c>
      <c r="I1681" s="31" t="s">
        <v>89</v>
      </c>
      <c r="J1681" s="31" t="s">
        <v>89</v>
      </c>
      <c r="K1681" s="31" t="s">
        <v>89</v>
      </c>
    </row>
    <row r="1682" spans="1:11">
      <c r="A1682" s="16">
        <f t="shared" si="80"/>
        <v>1679</v>
      </c>
      <c r="B1682" s="29"/>
      <c r="C1682" s="30"/>
      <c r="D1682" s="30"/>
      <c r="E1682" s="33"/>
      <c r="F1682" s="33"/>
      <c r="G1682" s="26">
        <f t="shared" si="78"/>
        <v>0</v>
      </c>
      <c r="H1682" s="27" t="str">
        <f t="shared" si="79"/>
        <v/>
      </c>
      <c r="I1682" s="31" t="s">
        <v>89</v>
      </c>
      <c r="J1682" s="31" t="s">
        <v>89</v>
      </c>
      <c r="K1682" s="31" t="s">
        <v>89</v>
      </c>
    </row>
    <row r="1683" spans="1:11">
      <c r="A1683" s="16">
        <f t="shared" si="80"/>
        <v>1680</v>
      </c>
      <c r="B1683" s="29"/>
      <c r="C1683" s="30"/>
      <c r="D1683" s="30"/>
      <c r="E1683" s="33"/>
      <c r="F1683" s="33"/>
      <c r="G1683" s="26">
        <f t="shared" si="78"/>
        <v>0</v>
      </c>
      <c r="H1683" s="27" t="str">
        <f t="shared" si="79"/>
        <v/>
      </c>
      <c r="I1683" s="31" t="s">
        <v>89</v>
      </c>
      <c r="J1683" s="31" t="s">
        <v>89</v>
      </c>
      <c r="K1683" s="31" t="s">
        <v>89</v>
      </c>
    </row>
    <row r="1684" spans="1:11">
      <c r="A1684" s="16">
        <f t="shared" si="80"/>
        <v>1681</v>
      </c>
      <c r="B1684" s="29"/>
      <c r="C1684" s="30"/>
      <c r="D1684" s="30"/>
      <c r="E1684" s="33"/>
      <c r="F1684" s="33"/>
      <c r="G1684" s="26">
        <f t="shared" si="78"/>
        <v>0</v>
      </c>
      <c r="H1684" s="27" t="str">
        <f t="shared" si="79"/>
        <v/>
      </c>
      <c r="I1684" s="31" t="s">
        <v>89</v>
      </c>
      <c r="J1684" s="31" t="s">
        <v>89</v>
      </c>
      <c r="K1684" s="31" t="s">
        <v>89</v>
      </c>
    </row>
    <row r="1685" spans="1:11">
      <c r="A1685" s="16">
        <f t="shared" si="80"/>
        <v>1682</v>
      </c>
      <c r="B1685" s="29"/>
      <c r="C1685" s="30"/>
      <c r="D1685" s="30"/>
      <c r="E1685" s="33"/>
      <c r="F1685" s="33"/>
      <c r="G1685" s="26">
        <f t="shared" si="78"/>
        <v>0</v>
      </c>
      <c r="H1685" s="27" t="str">
        <f t="shared" si="79"/>
        <v/>
      </c>
      <c r="I1685" s="31" t="s">
        <v>89</v>
      </c>
      <c r="J1685" s="31" t="s">
        <v>89</v>
      </c>
      <c r="K1685" s="31" t="s">
        <v>89</v>
      </c>
    </row>
    <row r="1686" spans="1:11">
      <c r="A1686" s="16">
        <f t="shared" si="80"/>
        <v>1683</v>
      </c>
      <c r="B1686" s="29"/>
      <c r="C1686" s="30"/>
      <c r="D1686" s="30"/>
      <c r="E1686" s="33"/>
      <c r="F1686" s="33"/>
      <c r="G1686" s="26">
        <f t="shared" si="78"/>
        <v>0</v>
      </c>
      <c r="H1686" s="27" t="str">
        <f t="shared" si="79"/>
        <v/>
      </c>
      <c r="I1686" s="31" t="s">
        <v>89</v>
      </c>
      <c r="J1686" s="31" t="s">
        <v>89</v>
      </c>
      <c r="K1686" s="31" t="s">
        <v>89</v>
      </c>
    </row>
    <row r="1687" spans="1:11">
      <c r="A1687" s="16">
        <f t="shared" si="80"/>
        <v>1684</v>
      </c>
      <c r="B1687" s="29"/>
      <c r="C1687" s="30"/>
      <c r="D1687" s="30"/>
      <c r="E1687" s="33"/>
      <c r="F1687" s="33"/>
      <c r="G1687" s="26">
        <f t="shared" si="78"/>
        <v>0</v>
      </c>
      <c r="H1687" s="27" t="str">
        <f t="shared" si="79"/>
        <v/>
      </c>
      <c r="I1687" s="31" t="s">
        <v>89</v>
      </c>
      <c r="J1687" s="31" t="s">
        <v>89</v>
      </c>
      <c r="K1687" s="31" t="s">
        <v>89</v>
      </c>
    </row>
    <row r="1688" spans="1:11">
      <c r="A1688" s="16">
        <f t="shared" si="80"/>
        <v>1685</v>
      </c>
      <c r="B1688" s="29"/>
      <c r="C1688" s="30"/>
      <c r="D1688" s="30"/>
      <c r="E1688" s="33"/>
      <c r="F1688" s="33"/>
      <c r="G1688" s="26">
        <f t="shared" si="78"/>
        <v>0</v>
      </c>
      <c r="H1688" s="27" t="str">
        <f t="shared" si="79"/>
        <v/>
      </c>
      <c r="I1688" s="31" t="s">
        <v>89</v>
      </c>
      <c r="J1688" s="31" t="s">
        <v>89</v>
      </c>
      <c r="K1688" s="31" t="s">
        <v>89</v>
      </c>
    </row>
    <row r="1689" spans="1:11">
      <c r="A1689" s="16">
        <f t="shared" si="80"/>
        <v>1686</v>
      </c>
      <c r="B1689" s="29"/>
      <c r="C1689" s="30"/>
      <c r="D1689" s="30"/>
      <c r="E1689" s="33"/>
      <c r="F1689" s="33"/>
      <c r="G1689" s="26">
        <f t="shared" si="78"/>
        <v>0</v>
      </c>
      <c r="H1689" s="27" t="str">
        <f t="shared" si="79"/>
        <v/>
      </c>
      <c r="I1689" s="31" t="s">
        <v>89</v>
      </c>
      <c r="J1689" s="31" t="s">
        <v>89</v>
      </c>
      <c r="K1689" s="31" t="s">
        <v>89</v>
      </c>
    </row>
    <row r="1690" spans="1:11">
      <c r="A1690" s="16">
        <f t="shared" si="80"/>
        <v>1687</v>
      </c>
      <c r="B1690" s="29"/>
      <c r="C1690" s="30"/>
      <c r="D1690" s="30"/>
      <c r="E1690" s="33"/>
      <c r="F1690" s="33"/>
      <c r="G1690" s="26">
        <f t="shared" si="78"/>
        <v>0</v>
      </c>
      <c r="H1690" s="27" t="str">
        <f t="shared" si="79"/>
        <v/>
      </c>
      <c r="I1690" s="31" t="s">
        <v>89</v>
      </c>
      <c r="J1690" s="31" t="s">
        <v>89</v>
      </c>
      <c r="K1690" s="31" t="s">
        <v>89</v>
      </c>
    </row>
    <row r="1691" spans="1:11">
      <c r="A1691" s="16">
        <f t="shared" si="80"/>
        <v>1688</v>
      </c>
      <c r="B1691" s="29"/>
      <c r="C1691" s="30"/>
      <c r="D1691" s="30"/>
      <c r="E1691" s="33"/>
      <c r="F1691" s="33"/>
      <c r="G1691" s="26">
        <f t="shared" si="78"/>
        <v>0</v>
      </c>
      <c r="H1691" s="27" t="str">
        <f t="shared" si="79"/>
        <v/>
      </c>
      <c r="I1691" s="31" t="s">
        <v>89</v>
      </c>
      <c r="J1691" s="31" t="s">
        <v>89</v>
      </c>
      <c r="K1691" s="31" t="s">
        <v>89</v>
      </c>
    </row>
    <row r="1692" spans="1:11">
      <c r="A1692" s="16">
        <f t="shared" si="80"/>
        <v>1689</v>
      </c>
      <c r="B1692" s="29"/>
      <c r="C1692" s="30"/>
      <c r="D1692" s="30"/>
      <c r="E1692" s="33"/>
      <c r="F1692" s="33"/>
      <c r="G1692" s="26">
        <f t="shared" si="78"/>
        <v>0</v>
      </c>
      <c r="H1692" s="27" t="str">
        <f t="shared" si="79"/>
        <v/>
      </c>
      <c r="I1692" s="31" t="s">
        <v>89</v>
      </c>
      <c r="J1692" s="31" t="s">
        <v>89</v>
      </c>
      <c r="K1692" s="31" t="s">
        <v>89</v>
      </c>
    </row>
    <row r="1693" spans="1:11">
      <c r="A1693" s="16">
        <f t="shared" si="80"/>
        <v>1690</v>
      </c>
      <c r="B1693" s="29"/>
      <c r="C1693" s="30"/>
      <c r="D1693" s="30"/>
      <c r="E1693" s="33"/>
      <c r="F1693" s="33"/>
      <c r="G1693" s="26">
        <f t="shared" si="78"/>
        <v>0</v>
      </c>
      <c r="H1693" s="27" t="str">
        <f t="shared" si="79"/>
        <v/>
      </c>
      <c r="I1693" s="31" t="s">
        <v>89</v>
      </c>
      <c r="J1693" s="31" t="s">
        <v>89</v>
      </c>
      <c r="K1693" s="31" t="s">
        <v>89</v>
      </c>
    </row>
    <row r="1694" spans="1:11">
      <c r="A1694" s="16">
        <f t="shared" si="80"/>
        <v>1691</v>
      </c>
      <c r="B1694" s="29"/>
      <c r="C1694" s="30"/>
      <c r="D1694" s="30"/>
      <c r="E1694" s="33"/>
      <c r="F1694" s="33"/>
      <c r="G1694" s="26">
        <f t="shared" si="78"/>
        <v>0</v>
      </c>
      <c r="H1694" s="27" t="str">
        <f t="shared" si="79"/>
        <v/>
      </c>
      <c r="I1694" s="31" t="s">
        <v>89</v>
      </c>
      <c r="J1694" s="31" t="s">
        <v>89</v>
      </c>
      <c r="K1694" s="31" t="s">
        <v>89</v>
      </c>
    </row>
    <row r="1695" spans="1:11">
      <c r="A1695" s="16">
        <f t="shared" si="80"/>
        <v>1692</v>
      </c>
      <c r="B1695" s="29"/>
      <c r="C1695" s="30"/>
      <c r="D1695" s="30"/>
      <c r="E1695" s="33"/>
      <c r="F1695" s="33"/>
      <c r="G1695" s="26">
        <f t="shared" si="78"/>
        <v>0</v>
      </c>
      <c r="H1695" s="27" t="str">
        <f t="shared" si="79"/>
        <v/>
      </c>
      <c r="I1695" s="31" t="s">
        <v>89</v>
      </c>
      <c r="J1695" s="31" t="s">
        <v>89</v>
      </c>
      <c r="K1695" s="31" t="s">
        <v>89</v>
      </c>
    </row>
    <row r="1696" spans="1:11">
      <c r="A1696" s="16">
        <f t="shared" si="80"/>
        <v>1693</v>
      </c>
      <c r="B1696" s="29"/>
      <c r="C1696" s="30"/>
      <c r="D1696" s="30"/>
      <c r="E1696" s="33"/>
      <c r="F1696" s="33"/>
      <c r="G1696" s="26">
        <f t="shared" si="78"/>
        <v>0</v>
      </c>
      <c r="H1696" s="27" t="str">
        <f t="shared" si="79"/>
        <v/>
      </c>
      <c r="I1696" s="31" t="s">
        <v>89</v>
      </c>
      <c r="J1696" s="31" t="s">
        <v>89</v>
      </c>
      <c r="K1696" s="31" t="s">
        <v>89</v>
      </c>
    </row>
    <row r="1697" spans="1:11">
      <c r="A1697" s="16">
        <f t="shared" si="80"/>
        <v>1694</v>
      </c>
      <c r="B1697" s="29"/>
      <c r="C1697" s="30"/>
      <c r="D1697" s="30"/>
      <c r="E1697" s="33"/>
      <c r="F1697" s="33"/>
      <c r="G1697" s="26">
        <f t="shared" si="78"/>
        <v>0</v>
      </c>
      <c r="H1697" s="27" t="str">
        <f t="shared" si="79"/>
        <v/>
      </c>
      <c r="I1697" s="31" t="s">
        <v>89</v>
      </c>
      <c r="J1697" s="31" t="s">
        <v>89</v>
      </c>
      <c r="K1697" s="31" t="s">
        <v>89</v>
      </c>
    </row>
    <row r="1698" spans="1:11">
      <c r="A1698" s="16">
        <f t="shared" si="80"/>
        <v>1695</v>
      </c>
      <c r="B1698" s="29"/>
      <c r="C1698" s="30"/>
      <c r="D1698" s="30"/>
      <c r="E1698" s="33"/>
      <c r="F1698" s="33"/>
      <c r="G1698" s="26">
        <f t="shared" si="78"/>
        <v>0</v>
      </c>
      <c r="H1698" s="27" t="str">
        <f t="shared" si="79"/>
        <v/>
      </c>
      <c r="I1698" s="31" t="s">
        <v>89</v>
      </c>
      <c r="J1698" s="31" t="s">
        <v>89</v>
      </c>
      <c r="K1698" s="31" t="s">
        <v>89</v>
      </c>
    </row>
    <row r="1699" spans="1:11">
      <c r="A1699" s="16">
        <f t="shared" si="80"/>
        <v>1696</v>
      </c>
      <c r="B1699" s="29"/>
      <c r="C1699" s="30"/>
      <c r="D1699" s="30"/>
      <c r="E1699" s="33"/>
      <c r="F1699" s="33"/>
      <c r="G1699" s="26">
        <f t="shared" si="78"/>
        <v>0</v>
      </c>
      <c r="H1699" s="27" t="str">
        <f t="shared" si="79"/>
        <v/>
      </c>
      <c r="I1699" s="31" t="s">
        <v>89</v>
      </c>
      <c r="J1699" s="31" t="s">
        <v>89</v>
      </c>
      <c r="K1699" s="31" t="s">
        <v>89</v>
      </c>
    </row>
    <row r="1700" spans="1:11">
      <c r="A1700" s="16">
        <f t="shared" si="80"/>
        <v>1697</v>
      </c>
      <c r="B1700" s="29"/>
      <c r="C1700" s="30"/>
      <c r="D1700" s="30"/>
      <c r="E1700" s="33"/>
      <c r="F1700" s="33"/>
      <c r="G1700" s="26">
        <f t="shared" si="78"/>
        <v>0</v>
      </c>
      <c r="H1700" s="27" t="str">
        <f t="shared" si="79"/>
        <v/>
      </c>
      <c r="I1700" s="31" t="s">
        <v>89</v>
      </c>
      <c r="J1700" s="31" t="s">
        <v>89</v>
      </c>
      <c r="K1700" s="31" t="s">
        <v>89</v>
      </c>
    </row>
    <row r="1701" spans="1:11">
      <c r="A1701" s="16">
        <f t="shared" si="80"/>
        <v>1698</v>
      </c>
      <c r="B1701" s="29"/>
      <c r="C1701" s="30"/>
      <c r="D1701" s="30"/>
      <c r="E1701" s="33"/>
      <c r="F1701" s="33"/>
      <c r="G1701" s="26">
        <f t="shared" si="78"/>
        <v>0</v>
      </c>
      <c r="H1701" s="27" t="str">
        <f t="shared" si="79"/>
        <v/>
      </c>
      <c r="I1701" s="31" t="s">
        <v>89</v>
      </c>
      <c r="J1701" s="31" t="s">
        <v>89</v>
      </c>
      <c r="K1701" s="31" t="s">
        <v>89</v>
      </c>
    </row>
    <row r="1702" spans="1:11">
      <c r="A1702" s="16">
        <f t="shared" si="80"/>
        <v>1699</v>
      </c>
      <c r="B1702" s="29"/>
      <c r="C1702" s="30"/>
      <c r="D1702" s="30"/>
      <c r="E1702" s="33"/>
      <c r="F1702" s="33"/>
      <c r="G1702" s="26">
        <f t="shared" si="78"/>
        <v>0</v>
      </c>
      <c r="H1702" s="27" t="str">
        <f t="shared" si="79"/>
        <v/>
      </c>
      <c r="I1702" s="31" t="s">
        <v>89</v>
      </c>
      <c r="J1702" s="31" t="s">
        <v>89</v>
      </c>
      <c r="K1702" s="31" t="s">
        <v>89</v>
      </c>
    </row>
    <row r="1703" spans="1:11">
      <c r="A1703" s="16">
        <f t="shared" si="80"/>
        <v>1700</v>
      </c>
      <c r="B1703" s="29"/>
      <c r="C1703" s="30"/>
      <c r="D1703" s="30"/>
      <c r="E1703" s="33"/>
      <c r="F1703" s="33"/>
      <c r="G1703" s="26">
        <f t="shared" si="78"/>
        <v>0</v>
      </c>
      <c r="H1703" s="27" t="str">
        <f t="shared" si="79"/>
        <v/>
      </c>
      <c r="I1703" s="31" t="s">
        <v>89</v>
      </c>
      <c r="J1703" s="31" t="s">
        <v>89</v>
      </c>
      <c r="K1703" s="31" t="s">
        <v>89</v>
      </c>
    </row>
    <row r="1704" spans="1:11">
      <c r="A1704" s="16">
        <f t="shared" si="80"/>
        <v>1701</v>
      </c>
      <c r="B1704" s="29"/>
      <c r="C1704" s="30"/>
      <c r="D1704" s="30"/>
      <c r="E1704" s="33"/>
      <c r="F1704" s="33"/>
      <c r="G1704" s="26">
        <f t="shared" si="78"/>
        <v>0</v>
      </c>
      <c r="H1704" s="27" t="str">
        <f t="shared" si="79"/>
        <v/>
      </c>
      <c r="I1704" s="31" t="s">
        <v>89</v>
      </c>
      <c r="J1704" s="31" t="s">
        <v>89</v>
      </c>
      <c r="K1704" s="31" t="s">
        <v>89</v>
      </c>
    </row>
    <row r="1705" spans="1:11">
      <c r="A1705" s="16">
        <f t="shared" si="80"/>
        <v>1702</v>
      </c>
      <c r="B1705" s="29"/>
      <c r="C1705" s="30"/>
      <c r="D1705" s="30"/>
      <c r="E1705" s="33"/>
      <c r="F1705" s="33"/>
      <c r="G1705" s="26">
        <f t="shared" si="78"/>
        <v>0</v>
      </c>
      <c r="H1705" s="27" t="str">
        <f t="shared" si="79"/>
        <v/>
      </c>
      <c r="I1705" s="31" t="s">
        <v>89</v>
      </c>
      <c r="J1705" s="31" t="s">
        <v>89</v>
      </c>
      <c r="K1705" s="31" t="s">
        <v>89</v>
      </c>
    </row>
    <row r="1706" spans="1:11">
      <c r="A1706" s="16">
        <f t="shared" si="80"/>
        <v>1703</v>
      </c>
      <c r="B1706" s="29"/>
      <c r="C1706" s="30"/>
      <c r="D1706" s="30"/>
      <c r="E1706" s="33"/>
      <c r="F1706" s="33"/>
      <c r="G1706" s="26">
        <f t="shared" si="78"/>
        <v>0</v>
      </c>
      <c r="H1706" s="27" t="str">
        <f t="shared" si="79"/>
        <v/>
      </c>
      <c r="I1706" s="31" t="s">
        <v>89</v>
      </c>
      <c r="J1706" s="31" t="s">
        <v>89</v>
      </c>
      <c r="K1706" s="31" t="s">
        <v>89</v>
      </c>
    </row>
    <row r="1707" spans="1:11">
      <c r="A1707" s="16">
        <f t="shared" si="80"/>
        <v>1704</v>
      </c>
      <c r="B1707" s="29"/>
      <c r="C1707" s="30"/>
      <c r="D1707" s="30"/>
      <c r="E1707" s="33"/>
      <c r="F1707" s="33"/>
      <c r="G1707" s="26">
        <f t="shared" si="78"/>
        <v>0</v>
      </c>
      <c r="H1707" s="27" t="str">
        <f t="shared" si="79"/>
        <v/>
      </c>
      <c r="I1707" s="31" t="s">
        <v>89</v>
      </c>
      <c r="J1707" s="31" t="s">
        <v>89</v>
      </c>
      <c r="K1707" s="31" t="s">
        <v>89</v>
      </c>
    </row>
    <row r="1708" spans="1:11">
      <c r="A1708" s="16">
        <f t="shared" si="80"/>
        <v>1705</v>
      </c>
      <c r="B1708" s="29"/>
      <c r="C1708" s="30"/>
      <c r="D1708" s="30"/>
      <c r="E1708" s="33"/>
      <c r="F1708" s="33"/>
      <c r="G1708" s="26">
        <f t="shared" si="78"/>
        <v>0</v>
      </c>
      <c r="H1708" s="27" t="str">
        <f t="shared" si="79"/>
        <v/>
      </c>
      <c r="I1708" s="31" t="s">
        <v>89</v>
      </c>
      <c r="J1708" s="31" t="s">
        <v>89</v>
      </c>
      <c r="K1708" s="31" t="s">
        <v>89</v>
      </c>
    </row>
    <row r="1709" spans="1:11">
      <c r="A1709" s="16">
        <f t="shared" si="80"/>
        <v>1706</v>
      </c>
      <c r="B1709" s="29"/>
      <c r="C1709" s="30"/>
      <c r="D1709" s="30"/>
      <c r="E1709" s="33"/>
      <c r="F1709" s="33"/>
      <c r="G1709" s="26">
        <f t="shared" si="78"/>
        <v>0</v>
      </c>
      <c r="H1709" s="27" t="str">
        <f t="shared" si="79"/>
        <v/>
      </c>
      <c r="I1709" s="31" t="s">
        <v>89</v>
      </c>
      <c r="J1709" s="31" t="s">
        <v>89</v>
      </c>
      <c r="K1709" s="31" t="s">
        <v>89</v>
      </c>
    </row>
    <row r="1710" spans="1:11">
      <c r="A1710" s="16">
        <f t="shared" si="80"/>
        <v>1707</v>
      </c>
      <c r="B1710" s="29"/>
      <c r="C1710" s="30"/>
      <c r="D1710" s="30"/>
      <c r="E1710" s="33"/>
      <c r="F1710" s="33"/>
      <c r="G1710" s="26">
        <f t="shared" si="78"/>
        <v>0</v>
      </c>
      <c r="H1710" s="27" t="str">
        <f t="shared" si="79"/>
        <v/>
      </c>
      <c r="I1710" s="31" t="s">
        <v>89</v>
      </c>
      <c r="J1710" s="31" t="s">
        <v>89</v>
      </c>
      <c r="K1710" s="31" t="s">
        <v>89</v>
      </c>
    </row>
    <row r="1711" spans="1:11">
      <c r="A1711" s="16">
        <f t="shared" si="80"/>
        <v>1708</v>
      </c>
      <c r="B1711" s="29"/>
      <c r="C1711" s="30"/>
      <c r="D1711" s="30"/>
      <c r="E1711" s="33"/>
      <c r="F1711" s="33"/>
      <c r="G1711" s="26">
        <f t="shared" si="78"/>
        <v>0</v>
      </c>
      <c r="H1711" s="27" t="str">
        <f t="shared" si="79"/>
        <v/>
      </c>
      <c r="I1711" s="31" t="s">
        <v>89</v>
      </c>
      <c r="J1711" s="31" t="s">
        <v>89</v>
      </c>
      <c r="K1711" s="31" t="s">
        <v>89</v>
      </c>
    </row>
    <row r="1712" spans="1:11">
      <c r="A1712" s="16">
        <f t="shared" si="80"/>
        <v>1709</v>
      </c>
      <c r="B1712" s="29"/>
      <c r="C1712" s="30"/>
      <c r="D1712" s="30"/>
      <c r="E1712" s="33"/>
      <c r="F1712" s="33"/>
      <c r="G1712" s="26">
        <f t="shared" si="78"/>
        <v>0</v>
      </c>
      <c r="H1712" s="27" t="str">
        <f t="shared" si="79"/>
        <v/>
      </c>
      <c r="I1712" s="31" t="s">
        <v>89</v>
      </c>
      <c r="J1712" s="31" t="s">
        <v>89</v>
      </c>
      <c r="K1712" s="31" t="s">
        <v>89</v>
      </c>
    </row>
    <row r="1713" spans="1:11">
      <c r="A1713" s="16">
        <f t="shared" si="80"/>
        <v>1710</v>
      </c>
      <c r="B1713" s="29"/>
      <c r="C1713" s="30"/>
      <c r="D1713" s="30"/>
      <c r="E1713" s="33"/>
      <c r="F1713" s="33"/>
      <c r="G1713" s="26">
        <f t="shared" si="78"/>
        <v>0</v>
      </c>
      <c r="H1713" s="27" t="str">
        <f t="shared" si="79"/>
        <v/>
      </c>
      <c r="I1713" s="31" t="s">
        <v>89</v>
      </c>
      <c r="J1713" s="31" t="s">
        <v>89</v>
      </c>
      <c r="K1713" s="31" t="s">
        <v>89</v>
      </c>
    </row>
    <row r="1714" spans="1:11">
      <c r="A1714" s="16">
        <f t="shared" si="80"/>
        <v>1711</v>
      </c>
      <c r="B1714" s="29"/>
      <c r="C1714" s="30"/>
      <c r="D1714" s="30"/>
      <c r="E1714" s="33"/>
      <c r="F1714" s="33"/>
      <c r="G1714" s="26">
        <f t="shared" si="78"/>
        <v>0</v>
      </c>
      <c r="H1714" s="27" t="str">
        <f t="shared" si="79"/>
        <v/>
      </c>
      <c r="I1714" s="31" t="s">
        <v>89</v>
      </c>
      <c r="J1714" s="31" t="s">
        <v>89</v>
      </c>
      <c r="K1714" s="31" t="s">
        <v>89</v>
      </c>
    </row>
    <row r="1715" spans="1:11">
      <c r="A1715" s="16">
        <f t="shared" si="80"/>
        <v>1712</v>
      </c>
      <c r="B1715" s="29"/>
      <c r="C1715" s="30"/>
      <c r="D1715" s="30"/>
      <c r="E1715" s="33"/>
      <c r="F1715" s="33"/>
      <c r="G1715" s="26">
        <f t="shared" si="78"/>
        <v>0</v>
      </c>
      <c r="H1715" s="27" t="str">
        <f t="shared" si="79"/>
        <v/>
      </c>
      <c r="I1715" s="31" t="s">
        <v>89</v>
      </c>
      <c r="J1715" s="31" t="s">
        <v>89</v>
      </c>
      <c r="K1715" s="31" t="s">
        <v>89</v>
      </c>
    </row>
    <row r="1716" spans="1:11">
      <c r="A1716" s="16">
        <f t="shared" si="80"/>
        <v>1713</v>
      </c>
      <c r="B1716" s="29"/>
      <c r="C1716" s="30"/>
      <c r="D1716" s="30"/>
      <c r="E1716" s="33"/>
      <c r="F1716" s="33"/>
      <c r="G1716" s="26">
        <f t="shared" si="78"/>
        <v>0</v>
      </c>
      <c r="H1716" s="27" t="str">
        <f t="shared" si="79"/>
        <v/>
      </c>
      <c r="I1716" s="31" t="s">
        <v>89</v>
      </c>
      <c r="J1716" s="31" t="s">
        <v>89</v>
      </c>
      <c r="K1716" s="31" t="s">
        <v>89</v>
      </c>
    </row>
    <row r="1717" spans="1:11">
      <c r="A1717" s="16">
        <f t="shared" si="80"/>
        <v>1714</v>
      </c>
      <c r="B1717" s="29"/>
      <c r="C1717" s="30"/>
      <c r="D1717" s="30"/>
      <c r="E1717" s="33"/>
      <c r="F1717" s="33"/>
      <c r="G1717" s="26">
        <f t="shared" si="78"/>
        <v>0</v>
      </c>
      <c r="H1717" s="27" t="str">
        <f t="shared" si="79"/>
        <v/>
      </c>
      <c r="I1717" s="31" t="s">
        <v>89</v>
      </c>
      <c r="J1717" s="31" t="s">
        <v>89</v>
      </c>
      <c r="K1717" s="31" t="s">
        <v>89</v>
      </c>
    </row>
    <row r="1718" spans="1:11">
      <c r="A1718" s="16">
        <f t="shared" si="80"/>
        <v>1715</v>
      </c>
      <c r="B1718" s="29"/>
      <c r="C1718" s="30"/>
      <c r="D1718" s="30"/>
      <c r="E1718" s="33"/>
      <c r="F1718" s="33"/>
      <c r="G1718" s="26">
        <f t="shared" si="78"/>
        <v>0</v>
      </c>
      <c r="H1718" s="27" t="str">
        <f t="shared" si="79"/>
        <v/>
      </c>
      <c r="I1718" s="31" t="s">
        <v>89</v>
      </c>
      <c r="J1718" s="31" t="s">
        <v>89</v>
      </c>
      <c r="K1718" s="31" t="s">
        <v>89</v>
      </c>
    </row>
    <row r="1719" spans="1:11">
      <c r="A1719" s="16">
        <f t="shared" si="80"/>
        <v>1716</v>
      </c>
      <c r="B1719" s="29"/>
      <c r="C1719" s="30"/>
      <c r="D1719" s="30"/>
      <c r="E1719" s="33"/>
      <c r="F1719" s="33"/>
      <c r="G1719" s="26">
        <f t="shared" si="78"/>
        <v>0</v>
      </c>
      <c r="H1719" s="27" t="str">
        <f t="shared" si="79"/>
        <v/>
      </c>
      <c r="I1719" s="31" t="s">
        <v>89</v>
      </c>
      <c r="J1719" s="31" t="s">
        <v>89</v>
      </c>
      <c r="K1719" s="31" t="s">
        <v>89</v>
      </c>
    </row>
    <row r="1720" spans="1:11">
      <c r="A1720" s="16">
        <f t="shared" si="80"/>
        <v>1717</v>
      </c>
      <c r="B1720" s="29"/>
      <c r="C1720" s="30"/>
      <c r="D1720" s="30"/>
      <c r="E1720" s="33"/>
      <c r="F1720" s="33"/>
      <c r="G1720" s="26">
        <f t="shared" si="78"/>
        <v>0</v>
      </c>
      <c r="H1720" s="27" t="str">
        <f t="shared" si="79"/>
        <v/>
      </c>
      <c r="I1720" s="31" t="s">
        <v>89</v>
      </c>
      <c r="J1720" s="31" t="s">
        <v>89</v>
      </c>
      <c r="K1720" s="31" t="s">
        <v>89</v>
      </c>
    </row>
    <row r="1721" spans="1:11">
      <c r="A1721" s="16">
        <f t="shared" si="80"/>
        <v>1718</v>
      </c>
      <c r="B1721" s="29"/>
      <c r="C1721" s="30"/>
      <c r="D1721" s="30"/>
      <c r="E1721" s="33"/>
      <c r="F1721" s="33"/>
      <c r="G1721" s="26">
        <f t="shared" si="78"/>
        <v>0</v>
      </c>
      <c r="H1721" s="27" t="str">
        <f t="shared" si="79"/>
        <v/>
      </c>
      <c r="I1721" s="31" t="s">
        <v>89</v>
      </c>
      <c r="J1721" s="31" t="s">
        <v>89</v>
      </c>
      <c r="K1721" s="31" t="s">
        <v>89</v>
      </c>
    </row>
    <row r="1722" spans="1:11">
      <c r="A1722" s="16">
        <f t="shared" si="80"/>
        <v>1719</v>
      </c>
      <c r="B1722" s="29"/>
      <c r="C1722" s="30"/>
      <c r="D1722" s="30"/>
      <c r="E1722" s="33"/>
      <c r="F1722" s="33"/>
      <c r="G1722" s="26">
        <f t="shared" si="78"/>
        <v>0</v>
      </c>
      <c r="H1722" s="27" t="str">
        <f t="shared" si="79"/>
        <v/>
      </c>
      <c r="I1722" s="31" t="s">
        <v>89</v>
      </c>
      <c r="J1722" s="31" t="s">
        <v>89</v>
      </c>
      <c r="K1722" s="31" t="s">
        <v>89</v>
      </c>
    </row>
    <row r="1723" spans="1:11">
      <c r="A1723" s="16">
        <f t="shared" si="80"/>
        <v>1720</v>
      </c>
      <c r="B1723" s="29"/>
      <c r="C1723" s="30"/>
      <c r="D1723" s="30"/>
      <c r="E1723" s="33"/>
      <c r="F1723" s="33"/>
      <c r="G1723" s="26">
        <f t="shared" si="78"/>
        <v>0</v>
      </c>
      <c r="H1723" s="27" t="str">
        <f t="shared" si="79"/>
        <v/>
      </c>
      <c r="I1723" s="31" t="s">
        <v>89</v>
      </c>
      <c r="J1723" s="31" t="s">
        <v>89</v>
      </c>
      <c r="K1723" s="31" t="s">
        <v>89</v>
      </c>
    </row>
    <row r="1724" spans="1:11">
      <c r="A1724" s="16">
        <f t="shared" si="80"/>
        <v>1721</v>
      </c>
      <c r="B1724" s="29"/>
      <c r="C1724" s="30"/>
      <c r="D1724" s="30"/>
      <c r="E1724" s="33"/>
      <c r="F1724" s="33"/>
      <c r="G1724" s="26">
        <f t="shared" si="78"/>
        <v>0</v>
      </c>
      <c r="H1724" s="27" t="str">
        <f t="shared" si="79"/>
        <v/>
      </c>
      <c r="I1724" s="31" t="s">
        <v>89</v>
      </c>
      <c r="J1724" s="31" t="s">
        <v>89</v>
      </c>
      <c r="K1724" s="31" t="s">
        <v>89</v>
      </c>
    </row>
    <row r="1725" spans="1:11">
      <c r="A1725" s="16">
        <f t="shared" si="80"/>
        <v>1722</v>
      </c>
      <c r="B1725" s="29"/>
      <c r="C1725" s="30"/>
      <c r="D1725" s="30"/>
      <c r="E1725" s="33"/>
      <c r="F1725" s="33"/>
      <c r="G1725" s="26">
        <f t="shared" si="78"/>
        <v>0</v>
      </c>
      <c r="H1725" s="27" t="str">
        <f t="shared" si="79"/>
        <v/>
      </c>
      <c r="I1725" s="31" t="s">
        <v>89</v>
      </c>
      <c r="J1725" s="31" t="s">
        <v>89</v>
      </c>
      <c r="K1725" s="31" t="s">
        <v>89</v>
      </c>
    </row>
    <row r="1726" spans="1:11">
      <c r="A1726" s="16">
        <f t="shared" si="80"/>
        <v>1723</v>
      </c>
      <c r="B1726" s="29"/>
      <c r="C1726" s="30"/>
      <c r="D1726" s="30"/>
      <c r="E1726" s="33"/>
      <c r="F1726" s="33"/>
      <c r="G1726" s="26">
        <f t="shared" si="78"/>
        <v>0</v>
      </c>
      <c r="H1726" s="27" t="str">
        <f t="shared" si="79"/>
        <v/>
      </c>
      <c r="I1726" s="31" t="s">
        <v>89</v>
      </c>
      <c r="J1726" s="31" t="s">
        <v>89</v>
      </c>
      <c r="K1726" s="31" t="s">
        <v>89</v>
      </c>
    </row>
    <row r="1727" spans="1:11">
      <c r="A1727" s="16">
        <f t="shared" si="80"/>
        <v>1724</v>
      </c>
      <c r="B1727" s="29"/>
      <c r="C1727" s="30"/>
      <c r="D1727" s="30"/>
      <c r="E1727" s="33"/>
      <c r="F1727" s="33"/>
      <c r="G1727" s="26">
        <f t="shared" si="78"/>
        <v>0</v>
      </c>
      <c r="H1727" s="27" t="str">
        <f t="shared" si="79"/>
        <v/>
      </c>
      <c r="I1727" s="31" t="s">
        <v>89</v>
      </c>
      <c r="J1727" s="31" t="s">
        <v>89</v>
      </c>
      <c r="K1727" s="31" t="s">
        <v>89</v>
      </c>
    </row>
    <row r="1728" spans="1:11">
      <c r="A1728" s="16">
        <f t="shared" si="80"/>
        <v>1725</v>
      </c>
      <c r="B1728" s="29"/>
      <c r="C1728" s="30"/>
      <c r="D1728" s="30"/>
      <c r="E1728" s="33"/>
      <c r="F1728" s="33"/>
      <c r="G1728" s="26">
        <f t="shared" si="78"/>
        <v>0</v>
      </c>
      <c r="H1728" s="27" t="str">
        <f t="shared" si="79"/>
        <v/>
      </c>
      <c r="I1728" s="31" t="s">
        <v>89</v>
      </c>
      <c r="J1728" s="31" t="s">
        <v>89</v>
      </c>
      <c r="K1728" s="31" t="s">
        <v>89</v>
      </c>
    </row>
    <row r="1729" spans="1:11">
      <c r="A1729" s="16">
        <f t="shared" si="80"/>
        <v>1726</v>
      </c>
      <c r="B1729" s="29"/>
      <c r="C1729" s="30"/>
      <c r="D1729" s="30"/>
      <c r="E1729" s="33"/>
      <c r="F1729" s="33"/>
      <c r="G1729" s="26">
        <f t="shared" si="78"/>
        <v>0</v>
      </c>
      <c r="H1729" s="27" t="str">
        <f t="shared" si="79"/>
        <v/>
      </c>
      <c r="I1729" s="31" t="s">
        <v>89</v>
      </c>
      <c r="J1729" s="31" t="s">
        <v>89</v>
      </c>
      <c r="K1729" s="31" t="s">
        <v>89</v>
      </c>
    </row>
    <row r="1730" spans="1:11">
      <c r="A1730" s="16">
        <f t="shared" si="80"/>
        <v>1727</v>
      </c>
      <c r="B1730" s="29"/>
      <c r="C1730" s="30"/>
      <c r="D1730" s="30"/>
      <c r="E1730" s="33"/>
      <c r="F1730" s="33"/>
      <c r="G1730" s="26">
        <f t="shared" si="78"/>
        <v>0</v>
      </c>
      <c r="H1730" s="27" t="str">
        <f t="shared" si="79"/>
        <v/>
      </c>
      <c r="I1730" s="31" t="s">
        <v>89</v>
      </c>
      <c r="J1730" s="31" t="s">
        <v>89</v>
      </c>
      <c r="K1730" s="31" t="s">
        <v>89</v>
      </c>
    </row>
    <row r="1731" spans="1:11">
      <c r="A1731" s="16">
        <f t="shared" si="80"/>
        <v>1728</v>
      </c>
      <c r="B1731" s="29"/>
      <c r="C1731" s="30"/>
      <c r="D1731" s="30"/>
      <c r="E1731" s="33"/>
      <c r="F1731" s="33"/>
      <c r="G1731" s="26">
        <f t="shared" si="78"/>
        <v>0</v>
      </c>
      <c r="H1731" s="27" t="str">
        <f t="shared" si="79"/>
        <v/>
      </c>
      <c r="I1731" s="31" t="s">
        <v>89</v>
      </c>
      <c r="J1731" s="31" t="s">
        <v>89</v>
      </c>
      <c r="K1731" s="31" t="s">
        <v>89</v>
      </c>
    </row>
    <row r="1732" spans="1:11">
      <c r="A1732" s="16">
        <f t="shared" si="80"/>
        <v>1729</v>
      </c>
      <c r="B1732" s="29"/>
      <c r="C1732" s="30"/>
      <c r="D1732" s="30"/>
      <c r="E1732" s="33"/>
      <c r="F1732" s="33"/>
      <c r="G1732" s="26">
        <f t="shared" si="78"/>
        <v>0</v>
      </c>
      <c r="H1732" s="27" t="str">
        <f t="shared" si="79"/>
        <v/>
      </c>
      <c r="I1732" s="31" t="s">
        <v>89</v>
      </c>
      <c r="J1732" s="31" t="s">
        <v>89</v>
      </c>
      <c r="K1732" s="31" t="s">
        <v>89</v>
      </c>
    </row>
    <row r="1733" spans="1:11">
      <c r="A1733" s="16">
        <f t="shared" si="80"/>
        <v>1730</v>
      </c>
      <c r="B1733" s="29"/>
      <c r="C1733" s="30"/>
      <c r="D1733" s="30"/>
      <c r="E1733" s="33"/>
      <c r="F1733" s="33"/>
      <c r="G1733" s="26">
        <f t="shared" ref="G1733:G1796" si="81">E1733*F1733</f>
        <v>0</v>
      </c>
      <c r="H1733" s="27" t="str">
        <f t="shared" ref="H1733:H1796" si="82">IF(ISBLANK(B1733),"",IF(OR(I1733="☑",J1733="☑"),"",MONTH(B1733)))</f>
        <v/>
      </c>
      <c r="I1733" s="31" t="s">
        <v>89</v>
      </c>
      <c r="J1733" s="31" t="s">
        <v>89</v>
      </c>
      <c r="K1733" s="31" t="s">
        <v>89</v>
      </c>
    </row>
    <row r="1734" spans="1:11">
      <c r="A1734" s="16">
        <f t="shared" ref="A1734:A1797" si="83">A1733+1</f>
        <v>1731</v>
      </c>
      <c r="B1734" s="29"/>
      <c r="C1734" s="30"/>
      <c r="D1734" s="30"/>
      <c r="E1734" s="33"/>
      <c r="F1734" s="33"/>
      <c r="G1734" s="26">
        <f t="shared" si="81"/>
        <v>0</v>
      </c>
      <c r="H1734" s="27" t="str">
        <f t="shared" si="82"/>
        <v/>
      </c>
      <c r="I1734" s="31" t="s">
        <v>89</v>
      </c>
      <c r="J1734" s="31" t="s">
        <v>89</v>
      </c>
      <c r="K1734" s="31" t="s">
        <v>89</v>
      </c>
    </row>
    <row r="1735" spans="1:11">
      <c r="A1735" s="16">
        <f t="shared" si="83"/>
        <v>1732</v>
      </c>
      <c r="B1735" s="29"/>
      <c r="C1735" s="30"/>
      <c r="D1735" s="30"/>
      <c r="E1735" s="33"/>
      <c r="F1735" s="33"/>
      <c r="G1735" s="26">
        <f t="shared" si="81"/>
        <v>0</v>
      </c>
      <c r="H1735" s="27" t="str">
        <f t="shared" si="82"/>
        <v/>
      </c>
      <c r="I1735" s="31" t="s">
        <v>89</v>
      </c>
      <c r="J1735" s="31" t="s">
        <v>89</v>
      </c>
      <c r="K1735" s="31" t="s">
        <v>89</v>
      </c>
    </row>
    <row r="1736" spans="1:11">
      <c r="A1736" s="16">
        <f t="shared" si="83"/>
        <v>1733</v>
      </c>
      <c r="B1736" s="29"/>
      <c r="C1736" s="30"/>
      <c r="D1736" s="30"/>
      <c r="E1736" s="33"/>
      <c r="F1736" s="33"/>
      <c r="G1736" s="26">
        <f t="shared" si="81"/>
        <v>0</v>
      </c>
      <c r="H1736" s="27" t="str">
        <f t="shared" si="82"/>
        <v/>
      </c>
      <c r="I1736" s="31" t="s">
        <v>89</v>
      </c>
      <c r="J1736" s="31" t="s">
        <v>89</v>
      </c>
      <c r="K1736" s="31" t="s">
        <v>89</v>
      </c>
    </row>
    <row r="1737" spans="1:11">
      <c r="A1737" s="16">
        <f t="shared" si="83"/>
        <v>1734</v>
      </c>
      <c r="B1737" s="29"/>
      <c r="C1737" s="30"/>
      <c r="D1737" s="30"/>
      <c r="E1737" s="33"/>
      <c r="F1737" s="33"/>
      <c r="G1737" s="26">
        <f t="shared" si="81"/>
        <v>0</v>
      </c>
      <c r="H1737" s="27" t="str">
        <f t="shared" si="82"/>
        <v/>
      </c>
      <c r="I1737" s="31" t="s">
        <v>89</v>
      </c>
      <c r="J1737" s="31" t="s">
        <v>89</v>
      </c>
      <c r="K1737" s="31" t="s">
        <v>89</v>
      </c>
    </row>
    <row r="1738" spans="1:11">
      <c r="A1738" s="16">
        <f t="shared" si="83"/>
        <v>1735</v>
      </c>
      <c r="B1738" s="29"/>
      <c r="C1738" s="30"/>
      <c r="D1738" s="30"/>
      <c r="E1738" s="33"/>
      <c r="F1738" s="33"/>
      <c r="G1738" s="26">
        <f t="shared" si="81"/>
        <v>0</v>
      </c>
      <c r="H1738" s="27" t="str">
        <f t="shared" si="82"/>
        <v/>
      </c>
      <c r="I1738" s="31" t="s">
        <v>89</v>
      </c>
      <c r="J1738" s="31" t="s">
        <v>89</v>
      </c>
      <c r="K1738" s="31" t="s">
        <v>89</v>
      </c>
    </row>
    <row r="1739" spans="1:11">
      <c r="A1739" s="16">
        <f t="shared" si="83"/>
        <v>1736</v>
      </c>
      <c r="B1739" s="29"/>
      <c r="C1739" s="30"/>
      <c r="D1739" s="30"/>
      <c r="E1739" s="33"/>
      <c r="F1739" s="33"/>
      <c r="G1739" s="26">
        <f t="shared" si="81"/>
        <v>0</v>
      </c>
      <c r="H1739" s="27" t="str">
        <f t="shared" si="82"/>
        <v/>
      </c>
      <c r="I1739" s="31" t="s">
        <v>89</v>
      </c>
      <c r="J1739" s="31" t="s">
        <v>89</v>
      </c>
      <c r="K1739" s="31" t="s">
        <v>89</v>
      </c>
    </row>
    <row r="1740" spans="1:11">
      <c r="A1740" s="16">
        <f t="shared" si="83"/>
        <v>1737</v>
      </c>
      <c r="B1740" s="29"/>
      <c r="C1740" s="30"/>
      <c r="D1740" s="30"/>
      <c r="E1740" s="33"/>
      <c r="F1740" s="33"/>
      <c r="G1740" s="26">
        <f t="shared" si="81"/>
        <v>0</v>
      </c>
      <c r="H1740" s="27" t="str">
        <f t="shared" si="82"/>
        <v/>
      </c>
      <c r="I1740" s="31" t="s">
        <v>89</v>
      </c>
      <c r="J1740" s="31" t="s">
        <v>89</v>
      </c>
      <c r="K1740" s="31" t="s">
        <v>89</v>
      </c>
    </row>
    <row r="1741" spans="1:11">
      <c r="A1741" s="16">
        <f t="shared" si="83"/>
        <v>1738</v>
      </c>
      <c r="B1741" s="29"/>
      <c r="C1741" s="30"/>
      <c r="D1741" s="30"/>
      <c r="E1741" s="33"/>
      <c r="F1741" s="33"/>
      <c r="G1741" s="26">
        <f t="shared" si="81"/>
        <v>0</v>
      </c>
      <c r="H1741" s="27" t="str">
        <f t="shared" si="82"/>
        <v/>
      </c>
      <c r="I1741" s="31" t="s">
        <v>89</v>
      </c>
      <c r="J1741" s="31" t="s">
        <v>89</v>
      </c>
      <c r="K1741" s="31" t="s">
        <v>89</v>
      </c>
    </row>
    <row r="1742" spans="1:11">
      <c r="A1742" s="16">
        <f t="shared" si="83"/>
        <v>1739</v>
      </c>
      <c r="B1742" s="29"/>
      <c r="C1742" s="30"/>
      <c r="D1742" s="30"/>
      <c r="E1742" s="33"/>
      <c r="F1742" s="33"/>
      <c r="G1742" s="26">
        <f t="shared" si="81"/>
        <v>0</v>
      </c>
      <c r="H1742" s="27" t="str">
        <f t="shared" si="82"/>
        <v/>
      </c>
      <c r="I1742" s="31" t="s">
        <v>89</v>
      </c>
      <c r="J1742" s="31" t="s">
        <v>89</v>
      </c>
      <c r="K1742" s="31" t="s">
        <v>89</v>
      </c>
    </row>
    <row r="1743" spans="1:11">
      <c r="A1743" s="16">
        <f t="shared" si="83"/>
        <v>1740</v>
      </c>
      <c r="B1743" s="29"/>
      <c r="C1743" s="30"/>
      <c r="D1743" s="30"/>
      <c r="E1743" s="33"/>
      <c r="F1743" s="33"/>
      <c r="G1743" s="26">
        <f t="shared" si="81"/>
        <v>0</v>
      </c>
      <c r="H1743" s="27" t="str">
        <f t="shared" si="82"/>
        <v/>
      </c>
      <c r="I1743" s="31" t="s">
        <v>89</v>
      </c>
      <c r="J1743" s="31" t="s">
        <v>89</v>
      </c>
      <c r="K1743" s="31" t="s">
        <v>89</v>
      </c>
    </row>
    <row r="1744" spans="1:11">
      <c r="A1744" s="16">
        <f t="shared" si="83"/>
        <v>1741</v>
      </c>
      <c r="B1744" s="29"/>
      <c r="C1744" s="30"/>
      <c r="D1744" s="30"/>
      <c r="E1744" s="33"/>
      <c r="F1744" s="33"/>
      <c r="G1744" s="26">
        <f t="shared" si="81"/>
        <v>0</v>
      </c>
      <c r="H1744" s="27" t="str">
        <f t="shared" si="82"/>
        <v/>
      </c>
      <c r="I1744" s="31" t="s">
        <v>89</v>
      </c>
      <c r="J1744" s="31" t="s">
        <v>89</v>
      </c>
      <c r="K1744" s="31" t="s">
        <v>89</v>
      </c>
    </row>
    <row r="1745" spans="1:11">
      <c r="A1745" s="16">
        <f t="shared" si="83"/>
        <v>1742</v>
      </c>
      <c r="B1745" s="29"/>
      <c r="C1745" s="30"/>
      <c r="D1745" s="30"/>
      <c r="E1745" s="33"/>
      <c r="F1745" s="33"/>
      <c r="G1745" s="26">
        <f t="shared" si="81"/>
        <v>0</v>
      </c>
      <c r="H1745" s="27" t="str">
        <f t="shared" si="82"/>
        <v/>
      </c>
      <c r="I1745" s="31" t="s">
        <v>89</v>
      </c>
      <c r="J1745" s="31" t="s">
        <v>89</v>
      </c>
      <c r="K1745" s="31" t="s">
        <v>89</v>
      </c>
    </row>
    <row r="1746" spans="1:11">
      <c r="A1746" s="16">
        <f t="shared" si="83"/>
        <v>1743</v>
      </c>
      <c r="B1746" s="29"/>
      <c r="C1746" s="30"/>
      <c r="D1746" s="30"/>
      <c r="E1746" s="33"/>
      <c r="F1746" s="33"/>
      <c r="G1746" s="26">
        <f t="shared" si="81"/>
        <v>0</v>
      </c>
      <c r="H1746" s="27" t="str">
        <f t="shared" si="82"/>
        <v/>
      </c>
      <c r="I1746" s="31" t="s">
        <v>89</v>
      </c>
      <c r="J1746" s="31" t="s">
        <v>89</v>
      </c>
      <c r="K1746" s="31" t="s">
        <v>89</v>
      </c>
    </row>
    <row r="1747" spans="1:11">
      <c r="A1747" s="16">
        <f t="shared" si="83"/>
        <v>1744</v>
      </c>
      <c r="B1747" s="29"/>
      <c r="C1747" s="30"/>
      <c r="D1747" s="30"/>
      <c r="E1747" s="33"/>
      <c r="F1747" s="33"/>
      <c r="G1747" s="26">
        <f t="shared" si="81"/>
        <v>0</v>
      </c>
      <c r="H1747" s="27" t="str">
        <f t="shared" si="82"/>
        <v/>
      </c>
      <c r="I1747" s="31" t="s">
        <v>89</v>
      </c>
      <c r="J1747" s="31" t="s">
        <v>89</v>
      </c>
      <c r="K1747" s="31" t="s">
        <v>89</v>
      </c>
    </row>
    <row r="1748" spans="1:11">
      <c r="A1748" s="16">
        <f t="shared" si="83"/>
        <v>1745</v>
      </c>
      <c r="B1748" s="29"/>
      <c r="C1748" s="30"/>
      <c r="D1748" s="30"/>
      <c r="E1748" s="33"/>
      <c r="F1748" s="33"/>
      <c r="G1748" s="26">
        <f t="shared" si="81"/>
        <v>0</v>
      </c>
      <c r="H1748" s="27" t="str">
        <f t="shared" si="82"/>
        <v/>
      </c>
      <c r="I1748" s="31" t="s">
        <v>89</v>
      </c>
      <c r="J1748" s="31" t="s">
        <v>89</v>
      </c>
      <c r="K1748" s="31" t="s">
        <v>89</v>
      </c>
    </row>
    <row r="1749" spans="1:11">
      <c r="A1749" s="16">
        <f t="shared" si="83"/>
        <v>1746</v>
      </c>
      <c r="B1749" s="29"/>
      <c r="C1749" s="30"/>
      <c r="D1749" s="30"/>
      <c r="E1749" s="33"/>
      <c r="F1749" s="33"/>
      <c r="G1749" s="26">
        <f t="shared" si="81"/>
        <v>0</v>
      </c>
      <c r="H1749" s="27" t="str">
        <f t="shared" si="82"/>
        <v/>
      </c>
      <c r="I1749" s="31" t="s">
        <v>89</v>
      </c>
      <c r="J1749" s="31" t="s">
        <v>89</v>
      </c>
      <c r="K1749" s="31" t="s">
        <v>89</v>
      </c>
    </row>
    <row r="1750" spans="1:11">
      <c r="A1750" s="16">
        <f t="shared" si="83"/>
        <v>1747</v>
      </c>
      <c r="B1750" s="29"/>
      <c r="C1750" s="30"/>
      <c r="D1750" s="30"/>
      <c r="E1750" s="33"/>
      <c r="F1750" s="33"/>
      <c r="G1750" s="26">
        <f t="shared" si="81"/>
        <v>0</v>
      </c>
      <c r="H1750" s="27" t="str">
        <f t="shared" si="82"/>
        <v/>
      </c>
      <c r="I1750" s="31" t="s">
        <v>89</v>
      </c>
      <c r="J1750" s="31" t="s">
        <v>89</v>
      </c>
      <c r="K1750" s="31" t="s">
        <v>89</v>
      </c>
    </row>
    <row r="1751" spans="1:11">
      <c r="A1751" s="16">
        <f t="shared" si="83"/>
        <v>1748</v>
      </c>
      <c r="B1751" s="29"/>
      <c r="C1751" s="30"/>
      <c r="D1751" s="30"/>
      <c r="E1751" s="33"/>
      <c r="F1751" s="33"/>
      <c r="G1751" s="26">
        <f t="shared" si="81"/>
        <v>0</v>
      </c>
      <c r="H1751" s="27" t="str">
        <f t="shared" si="82"/>
        <v/>
      </c>
      <c r="I1751" s="31" t="s">
        <v>89</v>
      </c>
      <c r="J1751" s="31" t="s">
        <v>89</v>
      </c>
      <c r="K1751" s="31" t="s">
        <v>89</v>
      </c>
    </row>
    <row r="1752" spans="1:11">
      <c r="A1752" s="16">
        <f t="shared" si="83"/>
        <v>1749</v>
      </c>
      <c r="B1752" s="29"/>
      <c r="C1752" s="30"/>
      <c r="D1752" s="30"/>
      <c r="E1752" s="33"/>
      <c r="F1752" s="33"/>
      <c r="G1752" s="26">
        <f t="shared" si="81"/>
        <v>0</v>
      </c>
      <c r="H1752" s="27" t="str">
        <f t="shared" si="82"/>
        <v/>
      </c>
      <c r="I1752" s="31" t="s">
        <v>89</v>
      </c>
      <c r="J1752" s="31" t="s">
        <v>89</v>
      </c>
      <c r="K1752" s="31" t="s">
        <v>89</v>
      </c>
    </row>
    <row r="1753" spans="1:11">
      <c r="A1753" s="16">
        <f t="shared" si="83"/>
        <v>1750</v>
      </c>
      <c r="B1753" s="29"/>
      <c r="C1753" s="30"/>
      <c r="D1753" s="30"/>
      <c r="E1753" s="33"/>
      <c r="F1753" s="33"/>
      <c r="G1753" s="26">
        <f t="shared" si="81"/>
        <v>0</v>
      </c>
      <c r="H1753" s="27" t="str">
        <f t="shared" si="82"/>
        <v/>
      </c>
      <c r="I1753" s="31" t="s">
        <v>89</v>
      </c>
      <c r="J1753" s="31" t="s">
        <v>89</v>
      </c>
      <c r="K1753" s="31" t="s">
        <v>89</v>
      </c>
    </row>
    <row r="1754" spans="1:11">
      <c r="A1754" s="16">
        <f t="shared" si="83"/>
        <v>1751</v>
      </c>
      <c r="B1754" s="29"/>
      <c r="C1754" s="30"/>
      <c r="D1754" s="30"/>
      <c r="E1754" s="33"/>
      <c r="F1754" s="33"/>
      <c r="G1754" s="26">
        <f t="shared" si="81"/>
        <v>0</v>
      </c>
      <c r="H1754" s="27" t="str">
        <f t="shared" si="82"/>
        <v/>
      </c>
      <c r="I1754" s="31" t="s">
        <v>89</v>
      </c>
      <c r="J1754" s="31" t="s">
        <v>89</v>
      </c>
      <c r="K1754" s="31" t="s">
        <v>89</v>
      </c>
    </row>
    <row r="1755" spans="1:11">
      <c r="A1755" s="16">
        <f t="shared" si="83"/>
        <v>1752</v>
      </c>
      <c r="B1755" s="29"/>
      <c r="C1755" s="30"/>
      <c r="D1755" s="30"/>
      <c r="E1755" s="33"/>
      <c r="F1755" s="33"/>
      <c r="G1755" s="26">
        <f t="shared" si="81"/>
        <v>0</v>
      </c>
      <c r="H1755" s="27" t="str">
        <f t="shared" si="82"/>
        <v/>
      </c>
      <c r="I1755" s="31" t="s">
        <v>89</v>
      </c>
      <c r="J1755" s="31" t="s">
        <v>89</v>
      </c>
      <c r="K1755" s="31" t="s">
        <v>89</v>
      </c>
    </row>
    <row r="1756" spans="1:11">
      <c r="A1756" s="16">
        <f t="shared" si="83"/>
        <v>1753</v>
      </c>
      <c r="B1756" s="29"/>
      <c r="C1756" s="30"/>
      <c r="D1756" s="30"/>
      <c r="E1756" s="33"/>
      <c r="F1756" s="33"/>
      <c r="G1756" s="26">
        <f t="shared" si="81"/>
        <v>0</v>
      </c>
      <c r="H1756" s="27" t="str">
        <f t="shared" si="82"/>
        <v/>
      </c>
      <c r="I1756" s="31" t="s">
        <v>89</v>
      </c>
      <c r="J1756" s="31" t="s">
        <v>89</v>
      </c>
      <c r="K1756" s="31" t="s">
        <v>89</v>
      </c>
    </row>
    <row r="1757" spans="1:11">
      <c r="A1757" s="16">
        <f t="shared" si="83"/>
        <v>1754</v>
      </c>
      <c r="B1757" s="29"/>
      <c r="C1757" s="30"/>
      <c r="D1757" s="30"/>
      <c r="E1757" s="33"/>
      <c r="F1757" s="33"/>
      <c r="G1757" s="26">
        <f t="shared" si="81"/>
        <v>0</v>
      </c>
      <c r="H1757" s="27" t="str">
        <f t="shared" si="82"/>
        <v/>
      </c>
      <c r="I1757" s="31" t="s">
        <v>89</v>
      </c>
      <c r="J1757" s="31" t="s">
        <v>89</v>
      </c>
      <c r="K1757" s="31" t="s">
        <v>89</v>
      </c>
    </row>
    <row r="1758" spans="1:11">
      <c r="A1758" s="16">
        <f t="shared" si="83"/>
        <v>1755</v>
      </c>
      <c r="B1758" s="29"/>
      <c r="C1758" s="30"/>
      <c r="D1758" s="30"/>
      <c r="E1758" s="33"/>
      <c r="F1758" s="33"/>
      <c r="G1758" s="26">
        <f t="shared" si="81"/>
        <v>0</v>
      </c>
      <c r="H1758" s="27" t="str">
        <f t="shared" si="82"/>
        <v/>
      </c>
      <c r="I1758" s="31" t="s">
        <v>89</v>
      </c>
      <c r="J1758" s="31" t="s">
        <v>89</v>
      </c>
      <c r="K1758" s="31" t="s">
        <v>89</v>
      </c>
    </row>
    <row r="1759" spans="1:11">
      <c r="A1759" s="16">
        <f t="shared" si="83"/>
        <v>1756</v>
      </c>
      <c r="B1759" s="29"/>
      <c r="C1759" s="30"/>
      <c r="D1759" s="30"/>
      <c r="E1759" s="33"/>
      <c r="F1759" s="33"/>
      <c r="G1759" s="26">
        <f t="shared" si="81"/>
        <v>0</v>
      </c>
      <c r="H1759" s="27" t="str">
        <f t="shared" si="82"/>
        <v/>
      </c>
      <c r="I1759" s="31" t="s">
        <v>89</v>
      </c>
      <c r="J1759" s="31" t="s">
        <v>89</v>
      </c>
      <c r="K1759" s="31" t="s">
        <v>89</v>
      </c>
    </row>
    <row r="1760" spans="1:11">
      <c r="A1760" s="16">
        <f t="shared" si="83"/>
        <v>1757</v>
      </c>
      <c r="B1760" s="29"/>
      <c r="C1760" s="30"/>
      <c r="D1760" s="30"/>
      <c r="E1760" s="33"/>
      <c r="F1760" s="33"/>
      <c r="G1760" s="26">
        <f t="shared" si="81"/>
        <v>0</v>
      </c>
      <c r="H1760" s="27" t="str">
        <f t="shared" si="82"/>
        <v/>
      </c>
      <c r="I1760" s="31" t="s">
        <v>89</v>
      </c>
      <c r="J1760" s="31" t="s">
        <v>89</v>
      </c>
      <c r="K1760" s="31" t="s">
        <v>89</v>
      </c>
    </row>
    <row r="1761" spans="1:11">
      <c r="A1761" s="16">
        <f t="shared" si="83"/>
        <v>1758</v>
      </c>
      <c r="B1761" s="29"/>
      <c r="C1761" s="30"/>
      <c r="D1761" s="30"/>
      <c r="E1761" s="33"/>
      <c r="F1761" s="33"/>
      <c r="G1761" s="26">
        <f t="shared" si="81"/>
        <v>0</v>
      </c>
      <c r="H1761" s="27" t="str">
        <f t="shared" si="82"/>
        <v/>
      </c>
      <c r="I1761" s="31" t="s">
        <v>89</v>
      </c>
      <c r="J1761" s="31" t="s">
        <v>89</v>
      </c>
      <c r="K1761" s="31" t="s">
        <v>89</v>
      </c>
    </row>
    <row r="1762" spans="1:11">
      <c r="A1762" s="16">
        <f t="shared" si="83"/>
        <v>1759</v>
      </c>
      <c r="B1762" s="29"/>
      <c r="C1762" s="30"/>
      <c r="D1762" s="30"/>
      <c r="E1762" s="33"/>
      <c r="F1762" s="33"/>
      <c r="G1762" s="26">
        <f t="shared" si="81"/>
        <v>0</v>
      </c>
      <c r="H1762" s="27" t="str">
        <f t="shared" si="82"/>
        <v/>
      </c>
      <c r="I1762" s="31" t="s">
        <v>89</v>
      </c>
      <c r="J1762" s="31" t="s">
        <v>89</v>
      </c>
      <c r="K1762" s="31" t="s">
        <v>89</v>
      </c>
    </row>
    <row r="1763" spans="1:11">
      <c r="A1763" s="16">
        <f t="shared" si="83"/>
        <v>1760</v>
      </c>
      <c r="B1763" s="29"/>
      <c r="C1763" s="30"/>
      <c r="D1763" s="30"/>
      <c r="E1763" s="33"/>
      <c r="F1763" s="33"/>
      <c r="G1763" s="26">
        <f t="shared" si="81"/>
        <v>0</v>
      </c>
      <c r="H1763" s="27" t="str">
        <f t="shared" si="82"/>
        <v/>
      </c>
      <c r="I1763" s="31" t="s">
        <v>89</v>
      </c>
      <c r="J1763" s="31" t="s">
        <v>89</v>
      </c>
      <c r="K1763" s="31" t="s">
        <v>89</v>
      </c>
    </row>
    <row r="1764" spans="1:11">
      <c r="A1764" s="16">
        <f t="shared" si="83"/>
        <v>1761</v>
      </c>
      <c r="B1764" s="29"/>
      <c r="C1764" s="30"/>
      <c r="D1764" s="30"/>
      <c r="E1764" s="33"/>
      <c r="F1764" s="33"/>
      <c r="G1764" s="26">
        <f t="shared" si="81"/>
        <v>0</v>
      </c>
      <c r="H1764" s="27" t="str">
        <f t="shared" si="82"/>
        <v/>
      </c>
      <c r="I1764" s="31" t="s">
        <v>89</v>
      </c>
      <c r="J1764" s="31" t="s">
        <v>89</v>
      </c>
      <c r="K1764" s="31" t="s">
        <v>89</v>
      </c>
    </row>
    <row r="1765" spans="1:11">
      <c r="A1765" s="16">
        <f t="shared" si="83"/>
        <v>1762</v>
      </c>
      <c r="B1765" s="29"/>
      <c r="C1765" s="30"/>
      <c r="D1765" s="30"/>
      <c r="E1765" s="33"/>
      <c r="F1765" s="33"/>
      <c r="G1765" s="26">
        <f t="shared" si="81"/>
        <v>0</v>
      </c>
      <c r="H1765" s="27" t="str">
        <f t="shared" si="82"/>
        <v/>
      </c>
      <c r="I1765" s="31" t="s">
        <v>89</v>
      </c>
      <c r="J1765" s="31" t="s">
        <v>89</v>
      </c>
      <c r="K1765" s="31" t="s">
        <v>89</v>
      </c>
    </row>
    <row r="1766" spans="1:11">
      <c r="A1766" s="16">
        <f t="shared" si="83"/>
        <v>1763</v>
      </c>
      <c r="B1766" s="29"/>
      <c r="C1766" s="30"/>
      <c r="D1766" s="30"/>
      <c r="E1766" s="33"/>
      <c r="F1766" s="33"/>
      <c r="G1766" s="26">
        <f t="shared" si="81"/>
        <v>0</v>
      </c>
      <c r="H1766" s="27" t="str">
        <f t="shared" si="82"/>
        <v/>
      </c>
      <c r="I1766" s="31" t="s">
        <v>89</v>
      </c>
      <c r="J1766" s="31" t="s">
        <v>89</v>
      </c>
      <c r="K1766" s="31" t="s">
        <v>89</v>
      </c>
    </row>
    <row r="1767" spans="1:11">
      <c r="A1767" s="16">
        <f t="shared" si="83"/>
        <v>1764</v>
      </c>
      <c r="B1767" s="29"/>
      <c r="C1767" s="30"/>
      <c r="D1767" s="30"/>
      <c r="E1767" s="33"/>
      <c r="F1767" s="33"/>
      <c r="G1767" s="26">
        <f t="shared" si="81"/>
        <v>0</v>
      </c>
      <c r="H1767" s="27" t="str">
        <f t="shared" si="82"/>
        <v/>
      </c>
      <c r="I1767" s="31" t="s">
        <v>89</v>
      </c>
      <c r="J1767" s="31" t="s">
        <v>89</v>
      </c>
      <c r="K1767" s="31" t="s">
        <v>89</v>
      </c>
    </row>
    <row r="1768" spans="1:11">
      <c r="A1768" s="16">
        <f t="shared" si="83"/>
        <v>1765</v>
      </c>
      <c r="B1768" s="29"/>
      <c r="C1768" s="30"/>
      <c r="D1768" s="30"/>
      <c r="E1768" s="33"/>
      <c r="F1768" s="33"/>
      <c r="G1768" s="26">
        <f t="shared" si="81"/>
        <v>0</v>
      </c>
      <c r="H1768" s="27" t="str">
        <f t="shared" si="82"/>
        <v/>
      </c>
      <c r="I1768" s="31" t="s">
        <v>89</v>
      </c>
      <c r="J1768" s="31" t="s">
        <v>89</v>
      </c>
      <c r="K1768" s="31" t="s">
        <v>89</v>
      </c>
    </row>
    <row r="1769" spans="1:11">
      <c r="A1769" s="16">
        <f t="shared" si="83"/>
        <v>1766</v>
      </c>
      <c r="B1769" s="29"/>
      <c r="C1769" s="30"/>
      <c r="D1769" s="30"/>
      <c r="E1769" s="33"/>
      <c r="F1769" s="33"/>
      <c r="G1769" s="26">
        <f t="shared" si="81"/>
        <v>0</v>
      </c>
      <c r="H1769" s="27" t="str">
        <f t="shared" si="82"/>
        <v/>
      </c>
      <c r="I1769" s="31" t="s">
        <v>89</v>
      </c>
      <c r="J1769" s="31" t="s">
        <v>89</v>
      </c>
      <c r="K1769" s="31" t="s">
        <v>89</v>
      </c>
    </row>
    <row r="1770" spans="1:11">
      <c r="A1770" s="16">
        <f t="shared" si="83"/>
        <v>1767</v>
      </c>
      <c r="B1770" s="29"/>
      <c r="C1770" s="30"/>
      <c r="D1770" s="30"/>
      <c r="E1770" s="33"/>
      <c r="F1770" s="33"/>
      <c r="G1770" s="26">
        <f t="shared" si="81"/>
        <v>0</v>
      </c>
      <c r="H1770" s="27" t="str">
        <f t="shared" si="82"/>
        <v/>
      </c>
      <c r="I1770" s="31" t="s">
        <v>89</v>
      </c>
      <c r="J1770" s="31" t="s">
        <v>89</v>
      </c>
      <c r="K1770" s="31" t="s">
        <v>89</v>
      </c>
    </row>
    <row r="1771" spans="1:11">
      <c r="A1771" s="16">
        <f t="shared" si="83"/>
        <v>1768</v>
      </c>
      <c r="B1771" s="29"/>
      <c r="C1771" s="30"/>
      <c r="D1771" s="30"/>
      <c r="E1771" s="33"/>
      <c r="F1771" s="33"/>
      <c r="G1771" s="26">
        <f t="shared" si="81"/>
        <v>0</v>
      </c>
      <c r="H1771" s="27" t="str">
        <f t="shared" si="82"/>
        <v/>
      </c>
      <c r="I1771" s="31" t="s">
        <v>89</v>
      </c>
      <c r="J1771" s="31" t="s">
        <v>89</v>
      </c>
      <c r="K1771" s="31" t="s">
        <v>89</v>
      </c>
    </row>
    <row r="1772" spans="1:11">
      <c r="A1772" s="16">
        <f t="shared" si="83"/>
        <v>1769</v>
      </c>
      <c r="B1772" s="29"/>
      <c r="C1772" s="30"/>
      <c r="D1772" s="30"/>
      <c r="E1772" s="33"/>
      <c r="F1772" s="33"/>
      <c r="G1772" s="26">
        <f t="shared" si="81"/>
        <v>0</v>
      </c>
      <c r="H1772" s="27" t="str">
        <f t="shared" si="82"/>
        <v/>
      </c>
      <c r="I1772" s="31" t="s">
        <v>89</v>
      </c>
      <c r="J1772" s="31" t="s">
        <v>89</v>
      </c>
      <c r="K1772" s="31" t="s">
        <v>89</v>
      </c>
    </row>
    <row r="1773" spans="1:11">
      <c r="A1773" s="16">
        <f t="shared" si="83"/>
        <v>1770</v>
      </c>
      <c r="B1773" s="29"/>
      <c r="C1773" s="30"/>
      <c r="D1773" s="30"/>
      <c r="E1773" s="33"/>
      <c r="F1773" s="33"/>
      <c r="G1773" s="26">
        <f t="shared" si="81"/>
        <v>0</v>
      </c>
      <c r="H1773" s="27" t="str">
        <f t="shared" si="82"/>
        <v/>
      </c>
      <c r="I1773" s="31" t="s">
        <v>89</v>
      </c>
      <c r="J1773" s="31" t="s">
        <v>89</v>
      </c>
      <c r="K1773" s="31" t="s">
        <v>89</v>
      </c>
    </row>
    <row r="1774" spans="1:11">
      <c r="A1774" s="16">
        <f t="shared" si="83"/>
        <v>1771</v>
      </c>
      <c r="B1774" s="29"/>
      <c r="C1774" s="30"/>
      <c r="D1774" s="30"/>
      <c r="E1774" s="33"/>
      <c r="F1774" s="33"/>
      <c r="G1774" s="26">
        <f t="shared" si="81"/>
        <v>0</v>
      </c>
      <c r="H1774" s="27" t="str">
        <f t="shared" si="82"/>
        <v/>
      </c>
      <c r="I1774" s="31" t="s">
        <v>89</v>
      </c>
      <c r="J1774" s="31" t="s">
        <v>89</v>
      </c>
      <c r="K1774" s="31" t="s">
        <v>89</v>
      </c>
    </row>
    <row r="1775" spans="1:11">
      <c r="A1775" s="16">
        <f t="shared" si="83"/>
        <v>1772</v>
      </c>
      <c r="B1775" s="29"/>
      <c r="C1775" s="30"/>
      <c r="D1775" s="30"/>
      <c r="E1775" s="33"/>
      <c r="F1775" s="33"/>
      <c r="G1775" s="26">
        <f t="shared" si="81"/>
        <v>0</v>
      </c>
      <c r="H1775" s="27" t="str">
        <f t="shared" si="82"/>
        <v/>
      </c>
      <c r="I1775" s="31" t="s">
        <v>89</v>
      </c>
      <c r="J1775" s="31" t="s">
        <v>89</v>
      </c>
      <c r="K1775" s="31" t="s">
        <v>89</v>
      </c>
    </row>
    <row r="1776" spans="1:11">
      <c r="A1776" s="16">
        <f t="shared" si="83"/>
        <v>1773</v>
      </c>
      <c r="B1776" s="29"/>
      <c r="C1776" s="30"/>
      <c r="D1776" s="30"/>
      <c r="E1776" s="33"/>
      <c r="F1776" s="33"/>
      <c r="G1776" s="26">
        <f t="shared" si="81"/>
        <v>0</v>
      </c>
      <c r="H1776" s="27" t="str">
        <f t="shared" si="82"/>
        <v/>
      </c>
      <c r="I1776" s="31" t="s">
        <v>89</v>
      </c>
      <c r="J1776" s="31" t="s">
        <v>89</v>
      </c>
      <c r="K1776" s="31" t="s">
        <v>89</v>
      </c>
    </row>
    <row r="1777" spans="1:11">
      <c r="A1777" s="16">
        <f t="shared" si="83"/>
        <v>1774</v>
      </c>
      <c r="B1777" s="29"/>
      <c r="C1777" s="30"/>
      <c r="D1777" s="30"/>
      <c r="E1777" s="33"/>
      <c r="F1777" s="33"/>
      <c r="G1777" s="26">
        <f t="shared" si="81"/>
        <v>0</v>
      </c>
      <c r="H1777" s="27" t="str">
        <f t="shared" si="82"/>
        <v/>
      </c>
      <c r="I1777" s="31" t="s">
        <v>89</v>
      </c>
      <c r="J1777" s="31" t="s">
        <v>89</v>
      </c>
      <c r="K1777" s="31" t="s">
        <v>89</v>
      </c>
    </row>
    <row r="1778" spans="1:11">
      <c r="A1778" s="16">
        <f t="shared" si="83"/>
        <v>1775</v>
      </c>
      <c r="B1778" s="29"/>
      <c r="C1778" s="30"/>
      <c r="D1778" s="30"/>
      <c r="E1778" s="33"/>
      <c r="F1778" s="33"/>
      <c r="G1778" s="26">
        <f t="shared" si="81"/>
        <v>0</v>
      </c>
      <c r="H1778" s="27" t="str">
        <f t="shared" si="82"/>
        <v/>
      </c>
      <c r="I1778" s="31" t="s">
        <v>89</v>
      </c>
      <c r="J1778" s="31" t="s">
        <v>89</v>
      </c>
      <c r="K1778" s="31" t="s">
        <v>89</v>
      </c>
    </row>
    <row r="1779" spans="1:11">
      <c r="A1779" s="16">
        <f t="shared" si="83"/>
        <v>1776</v>
      </c>
      <c r="B1779" s="29"/>
      <c r="C1779" s="30"/>
      <c r="D1779" s="30"/>
      <c r="E1779" s="33"/>
      <c r="F1779" s="33"/>
      <c r="G1779" s="26">
        <f t="shared" si="81"/>
        <v>0</v>
      </c>
      <c r="H1779" s="27" t="str">
        <f t="shared" si="82"/>
        <v/>
      </c>
      <c r="I1779" s="31" t="s">
        <v>89</v>
      </c>
      <c r="J1779" s="31" t="s">
        <v>89</v>
      </c>
      <c r="K1779" s="31" t="s">
        <v>89</v>
      </c>
    </row>
    <row r="1780" spans="1:11">
      <c r="A1780" s="16">
        <f t="shared" si="83"/>
        <v>1777</v>
      </c>
      <c r="B1780" s="29"/>
      <c r="C1780" s="30"/>
      <c r="D1780" s="30"/>
      <c r="E1780" s="33"/>
      <c r="F1780" s="33"/>
      <c r="G1780" s="26">
        <f t="shared" si="81"/>
        <v>0</v>
      </c>
      <c r="H1780" s="27" t="str">
        <f t="shared" si="82"/>
        <v/>
      </c>
      <c r="I1780" s="31" t="s">
        <v>89</v>
      </c>
      <c r="J1780" s="31" t="s">
        <v>89</v>
      </c>
      <c r="K1780" s="31" t="s">
        <v>89</v>
      </c>
    </row>
    <row r="1781" spans="1:11">
      <c r="A1781" s="16">
        <f t="shared" si="83"/>
        <v>1778</v>
      </c>
      <c r="B1781" s="29"/>
      <c r="C1781" s="30"/>
      <c r="D1781" s="30"/>
      <c r="E1781" s="33"/>
      <c r="F1781" s="33"/>
      <c r="G1781" s="26">
        <f t="shared" si="81"/>
        <v>0</v>
      </c>
      <c r="H1781" s="27" t="str">
        <f t="shared" si="82"/>
        <v/>
      </c>
      <c r="I1781" s="31" t="s">
        <v>89</v>
      </c>
      <c r="J1781" s="31" t="s">
        <v>89</v>
      </c>
      <c r="K1781" s="31" t="s">
        <v>89</v>
      </c>
    </row>
    <row r="1782" spans="1:11">
      <c r="A1782" s="16">
        <f t="shared" si="83"/>
        <v>1779</v>
      </c>
      <c r="B1782" s="29"/>
      <c r="C1782" s="30"/>
      <c r="D1782" s="30"/>
      <c r="E1782" s="33"/>
      <c r="F1782" s="33"/>
      <c r="G1782" s="26">
        <f t="shared" si="81"/>
        <v>0</v>
      </c>
      <c r="H1782" s="27" t="str">
        <f t="shared" si="82"/>
        <v/>
      </c>
      <c r="I1782" s="31" t="s">
        <v>89</v>
      </c>
      <c r="J1782" s="31" t="s">
        <v>89</v>
      </c>
      <c r="K1782" s="31" t="s">
        <v>89</v>
      </c>
    </row>
    <row r="1783" spans="1:11">
      <c r="A1783" s="16">
        <f t="shared" si="83"/>
        <v>1780</v>
      </c>
      <c r="B1783" s="29"/>
      <c r="C1783" s="30"/>
      <c r="D1783" s="30"/>
      <c r="E1783" s="33"/>
      <c r="F1783" s="33"/>
      <c r="G1783" s="26">
        <f t="shared" si="81"/>
        <v>0</v>
      </c>
      <c r="H1783" s="27" t="str">
        <f t="shared" si="82"/>
        <v/>
      </c>
      <c r="I1783" s="31" t="s">
        <v>89</v>
      </c>
      <c r="J1783" s="31" t="s">
        <v>89</v>
      </c>
      <c r="K1783" s="31" t="s">
        <v>89</v>
      </c>
    </row>
    <row r="1784" spans="1:11">
      <c r="A1784" s="16">
        <f t="shared" si="83"/>
        <v>1781</v>
      </c>
      <c r="B1784" s="29"/>
      <c r="C1784" s="30"/>
      <c r="D1784" s="30"/>
      <c r="E1784" s="33"/>
      <c r="F1784" s="33"/>
      <c r="G1784" s="26">
        <f t="shared" si="81"/>
        <v>0</v>
      </c>
      <c r="H1784" s="27" t="str">
        <f t="shared" si="82"/>
        <v/>
      </c>
      <c r="I1784" s="31" t="s">
        <v>89</v>
      </c>
      <c r="J1784" s="31" t="s">
        <v>89</v>
      </c>
      <c r="K1784" s="31" t="s">
        <v>89</v>
      </c>
    </row>
    <row r="1785" spans="1:11">
      <c r="A1785" s="16">
        <f t="shared" si="83"/>
        <v>1782</v>
      </c>
      <c r="B1785" s="29"/>
      <c r="C1785" s="30"/>
      <c r="D1785" s="30"/>
      <c r="E1785" s="33"/>
      <c r="F1785" s="33"/>
      <c r="G1785" s="26">
        <f t="shared" si="81"/>
        <v>0</v>
      </c>
      <c r="H1785" s="27" t="str">
        <f t="shared" si="82"/>
        <v/>
      </c>
      <c r="I1785" s="31" t="s">
        <v>89</v>
      </c>
      <c r="J1785" s="31" t="s">
        <v>89</v>
      </c>
      <c r="K1785" s="31" t="s">
        <v>89</v>
      </c>
    </row>
    <row r="1786" spans="1:11">
      <c r="A1786" s="16">
        <f t="shared" si="83"/>
        <v>1783</v>
      </c>
      <c r="B1786" s="29"/>
      <c r="C1786" s="30"/>
      <c r="D1786" s="30"/>
      <c r="E1786" s="33"/>
      <c r="F1786" s="33"/>
      <c r="G1786" s="26">
        <f t="shared" si="81"/>
        <v>0</v>
      </c>
      <c r="H1786" s="27" t="str">
        <f t="shared" si="82"/>
        <v/>
      </c>
      <c r="I1786" s="31" t="s">
        <v>89</v>
      </c>
      <c r="J1786" s="31" t="s">
        <v>89</v>
      </c>
      <c r="K1786" s="31" t="s">
        <v>89</v>
      </c>
    </row>
    <row r="1787" spans="1:11">
      <c r="A1787" s="16">
        <f t="shared" si="83"/>
        <v>1784</v>
      </c>
      <c r="B1787" s="29"/>
      <c r="C1787" s="30"/>
      <c r="D1787" s="30"/>
      <c r="E1787" s="33"/>
      <c r="F1787" s="33"/>
      <c r="G1787" s="26">
        <f t="shared" si="81"/>
        <v>0</v>
      </c>
      <c r="H1787" s="27" t="str">
        <f t="shared" si="82"/>
        <v/>
      </c>
      <c r="I1787" s="31" t="s">
        <v>89</v>
      </c>
      <c r="J1787" s="31" t="s">
        <v>89</v>
      </c>
      <c r="K1787" s="31" t="s">
        <v>89</v>
      </c>
    </row>
    <row r="1788" spans="1:11">
      <c r="A1788" s="16">
        <f t="shared" si="83"/>
        <v>1785</v>
      </c>
      <c r="B1788" s="29"/>
      <c r="C1788" s="30"/>
      <c r="D1788" s="30"/>
      <c r="E1788" s="33"/>
      <c r="F1788" s="33"/>
      <c r="G1788" s="26">
        <f t="shared" si="81"/>
        <v>0</v>
      </c>
      <c r="H1788" s="27" t="str">
        <f t="shared" si="82"/>
        <v/>
      </c>
      <c r="I1788" s="31" t="s">
        <v>89</v>
      </c>
      <c r="J1788" s="31" t="s">
        <v>89</v>
      </c>
      <c r="K1788" s="31" t="s">
        <v>89</v>
      </c>
    </row>
    <row r="1789" spans="1:11">
      <c r="A1789" s="16">
        <f t="shared" si="83"/>
        <v>1786</v>
      </c>
      <c r="B1789" s="29"/>
      <c r="C1789" s="30"/>
      <c r="D1789" s="30"/>
      <c r="E1789" s="33"/>
      <c r="F1789" s="33"/>
      <c r="G1789" s="26">
        <f t="shared" si="81"/>
        <v>0</v>
      </c>
      <c r="H1789" s="27" t="str">
        <f t="shared" si="82"/>
        <v/>
      </c>
      <c r="I1789" s="31" t="s">
        <v>89</v>
      </c>
      <c r="J1789" s="31" t="s">
        <v>89</v>
      </c>
      <c r="K1789" s="31" t="s">
        <v>89</v>
      </c>
    </row>
    <row r="1790" spans="1:11">
      <c r="A1790" s="16">
        <f t="shared" si="83"/>
        <v>1787</v>
      </c>
      <c r="B1790" s="29"/>
      <c r="C1790" s="30"/>
      <c r="D1790" s="30"/>
      <c r="E1790" s="33"/>
      <c r="F1790" s="33"/>
      <c r="G1790" s="26">
        <f t="shared" si="81"/>
        <v>0</v>
      </c>
      <c r="H1790" s="27" t="str">
        <f t="shared" si="82"/>
        <v/>
      </c>
      <c r="I1790" s="31" t="s">
        <v>89</v>
      </c>
      <c r="J1790" s="31" t="s">
        <v>89</v>
      </c>
      <c r="K1790" s="31" t="s">
        <v>89</v>
      </c>
    </row>
    <row r="1791" spans="1:11">
      <c r="A1791" s="16">
        <f t="shared" si="83"/>
        <v>1788</v>
      </c>
      <c r="B1791" s="29"/>
      <c r="C1791" s="30"/>
      <c r="D1791" s="30"/>
      <c r="E1791" s="33"/>
      <c r="F1791" s="33"/>
      <c r="G1791" s="26">
        <f t="shared" si="81"/>
        <v>0</v>
      </c>
      <c r="H1791" s="27" t="str">
        <f t="shared" si="82"/>
        <v/>
      </c>
      <c r="I1791" s="31" t="s">
        <v>89</v>
      </c>
      <c r="J1791" s="31" t="s">
        <v>89</v>
      </c>
      <c r="K1791" s="31" t="s">
        <v>89</v>
      </c>
    </row>
    <row r="1792" spans="1:11">
      <c r="A1792" s="16">
        <f t="shared" si="83"/>
        <v>1789</v>
      </c>
      <c r="B1792" s="29"/>
      <c r="C1792" s="30"/>
      <c r="D1792" s="30"/>
      <c r="E1792" s="33"/>
      <c r="F1792" s="33"/>
      <c r="G1792" s="26">
        <f t="shared" si="81"/>
        <v>0</v>
      </c>
      <c r="H1792" s="27" t="str">
        <f t="shared" si="82"/>
        <v/>
      </c>
      <c r="I1792" s="31" t="s">
        <v>89</v>
      </c>
      <c r="J1792" s="31" t="s">
        <v>89</v>
      </c>
      <c r="K1792" s="31" t="s">
        <v>89</v>
      </c>
    </row>
    <row r="1793" spans="1:11">
      <c r="A1793" s="16">
        <f t="shared" si="83"/>
        <v>1790</v>
      </c>
      <c r="B1793" s="29"/>
      <c r="C1793" s="30"/>
      <c r="D1793" s="30"/>
      <c r="E1793" s="33"/>
      <c r="F1793" s="33"/>
      <c r="G1793" s="26">
        <f t="shared" si="81"/>
        <v>0</v>
      </c>
      <c r="H1793" s="27" t="str">
        <f t="shared" si="82"/>
        <v/>
      </c>
      <c r="I1793" s="31" t="s">
        <v>89</v>
      </c>
      <c r="J1793" s="31" t="s">
        <v>89</v>
      </c>
      <c r="K1793" s="31" t="s">
        <v>89</v>
      </c>
    </row>
    <row r="1794" spans="1:11">
      <c r="A1794" s="16">
        <f t="shared" si="83"/>
        <v>1791</v>
      </c>
      <c r="B1794" s="29"/>
      <c r="C1794" s="30"/>
      <c r="D1794" s="30"/>
      <c r="E1794" s="33"/>
      <c r="F1794" s="33"/>
      <c r="G1794" s="26">
        <f t="shared" si="81"/>
        <v>0</v>
      </c>
      <c r="H1794" s="27" t="str">
        <f t="shared" si="82"/>
        <v/>
      </c>
      <c r="I1794" s="31" t="s">
        <v>89</v>
      </c>
      <c r="J1794" s="31" t="s">
        <v>89</v>
      </c>
      <c r="K1794" s="31" t="s">
        <v>89</v>
      </c>
    </row>
    <row r="1795" spans="1:11">
      <c r="A1795" s="16">
        <f t="shared" si="83"/>
        <v>1792</v>
      </c>
      <c r="B1795" s="29"/>
      <c r="C1795" s="30"/>
      <c r="D1795" s="30"/>
      <c r="E1795" s="33"/>
      <c r="F1795" s="33"/>
      <c r="G1795" s="26">
        <f t="shared" si="81"/>
        <v>0</v>
      </c>
      <c r="H1795" s="27" t="str">
        <f t="shared" si="82"/>
        <v/>
      </c>
      <c r="I1795" s="31" t="s">
        <v>89</v>
      </c>
      <c r="J1795" s="31" t="s">
        <v>89</v>
      </c>
      <c r="K1795" s="31" t="s">
        <v>89</v>
      </c>
    </row>
    <row r="1796" spans="1:11">
      <c r="A1796" s="16">
        <f t="shared" si="83"/>
        <v>1793</v>
      </c>
      <c r="B1796" s="29"/>
      <c r="C1796" s="30"/>
      <c r="D1796" s="30"/>
      <c r="E1796" s="33"/>
      <c r="F1796" s="33"/>
      <c r="G1796" s="26">
        <f t="shared" si="81"/>
        <v>0</v>
      </c>
      <c r="H1796" s="27" t="str">
        <f t="shared" si="82"/>
        <v/>
      </c>
      <c r="I1796" s="31" t="s">
        <v>89</v>
      </c>
      <c r="J1796" s="31" t="s">
        <v>89</v>
      </c>
      <c r="K1796" s="31" t="s">
        <v>89</v>
      </c>
    </row>
    <row r="1797" spans="1:11">
      <c r="A1797" s="16">
        <f t="shared" si="83"/>
        <v>1794</v>
      </c>
      <c r="B1797" s="29"/>
      <c r="C1797" s="30"/>
      <c r="D1797" s="30"/>
      <c r="E1797" s="33"/>
      <c r="F1797" s="33"/>
      <c r="G1797" s="26">
        <f t="shared" ref="G1797:G1860" si="84">E1797*F1797</f>
        <v>0</v>
      </c>
      <c r="H1797" s="27" t="str">
        <f t="shared" ref="H1797:H1860" si="85">IF(ISBLANK(B1797),"",IF(OR(I1797="☑",J1797="☑"),"",MONTH(B1797)))</f>
        <v/>
      </c>
      <c r="I1797" s="31" t="s">
        <v>89</v>
      </c>
      <c r="J1797" s="31" t="s">
        <v>89</v>
      </c>
      <c r="K1797" s="31" t="s">
        <v>89</v>
      </c>
    </row>
    <row r="1798" spans="1:11">
      <c r="A1798" s="16">
        <f t="shared" ref="A1798:A1861" si="86">A1797+1</f>
        <v>1795</v>
      </c>
      <c r="B1798" s="29"/>
      <c r="C1798" s="30"/>
      <c r="D1798" s="30"/>
      <c r="E1798" s="33"/>
      <c r="F1798" s="33"/>
      <c r="G1798" s="26">
        <f t="shared" si="84"/>
        <v>0</v>
      </c>
      <c r="H1798" s="27" t="str">
        <f t="shared" si="85"/>
        <v/>
      </c>
      <c r="I1798" s="31" t="s">
        <v>89</v>
      </c>
      <c r="J1798" s="31" t="s">
        <v>89</v>
      </c>
      <c r="K1798" s="31" t="s">
        <v>89</v>
      </c>
    </row>
    <row r="1799" spans="1:11">
      <c r="A1799" s="16">
        <f t="shared" si="86"/>
        <v>1796</v>
      </c>
      <c r="B1799" s="29"/>
      <c r="C1799" s="30"/>
      <c r="D1799" s="30"/>
      <c r="E1799" s="33"/>
      <c r="F1799" s="33"/>
      <c r="G1799" s="26">
        <f t="shared" si="84"/>
        <v>0</v>
      </c>
      <c r="H1799" s="27" t="str">
        <f t="shared" si="85"/>
        <v/>
      </c>
      <c r="I1799" s="31" t="s">
        <v>89</v>
      </c>
      <c r="J1799" s="31" t="s">
        <v>89</v>
      </c>
      <c r="K1799" s="31" t="s">
        <v>89</v>
      </c>
    </row>
    <row r="1800" spans="1:11">
      <c r="A1800" s="16">
        <f t="shared" si="86"/>
        <v>1797</v>
      </c>
      <c r="B1800" s="29"/>
      <c r="C1800" s="30"/>
      <c r="D1800" s="30"/>
      <c r="E1800" s="33"/>
      <c r="F1800" s="33"/>
      <c r="G1800" s="26">
        <f t="shared" si="84"/>
        <v>0</v>
      </c>
      <c r="H1800" s="27" t="str">
        <f t="shared" si="85"/>
        <v/>
      </c>
      <c r="I1800" s="31" t="s">
        <v>89</v>
      </c>
      <c r="J1800" s="31" t="s">
        <v>89</v>
      </c>
      <c r="K1800" s="31" t="s">
        <v>89</v>
      </c>
    </row>
    <row r="1801" spans="1:11">
      <c r="A1801" s="16">
        <f t="shared" si="86"/>
        <v>1798</v>
      </c>
      <c r="B1801" s="29"/>
      <c r="C1801" s="30"/>
      <c r="D1801" s="30"/>
      <c r="E1801" s="33"/>
      <c r="F1801" s="33"/>
      <c r="G1801" s="26">
        <f t="shared" si="84"/>
        <v>0</v>
      </c>
      <c r="H1801" s="27" t="str">
        <f t="shared" si="85"/>
        <v/>
      </c>
      <c r="I1801" s="31" t="s">
        <v>89</v>
      </c>
      <c r="J1801" s="31" t="s">
        <v>89</v>
      </c>
      <c r="K1801" s="31" t="s">
        <v>89</v>
      </c>
    </row>
    <row r="1802" spans="1:11">
      <c r="A1802" s="16">
        <f t="shared" si="86"/>
        <v>1799</v>
      </c>
      <c r="B1802" s="29"/>
      <c r="C1802" s="30"/>
      <c r="D1802" s="30"/>
      <c r="E1802" s="33"/>
      <c r="F1802" s="33"/>
      <c r="G1802" s="26">
        <f t="shared" si="84"/>
        <v>0</v>
      </c>
      <c r="H1802" s="27" t="str">
        <f t="shared" si="85"/>
        <v/>
      </c>
      <c r="I1802" s="31" t="s">
        <v>89</v>
      </c>
      <c r="J1802" s="31" t="s">
        <v>89</v>
      </c>
      <c r="K1802" s="31" t="s">
        <v>89</v>
      </c>
    </row>
    <row r="1803" spans="1:11">
      <c r="A1803" s="16">
        <f t="shared" si="86"/>
        <v>1800</v>
      </c>
      <c r="B1803" s="29"/>
      <c r="C1803" s="30"/>
      <c r="D1803" s="30"/>
      <c r="E1803" s="33"/>
      <c r="F1803" s="33"/>
      <c r="G1803" s="26">
        <f t="shared" si="84"/>
        <v>0</v>
      </c>
      <c r="H1803" s="27" t="str">
        <f t="shared" si="85"/>
        <v/>
      </c>
      <c r="I1803" s="31" t="s">
        <v>89</v>
      </c>
      <c r="J1803" s="31" t="s">
        <v>89</v>
      </c>
      <c r="K1803" s="31" t="s">
        <v>89</v>
      </c>
    </row>
    <row r="1804" spans="1:11">
      <c r="A1804" s="16">
        <f t="shared" si="86"/>
        <v>1801</v>
      </c>
      <c r="B1804" s="29"/>
      <c r="C1804" s="30"/>
      <c r="D1804" s="30"/>
      <c r="E1804" s="33"/>
      <c r="F1804" s="33"/>
      <c r="G1804" s="26">
        <f t="shared" si="84"/>
        <v>0</v>
      </c>
      <c r="H1804" s="27" t="str">
        <f t="shared" si="85"/>
        <v/>
      </c>
      <c r="I1804" s="31" t="s">
        <v>89</v>
      </c>
      <c r="J1804" s="31" t="s">
        <v>89</v>
      </c>
      <c r="K1804" s="31" t="s">
        <v>89</v>
      </c>
    </row>
    <row r="1805" spans="1:11">
      <c r="A1805" s="16">
        <f t="shared" si="86"/>
        <v>1802</v>
      </c>
      <c r="B1805" s="29"/>
      <c r="C1805" s="30"/>
      <c r="D1805" s="30"/>
      <c r="E1805" s="33"/>
      <c r="F1805" s="33"/>
      <c r="G1805" s="26">
        <f t="shared" si="84"/>
        <v>0</v>
      </c>
      <c r="H1805" s="27" t="str">
        <f t="shared" si="85"/>
        <v/>
      </c>
      <c r="I1805" s="31" t="s">
        <v>89</v>
      </c>
      <c r="J1805" s="31" t="s">
        <v>89</v>
      </c>
      <c r="K1805" s="31" t="s">
        <v>89</v>
      </c>
    </row>
    <row r="1806" spans="1:11">
      <c r="A1806" s="16">
        <f t="shared" si="86"/>
        <v>1803</v>
      </c>
      <c r="B1806" s="29"/>
      <c r="C1806" s="30"/>
      <c r="D1806" s="30"/>
      <c r="E1806" s="33"/>
      <c r="F1806" s="33"/>
      <c r="G1806" s="26">
        <f t="shared" si="84"/>
        <v>0</v>
      </c>
      <c r="H1806" s="27" t="str">
        <f t="shared" si="85"/>
        <v/>
      </c>
      <c r="I1806" s="31" t="s">
        <v>89</v>
      </c>
      <c r="J1806" s="31" t="s">
        <v>89</v>
      </c>
      <c r="K1806" s="31" t="s">
        <v>89</v>
      </c>
    </row>
    <row r="1807" spans="1:11">
      <c r="A1807" s="16">
        <f t="shared" si="86"/>
        <v>1804</v>
      </c>
      <c r="B1807" s="29"/>
      <c r="C1807" s="30"/>
      <c r="D1807" s="30"/>
      <c r="E1807" s="33"/>
      <c r="F1807" s="33"/>
      <c r="G1807" s="26">
        <f t="shared" si="84"/>
        <v>0</v>
      </c>
      <c r="H1807" s="27" t="str">
        <f t="shared" si="85"/>
        <v/>
      </c>
      <c r="I1807" s="31" t="s">
        <v>89</v>
      </c>
      <c r="J1807" s="31" t="s">
        <v>89</v>
      </c>
      <c r="K1807" s="31" t="s">
        <v>89</v>
      </c>
    </row>
    <row r="1808" spans="1:11">
      <c r="A1808" s="16">
        <f t="shared" si="86"/>
        <v>1805</v>
      </c>
      <c r="B1808" s="29"/>
      <c r="C1808" s="30"/>
      <c r="D1808" s="30"/>
      <c r="E1808" s="33"/>
      <c r="F1808" s="33"/>
      <c r="G1808" s="26">
        <f t="shared" si="84"/>
        <v>0</v>
      </c>
      <c r="H1808" s="27" t="str">
        <f t="shared" si="85"/>
        <v/>
      </c>
      <c r="I1808" s="31" t="s">
        <v>89</v>
      </c>
      <c r="J1808" s="31" t="s">
        <v>89</v>
      </c>
      <c r="K1808" s="31" t="s">
        <v>89</v>
      </c>
    </row>
    <row r="1809" spans="1:11">
      <c r="A1809" s="16">
        <f t="shared" si="86"/>
        <v>1806</v>
      </c>
      <c r="B1809" s="29"/>
      <c r="C1809" s="30"/>
      <c r="D1809" s="30"/>
      <c r="E1809" s="33"/>
      <c r="F1809" s="33"/>
      <c r="G1809" s="26">
        <f t="shared" si="84"/>
        <v>0</v>
      </c>
      <c r="H1809" s="27" t="str">
        <f t="shared" si="85"/>
        <v/>
      </c>
      <c r="I1809" s="31" t="s">
        <v>89</v>
      </c>
      <c r="J1809" s="31" t="s">
        <v>89</v>
      </c>
      <c r="K1809" s="31" t="s">
        <v>89</v>
      </c>
    </row>
    <row r="1810" spans="1:11">
      <c r="A1810" s="16">
        <f t="shared" si="86"/>
        <v>1807</v>
      </c>
      <c r="B1810" s="29"/>
      <c r="C1810" s="30"/>
      <c r="D1810" s="30"/>
      <c r="E1810" s="33"/>
      <c r="F1810" s="33"/>
      <c r="G1810" s="26">
        <f t="shared" si="84"/>
        <v>0</v>
      </c>
      <c r="H1810" s="27" t="str">
        <f t="shared" si="85"/>
        <v/>
      </c>
      <c r="I1810" s="31" t="s">
        <v>89</v>
      </c>
      <c r="J1810" s="31" t="s">
        <v>89</v>
      </c>
      <c r="K1810" s="31" t="s">
        <v>89</v>
      </c>
    </row>
    <row r="1811" spans="1:11">
      <c r="A1811" s="16">
        <f t="shared" si="86"/>
        <v>1808</v>
      </c>
      <c r="B1811" s="29"/>
      <c r="C1811" s="30"/>
      <c r="D1811" s="30"/>
      <c r="E1811" s="33"/>
      <c r="F1811" s="33"/>
      <c r="G1811" s="26">
        <f t="shared" si="84"/>
        <v>0</v>
      </c>
      <c r="H1811" s="27" t="str">
        <f t="shared" si="85"/>
        <v/>
      </c>
      <c r="I1811" s="31" t="s">
        <v>89</v>
      </c>
      <c r="J1811" s="31" t="s">
        <v>89</v>
      </c>
      <c r="K1811" s="31" t="s">
        <v>89</v>
      </c>
    </row>
    <row r="1812" spans="1:11">
      <c r="A1812" s="16">
        <f t="shared" si="86"/>
        <v>1809</v>
      </c>
      <c r="B1812" s="29"/>
      <c r="C1812" s="30"/>
      <c r="D1812" s="30"/>
      <c r="E1812" s="33"/>
      <c r="F1812" s="33"/>
      <c r="G1812" s="26">
        <f t="shared" si="84"/>
        <v>0</v>
      </c>
      <c r="H1812" s="27" t="str">
        <f t="shared" si="85"/>
        <v/>
      </c>
      <c r="I1812" s="31" t="s">
        <v>89</v>
      </c>
      <c r="J1812" s="31" t="s">
        <v>89</v>
      </c>
      <c r="K1812" s="31" t="s">
        <v>89</v>
      </c>
    </row>
    <row r="1813" spans="1:11">
      <c r="A1813" s="16">
        <f t="shared" si="86"/>
        <v>1810</v>
      </c>
      <c r="B1813" s="29"/>
      <c r="C1813" s="30"/>
      <c r="D1813" s="30"/>
      <c r="E1813" s="33"/>
      <c r="F1813" s="33"/>
      <c r="G1813" s="26">
        <f t="shared" si="84"/>
        <v>0</v>
      </c>
      <c r="H1813" s="27" t="str">
        <f t="shared" si="85"/>
        <v/>
      </c>
      <c r="I1813" s="31" t="s">
        <v>89</v>
      </c>
      <c r="J1813" s="31" t="s">
        <v>89</v>
      </c>
      <c r="K1813" s="31" t="s">
        <v>89</v>
      </c>
    </row>
    <row r="1814" spans="1:11">
      <c r="A1814" s="16">
        <f t="shared" si="86"/>
        <v>1811</v>
      </c>
      <c r="B1814" s="29"/>
      <c r="C1814" s="30"/>
      <c r="D1814" s="30"/>
      <c r="E1814" s="33"/>
      <c r="F1814" s="33"/>
      <c r="G1814" s="26">
        <f t="shared" si="84"/>
        <v>0</v>
      </c>
      <c r="H1814" s="27" t="str">
        <f t="shared" si="85"/>
        <v/>
      </c>
      <c r="I1814" s="31" t="s">
        <v>89</v>
      </c>
      <c r="J1814" s="31" t="s">
        <v>89</v>
      </c>
      <c r="K1814" s="31" t="s">
        <v>89</v>
      </c>
    </row>
    <row r="1815" spans="1:11">
      <c r="A1815" s="16">
        <f t="shared" si="86"/>
        <v>1812</v>
      </c>
      <c r="B1815" s="29"/>
      <c r="C1815" s="30"/>
      <c r="D1815" s="30"/>
      <c r="E1815" s="33"/>
      <c r="F1815" s="33"/>
      <c r="G1815" s="26">
        <f t="shared" si="84"/>
        <v>0</v>
      </c>
      <c r="H1815" s="27" t="str">
        <f t="shared" si="85"/>
        <v/>
      </c>
      <c r="I1815" s="31" t="s">
        <v>89</v>
      </c>
      <c r="J1815" s="31" t="s">
        <v>89</v>
      </c>
      <c r="K1815" s="31" t="s">
        <v>89</v>
      </c>
    </row>
    <row r="1816" spans="1:11">
      <c r="A1816" s="16">
        <f t="shared" si="86"/>
        <v>1813</v>
      </c>
      <c r="B1816" s="29"/>
      <c r="C1816" s="30"/>
      <c r="D1816" s="30"/>
      <c r="E1816" s="33"/>
      <c r="F1816" s="33"/>
      <c r="G1816" s="26">
        <f t="shared" si="84"/>
        <v>0</v>
      </c>
      <c r="H1816" s="27" t="str">
        <f t="shared" si="85"/>
        <v/>
      </c>
      <c r="I1816" s="31" t="s">
        <v>89</v>
      </c>
      <c r="J1816" s="31" t="s">
        <v>89</v>
      </c>
      <c r="K1816" s="31" t="s">
        <v>89</v>
      </c>
    </row>
    <row r="1817" spans="1:11">
      <c r="A1817" s="16">
        <f t="shared" si="86"/>
        <v>1814</v>
      </c>
      <c r="B1817" s="29"/>
      <c r="C1817" s="30"/>
      <c r="D1817" s="30"/>
      <c r="E1817" s="33"/>
      <c r="F1817" s="33"/>
      <c r="G1817" s="26">
        <f t="shared" si="84"/>
        <v>0</v>
      </c>
      <c r="H1817" s="27" t="str">
        <f t="shared" si="85"/>
        <v/>
      </c>
      <c r="I1817" s="31" t="s">
        <v>89</v>
      </c>
      <c r="J1817" s="31" t="s">
        <v>89</v>
      </c>
      <c r="K1817" s="31" t="s">
        <v>89</v>
      </c>
    </row>
    <row r="1818" spans="1:11">
      <c r="A1818" s="16">
        <f t="shared" si="86"/>
        <v>1815</v>
      </c>
      <c r="B1818" s="29"/>
      <c r="C1818" s="30"/>
      <c r="D1818" s="30"/>
      <c r="E1818" s="33"/>
      <c r="F1818" s="33"/>
      <c r="G1818" s="26">
        <f t="shared" si="84"/>
        <v>0</v>
      </c>
      <c r="H1818" s="27" t="str">
        <f t="shared" si="85"/>
        <v/>
      </c>
      <c r="I1818" s="31" t="s">
        <v>89</v>
      </c>
      <c r="J1818" s="31" t="s">
        <v>89</v>
      </c>
      <c r="K1818" s="31" t="s">
        <v>89</v>
      </c>
    </row>
    <row r="1819" spans="1:11">
      <c r="A1819" s="16">
        <f t="shared" si="86"/>
        <v>1816</v>
      </c>
      <c r="B1819" s="29"/>
      <c r="C1819" s="30"/>
      <c r="D1819" s="30"/>
      <c r="E1819" s="33"/>
      <c r="F1819" s="33"/>
      <c r="G1819" s="26">
        <f t="shared" si="84"/>
        <v>0</v>
      </c>
      <c r="H1819" s="27" t="str">
        <f t="shared" si="85"/>
        <v/>
      </c>
      <c r="I1819" s="31" t="s">
        <v>89</v>
      </c>
      <c r="J1819" s="31" t="s">
        <v>89</v>
      </c>
      <c r="K1819" s="31" t="s">
        <v>89</v>
      </c>
    </row>
    <row r="1820" spans="1:11">
      <c r="A1820" s="16">
        <f t="shared" si="86"/>
        <v>1817</v>
      </c>
      <c r="B1820" s="29"/>
      <c r="C1820" s="30"/>
      <c r="D1820" s="30"/>
      <c r="E1820" s="33"/>
      <c r="F1820" s="33"/>
      <c r="G1820" s="26">
        <f t="shared" si="84"/>
        <v>0</v>
      </c>
      <c r="H1820" s="27" t="str">
        <f t="shared" si="85"/>
        <v/>
      </c>
      <c r="I1820" s="31" t="s">
        <v>89</v>
      </c>
      <c r="J1820" s="31" t="s">
        <v>89</v>
      </c>
      <c r="K1820" s="31" t="s">
        <v>89</v>
      </c>
    </row>
    <row r="1821" spans="1:11">
      <c r="A1821" s="16">
        <f t="shared" si="86"/>
        <v>1818</v>
      </c>
      <c r="B1821" s="29"/>
      <c r="C1821" s="30"/>
      <c r="D1821" s="30"/>
      <c r="E1821" s="33"/>
      <c r="F1821" s="33"/>
      <c r="G1821" s="26">
        <f t="shared" si="84"/>
        <v>0</v>
      </c>
      <c r="H1821" s="27" t="str">
        <f t="shared" si="85"/>
        <v/>
      </c>
      <c r="I1821" s="31" t="s">
        <v>89</v>
      </c>
      <c r="J1821" s="31" t="s">
        <v>89</v>
      </c>
      <c r="K1821" s="31" t="s">
        <v>89</v>
      </c>
    </row>
    <row r="1822" spans="1:11">
      <c r="A1822" s="16">
        <f t="shared" si="86"/>
        <v>1819</v>
      </c>
      <c r="B1822" s="29"/>
      <c r="C1822" s="30"/>
      <c r="D1822" s="30"/>
      <c r="E1822" s="33"/>
      <c r="F1822" s="33"/>
      <c r="G1822" s="26">
        <f t="shared" si="84"/>
        <v>0</v>
      </c>
      <c r="H1822" s="27" t="str">
        <f t="shared" si="85"/>
        <v/>
      </c>
      <c r="I1822" s="31" t="s">
        <v>89</v>
      </c>
      <c r="J1822" s="31" t="s">
        <v>89</v>
      </c>
      <c r="K1822" s="31" t="s">
        <v>89</v>
      </c>
    </row>
    <row r="1823" spans="1:11">
      <c r="A1823" s="16">
        <f t="shared" si="86"/>
        <v>1820</v>
      </c>
      <c r="B1823" s="29"/>
      <c r="C1823" s="30"/>
      <c r="D1823" s="30"/>
      <c r="E1823" s="33"/>
      <c r="F1823" s="33"/>
      <c r="G1823" s="26">
        <f t="shared" si="84"/>
        <v>0</v>
      </c>
      <c r="H1823" s="27" t="str">
        <f t="shared" si="85"/>
        <v/>
      </c>
      <c r="I1823" s="31" t="s">
        <v>89</v>
      </c>
      <c r="J1823" s="31" t="s">
        <v>89</v>
      </c>
      <c r="K1823" s="31" t="s">
        <v>89</v>
      </c>
    </row>
    <row r="1824" spans="1:11">
      <c r="A1824" s="16">
        <f t="shared" si="86"/>
        <v>1821</v>
      </c>
      <c r="B1824" s="29"/>
      <c r="C1824" s="30"/>
      <c r="D1824" s="30"/>
      <c r="E1824" s="33"/>
      <c r="F1824" s="33"/>
      <c r="G1824" s="26">
        <f t="shared" si="84"/>
        <v>0</v>
      </c>
      <c r="H1824" s="27" t="str">
        <f t="shared" si="85"/>
        <v/>
      </c>
      <c r="I1824" s="31" t="s">
        <v>89</v>
      </c>
      <c r="J1824" s="31" t="s">
        <v>89</v>
      </c>
      <c r="K1824" s="31" t="s">
        <v>89</v>
      </c>
    </row>
    <row r="1825" spans="1:11">
      <c r="A1825" s="16">
        <f t="shared" si="86"/>
        <v>1822</v>
      </c>
      <c r="B1825" s="29"/>
      <c r="C1825" s="30"/>
      <c r="D1825" s="30"/>
      <c r="E1825" s="33"/>
      <c r="F1825" s="33"/>
      <c r="G1825" s="26">
        <f t="shared" si="84"/>
        <v>0</v>
      </c>
      <c r="H1825" s="27" t="str">
        <f t="shared" si="85"/>
        <v/>
      </c>
      <c r="I1825" s="31" t="s">
        <v>89</v>
      </c>
      <c r="J1825" s="31" t="s">
        <v>89</v>
      </c>
      <c r="K1825" s="31" t="s">
        <v>89</v>
      </c>
    </row>
    <row r="1826" spans="1:11">
      <c r="A1826" s="16">
        <f t="shared" si="86"/>
        <v>1823</v>
      </c>
      <c r="B1826" s="29"/>
      <c r="C1826" s="30"/>
      <c r="D1826" s="30"/>
      <c r="E1826" s="33"/>
      <c r="F1826" s="33"/>
      <c r="G1826" s="26">
        <f t="shared" si="84"/>
        <v>0</v>
      </c>
      <c r="H1826" s="27" t="str">
        <f t="shared" si="85"/>
        <v/>
      </c>
      <c r="I1826" s="31" t="s">
        <v>89</v>
      </c>
      <c r="J1826" s="31" t="s">
        <v>89</v>
      </c>
      <c r="K1826" s="31" t="s">
        <v>89</v>
      </c>
    </row>
    <row r="1827" spans="1:11">
      <c r="A1827" s="16">
        <f t="shared" si="86"/>
        <v>1824</v>
      </c>
      <c r="B1827" s="29"/>
      <c r="C1827" s="30"/>
      <c r="D1827" s="30"/>
      <c r="E1827" s="33"/>
      <c r="F1827" s="33"/>
      <c r="G1827" s="26">
        <f t="shared" si="84"/>
        <v>0</v>
      </c>
      <c r="H1827" s="27" t="str">
        <f t="shared" si="85"/>
        <v/>
      </c>
      <c r="I1827" s="31" t="s">
        <v>89</v>
      </c>
      <c r="J1827" s="31" t="s">
        <v>89</v>
      </c>
      <c r="K1827" s="31" t="s">
        <v>89</v>
      </c>
    </row>
    <row r="1828" spans="1:11">
      <c r="A1828" s="16">
        <f t="shared" si="86"/>
        <v>1825</v>
      </c>
      <c r="B1828" s="29"/>
      <c r="C1828" s="30"/>
      <c r="D1828" s="30"/>
      <c r="E1828" s="33"/>
      <c r="F1828" s="33"/>
      <c r="G1828" s="26">
        <f t="shared" si="84"/>
        <v>0</v>
      </c>
      <c r="H1828" s="27" t="str">
        <f t="shared" si="85"/>
        <v/>
      </c>
      <c r="I1828" s="31" t="s">
        <v>89</v>
      </c>
      <c r="J1828" s="31" t="s">
        <v>89</v>
      </c>
      <c r="K1828" s="31" t="s">
        <v>89</v>
      </c>
    </row>
    <row r="1829" spans="1:11">
      <c r="A1829" s="16">
        <f t="shared" si="86"/>
        <v>1826</v>
      </c>
      <c r="B1829" s="29"/>
      <c r="C1829" s="30"/>
      <c r="D1829" s="30"/>
      <c r="E1829" s="33"/>
      <c r="F1829" s="33"/>
      <c r="G1829" s="26">
        <f t="shared" si="84"/>
        <v>0</v>
      </c>
      <c r="H1829" s="27" t="str">
        <f t="shared" si="85"/>
        <v/>
      </c>
      <c r="I1829" s="31" t="s">
        <v>89</v>
      </c>
      <c r="J1829" s="31" t="s">
        <v>89</v>
      </c>
      <c r="K1829" s="31" t="s">
        <v>89</v>
      </c>
    </row>
    <row r="1830" spans="1:11">
      <c r="A1830" s="16">
        <f t="shared" si="86"/>
        <v>1827</v>
      </c>
      <c r="B1830" s="29"/>
      <c r="C1830" s="30"/>
      <c r="D1830" s="30"/>
      <c r="E1830" s="33"/>
      <c r="F1830" s="33"/>
      <c r="G1830" s="26">
        <f t="shared" si="84"/>
        <v>0</v>
      </c>
      <c r="H1830" s="27" t="str">
        <f t="shared" si="85"/>
        <v/>
      </c>
      <c r="I1830" s="31" t="s">
        <v>89</v>
      </c>
      <c r="J1830" s="31" t="s">
        <v>89</v>
      </c>
      <c r="K1830" s="31" t="s">
        <v>89</v>
      </c>
    </row>
    <row r="1831" spans="1:11">
      <c r="A1831" s="16">
        <f t="shared" si="86"/>
        <v>1828</v>
      </c>
      <c r="B1831" s="29"/>
      <c r="C1831" s="30"/>
      <c r="D1831" s="30"/>
      <c r="E1831" s="33"/>
      <c r="F1831" s="33"/>
      <c r="G1831" s="26">
        <f t="shared" si="84"/>
        <v>0</v>
      </c>
      <c r="H1831" s="27" t="str">
        <f t="shared" si="85"/>
        <v/>
      </c>
      <c r="I1831" s="31" t="s">
        <v>89</v>
      </c>
      <c r="J1831" s="31" t="s">
        <v>89</v>
      </c>
      <c r="K1831" s="31" t="s">
        <v>89</v>
      </c>
    </row>
    <row r="1832" spans="1:11">
      <c r="A1832" s="16">
        <f t="shared" si="86"/>
        <v>1829</v>
      </c>
      <c r="B1832" s="29"/>
      <c r="C1832" s="30"/>
      <c r="D1832" s="30"/>
      <c r="E1832" s="33"/>
      <c r="F1832" s="33"/>
      <c r="G1832" s="26">
        <f t="shared" si="84"/>
        <v>0</v>
      </c>
      <c r="H1832" s="27" t="str">
        <f t="shared" si="85"/>
        <v/>
      </c>
      <c r="I1832" s="31" t="s">
        <v>89</v>
      </c>
      <c r="J1832" s="31" t="s">
        <v>89</v>
      </c>
      <c r="K1832" s="31" t="s">
        <v>89</v>
      </c>
    </row>
    <row r="1833" spans="1:11">
      <c r="A1833" s="16">
        <f t="shared" si="86"/>
        <v>1830</v>
      </c>
      <c r="B1833" s="29"/>
      <c r="C1833" s="30"/>
      <c r="D1833" s="30"/>
      <c r="E1833" s="33"/>
      <c r="F1833" s="33"/>
      <c r="G1833" s="26">
        <f t="shared" si="84"/>
        <v>0</v>
      </c>
      <c r="H1833" s="27" t="str">
        <f t="shared" si="85"/>
        <v/>
      </c>
      <c r="I1833" s="31" t="s">
        <v>89</v>
      </c>
      <c r="J1833" s="31" t="s">
        <v>89</v>
      </c>
      <c r="K1833" s="31" t="s">
        <v>89</v>
      </c>
    </row>
    <row r="1834" spans="1:11">
      <c r="A1834" s="16">
        <f t="shared" si="86"/>
        <v>1831</v>
      </c>
      <c r="B1834" s="29"/>
      <c r="C1834" s="30"/>
      <c r="D1834" s="30"/>
      <c r="E1834" s="33"/>
      <c r="F1834" s="33"/>
      <c r="G1834" s="26">
        <f t="shared" si="84"/>
        <v>0</v>
      </c>
      <c r="H1834" s="27" t="str">
        <f t="shared" si="85"/>
        <v/>
      </c>
      <c r="I1834" s="31" t="s">
        <v>89</v>
      </c>
      <c r="J1834" s="31" t="s">
        <v>89</v>
      </c>
      <c r="K1834" s="31" t="s">
        <v>89</v>
      </c>
    </row>
    <row r="1835" spans="1:11">
      <c r="A1835" s="16">
        <f t="shared" si="86"/>
        <v>1832</v>
      </c>
      <c r="B1835" s="29"/>
      <c r="C1835" s="30"/>
      <c r="D1835" s="30"/>
      <c r="E1835" s="33"/>
      <c r="F1835" s="33"/>
      <c r="G1835" s="26">
        <f t="shared" si="84"/>
        <v>0</v>
      </c>
      <c r="H1835" s="27" t="str">
        <f t="shared" si="85"/>
        <v/>
      </c>
      <c r="I1835" s="31" t="s">
        <v>89</v>
      </c>
      <c r="J1835" s="31" t="s">
        <v>89</v>
      </c>
      <c r="K1835" s="31" t="s">
        <v>89</v>
      </c>
    </row>
    <row r="1836" spans="1:11">
      <c r="A1836" s="16">
        <f t="shared" si="86"/>
        <v>1833</v>
      </c>
      <c r="B1836" s="29"/>
      <c r="C1836" s="30"/>
      <c r="D1836" s="30"/>
      <c r="E1836" s="33"/>
      <c r="F1836" s="33"/>
      <c r="G1836" s="26">
        <f t="shared" si="84"/>
        <v>0</v>
      </c>
      <c r="H1836" s="27" t="str">
        <f t="shared" si="85"/>
        <v/>
      </c>
      <c r="I1836" s="31" t="s">
        <v>89</v>
      </c>
      <c r="J1836" s="31" t="s">
        <v>89</v>
      </c>
      <c r="K1836" s="31" t="s">
        <v>89</v>
      </c>
    </row>
    <row r="1837" spans="1:11">
      <c r="A1837" s="16">
        <f t="shared" si="86"/>
        <v>1834</v>
      </c>
      <c r="B1837" s="29"/>
      <c r="C1837" s="30"/>
      <c r="D1837" s="30"/>
      <c r="E1837" s="33"/>
      <c r="F1837" s="33"/>
      <c r="G1837" s="26">
        <f t="shared" si="84"/>
        <v>0</v>
      </c>
      <c r="H1837" s="27" t="str">
        <f t="shared" si="85"/>
        <v/>
      </c>
      <c r="I1837" s="31" t="s">
        <v>89</v>
      </c>
      <c r="J1837" s="31" t="s">
        <v>89</v>
      </c>
      <c r="K1837" s="31" t="s">
        <v>89</v>
      </c>
    </row>
    <row r="1838" spans="1:11">
      <c r="A1838" s="16">
        <f t="shared" si="86"/>
        <v>1835</v>
      </c>
      <c r="B1838" s="29"/>
      <c r="C1838" s="30"/>
      <c r="D1838" s="30"/>
      <c r="E1838" s="33"/>
      <c r="F1838" s="33"/>
      <c r="G1838" s="26">
        <f t="shared" si="84"/>
        <v>0</v>
      </c>
      <c r="H1838" s="27" t="str">
        <f t="shared" si="85"/>
        <v/>
      </c>
      <c r="I1838" s="31" t="s">
        <v>89</v>
      </c>
      <c r="J1838" s="31" t="s">
        <v>89</v>
      </c>
      <c r="K1838" s="31" t="s">
        <v>89</v>
      </c>
    </row>
    <row r="1839" spans="1:11">
      <c r="A1839" s="16">
        <f t="shared" si="86"/>
        <v>1836</v>
      </c>
      <c r="B1839" s="29"/>
      <c r="C1839" s="30"/>
      <c r="D1839" s="30"/>
      <c r="E1839" s="33"/>
      <c r="F1839" s="33"/>
      <c r="G1839" s="26">
        <f t="shared" si="84"/>
        <v>0</v>
      </c>
      <c r="H1839" s="27" t="str">
        <f t="shared" si="85"/>
        <v/>
      </c>
      <c r="I1839" s="31" t="s">
        <v>89</v>
      </c>
      <c r="J1839" s="31" t="s">
        <v>89</v>
      </c>
      <c r="K1839" s="31" t="s">
        <v>89</v>
      </c>
    </row>
    <row r="1840" spans="1:11">
      <c r="A1840" s="16">
        <f t="shared" si="86"/>
        <v>1837</v>
      </c>
      <c r="B1840" s="29"/>
      <c r="C1840" s="30"/>
      <c r="D1840" s="30"/>
      <c r="E1840" s="33"/>
      <c r="F1840" s="33"/>
      <c r="G1840" s="26">
        <f t="shared" si="84"/>
        <v>0</v>
      </c>
      <c r="H1840" s="27" t="str">
        <f t="shared" si="85"/>
        <v/>
      </c>
      <c r="I1840" s="31" t="s">
        <v>89</v>
      </c>
      <c r="J1840" s="31" t="s">
        <v>89</v>
      </c>
      <c r="K1840" s="31" t="s">
        <v>89</v>
      </c>
    </row>
    <row r="1841" spans="1:11">
      <c r="A1841" s="16">
        <f t="shared" si="86"/>
        <v>1838</v>
      </c>
      <c r="B1841" s="29"/>
      <c r="C1841" s="30"/>
      <c r="D1841" s="30"/>
      <c r="E1841" s="33"/>
      <c r="F1841" s="33"/>
      <c r="G1841" s="26">
        <f t="shared" si="84"/>
        <v>0</v>
      </c>
      <c r="H1841" s="27" t="str">
        <f t="shared" si="85"/>
        <v/>
      </c>
      <c r="I1841" s="31" t="s">
        <v>89</v>
      </c>
      <c r="J1841" s="31" t="s">
        <v>89</v>
      </c>
      <c r="K1841" s="31" t="s">
        <v>89</v>
      </c>
    </row>
    <row r="1842" spans="1:11">
      <c r="A1842" s="16">
        <f t="shared" si="86"/>
        <v>1839</v>
      </c>
      <c r="B1842" s="29"/>
      <c r="C1842" s="30"/>
      <c r="D1842" s="30"/>
      <c r="E1842" s="33"/>
      <c r="F1842" s="33"/>
      <c r="G1842" s="26">
        <f t="shared" si="84"/>
        <v>0</v>
      </c>
      <c r="H1842" s="27" t="str">
        <f t="shared" si="85"/>
        <v/>
      </c>
      <c r="I1842" s="31" t="s">
        <v>89</v>
      </c>
      <c r="J1842" s="31" t="s">
        <v>89</v>
      </c>
      <c r="K1842" s="31" t="s">
        <v>89</v>
      </c>
    </row>
    <row r="1843" spans="1:11">
      <c r="A1843" s="16">
        <f t="shared" si="86"/>
        <v>1840</v>
      </c>
      <c r="B1843" s="29"/>
      <c r="C1843" s="30"/>
      <c r="D1843" s="30"/>
      <c r="E1843" s="33"/>
      <c r="F1843" s="33"/>
      <c r="G1843" s="26">
        <f t="shared" si="84"/>
        <v>0</v>
      </c>
      <c r="H1843" s="27" t="str">
        <f t="shared" si="85"/>
        <v/>
      </c>
      <c r="I1843" s="31" t="s">
        <v>89</v>
      </c>
      <c r="J1843" s="31" t="s">
        <v>89</v>
      </c>
      <c r="K1843" s="31" t="s">
        <v>89</v>
      </c>
    </row>
    <row r="1844" spans="1:11">
      <c r="A1844" s="16">
        <f t="shared" si="86"/>
        <v>1841</v>
      </c>
      <c r="B1844" s="29"/>
      <c r="C1844" s="30"/>
      <c r="D1844" s="30"/>
      <c r="E1844" s="33"/>
      <c r="F1844" s="33"/>
      <c r="G1844" s="26">
        <f t="shared" si="84"/>
        <v>0</v>
      </c>
      <c r="H1844" s="27" t="str">
        <f t="shared" si="85"/>
        <v/>
      </c>
      <c r="I1844" s="31" t="s">
        <v>89</v>
      </c>
      <c r="J1844" s="31" t="s">
        <v>89</v>
      </c>
      <c r="K1844" s="31" t="s">
        <v>89</v>
      </c>
    </row>
    <row r="1845" spans="1:11">
      <c r="A1845" s="16">
        <f t="shared" si="86"/>
        <v>1842</v>
      </c>
      <c r="B1845" s="29"/>
      <c r="C1845" s="30"/>
      <c r="D1845" s="30"/>
      <c r="E1845" s="33"/>
      <c r="F1845" s="33"/>
      <c r="G1845" s="26">
        <f t="shared" si="84"/>
        <v>0</v>
      </c>
      <c r="H1845" s="27" t="str">
        <f t="shared" si="85"/>
        <v/>
      </c>
      <c r="I1845" s="31" t="s">
        <v>89</v>
      </c>
      <c r="J1845" s="31" t="s">
        <v>89</v>
      </c>
      <c r="K1845" s="31" t="s">
        <v>89</v>
      </c>
    </row>
    <row r="1846" spans="1:11">
      <c r="A1846" s="16">
        <f t="shared" si="86"/>
        <v>1843</v>
      </c>
      <c r="B1846" s="29"/>
      <c r="C1846" s="30"/>
      <c r="D1846" s="30"/>
      <c r="E1846" s="33"/>
      <c r="F1846" s="33"/>
      <c r="G1846" s="26">
        <f t="shared" si="84"/>
        <v>0</v>
      </c>
      <c r="H1846" s="27" t="str">
        <f t="shared" si="85"/>
        <v/>
      </c>
      <c r="I1846" s="31" t="s">
        <v>89</v>
      </c>
      <c r="J1846" s="31" t="s">
        <v>89</v>
      </c>
      <c r="K1846" s="31" t="s">
        <v>89</v>
      </c>
    </row>
    <row r="1847" spans="1:11">
      <c r="A1847" s="16">
        <f t="shared" si="86"/>
        <v>1844</v>
      </c>
      <c r="B1847" s="29"/>
      <c r="C1847" s="30"/>
      <c r="D1847" s="30"/>
      <c r="E1847" s="33"/>
      <c r="F1847" s="33"/>
      <c r="G1847" s="26">
        <f t="shared" si="84"/>
        <v>0</v>
      </c>
      <c r="H1847" s="27" t="str">
        <f t="shared" si="85"/>
        <v/>
      </c>
      <c r="I1847" s="31" t="s">
        <v>89</v>
      </c>
      <c r="J1847" s="31" t="s">
        <v>89</v>
      </c>
      <c r="K1847" s="31" t="s">
        <v>89</v>
      </c>
    </row>
    <row r="1848" spans="1:11">
      <c r="A1848" s="16">
        <f t="shared" si="86"/>
        <v>1845</v>
      </c>
      <c r="B1848" s="29"/>
      <c r="C1848" s="30"/>
      <c r="D1848" s="30"/>
      <c r="E1848" s="33"/>
      <c r="F1848" s="33"/>
      <c r="G1848" s="26">
        <f t="shared" si="84"/>
        <v>0</v>
      </c>
      <c r="H1848" s="27" t="str">
        <f t="shared" si="85"/>
        <v/>
      </c>
      <c r="I1848" s="31" t="s">
        <v>89</v>
      </c>
      <c r="J1848" s="31" t="s">
        <v>89</v>
      </c>
      <c r="K1848" s="31" t="s">
        <v>89</v>
      </c>
    </row>
    <row r="1849" spans="1:11">
      <c r="A1849" s="16">
        <f t="shared" si="86"/>
        <v>1846</v>
      </c>
      <c r="B1849" s="29"/>
      <c r="C1849" s="30"/>
      <c r="D1849" s="30"/>
      <c r="E1849" s="33"/>
      <c r="F1849" s="33"/>
      <c r="G1849" s="26">
        <f t="shared" si="84"/>
        <v>0</v>
      </c>
      <c r="H1849" s="27" t="str">
        <f t="shared" si="85"/>
        <v/>
      </c>
      <c r="I1849" s="31" t="s">
        <v>89</v>
      </c>
      <c r="J1849" s="31" t="s">
        <v>89</v>
      </c>
      <c r="K1849" s="31" t="s">
        <v>89</v>
      </c>
    </row>
    <row r="1850" spans="1:11">
      <c r="A1850" s="16">
        <f t="shared" si="86"/>
        <v>1847</v>
      </c>
      <c r="B1850" s="29"/>
      <c r="C1850" s="30"/>
      <c r="D1850" s="30"/>
      <c r="E1850" s="33"/>
      <c r="F1850" s="33"/>
      <c r="G1850" s="26">
        <f t="shared" si="84"/>
        <v>0</v>
      </c>
      <c r="H1850" s="27" t="str">
        <f t="shared" si="85"/>
        <v/>
      </c>
      <c r="I1850" s="31" t="s">
        <v>89</v>
      </c>
      <c r="J1850" s="31" t="s">
        <v>89</v>
      </c>
      <c r="K1850" s="31" t="s">
        <v>89</v>
      </c>
    </row>
    <row r="1851" spans="1:11">
      <c r="A1851" s="16">
        <f t="shared" si="86"/>
        <v>1848</v>
      </c>
      <c r="B1851" s="29"/>
      <c r="C1851" s="30"/>
      <c r="D1851" s="30"/>
      <c r="E1851" s="33"/>
      <c r="F1851" s="33"/>
      <c r="G1851" s="26">
        <f t="shared" si="84"/>
        <v>0</v>
      </c>
      <c r="H1851" s="27" t="str">
        <f t="shared" si="85"/>
        <v/>
      </c>
      <c r="I1851" s="31" t="s">
        <v>89</v>
      </c>
      <c r="J1851" s="31" t="s">
        <v>89</v>
      </c>
      <c r="K1851" s="31" t="s">
        <v>89</v>
      </c>
    </row>
    <row r="1852" spans="1:11">
      <c r="A1852" s="16">
        <f t="shared" si="86"/>
        <v>1849</v>
      </c>
      <c r="B1852" s="29"/>
      <c r="C1852" s="30"/>
      <c r="D1852" s="30"/>
      <c r="E1852" s="33"/>
      <c r="F1852" s="33"/>
      <c r="G1852" s="26">
        <f t="shared" si="84"/>
        <v>0</v>
      </c>
      <c r="H1852" s="27" t="str">
        <f t="shared" si="85"/>
        <v/>
      </c>
      <c r="I1852" s="31" t="s">
        <v>89</v>
      </c>
      <c r="J1852" s="31" t="s">
        <v>89</v>
      </c>
      <c r="K1852" s="31" t="s">
        <v>89</v>
      </c>
    </row>
    <row r="1853" spans="1:11">
      <c r="A1853" s="16">
        <f t="shared" si="86"/>
        <v>1850</v>
      </c>
      <c r="B1853" s="29"/>
      <c r="C1853" s="30"/>
      <c r="D1853" s="30"/>
      <c r="E1853" s="33"/>
      <c r="F1853" s="33"/>
      <c r="G1853" s="26">
        <f t="shared" si="84"/>
        <v>0</v>
      </c>
      <c r="H1853" s="27" t="str">
        <f t="shared" si="85"/>
        <v/>
      </c>
      <c r="I1853" s="31" t="s">
        <v>89</v>
      </c>
      <c r="J1853" s="31" t="s">
        <v>89</v>
      </c>
      <c r="K1853" s="31" t="s">
        <v>89</v>
      </c>
    </row>
    <row r="1854" spans="1:11">
      <c r="A1854" s="16">
        <f t="shared" si="86"/>
        <v>1851</v>
      </c>
      <c r="B1854" s="29"/>
      <c r="C1854" s="30"/>
      <c r="D1854" s="30"/>
      <c r="E1854" s="33"/>
      <c r="F1854" s="33"/>
      <c r="G1854" s="26">
        <f t="shared" si="84"/>
        <v>0</v>
      </c>
      <c r="H1854" s="27" t="str">
        <f t="shared" si="85"/>
        <v/>
      </c>
      <c r="I1854" s="31" t="s">
        <v>89</v>
      </c>
      <c r="J1854" s="31" t="s">
        <v>89</v>
      </c>
      <c r="K1854" s="31" t="s">
        <v>89</v>
      </c>
    </row>
    <row r="1855" spans="1:11">
      <c r="A1855" s="16">
        <f t="shared" si="86"/>
        <v>1852</v>
      </c>
      <c r="B1855" s="29"/>
      <c r="C1855" s="30"/>
      <c r="D1855" s="30"/>
      <c r="E1855" s="33"/>
      <c r="F1855" s="33"/>
      <c r="G1855" s="26">
        <f t="shared" si="84"/>
        <v>0</v>
      </c>
      <c r="H1855" s="27" t="str">
        <f t="shared" si="85"/>
        <v/>
      </c>
      <c r="I1855" s="31" t="s">
        <v>89</v>
      </c>
      <c r="J1855" s="31" t="s">
        <v>89</v>
      </c>
      <c r="K1855" s="31" t="s">
        <v>89</v>
      </c>
    </row>
    <row r="1856" spans="1:11">
      <c r="A1856" s="16">
        <f t="shared" si="86"/>
        <v>1853</v>
      </c>
      <c r="B1856" s="29"/>
      <c r="C1856" s="30"/>
      <c r="D1856" s="30"/>
      <c r="E1856" s="33"/>
      <c r="F1856" s="33"/>
      <c r="G1856" s="26">
        <f t="shared" si="84"/>
        <v>0</v>
      </c>
      <c r="H1856" s="27" t="str">
        <f t="shared" si="85"/>
        <v/>
      </c>
      <c r="I1856" s="31" t="s">
        <v>89</v>
      </c>
      <c r="J1856" s="31" t="s">
        <v>89</v>
      </c>
      <c r="K1856" s="31" t="s">
        <v>89</v>
      </c>
    </row>
    <row r="1857" spans="1:11">
      <c r="A1857" s="16">
        <f t="shared" si="86"/>
        <v>1854</v>
      </c>
      <c r="B1857" s="29"/>
      <c r="C1857" s="30"/>
      <c r="D1857" s="30"/>
      <c r="E1857" s="33"/>
      <c r="F1857" s="33"/>
      <c r="G1857" s="26">
        <f t="shared" si="84"/>
        <v>0</v>
      </c>
      <c r="H1857" s="27" t="str">
        <f t="shared" si="85"/>
        <v/>
      </c>
      <c r="I1857" s="31" t="s">
        <v>89</v>
      </c>
      <c r="J1857" s="31" t="s">
        <v>89</v>
      </c>
      <c r="K1857" s="31" t="s">
        <v>89</v>
      </c>
    </row>
    <row r="1858" spans="1:11">
      <c r="A1858" s="16">
        <f t="shared" si="86"/>
        <v>1855</v>
      </c>
      <c r="B1858" s="29"/>
      <c r="C1858" s="30"/>
      <c r="D1858" s="30"/>
      <c r="E1858" s="33"/>
      <c r="F1858" s="33"/>
      <c r="G1858" s="26">
        <f t="shared" si="84"/>
        <v>0</v>
      </c>
      <c r="H1858" s="27" t="str">
        <f t="shared" si="85"/>
        <v/>
      </c>
      <c r="I1858" s="31" t="s">
        <v>89</v>
      </c>
      <c r="J1858" s="31" t="s">
        <v>89</v>
      </c>
      <c r="K1858" s="31" t="s">
        <v>89</v>
      </c>
    </row>
    <row r="1859" spans="1:11">
      <c r="A1859" s="16">
        <f t="shared" si="86"/>
        <v>1856</v>
      </c>
      <c r="B1859" s="29"/>
      <c r="C1859" s="30"/>
      <c r="D1859" s="30"/>
      <c r="E1859" s="33"/>
      <c r="F1859" s="33"/>
      <c r="G1859" s="26">
        <f t="shared" si="84"/>
        <v>0</v>
      </c>
      <c r="H1859" s="27" t="str">
        <f t="shared" si="85"/>
        <v/>
      </c>
      <c r="I1859" s="31" t="s">
        <v>89</v>
      </c>
      <c r="J1859" s="31" t="s">
        <v>89</v>
      </c>
      <c r="K1859" s="31" t="s">
        <v>89</v>
      </c>
    </row>
    <row r="1860" spans="1:11">
      <c r="A1860" s="16">
        <f t="shared" si="86"/>
        <v>1857</v>
      </c>
      <c r="B1860" s="29"/>
      <c r="C1860" s="30"/>
      <c r="D1860" s="30"/>
      <c r="E1860" s="33"/>
      <c r="F1860" s="33"/>
      <c r="G1860" s="26">
        <f t="shared" si="84"/>
        <v>0</v>
      </c>
      <c r="H1860" s="27" t="str">
        <f t="shared" si="85"/>
        <v/>
      </c>
      <c r="I1860" s="31" t="s">
        <v>89</v>
      </c>
      <c r="J1860" s="31" t="s">
        <v>89</v>
      </c>
      <c r="K1860" s="31" t="s">
        <v>89</v>
      </c>
    </row>
    <row r="1861" spans="1:11">
      <c r="A1861" s="16">
        <f t="shared" si="86"/>
        <v>1858</v>
      </c>
      <c r="B1861" s="29"/>
      <c r="C1861" s="30"/>
      <c r="D1861" s="30"/>
      <c r="E1861" s="33"/>
      <c r="F1861" s="33"/>
      <c r="G1861" s="26">
        <f t="shared" ref="G1861:G1924" si="87">E1861*F1861</f>
        <v>0</v>
      </c>
      <c r="H1861" s="27" t="str">
        <f t="shared" ref="H1861:H1924" si="88">IF(ISBLANK(B1861),"",IF(OR(I1861="☑",J1861="☑"),"",MONTH(B1861)))</f>
        <v/>
      </c>
      <c r="I1861" s="31" t="s">
        <v>89</v>
      </c>
      <c r="J1861" s="31" t="s">
        <v>89</v>
      </c>
      <c r="K1861" s="31" t="s">
        <v>89</v>
      </c>
    </row>
    <row r="1862" spans="1:11">
      <c r="A1862" s="16">
        <f t="shared" ref="A1862:A1925" si="89">A1861+1</f>
        <v>1859</v>
      </c>
      <c r="B1862" s="29"/>
      <c r="C1862" s="30"/>
      <c r="D1862" s="30"/>
      <c r="E1862" s="33"/>
      <c r="F1862" s="33"/>
      <c r="G1862" s="26">
        <f t="shared" si="87"/>
        <v>0</v>
      </c>
      <c r="H1862" s="27" t="str">
        <f t="shared" si="88"/>
        <v/>
      </c>
      <c r="I1862" s="31" t="s">
        <v>89</v>
      </c>
      <c r="J1862" s="31" t="s">
        <v>89</v>
      </c>
      <c r="K1862" s="31" t="s">
        <v>89</v>
      </c>
    </row>
    <row r="1863" spans="1:11">
      <c r="A1863" s="16">
        <f t="shared" si="89"/>
        <v>1860</v>
      </c>
      <c r="B1863" s="29"/>
      <c r="C1863" s="30"/>
      <c r="D1863" s="30"/>
      <c r="E1863" s="33"/>
      <c r="F1863" s="33"/>
      <c r="G1863" s="26">
        <f t="shared" si="87"/>
        <v>0</v>
      </c>
      <c r="H1863" s="27" t="str">
        <f t="shared" si="88"/>
        <v/>
      </c>
      <c r="I1863" s="31" t="s">
        <v>89</v>
      </c>
      <c r="J1863" s="31" t="s">
        <v>89</v>
      </c>
      <c r="K1863" s="31" t="s">
        <v>89</v>
      </c>
    </row>
    <row r="1864" spans="1:11">
      <c r="A1864" s="16">
        <f t="shared" si="89"/>
        <v>1861</v>
      </c>
      <c r="B1864" s="29"/>
      <c r="C1864" s="30"/>
      <c r="D1864" s="30"/>
      <c r="E1864" s="33"/>
      <c r="F1864" s="33"/>
      <c r="G1864" s="26">
        <f t="shared" si="87"/>
        <v>0</v>
      </c>
      <c r="H1864" s="27" t="str">
        <f t="shared" si="88"/>
        <v/>
      </c>
      <c r="I1864" s="31" t="s">
        <v>89</v>
      </c>
      <c r="J1864" s="31" t="s">
        <v>89</v>
      </c>
      <c r="K1864" s="31" t="s">
        <v>89</v>
      </c>
    </row>
    <row r="1865" spans="1:11">
      <c r="A1865" s="16">
        <f t="shared" si="89"/>
        <v>1862</v>
      </c>
      <c r="B1865" s="29"/>
      <c r="C1865" s="30"/>
      <c r="D1865" s="30"/>
      <c r="E1865" s="33"/>
      <c r="F1865" s="33"/>
      <c r="G1865" s="26">
        <f t="shared" si="87"/>
        <v>0</v>
      </c>
      <c r="H1865" s="27" t="str">
        <f t="shared" si="88"/>
        <v/>
      </c>
      <c r="I1865" s="31" t="s">
        <v>89</v>
      </c>
      <c r="J1865" s="31" t="s">
        <v>89</v>
      </c>
      <c r="K1865" s="31" t="s">
        <v>89</v>
      </c>
    </row>
    <row r="1866" spans="1:11">
      <c r="A1866" s="16">
        <f t="shared" si="89"/>
        <v>1863</v>
      </c>
      <c r="B1866" s="29"/>
      <c r="C1866" s="30"/>
      <c r="D1866" s="30"/>
      <c r="E1866" s="33"/>
      <c r="F1866" s="33"/>
      <c r="G1866" s="26">
        <f t="shared" si="87"/>
        <v>0</v>
      </c>
      <c r="H1866" s="27" t="str">
        <f t="shared" si="88"/>
        <v/>
      </c>
      <c r="I1866" s="31" t="s">
        <v>89</v>
      </c>
      <c r="J1866" s="31" t="s">
        <v>89</v>
      </c>
      <c r="K1866" s="31" t="s">
        <v>89</v>
      </c>
    </row>
    <row r="1867" spans="1:11">
      <c r="A1867" s="16">
        <f t="shared" si="89"/>
        <v>1864</v>
      </c>
      <c r="B1867" s="29"/>
      <c r="C1867" s="30"/>
      <c r="D1867" s="30"/>
      <c r="E1867" s="33"/>
      <c r="F1867" s="33"/>
      <c r="G1867" s="26">
        <f t="shared" si="87"/>
        <v>0</v>
      </c>
      <c r="H1867" s="27" t="str">
        <f t="shared" si="88"/>
        <v/>
      </c>
      <c r="I1867" s="31" t="s">
        <v>89</v>
      </c>
      <c r="J1867" s="31" t="s">
        <v>89</v>
      </c>
      <c r="K1867" s="31" t="s">
        <v>89</v>
      </c>
    </row>
    <row r="1868" spans="1:11">
      <c r="A1868" s="16">
        <f t="shared" si="89"/>
        <v>1865</v>
      </c>
      <c r="B1868" s="29"/>
      <c r="C1868" s="30"/>
      <c r="D1868" s="30"/>
      <c r="E1868" s="33"/>
      <c r="F1868" s="33"/>
      <c r="G1868" s="26">
        <f t="shared" si="87"/>
        <v>0</v>
      </c>
      <c r="H1868" s="27" t="str">
        <f t="shared" si="88"/>
        <v/>
      </c>
      <c r="I1868" s="31" t="s">
        <v>89</v>
      </c>
      <c r="J1868" s="31" t="s">
        <v>89</v>
      </c>
      <c r="K1868" s="31" t="s">
        <v>89</v>
      </c>
    </row>
    <row r="1869" spans="1:11">
      <c r="A1869" s="16">
        <f t="shared" si="89"/>
        <v>1866</v>
      </c>
      <c r="B1869" s="29"/>
      <c r="C1869" s="30"/>
      <c r="D1869" s="30"/>
      <c r="E1869" s="33"/>
      <c r="F1869" s="33"/>
      <c r="G1869" s="26">
        <f t="shared" si="87"/>
        <v>0</v>
      </c>
      <c r="H1869" s="27" t="str">
        <f t="shared" si="88"/>
        <v/>
      </c>
      <c r="I1869" s="31" t="s">
        <v>89</v>
      </c>
      <c r="J1869" s="31" t="s">
        <v>89</v>
      </c>
      <c r="K1869" s="31" t="s">
        <v>89</v>
      </c>
    </row>
    <row r="1870" spans="1:11">
      <c r="A1870" s="16">
        <f t="shared" si="89"/>
        <v>1867</v>
      </c>
      <c r="B1870" s="29"/>
      <c r="C1870" s="30"/>
      <c r="D1870" s="30"/>
      <c r="E1870" s="33"/>
      <c r="F1870" s="33"/>
      <c r="G1870" s="26">
        <f t="shared" si="87"/>
        <v>0</v>
      </c>
      <c r="H1870" s="27" t="str">
        <f t="shared" si="88"/>
        <v/>
      </c>
      <c r="I1870" s="31" t="s">
        <v>89</v>
      </c>
      <c r="J1870" s="31" t="s">
        <v>89</v>
      </c>
      <c r="K1870" s="31" t="s">
        <v>89</v>
      </c>
    </row>
    <row r="1871" spans="1:11">
      <c r="A1871" s="16">
        <f t="shared" si="89"/>
        <v>1868</v>
      </c>
      <c r="B1871" s="29"/>
      <c r="C1871" s="30"/>
      <c r="D1871" s="30"/>
      <c r="E1871" s="33"/>
      <c r="F1871" s="33"/>
      <c r="G1871" s="26">
        <f t="shared" si="87"/>
        <v>0</v>
      </c>
      <c r="H1871" s="27" t="str">
        <f t="shared" si="88"/>
        <v/>
      </c>
      <c r="I1871" s="31" t="s">
        <v>89</v>
      </c>
      <c r="J1871" s="31" t="s">
        <v>89</v>
      </c>
      <c r="K1871" s="31" t="s">
        <v>89</v>
      </c>
    </row>
    <row r="1872" spans="1:11">
      <c r="A1872" s="16">
        <f t="shared" si="89"/>
        <v>1869</v>
      </c>
      <c r="B1872" s="29"/>
      <c r="C1872" s="30"/>
      <c r="D1872" s="30"/>
      <c r="E1872" s="33"/>
      <c r="F1872" s="33"/>
      <c r="G1872" s="26">
        <f t="shared" si="87"/>
        <v>0</v>
      </c>
      <c r="H1872" s="27" t="str">
        <f t="shared" si="88"/>
        <v/>
      </c>
      <c r="I1872" s="31" t="s">
        <v>89</v>
      </c>
      <c r="J1872" s="31" t="s">
        <v>89</v>
      </c>
      <c r="K1872" s="31" t="s">
        <v>89</v>
      </c>
    </row>
    <row r="1873" spans="1:11">
      <c r="A1873" s="16">
        <f t="shared" si="89"/>
        <v>1870</v>
      </c>
      <c r="B1873" s="29"/>
      <c r="C1873" s="30"/>
      <c r="D1873" s="30"/>
      <c r="E1873" s="33"/>
      <c r="F1873" s="33"/>
      <c r="G1873" s="26">
        <f t="shared" si="87"/>
        <v>0</v>
      </c>
      <c r="H1873" s="27" t="str">
        <f t="shared" si="88"/>
        <v/>
      </c>
      <c r="I1873" s="31" t="s">
        <v>89</v>
      </c>
      <c r="J1873" s="31" t="s">
        <v>89</v>
      </c>
      <c r="K1873" s="31" t="s">
        <v>89</v>
      </c>
    </row>
    <row r="1874" spans="1:11">
      <c r="A1874" s="16">
        <f t="shared" si="89"/>
        <v>1871</v>
      </c>
      <c r="B1874" s="29"/>
      <c r="C1874" s="30"/>
      <c r="D1874" s="30"/>
      <c r="E1874" s="33"/>
      <c r="F1874" s="33"/>
      <c r="G1874" s="26">
        <f t="shared" si="87"/>
        <v>0</v>
      </c>
      <c r="H1874" s="27" t="str">
        <f t="shared" si="88"/>
        <v/>
      </c>
      <c r="I1874" s="31" t="s">
        <v>89</v>
      </c>
      <c r="J1874" s="31" t="s">
        <v>89</v>
      </c>
      <c r="K1874" s="31" t="s">
        <v>89</v>
      </c>
    </row>
    <row r="1875" spans="1:11">
      <c r="A1875" s="16">
        <f t="shared" si="89"/>
        <v>1872</v>
      </c>
      <c r="B1875" s="29"/>
      <c r="C1875" s="30"/>
      <c r="D1875" s="30"/>
      <c r="E1875" s="33"/>
      <c r="F1875" s="33"/>
      <c r="G1875" s="26">
        <f t="shared" si="87"/>
        <v>0</v>
      </c>
      <c r="H1875" s="27" t="str">
        <f t="shared" si="88"/>
        <v/>
      </c>
      <c r="I1875" s="31" t="s">
        <v>89</v>
      </c>
      <c r="J1875" s="31" t="s">
        <v>89</v>
      </c>
      <c r="K1875" s="31" t="s">
        <v>89</v>
      </c>
    </row>
    <row r="1876" spans="1:11">
      <c r="A1876" s="16">
        <f t="shared" si="89"/>
        <v>1873</v>
      </c>
      <c r="B1876" s="29"/>
      <c r="C1876" s="30"/>
      <c r="D1876" s="30"/>
      <c r="E1876" s="33"/>
      <c r="F1876" s="33"/>
      <c r="G1876" s="26">
        <f t="shared" si="87"/>
        <v>0</v>
      </c>
      <c r="H1876" s="27" t="str">
        <f t="shared" si="88"/>
        <v/>
      </c>
      <c r="I1876" s="31" t="s">
        <v>89</v>
      </c>
      <c r="J1876" s="31" t="s">
        <v>89</v>
      </c>
      <c r="K1876" s="31" t="s">
        <v>89</v>
      </c>
    </row>
    <row r="1877" spans="1:11">
      <c r="A1877" s="16">
        <f t="shared" si="89"/>
        <v>1874</v>
      </c>
      <c r="B1877" s="29"/>
      <c r="C1877" s="30"/>
      <c r="D1877" s="30"/>
      <c r="E1877" s="33"/>
      <c r="F1877" s="33"/>
      <c r="G1877" s="26">
        <f t="shared" si="87"/>
        <v>0</v>
      </c>
      <c r="H1877" s="27" t="str">
        <f t="shared" si="88"/>
        <v/>
      </c>
      <c r="I1877" s="31" t="s">
        <v>89</v>
      </c>
      <c r="J1877" s="31" t="s">
        <v>89</v>
      </c>
      <c r="K1877" s="31" t="s">
        <v>89</v>
      </c>
    </row>
    <row r="1878" spans="1:11">
      <c r="A1878" s="16">
        <f t="shared" si="89"/>
        <v>1875</v>
      </c>
      <c r="B1878" s="29"/>
      <c r="C1878" s="30"/>
      <c r="D1878" s="30"/>
      <c r="E1878" s="33"/>
      <c r="F1878" s="33"/>
      <c r="G1878" s="26">
        <f t="shared" si="87"/>
        <v>0</v>
      </c>
      <c r="H1878" s="27" t="str">
        <f t="shared" si="88"/>
        <v/>
      </c>
      <c r="I1878" s="31" t="s">
        <v>89</v>
      </c>
      <c r="J1878" s="31" t="s">
        <v>89</v>
      </c>
      <c r="K1878" s="31" t="s">
        <v>89</v>
      </c>
    </row>
    <row r="1879" spans="1:11">
      <c r="A1879" s="16">
        <f t="shared" si="89"/>
        <v>1876</v>
      </c>
      <c r="B1879" s="29"/>
      <c r="C1879" s="30"/>
      <c r="D1879" s="30"/>
      <c r="E1879" s="33"/>
      <c r="F1879" s="33"/>
      <c r="G1879" s="26">
        <f t="shared" si="87"/>
        <v>0</v>
      </c>
      <c r="H1879" s="27" t="str">
        <f t="shared" si="88"/>
        <v/>
      </c>
      <c r="I1879" s="31" t="s">
        <v>89</v>
      </c>
      <c r="J1879" s="31" t="s">
        <v>89</v>
      </c>
      <c r="K1879" s="31" t="s">
        <v>89</v>
      </c>
    </row>
    <row r="1880" spans="1:11">
      <c r="A1880" s="16">
        <f t="shared" si="89"/>
        <v>1877</v>
      </c>
      <c r="B1880" s="29"/>
      <c r="C1880" s="30"/>
      <c r="D1880" s="30"/>
      <c r="E1880" s="33"/>
      <c r="F1880" s="33"/>
      <c r="G1880" s="26">
        <f t="shared" si="87"/>
        <v>0</v>
      </c>
      <c r="H1880" s="27" t="str">
        <f t="shared" si="88"/>
        <v/>
      </c>
      <c r="I1880" s="31" t="s">
        <v>89</v>
      </c>
      <c r="J1880" s="31" t="s">
        <v>89</v>
      </c>
      <c r="K1880" s="31" t="s">
        <v>89</v>
      </c>
    </row>
    <row r="1881" spans="1:11">
      <c r="A1881" s="16">
        <f t="shared" si="89"/>
        <v>1878</v>
      </c>
      <c r="B1881" s="29"/>
      <c r="C1881" s="30"/>
      <c r="D1881" s="30"/>
      <c r="E1881" s="33"/>
      <c r="F1881" s="33"/>
      <c r="G1881" s="26">
        <f t="shared" si="87"/>
        <v>0</v>
      </c>
      <c r="H1881" s="27" t="str">
        <f t="shared" si="88"/>
        <v/>
      </c>
      <c r="I1881" s="31" t="s">
        <v>89</v>
      </c>
      <c r="J1881" s="31" t="s">
        <v>89</v>
      </c>
      <c r="K1881" s="31" t="s">
        <v>89</v>
      </c>
    </row>
    <row r="1882" spans="1:11">
      <c r="A1882" s="16">
        <f t="shared" si="89"/>
        <v>1879</v>
      </c>
      <c r="B1882" s="29"/>
      <c r="C1882" s="30"/>
      <c r="D1882" s="30"/>
      <c r="E1882" s="33"/>
      <c r="F1882" s="33"/>
      <c r="G1882" s="26">
        <f t="shared" si="87"/>
        <v>0</v>
      </c>
      <c r="H1882" s="27" t="str">
        <f t="shared" si="88"/>
        <v/>
      </c>
      <c r="I1882" s="31" t="s">
        <v>89</v>
      </c>
      <c r="J1882" s="31" t="s">
        <v>89</v>
      </c>
      <c r="K1882" s="31" t="s">
        <v>89</v>
      </c>
    </row>
    <row r="1883" spans="1:11">
      <c r="A1883" s="16">
        <f t="shared" si="89"/>
        <v>1880</v>
      </c>
      <c r="B1883" s="29"/>
      <c r="C1883" s="30"/>
      <c r="D1883" s="30"/>
      <c r="E1883" s="33"/>
      <c r="F1883" s="33"/>
      <c r="G1883" s="26">
        <f t="shared" si="87"/>
        <v>0</v>
      </c>
      <c r="H1883" s="27" t="str">
        <f t="shared" si="88"/>
        <v/>
      </c>
      <c r="I1883" s="31" t="s">
        <v>89</v>
      </c>
      <c r="J1883" s="31" t="s">
        <v>89</v>
      </c>
      <c r="K1883" s="31" t="s">
        <v>89</v>
      </c>
    </row>
    <row r="1884" spans="1:11">
      <c r="A1884" s="16">
        <f t="shared" si="89"/>
        <v>1881</v>
      </c>
      <c r="B1884" s="29"/>
      <c r="C1884" s="30"/>
      <c r="D1884" s="30"/>
      <c r="E1884" s="33"/>
      <c r="F1884" s="33"/>
      <c r="G1884" s="26">
        <f t="shared" si="87"/>
        <v>0</v>
      </c>
      <c r="H1884" s="27" t="str">
        <f t="shared" si="88"/>
        <v/>
      </c>
      <c r="I1884" s="31" t="s">
        <v>89</v>
      </c>
      <c r="J1884" s="31" t="s">
        <v>89</v>
      </c>
      <c r="K1884" s="31" t="s">
        <v>89</v>
      </c>
    </row>
    <row r="1885" spans="1:11">
      <c r="A1885" s="16">
        <f t="shared" si="89"/>
        <v>1882</v>
      </c>
      <c r="B1885" s="29"/>
      <c r="C1885" s="30"/>
      <c r="D1885" s="30"/>
      <c r="E1885" s="33"/>
      <c r="F1885" s="33"/>
      <c r="G1885" s="26">
        <f t="shared" si="87"/>
        <v>0</v>
      </c>
      <c r="H1885" s="27" t="str">
        <f t="shared" si="88"/>
        <v/>
      </c>
      <c r="I1885" s="31" t="s">
        <v>89</v>
      </c>
      <c r="J1885" s="31" t="s">
        <v>89</v>
      </c>
      <c r="K1885" s="31" t="s">
        <v>89</v>
      </c>
    </row>
    <row r="1886" spans="1:11">
      <c r="A1886" s="16">
        <f t="shared" si="89"/>
        <v>1883</v>
      </c>
      <c r="B1886" s="29"/>
      <c r="C1886" s="30"/>
      <c r="D1886" s="30"/>
      <c r="E1886" s="33"/>
      <c r="F1886" s="33"/>
      <c r="G1886" s="26">
        <f t="shared" si="87"/>
        <v>0</v>
      </c>
      <c r="H1886" s="27" t="str">
        <f t="shared" si="88"/>
        <v/>
      </c>
      <c r="I1886" s="31" t="s">
        <v>89</v>
      </c>
      <c r="J1886" s="31" t="s">
        <v>89</v>
      </c>
      <c r="K1886" s="31" t="s">
        <v>89</v>
      </c>
    </row>
    <row r="1887" spans="1:11">
      <c r="A1887" s="16">
        <f t="shared" si="89"/>
        <v>1884</v>
      </c>
      <c r="B1887" s="29"/>
      <c r="C1887" s="30"/>
      <c r="D1887" s="30"/>
      <c r="E1887" s="33"/>
      <c r="F1887" s="33"/>
      <c r="G1887" s="26">
        <f t="shared" si="87"/>
        <v>0</v>
      </c>
      <c r="H1887" s="27" t="str">
        <f t="shared" si="88"/>
        <v/>
      </c>
      <c r="I1887" s="31" t="s">
        <v>89</v>
      </c>
      <c r="J1887" s="31" t="s">
        <v>89</v>
      </c>
      <c r="K1887" s="31" t="s">
        <v>89</v>
      </c>
    </row>
    <row r="1888" spans="1:11">
      <c r="A1888" s="16">
        <f t="shared" si="89"/>
        <v>1885</v>
      </c>
      <c r="B1888" s="29"/>
      <c r="C1888" s="30"/>
      <c r="D1888" s="30"/>
      <c r="E1888" s="33"/>
      <c r="F1888" s="33"/>
      <c r="G1888" s="26">
        <f t="shared" si="87"/>
        <v>0</v>
      </c>
      <c r="H1888" s="27" t="str">
        <f t="shared" si="88"/>
        <v/>
      </c>
      <c r="I1888" s="31" t="s">
        <v>89</v>
      </c>
      <c r="J1888" s="31" t="s">
        <v>89</v>
      </c>
      <c r="K1888" s="31" t="s">
        <v>89</v>
      </c>
    </row>
    <row r="1889" spans="1:11">
      <c r="A1889" s="16">
        <f t="shared" si="89"/>
        <v>1886</v>
      </c>
      <c r="B1889" s="29"/>
      <c r="C1889" s="30"/>
      <c r="D1889" s="30"/>
      <c r="E1889" s="33"/>
      <c r="F1889" s="33"/>
      <c r="G1889" s="26">
        <f t="shared" si="87"/>
        <v>0</v>
      </c>
      <c r="H1889" s="27" t="str">
        <f t="shared" si="88"/>
        <v/>
      </c>
      <c r="I1889" s="31" t="s">
        <v>89</v>
      </c>
      <c r="J1889" s="31" t="s">
        <v>89</v>
      </c>
      <c r="K1889" s="31" t="s">
        <v>89</v>
      </c>
    </row>
    <row r="1890" spans="1:11">
      <c r="A1890" s="16">
        <f t="shared" si="89"/>
        <v>1887</v>
      </c>
      <c r="B1890" s="29"/>
      <c r="C1890" s="30"/>
      <c r="D1890" s="30"/>
      <c r="E1890" s="33"/>
      <c r="F1890" s="33"/>
      <c r="G1890" s="26">
        <f t="shared" si="87"/>
        <v>0</v>
      </c>
      <c r="H1890" s="27" t="str">
        <f t="shared" si="88"/>
        <v/>
      </c>
      <c r="I1890" s="31" t="s">
        <v>89</v>
      </c>
      <c r="J1890" s="31" t="s">
        <v>89</v>
      </c>
      <c r="K1890" s="31" t="s">
        <v>89</v>
      </c>
    </row>
    <row r="1891" spans="1:11">
      <c r="A1891" s="16">
        <f t="shared" si="89"/>
        <v>1888</v>
      </c>
      <c r="B1891" s="29"/>
      <c r="C1891" s="30"/>
      <c r="D1891" s="30"/>
      <c r="E1891" s="33"/>
      <c r="F1891" s="33"/>
      <c r="G1891" s="26">
        <f t="shared" si="87"/>
        <v>0</v>
      </c>
      <c r="H1891" s="27" t="str">
        <f t="shared" si="88"/>
        <v/>
      </c>
      <c r="I1891" s="31" t="s">
        <v>89</v>
      </c>
      <c r="J1891" s="31" t="s">
        <v>89</v>
      </c>
      <c r="K1891" s="31" t="s">
        <v>89</v>
      </c>
    </row>
    <row r="1892" spans="1:11">
      <c r="A1892" s="16">
        <f t="shared" si="89"/>
        <v>1889</v>
      </c>
      <c r="B1892" s="29"/>
      <c r="C1892" s="30"/>
      <c r="D1892" s="30"/>
      <c r="E1892" s="33"/>
      <c r="F1892" s="33"/>
      <c r="G1892" s="26">
        <f t="shared" si="87"/>
        <v>0</v>
      </c>
      <c r="H1892" s="27" t="str">
        <f t="shared" si="88"/>
        <v/>
      </c>
      <c r="I1892" s="31" t="s">
        <v>89</v>
      </c>
      <c r="J1892" s="31" t="s">
        <v>89</v>
      </c>
      <c r="K1892" s="31" t="s">
        <v>89</v>
      </c>
    </row>
    <row r="1893" spans="1:11">
      <c r="A1893" s="16">
        <f t="shared" si="89"/>
        <v>1890</v>
      </c>
      <c r="B1893" s="29"/>
      <c r="C1893" s="30"/>
      <c r="D1893" s="30"/>
      <c r="E1893" s="33"/>
      <c r="F1893" s="33"/>
      <c r="G1893" s="26">
        <f t="shared" si="87"/>
        <v>0</v>
      </c>
      <c r="H1893" s="27" t="str">
        <f t="shared" si="88"/>
        <v/>
      </c>
      <c r="I1893" s="31" t="s">
        <v>89</v>
      </c>
      <c r="J1893" s="31" t="s">
        <v>89</v>
      </c>
      <c r="K1893" s="31" t="s">
        <v>89</v>
      </c>
    </row>
    <row r="1894" spans="1:11">
      <c r="A1894" s="16">
        <f t="shared" si="89"/>
        <v>1891</v>
      </c>
      <c r="B1894" s="29"/>
      <c r="C1894" s="30"/>
      <c r="D1894" s="30"/>
      <c r="E1894" s="33"/>
      <c r="F1894" s="33"/>
      <c r="G1894" s="26">
        <f t="shared" si="87"/>
        <v>0</v>
      </c>
      <c r="H1894" s="27" t="str">
        <f t="shared" si="88"/>
        <v/>
      </c>
      <c r="I1894" s="31" t="s">
        <v>89</v>
      </c>
      <c r="J1894" s="31" t="s">
        <v>89</v>
      </c>
      <c r="K1894" s="31" t="s">
        <v>89</v>
      </c>
    </row>
    <row r="1895" spans="1:11">
      <c r="A1895" s="16">
        <f t="shared" si="89"/>
        <v>1892</v>
      </c>
      <c r="B1895" s="29"/>
      <c r="C1895" s="30"/>
      <c r="D1895" s="30"/>
      <c r="E1895" s="33"/>
      <c r="F1895" s="33"/>
      <c r="G1895" s="26">
        <f t="shared" si="87"/>
        <v>0</v>
      </c>
      <c r="H1895" s="27" t="str">
        <f t="shared" si="88"/>
        <v/>
      </c>
      <c r="I1895" s="31" t="s">
        <v>89</v>
      </c>
      <c r="J1895" s="31" t="s">
        <v>89</v>
      </c>
      <c r="K1895" s="31" t="s">
        <v>89</v>
      </c>
    </row>
    <row r="1896" spans="1:11">
      <c r="A1896" s="16">
        <f t="shared" si="89"/>
        <v>1893</v>
      </c>
      <c r="B1896" s="29"/>
      <c r="C1896" s="30"/>
      <c r="D1896" s="30"/>
      <c r="E1896" s="33"/>
      <c r="F1896" s="33"/>
      <c r="G1896" s="26">
        <f t="shared" si="87"/>
        <v>0</v>
      </c>
      <c r="H1896" s="27" t="str">
        <f t="shared" si="88"/>
        <v/>
      </c>
      <c r="I1896" s="31" t="s">
        <v>89</v>
      </c>
      <c r="J1896" s="31" t="s">
        <v>89</v>
      </c>
      <c r="K1896" s="31" t="s">
        <v>89</v>
      </c>
    </row>
    <row r="1897" spans="1:11">
      <c r="A1897" s="16">
        <f t="shared" si="89"/>
        <v>1894</v>
      </c>
      <c r="B1897" s="29"/>
      <c r="C1897" s="30"/>
      <c r="D1897" s="30"/>
      <c r="E1897" s="33"/>
      <c r="F1897" s="33"/>
      <c r="G1897" s="26">
        <f t="shared" si="87"/>
        <v>0</v>
      </c>
      <c r="H1897" s="27" t="str">
        <f t="shared" si="88"/>
        <v/>
      </c>
      <c r="I1897" s="31" t="s">
        <v>89</v>
      </c>
      <c r="J1897" s="31" t="s">
        <v>89</v>
      </c>
      <c r="K1897" s="31" t="s">
        <v>89</v>
      </c>
    </row>
    <row r="1898" spans="1:11">
      <c r="A1898" s="16">
        <f t="shared" si="89"/>
        <v>1895</v>
      </c>
      <c r="B1898" s="29"/>
      <c r="C1898" s="30"/>
      <c r="D1898" s="30"/>
      <c r="E1898" s="33"/>
      <c r="F1898" s="33"/>
      <c r="G1898" s="26">
        <f t="shared" si="87"/>
        <v>0</v>
      </c>
      <c r="H1898" s="27" t="str">
        <f t="shared" si="88"/>
        <v/>
      </c>
      <c r="I1898" s="31" t="s">
        <v>89</v>
      </c>
      <c r="J1898" s="31" t="s">
        <v>89</v>
      </c>
      <c r="K1898" s="31" t="s">
        <v>89</v>
      </c>
    </row>
    <row r="1899" spans="1:11">
      <c r="A1899" s="16">
        <f t="shared" si="89"/>
        <v>1896</v>
      </c>
      <c r="B1899" s="29"/>
      <c r="C1899" s="30"/>
      <c r="D1899" s="30"/>
      <c r="E1899" s="33"/>
      <c r="F1899" s="33"/>
      <c r="G1899" s="26">
        <f t="shared" si="87"/>
        <v>0</v>
      </c>
      <c r="H1899" s="27" t="str">
        <f t="shared" si="88"/>
        <v/>
      </c>
      <c r="I1899" s="31" t="s">
        <v>89</v>
      </c>
      <c r="J1899" s="31" t="s">
        <v>89</v>
      </c>
      <c r="K1899" s="31" t="s">
        <v>89</v>
      </c>
    </row>
    <row r="1900" spans="1:11">
      <c r="A1900" s="16">
        <f t="shared" si="89"/>
        <v>1897</v>
      </c>
      <c r="B1900" s="29"/>
      <c r="C1900" s="30"/>
      <c r="D1900" s="30"/>
      <c r="E1900" s="33"/>
      <c r="F1900" s="33"/>
      <c r="G1900" s="26">
        <f t="shared" si="87"/>
        <v>0</v>
      </c>
      <c r="H1900" s="27" t="str">
        <f t="shared" si="88"/>
        <v/>
      </c>
      <c r="I1900" s="31" t="s">
        <v>89</v>
      </c>
      <c r="J1900" s="31" t="s">
        <v>89</v>
      </c>
      <c r="K1900" s="31" t="s">
        <v>89</v>
      </c>
    </row>
    <row r="1901" spans="1:11">
      <c r="A1901" s="16">
        <f t="shared" si="89"/>
        <v>1898</v>
      </c>
      <c r="B1901" s="29"/>
      <c r="C1901" s="30"/>
      <c r="D1901" s="30"/>
      <c r="E1901" s="33"/>
      <c r="F1901" s="33"/>
      <c r="G1901" s="26">
        <f t="shared" si="87"/>
        <v>0</v>
      </c>
      <c r="H1901" s="27" t="str">
        <f t="shared" si="88"/>
        <v/>
      </c>
      <c r="I1901" s="31" t="s">
        <v>89</v>
      </c>
      <c r="J1901" s="31" t="s">
        <v>89</v>
      </c>
      <c r="K1901" s="31" t="s">
        <v>89</v>
      </c>
    </row>
    <row r="1902" spans="1:11">
      <c r="A1902" s="16">
        <f t="shared" si="89"/>
        <v>1899</v>
      </c>
      <c r="B1902" s="29"/>
      <c r="C1902" s="30"/>
      <c r="D1902" s="30"/>
      <c r="E1902" s="33"/>
      <c r="F1902" s="33"/>
      <c r="G1902" s="26">
        <f t="shared" si="87"/>
        <v>0</v>
      </c>
      <c r="H1902" s="27" t="str">
        <f t="shared" si="88"/>
        <v/>
      </c>
      <c r="I1902" s="31" t="s">
        <v>89</v>
      </c>
      <c r="J1902" s="31" t="s">
        <v>89</v>
      </c>
      <c r="K1902" s="31" t="s">
        <v>89</v>
      </c>
    </row>
    <row r="1903" spans="1:11">
      <c r="A1903" s="16">
        <f t="shared" si="89"/>
        <v>1900</v>
      </c>
      <c r="B1903" s="29"/>
      <c r="C1903" s="30"/>
      <c r="D1903" s="30"/>
      <c r="E1903" s="33"/>
      <c r="F1903" s="33"/>
      <c r="G1903" s="26">
        <f t="shared" si="87"/>
        <v>0</v>
      </c>
      <c r="H1903" s="27" t="str">
        <f t="shared" si="88"/>
        <v/>
      </c>
      <c r="I1903" s="31" t="s">
        <v>89</v>
      </c>
      <c r="J1903" s="31" t="s">
        <v>89</v>
      </c>
      <c r="K1903" s="31" t="s">
        <v>89</v>
      </c>
    </row>
    <row r="1904" spans="1:11">
      <c r="A1904" s="16">
        <f t="shared" si="89"/>
        <v>1901</v>
      </c>
      <c r="B1904" s="29"/>
      <c r="C1904" s="30"/>
      <c r="D1904" s="30"/>
      <c r="E1904" s="33"/>
      <c r="F1904" s="33"/>
      <c r="G1904" s="26">
        <f t="shared" si="87"/>
        <v>0</v>
      </c>
      <c r="H1904" s="27" t="str">
        <f t="shared" si="88"/>
        <v/>
      </c>
      <c r="I1904" s="31" t="s">
        <v>89</v>
      </c>
      <c r="J1904" s="31" t="s">
        <v>89</v>
      </c>
      <c r="K1904" s="31" t="s">
        <v>89</v>
      </c>
    </row>
    <row r="1905" spans="1:11">
      <c r="A1905" s="16">
        <f t="shared" si="89"/>
        <v>1902</v>
      </c>
      <c r="B1905" s="29"/>
      <c r="C1905" s="30"/>
      <c r="D1905" s="30"/>
      <c r="E1905" s="33"/>
      <c r="F1905" s="33"/>
      <c r="G1905" s="26">
        <f t="shared" si="87"/>
        <v>0</v>
      </c>
      <c r="H1905" s="27" t="str">
        <f t="shared" si="88"/>
        <v/>
      </c>
      <c r="I1905" s="31" t="s">
        <v>89</v>
      </c>
      <c r="J1905" s="31" t="s">
        <v>89</v>
      </c>
      <c r="K1905" s="31" t="s">
        <v>89</v>
      </c>
    </row>
    <row r="1906" spans="1:11">
      <c r="A1906" s="16">
        <f t="shared" si="89"/>
        <v>1903</v>
      </c>
      <c r="B1906" s="29"/>
      <c r="C1906" s="30"/>
      <c r="D1906" s="30"/>
      <c r="E1906" s="33"/>
      <c r="F1906" s="33"/>
      <c r="G1906" s="26">
        <f t="shared" si="87"/>
        <v>0</v>
      </c>
      <c r="H1906" s="27" t="str">
        <f t="shared" si="88"/>
        <v/>
      </c>
      <c r="I1906" s="31" t="s">
        <v>89</v>
      </c>
      <c r="J1906" s="31" t="s">
        <v>89</v>
      </c>
      <c r="K1906" s="31" t="s">
        <v>89</v>
      </c>
    </row>
    <row r="1907" spans="1:11">
      <c r="A1907" s="16">
        <f t="shared" si="89"/>
        <v>1904</v>
      </c>
      <c r="B1907" s="29"/>
      <c r="C1907" s="30"/>
      <c r="D1907" s="30"/>
      <c r="E1907" s="33"/>
      <c r="F1907" s="33"/>
      <c r="G1907" s="26">
        <f t="shared" si="87"/>
        <v>0</v>
      </c>
      <c r="H1907" s="27" t="str">
        <f t="shared" si="88"/>
        <v/>
      </c>
      <c r="I1907" s="31" t="s">
        <v>89</v>
      </c>
      <c r="J1907" s="31" t="s">
        <v>89</v>
      </c>
      <c r="K1907" s="31" t="s">
        <v>89</v>
      </c>
    </row>
    <row r="1908" spans="1:11">
      <c r="A1908" s="16">
        <f t="shared" si="89"/>
        <v>1905</v>
      </c>
      <c r="B1908" s="29"/>
      <c r="C1908" s="30"/>
      <c r="D1908" s="30"/>
      <c r="E1908" s="33"/>
      <c r="F1908" s="33"/>
      <c r="G1908" s="26">
        <f t="shared" si="87"/>
        <v>0</v>
      </c>
      <c r="H1908" s="27" t="str">
        <f t="shared" si="88"/>
        <v/>
      </c>
      <c r="I1908" s="31" t="s">
        <v>89</v>
      </c>
      <c r="J1908" s="31" t="s">
        <v>89</v>
      </c>
      <c r="K1908" s="31" t="s">
        <v>89</v>
      </c>
    </row>
    <row r="1909" spans="1:11">
      <c r="A1909" s="16">
        <f t="shared" si="89"/>
        <v>1906</v>
      </c>
      <c r="B1909" s="29"/>
      <c r="C1909" s="30"/>
      <c r="D1909" s="30"/>
      <c r="E1909" s="33"/>
      <c r="F1909" s="33"/>
      <c r="G1909" s="26">
        <f t="shared" si="87"/>
        <v>0</v>
      </c>
      <c r="H1909" s="27" t="str">
        <f t="shared" si="88"/>
        <v/>
      </c>
      <c r="I1909" s="31" t="s">
        <v>89</v>
      </c>
      <c r="J1909" s="31" t="s">
        <v>89</v>
      </c>
      <c r="K1909" s="31" t="s">
        <v>89</v>
      </c>
    </row>
    <row r="1910" spans="1:11">
      <c r="A1910" s="16">
        <f t="shared" si="89"/>
        <v>1907</v>
      </c>
      <c r="B1910" s="29"/>
      <c r="C1910" s="30"/>
      <c r="D1910" s="30"/>
      <c r="E1910" s="33"/>
      <c r="F1910" s="33"/>
      <c r="G1910" s="26">
        <f t="shared" si="87"/>
        <v>0</v>
      </c>
      <c r="H1910" s="27" t="str">
        <f t="shared" si="88"/>
        <v/>
      </c>
      <c r="I1910" s="31" t="s">
        <v>89</v>
      </c>
      <c r="J1910" s="31" t="s">
        <v>89</v>
      </c>
      <c r="K1910" s="31" t="s">
        <v>89</v>
      </c>
    </row>
    <row r="1911" spans="1:11">
      <c r="A1911" s="16">
        <f t="shared" si="89"/>
        <v>1908</v>
      </c>
      <c r="B1911" s="29"/>
      <c r="C1911" s="30"/>
      <c r="D1911" s="30"/>
      <c r="E1911" s="33"/>
      <c r="F1911" s="33"/>
      <c r="G1911" s="26">
        <f t="shared" si="87"/>
        <v>0</v>
      </c>
      <c r="H1911" s="27" t="str">
        <f t="shared" si="88"/>
        <v/>
      </c>
      <c r="I1911" s="31" t="s">
        <v>89</v>
      </c>
      <c r="J1911" s="31" t="s">
        <v>89</v>
      </c>
      <c r="K1911" s="31" t="s">
        <v>89</v>
      </c>
    </row>
    <row r="1912" spans="1:11">
      <c r="A1912" s="16">
        <f t="shared" si="89"/>
        <v>1909</v>
      </c>
      <c r="B1912" s="29"/>
      <c r="C1912" s="30"/>
      <c r="D1912" s="30"/>
      <c r="E1912" s="33"/>
      <c r="F1912" s="33"/>
      <c r="G1912" s="26">
        <f t="shared" si="87"/>
        <v>0</v>
      </c>
      <c r="H1912" s="27" t="str">
        <f t="shared" si="88"/>
        <v/>
      </c>
      <c r="I1912" s="31" t="s">
        <v>89</v>
      </c>
      <c r="J1912" s="31" t="s">
        <v>89</v>
      </c>
      <c r="K1912" s="31" t="s">
        <v>89</v>
      </c>
    </row>
    <row r="1913" spans="1:11">
      <c r="A1913" s="16">
        <f t="shared" si="89"/>
        <v>1910</v>
      </c>
      <c r="B1913" s="29"/>
      <c r="C1913" s="30"/>
      <c r="D1913" s="30"/>
      <c r="E1913" s="33"/>
      <c r="F1913" s="33"/>
      <c r="G1913" s="26">
        <f t="shared" si="87"/>
        <v>0</v>
      </c>
      <c r="H1913" s="27" t="str">
        <f t="shared" si="88"/>
        <v/>
      </c>
      <c r="I1913" s="31" t="s">
        <v>89</v>
      </c>
      <c r="J1913" s="31" t="s">
        <v>89</v>
      </c>
      <c r="K1913" s="31" t="s">
        <v>89</v>
      </c>
    </row>
    <row r="1914" spans="1:11">
      <c r="A1914" s="16">
        <f t="shared" si="89"/>
        <v>1911</v>
      </c>
      <c r="B1914" s="29"/>
      <c r="C1914" s="30"/>
      <c r="D1914" s="30"/>
      <c r="E1914" s="33"/>
      <c r="F1914" s="33"/>
      <c r="G1914" s="26">
        <f t="shared" si="87"/>
        <v>0</v>
      </c>
      <c r="H1914" s="27" t="str">
        <f t="shared" si="88"/>
        <v/>
      </c>
      <c r="I1914" s="31" t="s">
        <v>89</v>
      </c>
      <c r="J1914" s="31" t="s">
        <v>89</v>
      </c>
      <c r="K1914" s="31" t="s">
        <v>89</v>
      </c>
    </row>
    <row r="1915" spans="1:11">
      <c r="A1915" s="16">
        <f t="shared" si="89"/>
        <v>1912</v>
      </c>
      <c r="B1915" s="29"/>
      <c r="C1915" s="30"/>
      <c r="D1915" s="30"/>
      <c r="E1915" s="33"/>
      <c r="F1915" s="33"/>
      <c r="G1915" s="26">
        <f t="shared" si="87"/>
        <v>0</v>
      </c>
      <c r="H1915" s="27" t="str">
        <f t="shared" si="88"/>
        <v/>
      </c>
      <c r="I1915" s="31" t="s">
        <v>89</v>
      </c>
      <c r="J1915" s="31" t="s">
        <v>89</v>
      </c>
      <c r="K1915" s="31" t="s">
        <v>89</v>
      </c>
    </row>
    <row r="1916" spans="1:11">
      <c r="A1916" s="16">
        <f t="shared" si="89"/>
        <v>1913</v>
      </c>
      <c r="B1916" s="29"/>
      <c r="C1916" s="30"/>
      <c r="D1916" s="30"/>
      <c r="E1916" s="33"/>
      <c r="F1916" s="33"/>
      <c r="G1916" s="26">
        <f t="shared" si="87"/>
        <v>0</v>
      </c>
      <c r="H1916" s="27" t="str">
        <f t="shared" si="88"/>
        <v/>
      </c>
      <c r="I1916" s="31" t="s">
        <v>89</v>
      </c>
      <c r="J1916" s="31" t="s">
        <v>89</v>
      </c>
      <c r="K1916" s="31" t="s">
        <v>89</v>
      </c>
    </row>
    <row r="1917" spans="1:11">
      <c r="A1917" s="16">
        <f t="shared" si="89"/>
        <v>1914</v>
      </c>
      <c r="B1917" s="29"/>
      <c r="C1917" s="30"/>
      <c r="D1917" s="30"/>
      <c r="E1917" s="33"/>
      <c r="F1917" s="33"/>
      <c r="G1917" s="26">
        <f t="shared" si="87"/>
        <v>0</v>
      </c>
      <c r="H1917" s="27" t="str">
        <f t="shared" si="88"/>
        <v/>
      </c>
      <c r="I1917" s="31" t="s">
        <v>89</v>
      </c>
      <c r="J1917" s="31" t="s">
        <v>89</v>
      </c>
      <c r="K1917" s="31" t="s">
        <v>89</v>
      </c>
    </row>
    <row r="1918" spans="1:11">
      <c r="A1918" s="16">
        <f t="shared" si="89"/>
        <v>1915</v>
      </c>
      <c r="B1918" s="29"/>
      <c r="C1918" s="30"/>
      <c r="D1918" s="30"/>
      <c r="E1918" s="33"/>
      <c r="F1918" s="33"/>
      <c r="G1918" s="26">
        <f t="shared" si="87"/>
        <v>0</v>
      </c>
      <c r="H1918" s="27" t="str">
        <f t="shared" si="88"/>
        <v/>
      </c>
      <c r="I1918" s="31" t="s">
        <v>89</v>
      </c>
      <c r="J1918" s="31" t="s">
        <v>89</v>
      </c>
      <c r="K1918" s="31" t="s">
        <v>89</v>
      </c>
    </row>
    <row r="1919" spans="1:11">
      <c r="A1919" s="16">
        <f t="shared" si="89"/>
        <v>1916</v>
      </c>
      <c r="B1919" s="29"/>
      <c r="C1919" s="30"/>
      <c r="D1919" s="30"/>
      <c r="E1919" s="33"/>
      <c r="F1919" s="33"/>
      <c r="G1919" s="26">
        <f t="shared" si="87"/>
        <v>0</v>
      </c>
      <c r="H1919" s="27" t="str">
        <f t="shared" si="88"/>
        <v/>
      </c>
      <c r="I1919" s="31" t="s">
        <v>89</v>
      </c>
      <c r="J1919" s="31" t="s">
        <v>89</v>
      </c>
      <c r="K1919" s="31" t="s">
        <v>89</v>
      </c>
    </row>
    <row r="1920" spans="1:11">
      <c r="A1920" s="16">
        <f t="shared" si="89"/>
        <v>1917</v>
      </c>
      <c r="B1920" s="29"/>
      <c r="C1920" s="30"/>
      <c r="D1920" s="30"/>
      <c r="E1920" s="33"/>
      <c r="F1920" s="33"/>
      <c r="G1920" s="26">
        <f t="shared" si="87"/>
        <v>0</v>
      </c>
      <c r="H1920" s="27" t="str">
        <f t="shared" si="88"/>
        <v/>
      </c>
      <c r="I1920" s="31" t="s">
        <v>89</v>
      </c>
      <c r="J1920" s="31" t="s">
        <v>89</v>
      </c>
      <c r="K1920" s="31" t="s">
        <v>89</v>
      </c>
    </row>
    <row r="1921" spans="1:11">
      <c r="A1921" s="16">
        <f t="shared" si="89"/>
        <v>1918</v>
      </c>
      <c r="B1921" s="29"/>
      <c r="C1921" s="30"/>
      <c r="D1921" s="30"/>
      <c r="E1921" s="33"/>
      <c r="F1921" s="33"/>
      <c r="G1921" s="26">
        <f t="shared" si="87"/>
        <v>0</v>
      </c>
      <c r="H1921" s="27" t="str">
        <f t="shared" si="88"/>
        <v/>
      </c>
      <c r="I1921" s="31" t="s">
        <v>89</v>
      </c>
      <c r="J1921" s="31" t="s">
        <v>89</v>
      </c>
      <c r="K1921" s="31" t="s">
        <v>89</v>
      </c>
    </row>
    <row r="1922" spans="1:11">
      <c r="A1922" s="16">
        <f t="shared" si="89"/>
        <v>1919</v>
      </c>
      <c r="B1922" s="29"/>
      <c r="C1922" s="30"/>
      <c r="D1922" s="30"/>
      <c r="E1922" s="33"/>
      <c r="F1922" s="33"/>
      <c r="G1922" s="26">
        <f t="shared" si="87"/>
        <v>0</v>
      </c>
      <c r="H1922" s="27" t="str">
        <f t="shared" si="88"/>
        <v/>
      </c>
      <c r="I1922" s="31" t="s">
        <v>89</v>
      </c>
      <c r="J1922" s="31" t="s">
        <v>89</v>
      </c>
      <c r="K1922" s="31" t="s">
        <v>89</v>
      </c>
    </row>
    <row r="1923" spans="1:11">
      <c r="A1923" s="16">
        <f t="shared" si="89"/>
        <v>1920</v>
      </c>
      <c r="B1923" s="29"/>
      <c r="C1923" s="30"/>
      <c r="D1923" s="30"/>
      <c r="E1923" s="33"/>
      <c r="F1923" s="33"/>
      <c r="G1923" s="26">
        <f t="shared" si="87"/>
        <v>0</v>
      </c>
      <c r="H1923" s="27" t="str">
        <f t="shared" si="88"/>
        <v/>
      </c>
      <c r="I1923" s="31" t="s">
        <v>89</v>
      </c>
      <c r="J1923" s="31" t="s">
        <v>89</v>
      </c>
      <c r="K1923" s="31" t="s">
        <v>89</v>
      </c>
    </row>
    <row r="1924" spans="1:11">
      <c r="A1924" s="16">
        <f t="shared" si="89"/>
        <v>1921</v>
      </c>
      <c r="B1924" s="29"/>
      <c r="C1924" s="30"/>
      <c r="D1924" s="30"/>
      <c r="E1924" s="33"/>
      <c r="F1924" s="33"/>
      <c r="G1924" s="26">
        <f t="shared" si="87"/>
        <v>0</v>
      </c>
      <c r="H1924" s="27" t="str">
        <f t="shared" si="88"/>
        <v/>
      </c>
      <c r="I1924" s="31" t="s">
        <v>89</v>
      </c>
      <c r="J1924" s="31" t="s">
        <v>89</v>
      </c>
      <c r="K1924" s="31" t="s">
        <v>89</v>
      </c>
    </row>
    <row r="1925" spans="1:11">
      <c r="A1925" s="16">
        <f t="shared" si="89"/>
        <v>1922</v>
      </c>
      <c r="B1925" s="29"/>
      <c r="C1925" s="30"/>
      <c r="D1925" s="30"/>
      <c r="E1925" s="33"/>
      <c r="F1925" s="33"/>
      <c r="G1925" s="26">
        <f t="shared" ref="G1925:G1988" si="90">E1925*F1925</f>
        <v>0</v>
      </c>
      <c r="H1925" s="27" t="str">
        <f t="shared" ref="H1925:H1988" si="91">IF(ISBLANK(B1925),"",IF(OR(I1925="☑",J1925="☑"),"",MONTH(B1925)))</f>
        <v/>
      </c>
      <c r="I1925" s="31" t="s">
        <v>89</v>
      </c>
      <c r="J1925" s="31" t="s">
        <v>89</v>
      </c>
      <c r="K1925" s="31" t="s">
        <v>89</v>
      </c>
    </row>
    <row r="1926" spans="1:11">
      <c r="A1926" s="16">
        <f t="shared" ref="A1926:A1989" si="92">A1925+1</f>
        <v>1923</v>
      </c>
      <c r="B1926" s="29"/>
      <c r="C1926" s="30"/>
      <c r="D1926" s="30"/>
      <c r="E1926" s="33"/>
      <c r="F1926" s="33"/>
      <c r="G1926" s="26">
        <f t="shared" si="90"/>
        <v>0</v>
      </c>
      <c r="H1926" s="27" t="str">
        <f t="shared" si="91"/>
        <v/>
      </c>
      <c r="I1926" s="31" t="s">
        <v>89</v>
      </c>
      <c r="J1926" s="31" t="s">
        <v>89</v>
      </c>
      <c r="K1926" s="31" t="s">
        <v>89</v>
      </c>
    </row>
    <row r="1927" spans="1:11">
      <c r="A1927" s="16">
        <f t="shared" si="92"/>
        <v>1924</v>
      </c>
      <c r="B1927" s="29"/>
      <c r="C1927" s="30"/>
      <c r="D1927" s="30"/>
      <c r="E1927" s="33"/>
      <c r="F1927" s="33"/>
      <c r="G1927" s="26">
        <f t="shared" si="90"/>
        <v>0</v>
      </c>
      <c r="H1927" s="27" t="str">
        <f t="shared" si="91"/>
        <v/>
      </c>
      <c r="I1927" s="31" t="s">
        <v>89</v>
      </c>
      <c r="J1927" s="31" t="s">
        <v>89</v>
      </c>
      <c r="K1927" s="31" t="s">
        <v>89</v>
      </c>
    </row>
    <row r="1928" spans="1:11">
      <c r="A1928" s="16">
        <f t="shared" si="92"/>
        <v>1925</v>
      </c>
      <c r="B1928" s="29"/>
      <c r="C1928" s="30"/>
      <c r="D1928" s="30"/>
      <c r="E1928" s="33"/>
      <c r="F1928" s="33"/>
      <c r="G1928" s="26">
        <f t="shared" si="90"/>
        <v>0</v>
      </c>
      <c r="H1928" s="27" t="str">
        <f t="shared" si="91"/>
        <v/>
      </c>
      <c r="I1928" s="31" t="s">
        <v>89</v>
      </c>
      <c r="J1928" s="31" t="s">
        <v>89</v>
      </c>
      <c r="K1928" s="31" t="s">
        <v>89</v>
      </c>
    </row>
    <row r="1929" spans="1:11">
      <c r="A1929" s="16">
        <f t="shared" si="92"/>
        <v>1926</v>
      </c>
      <c r="B1929" s="29"/>
      <c r="C1929" s="30"/>
      <c r="D1929" s="30"/>
      <c r="E1929" s="33"/>
      <c r="F1929" s="33"/>
      <c r="G1929" s="26">
        <f t="shared" si="90"/>
        <v>0</v>
      </c>
      <c r="H1929" s="27" t="str">
        <f t="shared" si="91"/>
        <v/>
      </c>
      <c r="I1929" s="31" t="s">
        <v>89</v>
      </c>
      <c r="J1929" s="31" t="s">
        <v>89</v>
      </c>
      <c r="K1929" s="31" t="s">
        <v>89</v>
      </c>
    </row>
    <row r="1930" spans="1:11">
      <c r="A1930" s="16">
        <f t="shared" si="92"/>
        <v>1927</v>
      </c>
      <c r="B1930" s="29"/>
      <c r="C1930" s="30"/>
      <c r="D1930" s="30"/>
      <c r="E1930" s="33"/>
      <c r="F1930" s="33"/>
      <c r="G1930" s="26">
        <f t="shared" si="90"/>
        <v>0</v>
      </c>
      <c r="H1930" s="27" t="str">
        <f t="shared" si="91"/>
        <v/>
      </c>
      <c r="I1930" s="31" t="s">
        <v>89</v>
      </c>
      <c r="J1930" s="31" t="s">
        <v>89</v>
      </c>
      <c r="K1930" s="31" t="s">
        <v>89</v>
      </c>
    </row>
    <row r="1931" spans="1:11">
      <c r="A1931" s="16">
        <f t="shared" si="92"/>
        <v>1928</v>
      </c>
      <c r="B1931" s="29"/>
      <c r="C1931" s="30"/>
      <c r="D1931" s="30"/>
      <c r="E1931" s="33"/>
      <c r="F1931" s="33"/>
      <c r="G1931" s="26">
        <f t="shared" si="90"/>
        <v>0</v>
      </c>
      <c r="H1931" s="27" t="str">
        <f t="shared" si="91"/>
        <v/>
      </c>
      <c r="I1931" s="31" t="s">
        <v>89</v>
      </c>
      <c r="J1931" s="31" t="s">
        <v>89</v>
      </c>
      <c r="K1931" s="31" t="s">
        <v>89</v>
      </c>
    </row>
    <row r="1932" spans="1:11">
      <c r="A1932" s="16">
        <f t="shared" si="92"/>
        <v>1929</v>
      </c>
      <c r="B1932" s="29"/>
      <c r="C1932" s="30"/>
      <c r="D1932" s="30"/>
      <c r="E1932" s="33"/>
      <c r="F1932" s="33"/>
      <c r="G1932" s="26">
        <f t="shared" si="90"/>
        <v>0</v>
      </c>
      <c r="H1932" s="27" t="str">
        <f t="shared" si="91"/>
        <v/>
      </c>
      <c r="I1932" s="31" t="s">
        <v>89</v>
      </c>
      <c r="J1932" s="31" t="s">
        <v>89</v>
      </c>
      <c r="K1932" s="31" t="s">
        <v>89</v>
      </c>
    </row>
    <row r="1933" spans="1:11">
      <c r="A1933" s="16">
        <f t="shared" si="92"/>
        <v>1930</v>
      </c>
      <c r="B1933" s="29"/>
      <c r="C1933" s="30"/>
      <c r="D1933" s="30"/>
      <c r="E1933" s="33"/>
      <c r="F1933" s="33"/>
      <c r="G1933" s="26">
        <f t="shared" si="90"/>
        <v>0</v>
      </c>
      <c r="H1933" s="27" t="str">
        <f t="shared" si="91"/>
        <v/>
      </c>
      <c r="I1933" s="31" t="s">
        <v>89</v>
      </c>
      <c r="J1933" s="31" t="s">
        <v>89</v>
      </c>
      <c r="K1933" s="31" t="s">
        <v>89</v>
      </c>
    </row>
    <row r="1934" spans="1:11">
      <c r="A1934" s="16">
        <f t="shared" si="92"/>
        <v>1931</v>
      </c>
      <c r="B1934" s="29"/>
      <c r="C1934" s="30"/>
      <c r="D1934" s="30"/>
      <c r="E1934" s="33"/>
      <c r="F1934" s="33"/>
      <c r="G1934" s="26">
        <f t="shared" si="90"/>
        <v>0</v>
      </c>
      <c r="H1934" s="27" t="str">
        <f t="shared" si="91"/>
        <v/>
      </c>
      <c r="I1934" s="31" t="s">
        <v>89</v>
      </c>
      <c r="J1934" s="31" t="s">
        <v>89</v>
      </c>
      <c r="K1934" s="31" t="s">
        <v>89</v>
      </c>
    </row>
    <row r="1935" spans="1:11">
      <c r="A1935" s="16">
        <f t="shared" si="92"/>
        <v>1932</v>
      </c>
      <c r="B1935" s="29"/>
      <c r="C1935" s="30"/>
      <c r="D1935" s="30"/>
      <c r="E1935" s="33"/>
      <c r="F1935" s="33"/>
      <c r="G1935" s="26">
        <f t="shared" si="90"/>
        <v>0</v>
      </c>
      <c r="H1935" s="27" t="str">
        <f t="shared" si="91"/>
        <v/>
      </c>
      <c r="I1935" s="31" t="s">
        <v>89</v>
      </c>
      <c r="J1935" s="31" t="s">
        <v>89</v>
      </c>
      <c r="K1935" s="31" t="s">
        <v>89</v>
      </c>
    </row>
    <row r="1936" spans="1:11">
      <c r="A1936" s="16">
        <f t="shared" si="92"/>
        <v>1933</v>
      </c>
      <c r="B1936" s="29"/>
      <c r="C1936" s="30"/>
      <c r="D1936" s="30"/>
      <c r="E1936" s="33"/>
      <c r="F1936" s="33"/>
      <c r="G1936" s="26">
        <f t="shared" si="90"/>
        <v>0</v>
      </c>
      <c r="H1936" s="27" t="str">
        <f t="shared" si="91"/>
        <v/>
      </c>
      <c r="I1936" s="31" t="s">
        <v>89</v>
      </c>
      <c r="J1936" s="31" t="s">
        <v>89</v>
      </c>
      <c r="K1936" s="31" t="s">
        <v>89</v>
      </c>
    </row>
    <row r="1937" spans="1:11">
      <c r="A1937" s="16">
        <f t="shared" si="92"/>
        <v>1934</v>
      </c>
      <c r="B1937" s="29"/>
      <c r="C1937" s="30"/>
      <c r="D1937" s="30"/>
      <c r="E1937" s="33"/>
      <c r="F1937" s="33"/>
      <c r="G1937" s="26">
        <f t="shared" si="90"/>
        <v>0</v>
      </c>
      <c r="H1937" s="27" t="str">
        <f t="shared" si="91"/>
        <v/>
      </c>
      <c r="I1937" s="31" t="s">
        <v>89</v>
      </c>
      <c r="J1937" s="31" t="s">
        <v>89</v>
      </c>
      <c r="K1937" s="31" t="s">
        <v>89</v>
      </c>
    </row>
    <row r="1938" spans="1:11">
      <c r="A1938" s="16">
        <f t="shared" si="92"/>
        <v>1935</v>
      </c>
      <c r="B1938" s="29"/>
      <c r="C1938" s="30"/>
      <c r="D1938" s="30"/>
      <c r="E1938" s="33"/>
      <c r="F1938" s="33"/>
      <c r="G1938" s="26">
        <f t="shared" si="90"/>
        <v>0</v>
      </c>
      <c r="H1938" s="27" t="str">
        <f t="shared" si="91"/>
        <v/>
      </c>
      <c r="I1938" s="31" t="s">
        <v>89</v>
      </c>
      <c r="J1938" s="31" t="s">
        <v>89</v>
      </c>
      <c r="K1938" s="31" t="s">
        <v>89</v>
      </c>
    </row>
    <row r="1939" spans="1:11">
      <c r="A1939" s="16">
        <f t="shared" si="92"/>
        <v>1936</v>
      </c>
      <c r="B1939" s="29"/>
      <c r="C1939" s="30"/>
      <c r="D1939" s="30"/>
      <c r="E1939" s="33"/>
      <c r="F1939" s="33"/>
      <c r="G1939" s="26">
        <f t="shared" si="90"/>
        <v>0</v>
      </c>
      <c r="H1939" s="27" t="str">
        <f t="shared" si="91"/>
        <v/>
      </c>
      <c r="I1939" s="31" t="s">
        <v>89</v>
      </c>
      <c r="J1939" s="31" t="s">
        <v>89</v>
      </c>
      <c r="K1939" s="31" t="s">
        <v>89</v>
      </c>
    </row>
    <row r="1940" spans="1:11">
      <c r="A1940" s="16">
        <f t="shared" si="92"/>
        <v>1937</v>
      </c>
      <c r="B1940" s="29"/>
      <c r="C1940" s="30"/>
      <c r="D1940" s="30"/>
      <c r="E1940" s="33"/>
      <c r="F1940" s="33"/>
      <c r="G1940" s="26">
        <f t="shared" si="90"/>
        <v>0</v>
      </c>
      <c r="H1940" s="27" t="str">
        <f t="shared" si="91"/>
        <v/>
      </c>
      <c r="I1940" s="31" t="s">
        <v>89</v>
      </c>
      <c r="J1940" s="31" t="s">
        <v>89</v>
      </c>
      <c r="K1940" s="31" t="s">
        <v>89</v>
      </c>
    </row>
    <row r="1941" spans="1:11">
      <c r="A1941" s="16">
        <f t="shared" si="92"/>
        <v>1938</v>
      </c>
      <c r="B1941" s="29"/>
      <c r="C1941" s="30"/>
      <c r="D1941" s="30"/>
      <c r="E1941" s="33"/>
      <c r="F1941" s="33"/>
      <c r="G1941" s="26">
        <f t="shared" si="90"/>
        <v>0</v>
      </c>
      <c r="H1941" s="27" t="str">
        <f t="shared" si="91"/>
        <v/>
      </c>
      <c r="I1941" s="31" t="s">
        <v>89</v>
      </c>
      <c r="J1941" s="31" t="s">
        <v>89</v>
      </c>
      <c r="K1941" s="31" t="s">
        <v>89</v>
      </c>
    </row>
    <row r="1942" spans="1:11">
      <c r="A1942" s="16">
        <f t="shared" si="92"/>
        <v>1939</v>
      </c>
      <c r="B1942" s="29"/>
      <c r="C1942" s="30"/>
      <c r="D1942" s="30"/>
      <c r="E1942" s="33"/>
      <c r="F1942" s="33"/>
      <c r="G1942" s="26">
        <f t="shared" si="90"/>
        <v>0</v>
      </c>
      <c r="H1942" s="27" t="str">
        <f t="shared" si="91"/>
        <v/>
      </c>
      <c r="I1942" s="31" t="s">
        <v>89</v>
      </c>
      <c r="J1942" s="31" t="s">
        <v>89</v>
      </c>
      <c r="K1942" s="31" t="s">
        <v>89</v>
      </c>
    </row>
    <row r="1943" spans="1:11">
      <c r="A1943" s="16">
        <f t="shared" si="92"/>
        <v>1940</v>
      </c>
      <c r="B1943" s="29"/>
      <c r="C1943" s="30"/>
      <c r="D1943" s="30"/>
      <c r="E1943" s="33"/>
      <c r="F1943" s="33"/>
      <c r="G1943" s="26">
        <f t="shared" si="90"/>
        <v>0</v>
      </c>
      <c r="H1943" s="27" t="str">
        <f t="shared" si="91"/>
        <v/>
      </c>
      <c r="I1943" s="31" t="s">
        <v>89</v>
      </c>
      <c r="J1943" s="31" t="s">
        <v>89</v>
      </c>
      <c r="K1943" s="31" t="s">
        <v>89</v>
      </c>
    </row>
    <row r="1944" spans="1:11">
      <c r="A1944" s="16">
        <f t="shared" si="92"/>
        <v>1941</v>
      </c>
      <c r="B1944" s="29"/>
      <c r="C1944" s="30"/>
      <c r="D1944" s="30"/>
      <c r="E1944" s="33"/>
      <c r="F1944" s="33"/>
      <c r="G1944" s="26">
        <f t="shared" si="90"/>
        <v>0</v>
      </c>
      <c r="H1944" s="27" t="str">
        <f t="shared" si="91"/>
        <v/>
      </c>
      <c r="I1944" s="31" t="s">
        <v>89</v>
      </c>
      <c r="J1944" s="31" t="s">
        <v>89</v>
      </c>
      <c r="K1944" s="31" t="s">
        <v>89</v>
      </c>
    </row>
    <row r="1945" spans="1:11">
      <c r="A1945" s="16">
        <f t="shared" si="92"/>
        <v>1942</v>
      </c>
      <c r="B1945" s="29"/>
      <c r="C1945" s="30"/>
      <c r="D1945" s="30"/>
      <c r="E1945" s="33"/>
      <c r="F1945" s="33"/>
      <c r="G1945" s="26">
        <f t="shared" si="90"/>
        <v>0</v>
      </c>
      <c r="H1945" s="27" t="str">
        <f t="shared" si="91"/>
        <v/>
      </c>
      <c r="I1945" s="31" t="s">
        <v>89</v>
      </c>
      <c r="J1945" s="31" t="s">
        <v>89</v>
      </c>
      <c r="K1945" s="31" t="s">
        <v>89</v>
      </c>
    </row>
    <row r="1946" spans="1:11">
      <c r="A1946" s="16">
        <f t="shared" si="92"/>
        <v>1943</v>
      </c>
      <c r="B1946" s="29"/>
      <c r="C1946" s="30"/>
      <c r="D1946" s="30"/>
      <c r="E1946" s="33"/>
      <c r="F1946" s="33"/>
      <c r="G1946" s="26">
        <f t="shared" si="90"/>
        <v>0</v>
      </c>
      <c r="H1946" s="27" t="str">
        <f t="shared" si="91"/>
        <v/>
      </c>
      <c r="I1946" s="31" t="s">
        <v>89</v>
      </c>
      <c r="J1946" s="31" t="s">
        <v>89</v>
      </c>
      <c r="K1946" s="31" t="s">
        <v>89</v>
      </c>
    </row>
    <row r="1947" spans="1:11">
      <c r="A1947" s="16">
        <f t="shared" si="92"/>
        <v>1944</v>
      </c>
      <c r="B1947" s="29"/>
      <c r="C1947" s="30"/>
      <c r="D1947" s="30"/>
      <c r="E1947" s="33"/>
      <c r="F1947" s="33"/>
      <c r="G1947" s="26">
        <f t="shared" si="90"/>
        <v>0</v>
      </c>
      <c r="H1947" s="27" t="str">
        <f t="shared" si="91"/>
        <v/>
      </c>
      <c r="I1947" s="31" t="s">
        <v>89</v>
      </c>
      <c r="J1947" s="31" t="s">
        <v>89</v>
      </c>
      <c r="K1947" s="31" t="s">
        <v>89</v>
      </c>
    </row>
    <row r="1948" spans="1:11">
      <c r="A1948" s="16">
        <f t="shared" si="92"/>
        <v>1945</v>
      </c>
      <c r="B1948" s="29"/>
      <c r="C1948" s="30"/>
      <c r="D1948" s="30"/>
      <c r="E1948" s="33"/>
      <c r="F1948" s="33"/>
      <c r="G1948" s="26">
        <f t="shared" si="90"/>
        <v>0</v>
      </c>
      <c r="H1948" s="27" t="str">
        <f t="shared" si="91"/>
        <v/>
      </c>
      <c r="I1948" s="31" t="s">
        <v>89</v>
      </c>
      <c r="J1948" s="31" t="s">
        <v>89</v>
      </c>
      <c r="K1948" s="31" t="s">
        <v>89</v>
      </c>
    </row>
    <row r="1949" spans="1:11">
      <c r="A1949" s="16">
        <f t="shared" si="92"/>
        <v>1946</v>
      </c>
      <c r="B1949" s="29"/>
      <c r="C1949" s="30"/>
      <c r="D1949" s="30"/>
      <c r="E1949" s="33"/>
      <c r="F1949" s="33"/>
      <c r="G1949" s="26">
        <f t="shared" si="90"/>
        <v>0</v>
      </c>
      <c r="H1949" s="27" t="str">
        <f t="shared" si="91"/>
        <v/>
      </c>
      <c r="I1949" s="31" t="s">
        <v>89</v>
      </c>
      <c r="J1949" s="31" t="s">
        <v>89</v>
      </c>
      <c r="K1949" s="31" t="s">
        <v>89</v>
      </c>
    </row>
    <row r="1950" spans="1:11">
      <c r="A1950" s="16">
        <f t="shared" si="92"/>
        <v>1947</v>
      </c>
      <c r="B1950" s="29"/>
      <c r="C1950" s="30"/>
      <c r="D1950" s="30"/>
      <c r="E1950" s="33"/>
      <c r="F1950" s="33"/>
      <c r="G1950" s="26">
        <f t="shared" si="90"/>
        <v>0</v>
      </c>
      <c r="H1950" s="27" t="str">
        <f t="shared" si="91"/>
        <v/>
      </c>
      <c r="I1950" s="31" t="s">
        <v>89</v>
      </c>
      <c r="J1950" s="31" t="s">
        <v>89</v>
      </c>
      <c r="K1950" s="31" t="s">
        <v>89</v>
      </c>
    </row>
    <row r="1951" spans="1:11">
      <c r="A1951" s="16">
        <f t="shared" si="92"/>
        <v>1948</v>
      </c>
      <c r="B1951" s="29"/>
      <c r="C1951" s="30"/>
      <c r="D1951" s="30"/>
      <c r="E1951" s="33"/>
      <c r="F1951" s="33"/>
      <c r="G1951" s="26">
        <f t="shared" si="90"/>
        <v>0</v>
      </c>
      <c r="H1951" s="27" t="str">
        <f t="shared" si="91"/>
        <v/>
      </c>
      <c r="I1951" s="31" t="s">
        <v>89</v>
      </c>
      <c r="J1951" s="31" t="s">
        <v>89</v>
      </c>
      <c r="K1951" s="31" t="s">
        <v>89</v>
      </c>
    </row>
    <row r="1952" spans="1:11">
      <c r="A1952" s="16">
        <f t="shared" si="92"/>
        <v>1949</v>
      </c>
      <c r="B1952" s="29"/>
      <c r="C1952" s="30"/>
      <c r="D1952" s="30"/>
      <c r="E1952" s="33"/>
      <c r="F1952" s="33"/>
      <c r="G1952" s="26">
        <f t="shared" si="90"/>
        <v>0</v>
      </c>
      <c r="H1952" s="27" t="str">
        <f t="shared" si="91"/>
        <v/>
      </c>
      <c r="I1952" s="31" t="s">
        <v>89</v>
      </c>
      <c r="J1952" s="31" t="s">
        <v>89</v>
      </c>
      <c r="K1952" s="31" t="s">
        <v>89</v>
      </c>
    </row>
    <row r="1953" spans="1:11">
      <c r="A1953" s="16">
        <f t="shared" si="92"/>
        <v>1950</v>
      </c>
      <c r="B1953" s="29"/>
      <c r="C1953" s="30"/>
      <c r="D1953" s="30"/>
      <c r="E1953" s="33"/>
      <c r="F1953" s="33"/>
      <c r="G1953" s="26">
        <f t="shared" si="90"/>
        <v>0</v>
      </c>
      <c r="H1953" s="27" t="str">
        <f t="shared" si="91"/>
        <v/>
      </c>
      <c r="I1953" s="31" t="s">
        <v>89</v>
      </c>
      <c r="J1953" s="31" t="s">
        <v>89</v>
      </c>
      <c r="K1953" s="31" t="s">
        <v>89</v>
      </c>
    </row>
    <row r="1954" spans="1:11">
      <c r="A1954" s="16">
        <f t="shared" si="92"/>
        <v>1951</v>
      </c>
      <c r="B1954" s="29"/>
      <c r="C1954" s="30"/>
      <c r="D1954" s="30"/>
      <c r="E1954" s="33"/>
      <c r="F1954" s="33"/>
      <c r="G1954" s="26">
        <f t="shared" si="90"/>
        <v>0</v>
      </c>
      <c r="H1954" s="27" t="str">
        <f t="shared" si="91"/>
        <v/>
      </c>
      <c r="I1954" s="31" t="s">
        <v>89</v>
      </c>
      <c r="J1954" s="31" t="s">
        <v>89</v>
      </c>
      <c r="K1954" s="31" t="s">
        <v>89</v>
      </c>
    </row>
    <row r="1955" spans="1:11">
      <c r="A1955" s="16">
        <f t="shared" si="92"/>
        <v>1952</v>
      </c>
      <c r="B1955" s="29"/>
      <c r="C1955" s="30"/>
      <c r="D1955" s="30"/>
      <c r="E1955" s="33"/>
      <c r="F1955" s="33"/>
      <c r="G1955" s="26">
        <f t="shared" si="90"/>
        <v>0</v>
      </c>
      <c r="H1955" s="27" t="str">
        <f t="shared" si="91"/>
        <v/>
      </c>
      <c r="I1955" s="31" t="s">
        <v>89</v>
      </c>
      <c r="J1955" s="31" t="s">
        <v>89</v>
      </c>
      <c r="K1955" s="31" t="s">
        <v>89</v>
      </c>
    </row>
    <row r="1956" spans="1:11">
      <c r="A1956" s="16">
        <f t="shared" si="92"/>
        <v>1953</v>
      </c>
      <c r="B1956" s="29"/>
      <c r="C1956" s="30"/>
      <c r="D1956" s="30"/>
      <c r="E1956" s="33"/>
      <c r="F1956" s="33"/>
      <c r="G1956" s="26">
        <f t="shared" si="90"/>
        <v>0</v>
      </c>
      <c r="H1956" s="27" t="str">
        <f t="shared" si="91"/>
        <v/>
      </c>
      <c r="I1956" s="31" t="s">
        <v>89</v>
      </c>
      <c r="J1956" s="31" t="s">
        <v>89</v>
      </c>
      <c r="K1956" s="31" t="s">
        <v>89</v>
      </c>
    </row>
    <row r="1957" spans="1:11">
      <c r="A1957" s="16">
        <f t="shared" si="92"/>
        <v>1954</v>
      </c>
      <c r="B1957" s="29"/>
      <c r="C1957" s="30"/>
      <c r="D1957" s="30"/>
      <c r="E1957" s="33"/>
      <c r="F1957" s="33"/>
      <c r="G1957" s="26">
        <f t="shared" si="90"/>
        <v>0</v>
      </c>
      <c r="H1957" s="27" t="str">
        <f t="shared" si="91"/>
        <v/>
      </c>
      <c r="I1957" s="31" t="s">
        <v>89</v>
      </c>
      <c r="J1957" s="31" t="s">
        <v>89</v>
      </c>
      <c r="K1957" s="31" t="s">
        <v>89</v>
      </c>
    </row>
    <row r="1958" spans="1:11">
      <c r="A1958" s="16">
        <f t="shared" si="92"/>
        <v>1955</v>
      </c>
      <c r="B1958" s="29"/>
      <c r="C1958" s="30"/>
      <c r="D1958" s="30"/>
      <c r="E1958" s="33"/>
      <c r="F1958" s="33"/>
      <c r="G1958" s="26">
        <f t="shared" si="90"/>
        <v>0</v>
      </c>
      <c r="H1958" s="27" t="str">
        <f t="shared" si="91"/>
        <v/>
      </c>
      <c r="I1958" s="31" t="s">
        <v>89</v>
      </c>
      <c r="J1958" s="31" t="s">
        <v>89</v>
      </c>
      <c r="K1958" s="31" t="s">
        <v>89</v>
      </c>
    </row>
    <row r="1959" spans="1:11">
      <c r="A1959" s="16">
        <f t="shared" si="92"/>
        <v>1956</v>
      </c>
      <c r="B1959" s="29"/>
      <c r="C1959" s="30"/>
      <c r="D1959" s="30"/>
      <c r="E1959" s="33"/>
      <c r="F1959" s="33"/>
      <c r="G1959" s="26">
        <f t="shared" si="90"/>
        <v>0</v>
      </c>
      <c r="H1959" s="27" t="str">
        <f t="shared" si="91"/>
        <v/>
      </c>
      <c r="I1959" s="31" t="s">
        <v>89</v>
      </c>
      <c r="J1959" s="31" t="s">
        <v>89</v>
      </c>
      <c r="K1959" s="31" t="s">
        <v>89</v>
      </c>
    </row>
    <row r="1960" spans="1:11">
      <c r="A1960" s="16">
        <f t="shared" si="92"/>
        <v>1957</v>
      </c>
      <c r="B1960" s="29"/>
      <c r="C1960" s="30"/>
      <c r="D1960" s="30"/>
      <c r="E1960" s="33"/>
      <c r="F1960" s="33"/>
      <c r="G1960" s="26">
        <f t="shared" si="90"/>
        <v>0</v>
      </c>
      <c r="H1960" s="27" t="str">
        <f t="shared" si="91"/>
        <v/>
      </c>
      <c r="I1960" s="31" t="s">
        <v>89</v>
      </c>
      <c r="J1960" s="31" t="s">
        <v>89</v>
      </c>
      <c r="K1960" s="31" t="s">
        <v>89</v>
      </c>
    </row>
    <row r="1961" spans="1:11">
      <c r="A1961" s="16">
        <f t="shared" si="92"/>
        <v>1958</v>
      </c>
      <c r="B1961" s="29"/>
      <c r="C1961" s="30"/>
      <c r="D1961" s="30"/>
      <c r="E1961" s="33"/>
      <c r="F1961" s="33"/>
      <c r="G1961" s="26">
        <f t="shared" si="90"/>
        <v>0</v>
      </c>
      <c r="H1961" s="27" t="str">
        <f t="shared" si="91"/>
        <v/>
      </c>
      <c r="I1961" s="31" t="s">
        <v>89</v>
      </c>
      <c r="J1961" s="31" t="s">
        <v>89</v>
      </c>
      <c r="K1961" s="31" t="s">
        <v>89</v>
      </c>
    </row>
    <row r="1962" spans="1:11">
      <c r="A1962" s="16">
        <f t="shared" si="92"/>
        <v>1959</v>
      </c>
      <c r="B1962" s="29"/>
      <c r="C1962" s="30"/>
      <c r="D1962" s="30"/>
      <c r="E1962" s="33"/>
      <c r="F1962" s="33"/>
      <c r="G1962" s="26">
        <f t="shared" si="90"/>
        <v>0</v>
      </c>
      <c r="H1962" s="27" t="str">
        <f t="shared" si="91"/>
        <v/>
      </c>
      <c r="I1962" s="31" t="s">
        <v>89</v>
      </c>
      <c r="J1962" s="31" t="s">
        <v>89</v>
      </c>
      <c r="K1962" s="31" t="s">
        <v>89</v>
      </c>
    </row>
    <row r="1963" spans="1:11">
      <c r="A1963" s="16">
        <f t="shared" si="92"/>
        <v>1960</v>
      </c>
      <c r="B1963" s="29"/>
      <c r="C1963" s="30"/>
      <c r="D1963" s="30"/>
      <c r="E1963" s="33"/>
      <c r="F1963" s="33"/>
      <c r="G1963" s="26">
        <f t="shared" si="90"/>
        <v>0</v>
      </c>
      <c r="H1963" s="27" t="str">
        <f t="shared" si="91"/>
        <v/>
      </c>
      <c r="I1963" s="31" t="s">
        <v>89</v>
      </c>
      <c r="J1963" s="31" t="s">
        <v>89</v>
      </c>
      <c r="K1963" s="31" t="s">
        <v>89</v>
      </c>
    </row>
    <row r="1964" spans="1:11">
      <c r="A1964" s="16">
        <f t="shared" si="92"/>
        <v>1961</v>
      </c>
      <c r="B1964" s="29"/>
      <c r="C1964" s="30"/>
      <c r="D1964" s="30"/>
      <c r="E1964" s="33"/>
      <c r="F1964" s="33"/>
      <c r="G1964" s="26">
        <f t="shared" si="90"/>
        <v>0</v>
      </c>
      <c r="H1964" s="27" t="str">
        <f t="shared" si="91"/>
        <v/>
      </c>
      <c r="I1964" s="31" t="s">
        <v>89</v>
      </c>
      <c r="J1964" s="31" t="s">
        <v>89</v>
      </c>
      <c r="K1964" s="31" t="s">
        <v>89</v>
      </c>
    </row>
    <row r="1965" spans="1:11">
      <c r="A1965" s="16">
        <f t="shared" si="92"/>
        <v>1962</v>
      </c>
      <c r="B1965" s="29"/>
      <c r="C1965" s="30"/>
      <c r="D1965" s="30"/>
      <c r="E1965" s="33"/>
      <c r="F1965" s="33"/>
      <c r="G1965" s="26">
        <f t="shared" si="90"/>
        <v>0</v>
      </c>
      <c r="H1965" s="27" t="str">
        <f t="shared" si="91"/>
        <v/>
      </c>
      <c r="I1965" s="31" t="s">
        <v>89</v>
      </c>
      <c r="J1965" s="31" t="s">
        <v>89</v>
      </c>
      <c r="K1965" s="31" t="s">
        <v>89</v>
      </c>
    </row>
    <row r="1966" spans="1:11">
      <c r="A1966" s="16">
        <f t="shared" si="92"/>
        <v>1963</v>
      </c>
      <c r="B1966" s="29"/>
      <c r="C1966" s="30"/>
      <c r="D1966" s="30"/>
      <c r="E1966" s="33"/>
      <c r="F1966" s="33"/>
      <c r="G1966" s="26">
        <f t="shared" si="90"/>
        <v>0</v>
      </c>
      <c r="H1966" s="27" t="str">
        <f t="shared" si="91"/>
        <v/>
      </c>
      <c r="I1966" s="31" t="s">
        <v>89</v>
      </c>
      <c r="J1966" s="31" t="s">
        <v>89</v>
      </c>
      <c r="K1966" s="31" t="s">
        <v>89</v>
      </c>
    </row>
    <row r="1967" spans="1:11">
      <c r="A1967" s="16">
        <f t="shared" si="92"/>
        <v>1964</v>
      </c>
      <c r="B1967" s="29"/>
      <c r="C1967" s="30"/>
      <c r="D1967" s="30"/>
      <c r="E1967" s="33"/>
      <c r="F1967" s="33"/>
      <c r="G1967" s="26">
        <f t="shared" si="90"/>
        <v>0</v>
      </c>
      <c r="H1967" s="27" t="str">
        <f t="shared" si="91"/>
        <v/>
      </c>
      <c r="I1967" s="31" t="s">
        <v>89</v>
      </c>
      <c r="J1967" s="31" t="s">
        <v>89</v>
      </c>
      <c r="K1967" s="31" t="s">
        <v>89</v>
      </c>
    </row>
    <row r="1968" spans="1:11">
      <c r="A1968" s="16">
        <f t="shared" si="92"/>
        <v>1965</v>
      </c>
      <c r="B1968" s="29"/>
      <c r="C1968" s="30"/>
      <c r="D1968" s="30"/>
      <c r="E1968" s="33"/>
      <c r="F1968" s="33"/>
      <c r="G1968" s="26">
        <f t="shared" si="90"/>
        <v>0</v>
      </c>
      <c r="H1968" s="27" t="str">
        <f t="shared" si="91"/>
        <v/>
      </c>
      <c r="I1968" s="31" t="s">
        <v>89</v>
      </c>
      <c r="J1968" s="31" t="s">
        <v>89</v>
      </c>
      <c r="K1968" s="31" t="s">
        <v>89</v>
      </c>
    </row>
    <row r="1969" spans="1:11">
      <c r="A1969" s="16">
        <f t="shared" si="92"/>
        <v>1966</v>
      </c>
      <c r="B1969" s="29"/>
      <c r="C1969" s="30"/>
      <c r="D1969" s="30"/>
      <c r="E1969" s="33"/>
      <c r="F1969" s="33"/>
      <c r="G1969" s="26">
        <f t="shared" si="90"/>
        <v>0</v>
      </c>
      <c r="H1969" s="27" t="str">
        <f t="shared" si="91"/>
        <v/>
      </c>
      <c r="I1969" s="31" t="s">
        <v>89</v>
      </c>
      <c r="J1969" s="31" t="s">
        <v>89</v>
      </c>
      <c r="K1969" s="31" t="s">
        <v>89</v>
      </c>
    </row>
    <row r="1970" spans="1:11">
      <c r="A1970" s="16">
        <f t="shared" si="92"/>
        <v>1967</v>
      </c>
      <c r="B1970" s="29"/>
      <c r="C1970" s="30"/>
      <c r="D1970" s="30"/>
      <c r="E1970" s="33"/>
      <c r="F1970" s="33"/>
      <c r="G1970" s="26">
        <f t="shared" si="90"/>
        <v>0</v>
      </c>
      <c r="H1970" s="27" t="str">
        <f t="shared" si="91"/>
        <v/>
      </c>
      <c r="I1970" s="31" t="s">
        <v>89</v>
      </c>
      <c r="J1970" s="31" t="s">
        <v>89</v>
      </c>
      <c r="K1970" s="31" t="s">
        <v>89</v>
      </c>
    </row>
    <row r="1971" spans="1:11">
      <c r="A1971" s="16">
        <f t="shared" si="92"/>
        <v>1968</v>
      </c>
      <c r="B1971" s="29"/>
      <c r="C1971" s="30"/>
      <c r="D1971" s="30"/>
      <c r="E1971" s="33"/>
      <c r="F1971" s="33"/>
      <c r="G1971" s="26">
        <f t="shared" si="90"/>
        <v>0</v>
      </c>
      <c r="H1971" s="27" t="str">
        <f t="shared" si="91"/>
        <v/>
      </c>
      <c r="I1971" s="31" t="s">
        <v>89</v>
      </c>
      <c r="J1971" s="31" t="s">
        <v>89</v>
      </c>
      <c r="K1971" s="31" t="s">
        <v>89</v>
      </c>
    </row>
    <row r="1972" spans="1:11">
      <c r="A1972" s="16">
        <f t="shared" si="92"/>
        <v>1969</v>
      </c>
      <c r="B1972" s="29"/>
      <c r="C1972" s="30"/>
      <c r="D1972" s="30"/>
      <c r="E1972" s="33"/>
      <c r="F1972" s="33"/>
      <c r="G1972" s="26">
        <f t="shared" si="90"/>
        <v>0</v>
      </c>
      <c r="H1972" s="27" t="str">
        <f t="shared" si="91"/>
        <v/>
      </c>
      <c r="I1972" s="31" t="s">
        <v>89</v>
      </c>
      <c r="J1972" s="31" t="s">
        <v>89</v>
      </c>
      <c r="K1972" s="31" t="s">
        <v>89</v>
      </c>
    </row>
    <row r="1973" spans="1:11">
      <c r="A1973" s="16">
        <f t="shared" si="92"/>
        <v>1970</v>
      </c>
      <c r="B1973" s="29"/>
      <c r="C1973" s="30"/>
      <c r="D1973" s="30"/>
      <c r="E1973" s="33"/>
      <c r="F1973" s="33"/>
      <c r="G1973" s="26">
        <f t="shared" si="90"/>
        <v>0</v>
      </c>
      <c r="H1973" s="27" t="str">
        <f t="shared" si="91"/>
        <v/>
      </c>
      <c r="I1973" s="31" t="s">
        <v>89</v>
      </c>
      <c r="J1973" s="31" t="s">
        <v>89</v>
      </c>
      <c r="K1973" s="31" t="s">
        <v>89</v>
      </c>
    </row>
    <row r="1974" spans="1:11">
      <c r="A1974" s="16">
        <f t="shared" si="92"/>
        <v>1971</v>
      </c>
      <c r="B1974" s="29"/>
      <c r="C1974" s="30"/>
      <c r="D1974" s="30"/>
      <c r="E1974" s="33"/>
      <c r="F1974" s="33"/>
      <c r="G1974" s="26">
        <f t="shared" si="90"/>
        <v>0</v>
      </c>
      <c r="H1974" s="27" t="str">
        <f t="shared" si="91"/>
        <v/>
      </c>
      <c r="I1974" s="31" t="s">
        <v>89</v>
      </c>
      <c r="J1974" s="31" t="s">
        <v>89</v>
      </c>
      <c r="K1974" s="31" t="s">
        <v>89</v>
      </c>
    </row>
    <row r="1975" spans="1:11">
      <c r="A1975" s="16">
        <f t="shared" si="92"/>
        <v>1972</v>
      </c>
      <c r="B1975" s="29"/>
      <c r="C1975" s="30"/>
      <c r="D1975" s="30"/>
      <c r="E1975" s="33"/>
      <c r="F1975" s="33"/>
      <c r="G1975" s="26">
        <f t="shared" si="90"/>
        <v>0</v>
      </c>
      <c r="H1975" s="27" t="str">
        <f t="shared" si="91"/>
        <v/>
      </c>
      <c r="I1975" s="31" t="s">
        <v>89</v>
      </c>
      <c r="J1975" s="31" t="s">
        <v>89</v>
      </c>
      <c r="K1975" s="31" t="s">
        <v>89</v>
      </c>
    </row>
    <row r="1976" spans="1:11">
      <c r="A1976" s="16">
        <f t="shared" si="92"/>
        <v>1973</v>
      </c>
      <c r="B1976" s="29"/>
      <c r="C1976" s="30"/>
      <c r="D1976" s="30"/>
      <c r="E1976" s="33"/>
      <c r="F1976" s="33"/>
      <c r="G1976" s="26">
        <f t="shared" si="90"/>
        <v>0</v>
      </c>
      <c r="H1976" s="27" t="str">
        <f t="shared" si="91"/>
        <v/>
      </c>
      <c r="I1976" s="31" t="s">
        <v>89</v>
      </c>
      <c r="J1976" s="31" t="s">
        <v>89</v>
      </c>
      <c r="K1976" s="31" t="s">
        <v>89</v>
      </c>
    </row>
    <row r="1977" spans="1:11">
      <c r="A1977" s="16">
        <f t="shared" si="92"/>
        <v>1974</v>
      </c>
      <c r="B1977" s="29"/>
      <c r="C1977" s="30"/>
      <c r="D1977" s="30"/>
      <c r="E1977" s="33"/>
      <c r="F1977" s="33"/>
      <c r="G1977" s="26">
        <f t="shared" si="90"/>
        <v>0</v>
      </c>
      <c r="H1977" s="27" t="str">
        <f t="shared" si="91"/>
        <v/>
      </c>
      <c r="I1977" s="31" t="s">
        <v>89</v>
      </c>
      <c r="J1977" s="31" t="s">
        <v>89</v>
      </c>
      <c r="K1977" s="31" t="s">
        <v>89</v>
      </c>
    </row>
    <row r="1978" spans="1:11">
      <c r="A1978" s="16">
        <f t="shared" si="92"/>
        <v>1975</v>
      </c>
      <c r="B1978" s="29"/>
      <c r="C1978" s="30"/>
      <c r="D1978" s="30"/>
      <c r="E1978" s="33"/>
      <c r="F1978" s="33"/>
      <c r="G1978" s="26">
        <f t="shared" si="90"/>
        <v>0</v>
      </c>
      <c r="H1978" s="27" t="str">
        <f t="shared" si="91"/>
        <v/>
      </c>
      <c r="I1978" s="31" t="s">
        <v>89</v>
      </c>
      <c r="J1978" s="31" t="s">
        <v>89</v>
      </c>
      <c r="K1978" s="31" t="s">
        <v>89</v>
      </c>
    </row>
    <row r="1979" spans="1:11">
      <c r="A1979" s="16">
        <f t="shared" si="92"/>
        <v>1976</v>
      </c>
      <c r="B1979" s="29"/>
      <c r="C1979" s="30"/>
      <c r="D1979" s="30"/>
      <c r="E1979" s="33"/>
      <c r="F1979" s="33"/>
      <c r="G1979" s="26">
        <f t="shared" si="90"/>
        <v>0</v>
      </c>
      <c r="H1979" s="27" t="str">
        <f t="shared" si="91"/>
        <v/>
      </c>
      <c r="I1979" s="31" t="s">
        <v>89</v>
      </c>
      <c r="J1979" s="31" t="s">
        <v>89</v>
      </c>
      <c r="K1979" s="31" t="s">
        <v>89</v>
      </c>
    </row>
    <row r="1980" spans="1:11">
      <c r="A1980" s="16">
        <f t="shared" si="92"/>
        <v>1977</v>
      </c>
      <c r="B1980" s="29"/>
      <c r="C1980" s="30"/>
      <c r="D1980" s="30"/>
      <c r="E1980" s="33"/>
      <c r="F1980" s="33"/>
      <c r="G1980" s="26">
        <f t="shared" si="90"/>
        <v>0</v>
      </c>
      <c r="H1980" s="27" t="str">
        <f t="shared" si="91"/>
        <v/>
      </c>
      <c r="I1980" s="31" t="s">
        <v>89</v>
      </c>
      <c r="J1980" s="31" t="s">
        <v>89</v>
      </c>
      <c r="K1980" s="31" t="s">
        <v>89</v>
      </c>
    </row>
    <row r="1981" spans="1:11">
      <c r="A1981" s="16">
        <f t="shared" si="92"/>
        <v>1978</v>
      </c>
      <c r="B1981" s="29"/>
      <c r="C1981" s="30"/>
      <c r="D1981" s="30"/>
      <c r="E1981" s="33"/>
      <c r="F1981" s="33"/>
      <c r="G1981" s="26">
        <f t="shared" si="90"/>
        <v>0</v>
      </c>
      <c r="H1981" s="27" t="str">
        <f t="shared" si="91"/>
        <v/>
      </c>
      <c r="I1981" s="31" t="s">
        <v>89</v>
      </c>
      <c r="J1981" s="31" t="s">
        <v>89</v>
      </c>
      <c r="K1981" s="31" t="s">
        <v>89</v>
      </c>
    </row>
    <row r="1982" spans="1:11">
      <c r="A1982" s="16">
        <f t="shared" si="92"/>
        <v>1979</v>
      </c>
      <c r="B1982" s="29"/>
      <c r="C1982" s="30"/>
      <c r="D1982" s="30"/>
      <c r="E1982" s="33"/>
      <c r="F1982" s="33"/>
      <c r="G1982" s="26">
        <f t="shared" si="90"/>
        <v>0</v>
      </c>
      <c r="H1982" s="27" t="str">
        <f t="shared" si="91"/>
        <v/>
      </c>
      <c r="I1982" s="31" t="s">
        <v>89</v>
      </c>
      <c r="J1982" s="31" t="s">
        <v>89</v>
      </c>
      <c r="K1982" s="31" t="s">
        <v>89</v>
      </c>
    </row>
    <row r="1983" spans="1:11">
      <c r="A1983" s="16">
        <f t="shared" si="92"/>
        <v>1980</v>
      </c>
      <c r="B1983" s="29"/>
      <c r="C1983" s="30"/>
      <c r="D1983" s="30"/>
      <c r="E1983" s="33"/>
      <c r="F1983" s="33"/>
      <c r="G1983" s="26">
        <f t="shared" si="90"/>
        <v>0</v>
      </c>
      <c r="H1983" s="27" t="str">
        <f t="shared" si="91"/>
        <v/>
      </c>
      <c r="I1983" s="31" t="s">
        <v>89</v>
      </c>
      <c r="J1983" s="31" t="s">
        <v>89</v>
      </c>
      <c r="K1983" s="31" t="s">
        <v>89</v>
      </c>
    </row>
    <row r="1984" spans="1:11">
      <c r="A1984" s="16">
        <f t="shared" si="92"/>
        <v>1981</v>
      </c>
      <c r="B1984" s="29"/>
      <c r="C1984" s="30"/>
      <c r="D1984" s="30"/>
      <c r="E1984" s="33"/>
      <c r="F1984" s="33"/>
      <c r="G1984" s="26">
        <f t="shared" si="90"/>
        <v>0</v>
      </c>
      <c r="H1984" s="27" t="str">
        <f t="shared" si="91"/>
        <v/>
      </c>
      <c r="I1984" s="31" t="s">
        <v>89</v>
      </c>
      <c r="J1984" s="31" t="s">
        <v>89</v>
      </c>
      <c r="K1984" s="31" t="s">
        <v>89</v>
      </c>
    </row>
    <row r="1985" spans="1:11">
      <c r="A1985" s="16">
        <f t="shared" si="92"/>
        <v>1982</v>
      </c>
      <c r="B1985" s="29"/>
      <c r="C1985" s="30"/>
      <c r="D1985" s="30"/>
      <c r="E1985" s="33"/>
      <c r="F1985" s="33"/>
      <c r="G1985" s="26">
        <f t="shared" si="90"/>
        <v>0</v>
      </c>
      <c r="H1985" s="27" t="str">
        <f t="shared" si="91"/>
        <v/>
      </c>
      <c r="I1985" s="31" t="s">
        <v>89</v>
      </c>
      <c r="J1985" s="31" t="s">
        <v>89</v>
      </c>
      <c r="K1985" s="31" t="s">
        <v>89</v>
      </c>
    </row>
    <row r="1986" spans="1:11">
      <c r="A1986" s="16">
        <f t="shared" si="92"/>
        <v>1983</v>
      </c>
      <c r="B1986" s="29"/>
      <c r="C1986" s="30"/>
      <c r="D1986" s="30"/>
      <c r="E1986" s="33"/>
      <c r="F1986" s="33"/>
      <c r="G1986" s="26">
        <f t="shared" si="90"/>
        <v>0</v>
      </c>
      <c r="H1986" s="27" t="str">
        <f t="shared" si="91"/>
        <v/>
      </c>
      <c r="I1986" s="31" t="s">
        <v>89</v>
      </c>
      <c r="J1986" s="31" t="s">
        <v>89</v>
      </c>
      <c r="K1986" s="31" t="s">
        <v>89</v>
      </c>
    </row>
    <row r="1987" spans="1:11">
      <c r="A1987" s="16">
        <f t="shared" si="92"/>
        <v>1984</v>
      </c>
      <c r="B1987" s="29"/>
      <c r="C1987" s="30"/>
      <c r="D1987" s="30"/>
      <c r="E1987" s="33"/>
      <c r="F1987" s="33"/>
      <c r="G1987" s="26">
        <f t="shared" si="90"/>
        <v>0</v>
      </c>
      <c r="H1987" s="27" t="str">
        <f t="shared" si="91"/>
        <v/>
      </c>
      <c r="I1987" s="31" t="s">
        <v>89</v>
      </c>
      <c r="J1987" s="31" t="s">
        <v>89</v>
      </c>
      <c r="K1987" s="31" t="s">
        <v>89</v>
      </c>
    </row>
    <row r="1988" spans="1:11">
      <c r="A1988" s="16">
        <f t="shared" si="92"/>
        <v>1985</v>
      </c>
      <c r="B1988" s="29"/>
      <c r="C1988" s="30"/>
      <c r="D1988" s="30"/>
      <c r="E1988" s="33"/>
      <c r="F1988" s="33"/>
      <c r="G1988" s="26">
        <f t="shared" si="90"/>
        <v>0</v>
      </c>
      <c r="H1988" s="27" t="str">
        <f t="shared" si="91"/>
        <v/>
      </c>
      <c r="I1988" s="31" t="s">
        <v>89</v>
      </c>
      <c r="J1988" s="31" t="s">
        <v>89</v>
      </c>
      <c r="K1988" s="31" t="s">
        <v>89</v>
      </c>
    </row>
    <row r="1989" spans="1:11">
      <c r="A1989" s="16">
        <f t="shared" si="92"/>
        <v>1986</v>
      </c>
      <c r="B1989" s="29"/>
      <c r="C1989" s="30"/>
      <c r="D1989" s="30"/>
      <c r="E1989" s="33"/>
      <c r="F1989" s="33"/>
      <c r="G1989" s="26">
        <f t="shared" ref="G1989:G2052" si="93">E1989*F1989</f>
        <v>0</v>
      </c>
      <c r="H1989" s="27" t="str">
        <f t="shared" ref="H1989:H2052" si="94">IF(ISBLANK(B1989),"",IF(OR(I1989="☑",J1989="☑"),"",MONTH(B1989)))</f>
        <v/>
      </c>
      <c r="I1989" s="31" t="s">
        <v>89</v>
      </c>
      <c r="J1989" s="31" t="s">
        <v>89</v>
      </c>
      <c r="K1989" s="31" t="s">
        <v>89</v>
      </c>
    </row>
    <row r="1990" spans="1:11">
      <c r="A1990" s="16">
        <f t="shared" ref="A1990:A2053" si="95">A1989+1</f>
        <v>1987</v>
      </c>
      <c r="B1990" s="29"/>
      <c r="C1990" s="30"/>
      <c r="D1990" s="30"/>
      <c r="E1990" s="33"/>
      <c r="F1990" s="33"/>
      <c r="G1990" s="26">
        <f t="shared" si="93"/>
        <v>0</v>
      </c>
      <c r="H1990" s="27" t="str">
        <f t="shared" si="94"/>
        <v/>
      </c>
      <c r="I1990" s="31" t="s">
        <v>89</v>
      </c>
      <c r="J1990" s="31" t="s">
        <v>89</v>
      </c>
      <c r="K1990" s="31" t="s">
        <v>89</v>
      </c>
    </row>
    <row r="1991" spans="1:11">
      <c r="A1991" s="16">
        <f t="shared" si="95"/>
        <v>1988</v>
      </c>
      <c r="B1991" s="29"/>
      <c r="C1991" s="30"/>
      <c r="D1991" s="30"/>
      <c r="E1991" s="33"/>
      <c r="F1991" s="33"/>
      <c r="G1991" s="26">
        <f t="shared" si="93"/>
        <v>0</v>
      </c>
      <c r="H1991" s="27" t="str">
        <f t="shared" si="94"/>
        <v/>
      </c>
      <c r="I1991" s="31" t="s">
        <v>89</v>
      </c>
      <c r="J1991" s="31" t="s">
        <v>89</v>
      </c>
      <c r="K1991" s="31" t="s">
        <v>89</v>
      </c>
    </row>
    <row r="1992" spans="1:11">
      <c r="A1992" s="16">
        <f t="shared" si="95"/>
        <v>1989</v>
      </c>
      <c r="B1992" s="29"/>
      <c r="C1992" s="30"/>
      <c r="D1992" s="30"/>
      <c r="E1992" s="33"/>
      <c r="F1992" s="33"/>
      <c r="G1992" s="26">
        <f t="shared" si="93"/>
        <v>0</v>
      </c>
      <c r="H1992" s="27" t="str">
        <f t="shared" si="94"/>
        <v/>
      </c>
      <c r="I1992" s="31" t="s">
        <v>89</v>
      </c>
      <c r="J1992" s="31" t="s">
        <v>89</v>
      </c>
      <c r="K1992" s="31" t="s">
        <v>89</v>
      </c>
    </row>
    <row r="1993" spans="1:11">
      <c r="A1993" s="16">
        <f t="shared" si="95"/>
        <v>1990</v>
      </c>
      <c r="B1993" s="29"/>
      <c r="C1993" s="30"/>
      <c r="D1993" s="30"/>
      <c r="E1993" s="33"/>
      <c r="F1993" s="33"/>
      <c r="G1993" s="26">
        <f t="shared" si="93"/>
        <v>0</v>
      </c>
      <c r="H1993" s="27" t="str">
        <f t="shared" si="94"/>
        <v/>
      </c>
      <c r="I1993" s="31" t="s">
        <v>89</v>
      </c>
      <c r="J1993" s="31" t="s">
        <v>89</v>
      </c>
      <c r="K1993" s="31" t="s">
        <v>89</v>
      </c>
    </row>
    <row r="1994" spans="1:11">
      <c r="A1994" s="16">
        <f t="shared" si="95"/>
        <v>1991</v>
      </c>
      <c r="B1994" s="29"/>
      <c r="C1994" s="30"/>
      <c r="D1994" s="30"/>
      <c r="E1994" s="33"/>
      <c r="F1994" s="33"/>
      <c r="G1994" s="26">
        <f t="shared" si="93"/>
        <v>0</v>
      </c>
      <c r="H1994" s="27" t="str">
        <f t="shared" si="94"/>
        <v/>
      </c>
      <c r="I1994" s="31" t="s">
        <v>89</v>
      </c>
      <c r="J1994" s="31" t="s">
        <v>89</v>
      </c>
      <c r="K1994" s="31" t="s">
        <v>89</v>
      </c>
    </row>
    <row r="1995" spans="1:11">
      <c r="A1995" s="16">
        <f t="shared" si="95"/>
        <v>1992</v>
      </c>
      <c r="B1995" s="29"/>
      <c r="C1995" s="30"/>
      <c r="D1995" s="30"/>
      <c r="E1995" s="33"/>
      <c r="F1995" s="33"/>
      <c r="G1995" s="26">
        <f t="shared" si="93"/>
        <v>0</v>
      </c>
      <c r="H1995" s="27" t="str">
        <f t="shared" si="94"/>
        <v/>
      </c>
      <c r="I1995" s="31" t="s">
        <v>89</v>
      </c>
      <c r="J1995" s="31" t="s">
        <v>89</v>
      </c>
      <c r="K1995" s="31" t="s">
        <v>89</v>
      </c>
    </row>
    <row r="1996" spans="1:11">
      <c r="A1996" s="16">
        <f t="shared" si="95"/>
        <v>1993</v>
      </c>
      <c r="B1996" s="29"/>
      <c r="C1996" s="30"/>
      <c r="D1996" s="30"/>
      <c r="E1996" s="33"/>
      <c r="F1996" s="33"/>
      <c r="G1996" s="26">
        <f t="shared" si="93"/>
        <v>0</v>
      </c>
      <c r="H1996" s="27" t="str">
        <f t="shared" si="94"/>
        <v/>
      </c>
      <c r="I1996" s="31" t="s">
        <v>89</v>
      </c>
      <c r="J1996" s="31" t="s">
        <v>89</v>
      </c>
      <c r="K1996" s="31" t="s">
        <v>89</v>
      </c>
    </row>
    <row r="1997" spans="1:11">
      <c r="A1997" s="16">
        <f t="shared" si="95"/>
        <v>1994</v>
      </c>
      <c r="B1997" s="29"/>
      <c r="C1997" s="30"/>
      <c r="D1997" s="30"/>
      <c r="E1997" s="33"/>
      <c r="F1997" s="33"/>
      <c r="G1997" s="26">
        <f t="shared" si="93"/>
        <v>0</v>
      </c>
      <c r="H1997" s="27" t="str">
        <f t="shared" si="94"/>
        <v/>
      </c>
      <c r="I1997" s="31" t="s">
        <v>89</v>
      </c>
      <c r="J1997" s="31" t="s">
        <v>89</v>
      </c>
      <c r="K1997" s="31" t="s">
        <v>89</v>
      </c>
    </row>
    <row r="1998" spans="1:11">
      <c r="A1998" s="16">
        <f t="shared" si="95"/>
        <v>1995</v>
      </c>
      <c r="B1998" s="29"/>
      <c r="C1998" s="30"/>
      <c r="D1998" s="30"/>
      <c r="E1998" s="33"/>
      <c r="F1998" s="33"/>
      <c r="G1998" s="26">
        <f t="shared" si="93"/>
        <v>0</v>
      </c>
      <c r="H1998" s="27" t="str">
        <f t="shared" si="94"/>
        <v/>
      </c>
      <c r="I1998" s="31" t="s">
        <v>89</v>
      </c>
      <c r="J1998" s="31" t="s">
        <v>89</v>
      </c>
      <c r="K1998" s="31" t="s">
        <v>89</v>
      </c>
    </row>
    <row r="1999" spans="1:11">
      <c r="A1999" s="16">
        <f t="shared" si="95"/>
        <v>1996</v>
      </c>
      <c r="B1999" s="29"/>
      <c r="C1999" s="30"/>
      <c r="D1999" s="30"/>
      <c r="E1999" s="33"/>
      <c r="F1999" s="33"/>
      <c r="G1999" s="26">
        <f t="shared" si="93"/>
        <v>0</v>
      </c>
      <c r="H1999" s="27" t="str">
        <f t="shared" si="94"/>
        <v/>
      </c>
      <c r="I1999" s="31" t="s">
        <v>89</v>
      </c>
      <c r="J1999" s="31" t="s">
        <v>89</v>
      </c>
      <c r="K1999" s="31" t="s">
        <v>89</v>
      </c>
    </row>
    <row r="2000" spans="1:11">
      <c r="A2000" s="16">
        <f t="shared" si="95"/>
        <v>1997</v>
      </c>
      <c r="B2000" s="29"/>
      <c r="C2000" s="30"/>
      <c r="D2000" s="30"/>
      <c r="E2000" s="33"/>
      <c r="F2000" s="33"/>
      <c r="G2000" s="26">
        <f t="shared" si="93"/>
        <v>0</v>
      </c>
      <c r="H2000" s="27" t="str">
        <f t="shared" si="94"/>
        <v/>
      </c>
      <c r="I2000" s="31" t="s">
        <v>89</v>
      </c>
      <c r="J2000" s="31" t="s">
        <v>89</v>
      </c>
      <c r="K2000" s="31" t="s">
        <v>89</v>
      </c>
    </row>
    <row r="2001" spans="1:11">
      <c r="A2001" s="16">
        <f t="shared" si="95"/>
        <v>1998</v>
      </c>
      <c r="B2001" s="29"/>
      <c r="C2001" s="30"/>
      <c r="D2001" s="30"/>
      <c r="E2001" s="33"/>
      <c r="F2001" s="33"/>
      <c r="G2001" s="26">
        <f t="shared" si="93"/>
        <v>0</v>
      </c>
      <c r="H2001" s="27" t="str">
        <f t="shared" si="94"/>
        <v/>
      </c>
      <c r="I2001" s="31" t="s">
        <v>89</v>
      </c>
      <c r="J2001" s="31" t="s">
        <v>89</v>
      </c>
      <c r="K2001" s="31" t="s">
        <v>89</v>
      </c>
    </row>
    <row r="2002" spans="1:11">
      <c r="A2002" s="16">
        <f t="shared" si="95"/>
        <v>1999</v>
      </c>
      <c r="B2002" s="29"/>
      <c r="C2002" s="30"/>
      <c r="D2002" s="30"/>
      <c r="E2002" s="33"/>
      <c r="F2002" s="33"/>
      <c r="G2002" s="26">
        <f t="shared" si="93"/>
        <v>0</v>
      </c>
      <c r="H2002" s="27" t="str">
        <f t="shared" si="94"/>
        <v/>
      </c>
      <c r="I2002" s="31" t="s">
        <v>89</v>
      </c>
      <c r="J2002" s="31" t="s">
        <v>89</v>
      </c>
      <c r="K2002" s="31" t="s">
        <v>89</v>
      </c>
    </row>
    <row r="2003" spans="1:11">
      <c r="A2003" s="16">
        <f t="shared" si="95"/>
        <v>2000</v>
      </c>
      <c r="B2003" s="29"/>
      <c r="C2003" s="30"/>
      <c r="D2003" s="30"/>
      <c r="E2003" s="33"/>
      <c r="F2003" s="33"/>
      <c r="G2003" s="26">
        <f t="shared" si="93"/>
        <v>0</v>
      </c>
      <c r="H2003" s="27" t="str">
        <f t="shared" si="94"/>
        <v/>
      </c>
      <c r="I2003" s="31" t="s">
        <v>89</v>
      </c>
      <c r="J2003" s="31" t="s">
        <v>89</v>
      </c>
      <c r="K2003" s="31" t="s">
        <v>89</v>
      </c>
    </row>
    <row r="2004" spans="1:11">
      <c r="A2004" s="16">
        <f t="shared" si="95"/>
        <v>2001</v>
      </c>
      <c r="B2004" s="29"/>
      <c r="C2004" s="30"/>
      <c r="D2004" s="30"/>
      <c r="E2004" s="33"/>
      <c r="F2004" s="33"/>
      <c r="G2004" s="26">
        <f t="shared" si="93"/>
        <v>0</v>
      </c>
      <c r="H2004" s="27" t="str">
        <f t="shared" si="94"/>
        <v/>
      </c>
      <c r="I2004" s="31" t="s">
        <v>89</v>
      </c>
      <c r="J2004" s="31" t="s">
        <v>89</v>
      </c>
      <c r="K2004" s="31" t="s">
        <v>89</v>
      </c>
    </row>
    <row r="2005" spans="1:11">
      <c r="A2005" s="16">
        <f t="shared" si="95"/>
        <v>2002</v>
      </c>
      <c r="B2005" s="29"/>
      <c r="C2005" s="30"/>
      <c r="D2005" s="30"/>
      <c r="E2005" s="33"/>
      <c r="F2005" s="33"/>
      <c r="G2005" s="26">
        <f t="shared" si="93"/>
        <v>0</v>
      </c>
      <c r="H2005" s="27" t="str">
        <f t="shared" si="94"/>
        <v/>
      </c>
      <c r="I2005" s="31" t="s">
        <v>89</v>
      </c>
      <c r="J2005" s="31" t="s">
        <v>89</v>
      </c>
      <c r="K2005" s="31" t="s">
        <v>89</v>
      </c>
    </row>
    <row r="2006" spans="1:11">
      <c r="A2006" s="16">
        <f t="shared" si="95"/>
        <v>2003</v>
      </c>
      <c r="B2006" s="29"/>
      <c r="C2006" s="30"/>
      <c r="D2006" s="30"/>
      <c r="E2006" s="33"/>
      <c r="F2006" s="33"/>
      <c r="G2006" s="26">
        <f t="shared" si="93"/>
        <v>0</v>
      </c>
      <c r="H2006" s="27" t="str">
        <f t="shared" si="94"/>
        <v/>
      </c>
      <c r="I2006" s="31" t="s">
        <v>89</v>
      </c>
      <c r="J2006" s="31" t="s">
        <v>89</v>
      </c>
      <c r="K2006" s="31" t="s">
        <v>89</v>
      </c>
    </row>
    <row r="2007" spans="1:11">
      <c r="A2007" s="16">
        <f t="shared" si="95"/>
        <v>2004</v>
      </c>
      <c r="B2007" s="29"/>
      <c r="C2007" s="30"/>
      <c r="D2007" s="30"/>
      <c r="E2007" s="33"/>
      <c r="F2007" s="33"/>
      <c r="G2007" s="26">
        <f t="shared" si="93"/>
        <v>0</v>
      </c>
      <c r="H2007" s="27" t="str">
        <f t="shared" si="94"/>
        <v/>
      </c>
      <c r="I2007" s="31" t="s">
        <v>89</v>
      </c>
      <c r="J2007" s="31" t="s">
        <v>89</v>
      </c>
      <c r="K2007" s="31" t="s">
        <v>89</v>
      </c>
    </row>
    <row r="2008" spans="1:11">
      <c r="A2008" s="16">
        <f t="shared" si="95"/>
        <v>2005</v>
      </c>
      <c r="B2008" s="29"/>
      <c r="C2008" s="30"/>
      <c r="D2008" s="30"/>
      <c r="E2008" s="33"/>
      <c r="F2008" s="33"/>
      <c r="G2008" s="26">
        <f t="shared" si="93"/>
        <v>0</v>
      </c>
      <c r="H2008" s="27" t="str">
        <f t="shared" si="94"/>
        <v/>
      </c>
      <c r="I2008" s="31" t="s">
        <v>89</v>
      </c>
      <c r="J2008" s="31" t="s">
        <v>89</v>
      </c>
      <c r="K2008" s="31" t="s">
        <v>89</v>
      </c>
    </row>
    <row r="2009" spans="1:11">
      <c r="A2009" s="16">
        <f t="shared" si="95"/>
        <v>2006</v>
      </c>
      <c r="B2009" s="29"/>
      <c r="C2009" s="30"/>
      <c r="D2009" s="30"/>
      <c r="E2009" s="33"/>
      <c r="F2009" s="33"/>
      <c r="G2009" s="26">
        <f t="shared" si="93"/>
        <v>0</v>
      </c>
      <c r="H2009" s="27" t="str">
        <f t="shared" si="94"/>
        <v/>
      </c>
      <c r="I2009" s="31" t="s">
        <v>89</v>
      </c>
      <c r="J2009" s="31" t="s">
        <v>89</v>
      </c>
      <c r="K2009" s="31" t="s">
        <v>89</v>
      </c>
    </row>
    <row r="2010" spans="1:11">
      <c r="A2010" s="16">
        <f t="shared" si="95"/>
        <v>2007</v>
      </c>
      <c r="B2010" s="29"/>
      <c r="C2010" s="30"/>
      <c r="D2010" s="30"/>
      <c r="E2010" s="33"/>
      <c r="F2010" s="33"/>
      <c r="G2010" s="26">
        <f t="shared" si="93"/>
        <v>0</v>
      </c>
      <c r="H2010" s="27" t="str">
        <f t="shared" si="94"/>
        <v/>
      </c>
      <c r="I2010" s="31" t="s">
        <v>89</v>
      </c>
      <c r="J2010" s="31" t="s">
        <v>89</v>
      </c>
      <c r="K2010" s="31" t="s">
        <v>89</v>
      </c>
    </row>
    <row r="2011" spans="1:11">
      <c r="A2011" s="16">
        <f t="shared" si="95"/>
        <v>2008</v>
      </c>
      <c r="B2011" s="29"/>
      <c r="C2011" s="30"/>
      <c r="D2011" s="30"/>
      <c r="E2011" s="33"/>
      <c r="F2011" s="33"/>
      <c r="G2011" s="26">
        <f t="shared" si="93"/>
        <v>0</v>
      </c>
      <c r="H2011" s="27" t="str">
        <f t="shared" si="94"/>
        <v/>
      </c>
      <c r="I2011" s="31" t="s">
        <v>89</v>
      </c>
      <c r="J2011" s="31" t="s">
        <v>89</v>
      </c>
      <c r="K2011" s="31" t="s">
        <v>89</v>
      </c>
    </row>
    <row r="2012" spans="1:11">
      <c r="A2012" s="16">
        <f t="shared" si="95"/>
        <v>2009</v>
      </c>
      <c r="B2012" s="29"/>
      <c r="C2012" s="30"/>
      <c r="D2012" s="30"/>
      <c r="E2012" s="33"/>
      <c r="F2012" s="33"/>
      <c r="G2012" s="26">
        <f t="shared" si="93"/>
        <v>0</v>
      </c>
      <c r="H2012" s="27" t="str">
        <f t="shared" si="94"/>
        <v/>
      </c>
      <c r="I2012" s="31" t="s">
        <v>89</v>
      </c>
      <c r="J2012" s="31" t="s">
        <v>89</v>
      </c>
      <c r="K2012" s="31" t="s">
        <v>89</v>
      </c>
    </row>
    <row r="2013" spans="1:11">
      <c r="A2013" s="16">
        <f t="shared" si="95"/>
        <v>2010</v>
      </c>
      <c r="B2013" s="29"/>
      <c r="C2013" s="30"/>
      <c r="D2013" s="30"/>
      <c r="E2013" s="33"/>
      <c r="F2013" s="33"/>
      <c r="G2013" s="26">
        <f t="shared" si="93"/>
        <v>0</v>
      </c>
      <c r="H2013" s="27" t="str">
        <f t="shared" si="94"/>
        <v/>
      </c>
      <c r="I2013" s="31" t="s">
        <v>89</v>
      </c>
      <c r="J2013" s="31" t="s">
        <v>89</v>
      </c>
      <c r="K2013" s="31" t="s">
        <v>89</v>
      </c>
    </row>
    <row r="2014" spans="1:11">
      <c r="A2014" s="16">
        <f t="shared" si="95"/>
        <v>2011</v>
      </c>
      <c r="B2014" s="29"/>
      <c r="C2014" s="30"/>
      <c r="D2014" s="30"/>
      <c r="E2014" s="33"/>
      <c r="F2014" s="33"/>
      <c r="G2014" s="26">
        <f t="shared" si="93"/>
        <v>0</v>
      </c>
      <c r="H2014" s="27" t="str">
        <f t="shared" si="94"/>
        <v/>
      </c>
      <c r="I2014" s="31" t="s">
        <v>89</v>
      </c>
      <c r="J2014" s="31" t="s">
        <v>89</v>
      </c>
      <c r="K2014" s="31" t="s">
        <v>89</v>
      </c>
    </row>
    <row r="2015" spans="1:11">
      <c r="A2015" s="16">
        <f t="shared" si="95"/>
        <v>2012</v>
      </c>
      <c r="B2015" s="29"/>
      <c r="C2015" s="30"/>
      <c r="D2015" s="30"/>
      <c r="E2015" s="33"/>
      <c r="F2015" s="33"/>
      <c r="G2015" s="26">
        <f t="shared" si="93"/>
        <v>0</v>
      </c>
      <c r="H2015" s="27" t="str">
        <f t="shared" si="94"/>
        <v/>
      </c>
      <c r="I2015" s="31" t="s">
        <v>89</v>
      </c>
      <c r="J2015" s="31" t="s">
        <v>89</v>
      </c>
      <c r="K2015" s="31" t="s">
        <v>89</v>
      </c>
    </row>
    <row r="2016" spans="1:11">
      <c r="A2016" s="16">
        <f t="shared" si="95"/>
        <v>2013</v>
      </c>
      <c r="B2016" s="29"/>
      <c r="C2016" s="30"/>
      <c r="D2016" s="30"/>
      <c r="E2016" s="33"/>
      <c r="F2016" s="33"/>
      <c r="G2016" s="26">
        <f t="shared" si="93"/>
        <v>0</v>
      </c>
      <c r="H2016" s="27" t="str">
        <f t="shared" si="94"/>
        <v/>
      </c>
      <c r="I2016" s="31" t="s">
        <v>89</v>
      </c>
      <c r="J2016" s="31" t="s">
        <v>89</v>
      </c>
      <c r="K2016" s="31" t="s">
        <v>89</v>
      </c>
    </row>
    <row r="2017" spans="1:11">
      <c r="A2017" s="16">
        <f t="shared" si="95"/>
        <v>2014</v>
      </c>
      <c r="B2017" s="29"/>
      <c r="C2017" s="30"/>
      <c r="D2017" s="30"/>
      <c r="E2017" s="33"/>
      <c r="F2017" s="33"/>
      <c r="G2017" s="26">
        <f t="shared" si="93"/>
        <v>0</v>
      </c>
      <c r="H2017" s="27" t="str">
        <f t="shared" si="94"/>
        <v/>
      </c>
      <c r="I2017" s="31" t="s">
        <v>89</v>
      </c>
      <c r="J2017" s="31" t="s">
        <v>89</v>
      </c>
      <c r="K2017" s="31" t="s">
        <v>89</v>
      </c>
    </row>
    <row r="2018" spans="1:11">
      <c r="A2018" s="16">
        <f t="shared" si="95"/>
        <v>2015</v>
      </c>
      <c r="B2018" s="29"/>
      <c r="C2018" s="30"/>
      <c r="D2018" s="30"/>
      <c r="E2018" s="33"/>
      <c r="F2018" s="33"/>
      <c r="G2018" s="26">
        <f t="shared" si="93"/>
        <v>0</v>
      </c>
      <c r="H2018" s="27" t="str">
        <f t="shared" si="94"/>
        <v/>
      </c>
      <c r="I2018" s="31" t="s">
        <v>89</v>
      </c>
      <c r="J2018" s="31" t="s">
        <v>89</v>
      </c>
      <c r="K2018" s="31" t="s">
        <v>89</v>
      </c>
    </row>
    <row r="2019" spans="1:11">
      <c r="A2019" s="16">
        <f t="shared" si="95"/>
        <v>2016</v>
      </c>
      <c r="B2019" s="29"/>
      <c r="C2019" s="30"/>
      <c r="D2019" s="30"/>
      <c r="E2019" s="33"/>
      <c r="F2019" s="33"/>
      <c r="G2019" s="26">
        <f t="shared" si="93"/>
        <v>0</v>
      </c>
      <c r="H2019" s="27" t="str">
        <f t="shared" si="94"/>
        <v/>
      </c>
      <c r="I2019" s="31" t="s">
        <v>89</v>
      </c>
      <c r="J2019" s="31" t="s">
        <v>89</v>
      </c>
      <c r="K2019" s="31" t="s">
        <v>89</v>
      </c>
    </row>
    <row r="2020" spans="1:11">
      <c r="A2020" s="16">
        <f t="shared" si="95"/>
        <v>2017</v>
      </c>
      <c r="B2020" s="29"/>
      <c r="C2020" s="30"/>
      <c r="D2020" s="30"/>
      <c r="E2020" s="33"/>
      <c r="F2020" s="33"/>
      <c r="G2020" s="26">
        <f t="shared" si="93"/>
        <v>0</v>
      </c>
      <c r="H2020" s="27" t="str">
        <f t="shared" si="94"/>
        <v/>
      </c>
      <c r="I2020" s="31" t="s">
        <v>89</v>
      </c>
      <c r="J2020" s="31" t="s">
        <v>89</v>
      </c>
      <c r="K2020" s="31" t="s">
        <v>89</v>
      </c>
    </row>
    <row r="2021" spans="1:11">
      <c r="A2021" s="16">
        <f t="shared" si="95"/>
        <v>2018</v>
      </c>
      <c r="B2021" s="29"/>
      <c r="C2021" s="30"/>
      <c r="D2021" s="30"/>
      <c r="E2021" s="33"/>
      <c r="F2021" s="33"/>
      <c r="G2021" s="26">
        <f t="shared" si="93"/>
        <v>0</v>
      </c>
      <c r="H2021" s="27" t="str">
        <f t="shared" si="94"/>
        <v/>
      </c>
      <c r="I2021" s="31" t="s">
        <v>89</v>
      </c>
      <c r="J2021" s="31" t="s">
        <v>89</v>
      </c>
      <c r="K2021" s="31" t="s">
        <v>89</v>
      </c>
    </row>
    <row r="2022" spans="1:11">
      <c r="A2022" s="16">
        <f t="shared" si="95"/>
        <v>2019</v>
      </c>
      <c r="B2022" s="29"/>
      <c r="C2022" s="30"/>
      <c r="D2022" s="30"/>
      <c r="E2022" s="33"/>
      <c r="F2022" s="33"/>
      <c r="G2022" s="26">
        <f t="shared" si="93"/>
        <v>0</v>
      </c>
      <c r="H2022" s="27" t="str">
        <f t="shared" si="94"/>
        <v/>
      </c>
      <c r="I2022" s="31" t="s">
        <v>89</v>
      </c>
      <c r="J2022" s="31" t="s">
        <v>89</v>
      </c>
      <c r="K2022" s="31" t="s">
        <v>89</v>
      </c>
    </row>
    <row r="2023" spans="1:11">
      <c r="A2023" s="16">
        <f t="shared" si="95"/>
        <v>2020</v>
      </c>
      <c r="B2023" s="29"/>
      <c r="C2023" s="30"/>
      <c r="D2023" s="30"/>
      <c r="E2023" s="33"/>
      <c r="F2023" s="33"/>
      <c r="G2023" s="26">
        <f t="shared" si="93"/>
        <v>0</v>
      </c>
      <c r="H2023" s="27" t="str">
        <f t="shared" si="94"/>
        <v/>
      </c>
      <c r="I2023" s="31" t="s">
        <v>89</v>
      </c>
      <c r="J2023" s="31" t="s">
        <v>89</v>
      </c>
      <c r="K2023" s="31" t="s">
        <v>89</v>
      </c>
    </row>
    <row r="2024" spans="1:11">
      <c r="A2024" s="16">
        <f t="shared" si="95"/>
        <v>2021</v>
      </c>
      <c r="B2024" s="29"/>
      <c r="C2024" s="30"/>
      <c r="D2024" s="30"/>
      <c r="E2024" s="33"/>
      <c r="F2024" s="33"/>
      <c r="G2024" s="26">
        <f t="shared" si="93"/>
        <v>0</v>
      </c>
      <c r="H2024" s="27" t="str">
        <f t="shared" si="94"/>
        <v/>
      </c>
      <c r="I2024" s="31" t="s">
        <v>89</v>
      </c>
      <c r="J2024" s="31" t="s">
        <v>89</v>
      </c>
      <c r="K2024" s="31" t="s">
        <v>89</v>
      </c>
    </row>
    <row r="2025" spans="1:11">
      <c r="A2025" s="16">
        <f t="shared" si="95"/>
        <v>2022</v>
      </c>
      <c r="B2025" s="29"/>
      <c r="C2025" s="30"/>
      <c r="D2025" s="30"/>
      <c r="E2025" s="33"/>
      <c r="F2025" s="33"/>
      <c r="G2025" s="26">
        <f t="shared" si="93"/>
        <v>0</v>
      </c>
      <c r="H2025" s="27" t="str">
        <f t="shared" si="94"/>
        <v/>
      </c>
      <c r="I2025" s="31" t="s">
        <v>89</v>
      </c>
      <c r="J2025" s="31" t="s">
        <v>89</v>
      </c>
      <c r="K2025" s="31" t="s">
        <v>89</v>
      </c>
    </row>
    <row r="2026" spans="1:11">
      <c r="A2026" s="16">
        <f t="shared" si="95"/>
        <v>2023</v>
      </c>
      <c r="B2026" s="29"/>
      <c r="C2026" s="30"/>
      <c r="D2026" s="30"/>
      <c r="E2026" s="33"/>
      <c r="F2026" s="33"/>
      <c r="G2026" s="26">
        <f t="shared" si="93"/>
        <v>0</v>
      </c>
      <c r="H2026" s="27" t="str">
        <f t="shared" si="94"/>
        <v/>
      </c>
      <c r="I2026" s="31" t="s">
        <v>89</v>
      </c>
      <c r="J2026" s="31" t="s">
        <v>89</v>
      </c>
      <c r="K2026" s="31" t="s">
        <v>89</v>
      </c>
    </row>
    <row r="2027" spans="1:11">
      <c r="A2027" s="16">
        <f t="shared" si="95"/>
        <v>2024</v>
      </c>
      <c r="B2027" s="29"/>
      <c r="C2027" s="30"/>
      <c r="D2027" s="30"/>
      <c r="E2027" s="33"/>
      <c r="F2027" s="33"/>
      <c r="G2027" s="26">
        <f t="shared" si="93"/>
        <v>0</v>
      </c>
      <c r="H2027" s="27" t="str">
        <f t="shared" si="94"/>
        <v/>
      </c>
      <c r="I2027" s="31" t="s">
        <v>89</v>
      </c>
      <c r="J2027" s="31" t="s">
        <v>89</v>
      </c>
      <c r="K2027" s="31" t="s">
        <v>89</v>
      </c>
    </row>
    <row r="2028" spans="1:11">
      <c r="A2028" s="16">
        <f t="shared" si="95"/>
        <v>2025</v>
      </c>
      <c r="B2028" s="29"/>
      <c r="C2028" s="30"/>
      <c r="D2028" s="30"/>
      <c r="E2028" s="33"/>
      <c r="F2028" s="33"/>
      <c r="G2028" s="26">
        <f t="shared" si="93"/>
        <v>0</v>
      </c>
      <c r="H2028" s="27" t="str">
        <f t="shared" si="94"/>
        <v/>
      </c>
      <c r="I2028" s="31" t="s">
        <v>89</v>
      </c>
      <c r="J2028" s="31" t="s">
        <v>89</v>
      </c>
      <c r="K2028" s="31" t="s">
        <v>89</v>
      </c>
    </row>
    <row r="2029" spans="1:11">
      <c r="A2029" s="16">
        <f t="shared" si="95"/>
        <v>2026</v>
      </c>
      <c r="B2029" s="29"/>
      <c r="C2029" s="30"/>
      <c r="D2029" s="30"/>
      <c r="E2029" s="33"/>
      <c r="F2029" s="33"/>
      <c r="G2029" s="26">
        <f t="shared" si="93"/>
        <v>0</v>
      </c>
      <c r="H2029" s="27" t="str">
        <f t="shared" si="94"/>
        <v/>
      </c>
      <c r="I2029" s="31" t="s">
        <v>89</v>
      </c>
      <c r="J2029" s="31" t="s">
        <v>89</v>
      </c>
      <c r="K2029" s="31" t="s">
        <v>89</v>
      </c>
    </row>
    <row r="2030" spans="1:11">
      <c r="A2030" s="16">
        <f t="shared" si="95"/>
        <v>2027</v>
      </c>
      <c r="B2030" s="29"/>
      <c r="C2030" s="30"/>
      <c r="D2030" s="30"/>
      <c r="E2030" s="33"/>
      <c r="F2030" s="33"/>
      <c r="G2030" s="26">
        <f t="shared" si="93"/>
        <v>0</v>
      </c>
      <c r="H2030" s="27" t="str">
        <f t="shared" si="94"/>
        <v/>
      </c>
      <c r="I2030" s="31" t="s">
        <v>89</v>
      </c>
      <c r="J2030" s="31" t="s">
        <v>89</v>
      </c>
      <c r="K2030" s="31" t="s">
        <v>89</v>
      </c>
    </row>
    <row r="2031" spans="1:11">
      <c r="A2031" s="16">
        <f t="shared" si="95"/>
        <v>2028</v>
      </c>
      <c r="B2031" s="29"/>
      <c r="C2031" s="30"/>
      <c r="D2031" s="30"/>
      <c r="E2031" s="33"/>
      <c r="F2031" s="33"/>
      <c r="G2031" s="26">
        <f t="shared" si="93"/>
        <v>0</v>
      </c>
      <c r="H2031" s="27" t="str">
        <f t="shared" si="94"/>
        <v/>
      </c>
      <c r="I2031" s="31" t="s">
        <v>89</v>
      </c>
      <c r="J2031" s="31" t="s">
        <v>89</v>
      </c>
      <c r="K2031" s="31" t="s">
        <v>89</v>
      </c>
    </row>
    <row r="2032" spans="1:11">
      <c r="A2032" s="16">
        <f t="shared" si="95"/>
        <v>2029</v>
      </c>
      <c r="B2032" s="29"/>
      <c r="C2032" s="30"/>
      <c r="D2032" s="30"/>
      <c r="E2032" s="33"/>
      <c r="F2032" s="33"/>
      <c r="G2032" s="26">
        <f t="shared" si="93"/>
        <v>0</v>
      </c>
      <c r="H2032" s="27" t="str">
        <f t="shared" si="94"/>
        <v/>
      </c>
      <c r="I2032" s="31" t="s">
        <v>89</v>
      </c>
      <c r="J2032" s="31" t="s">
        <v>89</v>
      </c>
      <c r="K2032" s="31" t="s">
        <v>89</v>
      </c>
    </row>
    <row r="2033" spans="1:11">
      <c r="A2033" s="16">
        <f t="shared" si="95"/>
        <v>2030</v>
      </c>
      <c r="B2033" s="29"/>
      <c r="C2033" s="30"/>
      <c r="D2033" s="30"/>
      <c r="E2033" s="33"/>
      <c r="F2033" s="33"/>
      <c r="G2033" s="26">
        <f t="shared" si="93"/>
        <v>0</v>
      </c>
      <c r="H2033" s="27" t="str">
        <f t="shared" si="94"/>
        <v/>
      </c>
      <c r="I2033" s="31" t="s">
        <v>89</v>
      </c>
      <c r="J2033" s="31" t="s">
        <v>89</v>
      </c>
      <c r="K2033" s="31" t="s">
        <v>89</v>
      </c>
    </row>
    <row r="2034" spans="1:11">
      <c r="A2034" s="16">
        <f t="shared" si="95"/>
        <v>2031</v>
      </c>
      <c r="B2034" s="29"/>
      <c r="C2034" s="30"/>
      <c r="D2034" s="30"/>
      <c r="E2034" s="33"/>
      <c r="F2034" s="33"/>
      <c r="G2034" s="26">
        <f t="shared" si="93"/>
        <v>0</v>
      </c>
      <c r="H2034" s="27" t="str">
        <f t="shared" si="94"/>
        <v/>
      </c>
      <c r="I2034" s="31" t="s">
        <v>89</v>
      </c>
      <c r="J2034" s="31" t="s">
        <v>89</v>
      </c>
      <c r="K2034" s="31" t="s">
        <v>89</v>
      </c>
    </row>
    <row r="2035" spans="1:11">
      <c r="A2035" s="16">
        <f t="shared" si="95"/>
        <v>2032</v>
      </c>
      <c r="B2035" s="29"/>
      <c r="C2035" s="30"/>
      <c r="D2035" s="30"/>
      <c r="E2035" s="33"/>
      <c r="F2035" s="33"/>
      <c r="G2035" s="26">
        <f t="shared" si="93"/>
        <v>0</v>
      </c>
      <c r="H2035" s="27" t="str">
        <f t="shared" si="94"/>
        <v/>
      </c>
      <c r="I2035" s="31" t="s">
        <v>89</v>
      </c>
      <c r="J2035" s="31" t="s">
        <v>89</v>
      </c>
      <c r="K2035" s="31" t="s">
        <v>89</v>
      </c>
    </row>
    <row r="2036" spans="1:11">
      <c r="A2036" s="16">
        <f t="shared" si="95"/>
        <v>2033</v>
      </c>
      <c r="B2036" s="29"/>
      <c r="C2036" s="30"/>
      <c r="D2036" s="30"/>
      <c r="E2036" s="33"/>
      <c r="F2036" s="33"/>
      <c r="G2036" s="26">
        <f t="shared" si="93"/>
        <v>0</v>
      </c>
      <c r="H2036" s="27" t="str">
        <f t="shared" si="94"/>
        <v/>
      </c>
      <c r="I2036" s="31" t="s">
        <v>89</v>
      </c>
      <c r="J2036" s="31" t="s">
        <v>89</v>
      </c>
      <c r="K2036" s="31" t="s">
        <v>89</v>
      </c>
    </row>
    <row r="2037" spans="1:11">
      <c r="A2037" s="16">
        <f t="shared" si="95"/>
        <v>2034</v>
      </c>
      <c r="B2037" s="29"/>
      <c r="C2037" s="30"/>
      <c r="D2037" s="30"/>
      <c r="E2037" s="33"/>
      <c r="F2037" s="33"/>
      <c r="G2037" s="26">
        <f t="shared" si="93"/>
        <v>0</v>
      </c>
      <c r="H2037" s="27" t="str">
        <f t="shared" si="94"/>
        <v/>
      </c>
      <c r="I2037" s="31" t="s">
        <v>89</v>
      </c>
      <c r="J2037" s="31" t="s">
        <v>89</v>
      </c>
      <c r="K2037" s="31" t="s">
        <v>89</v>
      </c>
    </row>
    <row r="2038" spans="1:11">
      <c r="A2038" s="16">
        <f t="shared" si="95"/>
        <v>2035</v>
      </c>
      <c r="B2038" s="29"/>
      <c r="C2038" s="30"/>
      <c r="D2038" s="30"/>
      <c r="E2038" s="33"/>
      <c r="F2038" s="33"/>
      <c r="G2038" s="26">
        <f t="shared" si="93"/>
        <v>0</v>
      </c>
      <c r="H2038" s="27" t="str">
        <f t="shared" si="94"/>
        <v/>
      </c>
      <c r="I2038" s="31" t="s">
        <v>89</v>
      </c>
      <c r="J2038" s="31" t="s">
        <v>89</v>
      </c>
      <c r="K2038" s="31" t="s">
        <v>89</v>
      </c>
    </row>
    <row r="2039" spans="1:11">
      <c r="A2039" s="16">
        <f t="shared" si="95"/>
        <v>2036</v>
      </c>
      <c r="B2039" s="29"/>
      <c r="C2039" s="30"/>
      <c r="D2039" s="30"/>
      <c r="E2039" s="33"/>
      <c r="F2039" s="33"/>
      <c r="G2039" s="26">
        <f t="shared" si="93"/>
        <v>0</v>
      </c>
      <c r="H2039" s="27" t="str">
        <f t="shared" si="94"/>
        <v/>
      </c>
      <c r="I2039" s="31" t="s">
        <v>89</v>
      </c>
      <c r="J2039" s="31" t="s">
        <v>89</v>
      </c>
      <c r="K2039" s="31" t="s">
        <v>89</v>
      </c>
    </row>
    <row r="2040" spans="1:11">
      <c r="A2040" s="16">
        <f t="shared" si="95"/>
        <v>2037</v>
      </c>
      <c r="B2040" s="29"/>
      <c r="C2040" s="30"/>
      <c r="D2040" s="30"/>
      <c r="E2040" s="33"/>
      <c r="F2040" s="33"/>
      <c r="G2040" s="26">
        <f t="shared" si="93"/>
        <v>0</v>
      </c>
      <c r="H2040" s="27" t="str">
        <f t="shared" si="94"/>
        <v/>
      </c>
      <c r="I2040" s="31" t="s">
        <v>89</v>
      </c>
      <c r="J2040" s="31" t="s">
        <v>89</v>
      </c>
      <c r="K2040" s="31" t="s">
        <v>89</v>
      </c>
    </row>
    <row r="2041" spans="1:11">
      <c r="A2041" s="16">
        <f t="shared" si="95"/>
        <v>2038</v>
      </c>
      <c r="B2041" s="29"/>
      <c r="C2041" s="30"/>
      <c r="D2041" s="30"/>
      <c r="E2041" s="33"/>
      <c r="F2041" s="33"/>
      <c r="G2041" s="26">
        <f t="shared" si="93"/>
        <v>0</v>
      </c>
      <c r="H2041" s="27" t="str">
        <f t="shared" si="94"/>
        <v/>
      </c>
      <c r="I2041" s="31" t="s">
        <v>89</v>
      </c>
      <c r="J2041" s="31" t="s">
        <v>89</v>
      </c>
      <c r="K2041" s="31" t="s">
        <v>89</v>
      </c>
    </row>
    <row r="2042" spans="1:11">
      <c r="A2042" s="16">
        <f t="shared" si="95"/>
        <v>2039</v>
      </c>
      <c r="B2042" s="29"/>
      <c r="C2042" s="30"/>
      <c r="D2042" s="30"/>
      <c r="E2042" s="33"/>
      <c r="F2042" s="33"/>
      <c r="G2042" s="26">
        <f t="shared" si="93"/>
        <v>0</v>
      </c>
      <c r="H2042" s="27" t="str">
        <f t="shared" si="94"/>
        <v/>
      </c>
      <c r="I2042" s="31" t="s">
        <v>89</v>
      </c>
      <c r="J2042" s="31" t="s">
        <v>89</v>
      </c>
      <c r="K2042" s="31" t="s">
        <v>89</v>
      </c>
    </row>
    <row r="2043" spans="1:11">
      <c r="A2043" s="16">
        <f t="shared" si="95"/>
        <v>2040</v>
      </c>
      <c r="B2043" s="29"/>
      <c r="C2043" s="30"/>
      <c r="D2043" s="30"/>
      <c r="E2043" s="33"/>
      <c r="F2043" s="33"/>
      <c r="G2043" s="26">
        <f t="shared" si="93"/>
        <v>0</v>
      </c>
      <c r="H2043" s="27" t="str">
        <f t="shared" si="94"/>
        <v/>
      </c>
      <c r="I2043" s="31" t="s">
        <v>89</v>
      </c>
      <c r="J2043" s="31" t="s">
        <v>89</v>
      </c>
      <c r="K2043" s="31" t="s">
        <v>89</v>
      </c>
    </row>
    <row r="2044" spans="1:11">
      <c r="A2044" s="16">
        <f t="shared" si="95"/>
        <v>2041</v>
      </c>
      <c r="B2044" s="29"/>
      <c r="C2044" s="30"/>
      <c r="D2044" s="30"/>
      <c r="E2044" s="33"/>
      <c r="F2044" s="33"/>
      <c r="G2044" s="26">
        <f t="shared" si="93"/>
        <v>0</v>
      </c>
      <c r="H2044" s="27" t="str">
        <f t="shared" si="94"/>
        <v/>
      </c>
      <c r="I2044" s="31" t="s">
        <v>89</v>
      </c>
      <c r="J2044" s="31" t="s">
        <v>89</v>
      </c>
      <c r="K2044" s="31" t="s">
        <v>89</v>
      </c>
    </row>
    <row r="2045" spans="1:11">
      <c r="A2045" s="16">
        <f t="shared" si="95"/>
        <v>2042</v>
      </c>
      <c r="B2045" s="29"/>
      <c r="C2045" s="30"/>
      <c r="D2045" s="30"/>
      <c r="E2045" s="33"/>
      <c r="F2045" s="33"/>
      <c r="G2045" s="26">
        <f t="shared" si="93"/>
        <v>0</v>
      </c>
      <c r="H2045" s="27" t="str">
        <f t="shared" si="94"/>
        <v/>
      </c>
      <c r="I2045" s="31" t="s">
        <v>89</v>
      </c>
      <c r="J2045" s="31" t="s">
        <v>89</v>
      </c>
      <c r="K2045" s="31" t="s">
        <v>89</v>
      </c>
    </row>
    <row r="2046" spans="1:11">
      <c r="A2046" s="16">
        <f t="shared" si="95"/>
        <v>2043</v>
      </c>
      <c r="B2046" s="29"/>
      <c r="C2046" s="30"/>
      <c r="D2046" s="30"/>
      <c r="E2046" s="33"/>
      <c r="F2046" s="33"/>
      <c r="G2046" s="26">
        <f t="shared" si="93"/>
        <v>0</v>
      </c>
      <c r="H2046" s="27" t="str">
        <f t="shared" si="94"/>
        <v/>
      </c>
      <c r="I2046" s="31" t="s">
        <v>89</v>
      </c>
      <c r="J2046" s="31" t="s">
        <v>89</v>
      </c>
      <c r="K2046" s="31" t="s">
        <v>89</v>
      </c>
    </row>
    <row r="2047" spans="1:11">
      <c r="A2047" s="16">
        <f t="shared" si="95"/>
        <v>2044</v>
      </c>
      <c r="B2047" s="29"/>
      <c r="C2047" s="30"/>
      <c r="D2047" s="30"/>
      <c r="E2047" s="33"/>
      <c r="F2047" s="33"/>
      <c r="G2047" s="26">
        <f t="shared" si="93"/>
        <v>0</v>
      </c>
      <c r="H2047" s="27" t="str">
        <f t="shared" si="94"/>
        <v/>
      </c>
      <c r="I2047" s="31" t="s">
        <v>89</v>
      </c>
      <c r="J2047" s="31" t="s">
        <v>89</v>
      </c>
      <c r="K2047" s="31" t="s">
        <v>89</v>
      </c>
    </row>
    <row r="2048" spans="1:11">
      <c r="A2048" s="16">
        <f t="shared" si="95"/>
        <v>2045</v>
      </c>
      <c r="B2048" s="29"/>
      <c r="C2048" s="30"/>
      <c r="D2048" s="30"/>
      <c r="E2048" s="33"/>
      <c r="F2048" s="33"/>
      <c r="G2048" s="26">
        <f t="shared" si="93"/>
        <v>0</v>
      </c>
      <c r="H2048" s="27" t="str">
        <f t="shared" si="94"/>
        <v/>
      </c>
      <c r="I2048" s="31" t="s">
        <v>89</v>
      </c>
      <c r="J2048" s="31" t="s">
        <v>89</v>
      </c>
      <c r="K2048" s="31" t="s">
        <v>89</v>
      </c>
    </row>
    <row r="2049" spans="1:11">
      <c r="A2049" s="16">
        <f t="shared" si="95"/>
        <v>2046</v>
      </c>
      <c r="B2049" s="29"/>
      <c r="C2049" s="30"/>
      <c r="D2049" s="30"/>
      <c r="E2049" s="33"/>
      <c r="F2049" s="33"/>
      <c r="G2049" s="26">
        <f t="shared" si="93"/>
        <v>0</v>
      </c>
      <c r="H2049" s="27" t="str">
        <f t="shared" si="94"/>
        <v/>
      </c>
      <c r="I2049" s="31" t="s">
        <v>89</v>
      </c>
      <c r="J2049" s="31" t="s">
        <v>89</v>
      </c>
      <c r="K2049" s="31" t="s">
        <v>89</v>
      </c>
    </row>
    <row r="2050" spans="1:11">
      <c r="A2050" s="16">
        <f t="shared" si="95"/>
        <v>2047</v>
      </c>
      <c r="B2050" s="29"/>
      <c r="C2050" s="30"/>
      <c r="D2050" s="30"/>
      <c r="E2050" s="33"/>
      <c r="F2050" s="33"/>
      <c r="G2050" s="26">
        <f t="shared" si="93"/>
        <v>0</v>
      </c>
      <c r="H2050" s="27" t="str">
        <f t="shared" si="94"/>
        <v/>
      </c>
      <c r="I2050" s="31" t="s">
        <v>89</v>
      </c>
      <c r="J2050" s="31" t="s">
        <v>89</v>
      </c>
      <c r="K2050" s="31" t="s">
        <v>89</v>
      </c>
    </row>
    <row r="2051" spans="1:11">
      <c r="A2051" s="16">
        <f t="shared" si="95"/>
        <v>2048</v>
      </c>
      <c r="B2051" s="29"/>
      <c r="C2051" s="30"/>
      <c r="D2051" s="30"/>
      <c r="E2051" s="33"/>
      <c r="F2051" s="33"/>
      <c r="G2051" s="26">
        <f t="shared" si="93"/>
        <v>0</v>
      </c>
      <c r="H2051" s="27" t="str">
        <f t="shared" si="94"/>
        <v/>
      </c>
      <c r="I2051" s="31" t="s">
        <v>89</v>
      </c>
      <c r="J2051" s="31" t="s">
        <v>89</v>
      </c>
      <c r="K2051" s="31" t="s">
        <v>89</v>
      </c>
    </row>
    <row r="2052" spans="1:11">
      <c r="A2052" s="16">
        <f t="shared" si="95"/>
        <v>2049</v>
      </c>
      <c r="B2052" s="29"/>
      <c r="C2052" s="30"/>
      <c r="D2052" s="30"/>
      <c r="E2052" s="33"/>
      <c r="F2052" s="33"/>
      <c r="G2052" s="26">
        <f t="shared" si="93"/>
        <v>0</v>
      </c>
      <c r="H2052" s="27" t="str">
        <f t="shared" si="94"/>
        <v/>
      </c>
      <c r="I2052" s="31" t="s">
        <v>89</v>
      </c>
      <c r="J2052" s="31" t="s">
        <v>89</v>
      </c>
      <c r="K2052" s="31" t="s">
        <v>89</v>
      </c>
    </row>
    <row r="2053" spans="1:11">
      <c r="A2053" s="16">
        <f t="shared" si="95"/>
        <v>2050</v>
      </c>
      <c r="B2053" s="29"/>
      <c r="C2053" s="30"/>
      <c r="D2053" s="30"/>
      <c r="E2053" s="33"/>
      <c r="F2053" s="33"/>
      <c r="G2053" s="26">
        <f t="shared" ref="G2053:G2116" si="96">E2053*F2053</f>
        <v>0</v>
      </c>
      <c r="H2053" s="27" t="str">
        <f t="shared" ref="H2053:H2116" si="97">IF(ISBLANK(B2053),"",IF(OR(I2053="☑",J2053="☑"),"",MONTH(B2053)))</f>
        <v/>
      </c>
      <c r="I2053" s="31" t="s">
        <v>89</v>
      </c>
      <c r="J2053" s="31" t="s">
        <v>89</v>
      </c>
      <c r="K2053" s="31" t="s">
        <v>89</v>
      </c>
    </row>
    <row r="2054" spans="1:11">
      <c r="A2054" s="16">
        <f t="shared" ref="A2054:A2117" si="98">A2053+1</f>
        <v>2051</v>
      </c>
      <c r="B2054" s="29"/>
      <c r="C2054" s="30"/>
      <c r="D2054" s="30"/>
      <c r="E2054" s="33"/>
      <c r="F2054" s="33"/>
      <c r="G2054" s="26">
        <f t="shared" si="96"/>
        <v>0</v>
      </c>
      <c r="H2054" s="27" t="str">
        <f t="shared" si="97"/>
        <v/>
      </c>
      <c r="I2054" s="31" t="s">
        <v>89</v>
      </c>
      <c r="J2054" s="31" t="s">
        <v>89</v>
      </c>
      <c r="K2054" s="31" t="s">
        <v>89</v>
      </c>
    </row>
    <row r="2055" spans="1:11">
      <c r="A2055" s="16">
        <f t="shared" si="98"/>
        <v>2052</v>
      </c>
      <c r="B2055" s="29"/>
      <c r="C2055" s="30"/>
      <c r="D2055" s="30"/>
      <c r="E2055" s="33"/>
      <c r="F2055" s="33"/>
      <c r="G2055" s="26">
        <f t="shared" si="96"/>
        <v>0</v>
      </c>
      <c r="H2055" s="27" t="str">
        <f t="shared" si="97"/>
        <v/>
      </c>
      <c r="I2055" s="31" t="s">
        <v>89</v>
      </c>
      <c r="J2055" s="31" t="s">
        <v>89</v>
      </c>
      <c r="K2055" s="31" t="s">
        <v>89</v>
      </c>
    </row>
    <row r="2056" spans="1:11">
      <c r="A2056" s="16">
        <f t="shared" si="98"/>
        <v>2053</v>
      </c>
      <c r="B2056" s="29"/>
      <c r="C2056" s="30"/>
      <c r="D2056" s="30"/>
      <c r="E2056" s="33"/>
      <c r="F2056" s="33"/>
      <c r="G2056" s="26">
        <f t="shared" si="96"/>
        <v>0</v>
      </c>
      <c r="H2056" s="27" t="str">
        <f t="shared" si="97"/>
        <v/>
      </c>
      <c r="I2056" s="31" t="s">
        <v>89</v>
      </c>
      <c r="J2056" s="31" t="s">
        <v>89</v>
      </c>
      <c r="K2056" s="31" t="s">
        <v>89</v>
      </c>
    </row>
    <row r="2057" spans="1:11">
      <c r="A2057" s="16">
        <f t="shared" si="98"/>
        <v>2054</v>
      </c>
      <c r="B2057" s="29"/>
      <c r="C2057" s="30"/>
      <c r="D2057" s="30"/>
      <c r="E2057" s="33"/>
      <c r="F2057" s="33"/>
      <c r="G2057" s="26">
        <f t="shared" si="96"/>
        <v>0</v>
      </c>
      <c r="H2057" s="27" t="str">
        <f t="shared" si="97"/>
        <v/>
      </c>
      <c r="I2057" s="31" t="s">
        <v>89</v>
      </c>
      <c r="J2057" s="31" t="s">
        <v>89</v>
      </c>
      <c r="K2057" s="31" t="s">
        <v>89</v>
      </c>
    </row>
    <row r="2058" spans="1:11">
      <c r="A2058" s="16">
        <f t="shared" si="98"/>
        <v>2055</v>
      </c>
      <c r="B2058" s="29"/>
      <c r="C2058" s="30"/>
      <c r="D2058" s="30"/>
      <c r="E2058" s="33"/>
      <c r="F2058" s="33"/>
      <c r="G2058" s="26">
        <f t="shared" si="96"/>
        <v>0</v>
      </c>
      <c r="H2058" s="27" t="str">
        <f t="shared" si="97"/>
        <v/>
      </c>
      <c r="I2058" s="31" t="s">
        <v>89</v>
      </c>
      <c r="J2058" s="31" t="s">
        <v>89</v>
      </c>
      <c r="K2058" s="31" t="s">
        <v>89</v>
      </c>
    </row>
    <row r="2059" spans="1:11">
      <c r="A2059" s="16">
        <f t="shared" si="98"/>
        <v>2056</v>
      </c>
      <c r="B2059" s="29"/>
      <c r="C2059" s="30"/>
      <c r="D2059" s="30"/>
      <c r="E2059" s="33"/>
      <c r="F2059" s="33"/>
      <c r="G2059" s="26">
        <f t="shared" si="96"/>
        <v>0</v>
      </c>
      <c r="H2059" s="27" t="str">
        <f t="shared" si="97"/>
        <v/>
      </c>
      <c r="I2059" s="31" t="s">
        <v>89</v>
      </c>
      <c r="J2059" s="31" t="s">
        <v>89</v>
      </c>
      <c r="K2059" s="31" t="s">
        <v>89</v>
      </c>
    </row>
    <row r="2060" spans="1:11">
      <c r="A2060" s="16">
        <f t="shared" si="98"/>
        <v>2057</v>
      </c>
      <c r="B2060" s="29"/>
      <c r="C2060" s="30"/>
      <c r="D2060" s="30"/>
      <c r="E2060" s="33"/>
      <c r="F2060" s="33"/>
      <c r="G2060" s="26">
        <f t="shared" si="96"/>
        <v>0</v>
      </c>
      <c r="H2060" s="27" t="str">
        <f t="shared" si="97"/>
        <v/>
      </c>
      <c r="I2060" s="31" t="s">
        <v>89</v>
      </c>
      <c r="J2060" s="31" t="s">
        <v>89</v>
      </c>
      <c r="K2060" s="31" t="s">
        <v>89</v>
      </c>
    </row>
    <row r="2061" spans="1:11">
      <c r="A2061" s="16">
        <f t="shared" si="98"/>
        <v>2058</v>
      </c>
      <c r="B2061" s="29"/>
      <c r="C2061" s="30"/>
      <c r="D2061" s="30"/>
      <c r="E2061" s="33"/>
      <c r="F2061" s="33"/>
      <c r="G2061" s="26">
        <f t="shared" si="96"/>
        <v>0</v>
      </c>
      <c r="H2061" s="27" t="str">
        <f t="shared" si="97"/>
        <v/>
      </c>
      <c r="I2061" s="31" t="s">
        <v>89</v>
      </c>
      <c r="J2061" s="31" t="s">
        <v>89</v>
      </c>
      <c r="K2061" s="31" t="s">
        <v>89</v>
      </c>
    </row>
    <row r="2062" spans="1:11">
      <c r="A2062" s="16">
        <f t="shared" si="98"/>
        <v>2059</v>
      </c>
      <c r="B2062" s="29"/>
      <c r="C2062" s="30"/>
      <c r="D2062" s="30"/>
      <c r="E2062" s="33"/>
      <c r="F2062" s="33"/>
      <c r="G2062" s="26">
        <f t="shared" si="96"/>
        <v>0</v>
      </c>
      <c r="H2062" s="27" t="str">
        <f t="shared" si="97"/>
        <v/>
      </c>
      <c r="I2062" s="31" t="s">
        <v>89</v>
      </c>
      <c r="J2062" s="31" t="s">
        <v>89</v>
      </c>
      <c r="K2062" s="31" t="s">
        <v>89</v>
      </c>
    </row>
    <row r="2063" spans="1:11">
      <c r="A2063" s="16">
        <f t="shared" si="98"/>
        <v>2060</v>
      </c>
      <c r="B2063" s="29"/>
      <c r="C2063" s="30"/>
      <c r="D2063" s="30"/>
      <c r="E2063" s="33"/>
      <c r="F2063" s="33"/>
      <c r="G2063" s="26">
        <f t="shared" si="96"/>
        <v>0</v>
      </c>
      <c r="H2063" s="27" t="str">
        <f t="shared" si="97"/>
        <v/>
      </c>
      <c r="I2063" s="31" t="s">
        <v>89</v>
      </c>
      <c r="J2063" s="31" t="s">
        <v>89</v>
      </c>
      <c r="K2063" s="31" t="s">
        <v>89</v>
      </c>
    </row>
    <row r="2064" spans="1:11">
      <c r="A2064" s="16">
        <f t="shared" si="98"/>
        <v>2061</v>
      </c>
      <c r="B2064" s="29"/>
      <c r="C2064" s="30"/>
      <c r="D2064" s="30"/>
      <c r="E2064" s="33"/>
      <c r="F2064" s="33"/>
      <c r="G2064" s="26">
        <f t="shared" si="96"/>
        <v>0</v>
      </c>
      <c r="H2064" s="27" t="str">
        <f t="shared" si="97"/>
        <v/>
      </c>
      <c r="I2064" s="31" t="s">
        <v>89</v>
      </c>
      <c r="J2064" s="31" t="s">
        <v>89</v>
      </c>
      <c r="K2064" s="31" t="s">
        <v>89</v>
      </c>
    </row>
    <row r="2065" spans="1:11">
      <c r="A2065" s="16">
        <f t="shared" si="98"/>
        <v>2062</v>
      </c>
      <c r="B2065" s="29"/>
      <c r="C2065" s="30"/>
      <c r="D2065" s="30"/>
      <c r="E2065" s="33"/>
      <c r="F2065" s="33"/>
      <c r="G2065" s="26">
        <f t="shared" si="96"/>
        <v>0</v>
      </c>
      <c r="H2065" s="27" t="str">
        <f t="shared" si="97"/>
        <v/>
      </c>
      <c r="I2065" s="31" t="s">
        <v>89</v>
      </c>
      <c r="J2065" s="31" t="s">
        <v>89</v>
      </c>
      <c r="K2065" s="31" t="s">
        <v>89</v>
      </c>
    </row>
    <row r="2066" spans="1:11">
      <c r="A2066" s="16">
        <f t="shared" si="98"/>
        <v>2063</v>
      </c>
      <c r="B2066" s="29"/>
      <c r="C2066" s="30"/>
      <c r="D2066" s="30"/>
      <c r="E2066" s="33"/>
      <c r="F2066" s="33"/>
      <c r="G2066" s="26">
        <f t="shared" si="96"/>
        <v>0</v>
      </c>
      <c r="H2066" s="27" t="str">
        <f t="shared" si="97"/>
        <v/>
      </c>
      <c r="I2066" s="31" t="s">
        <v>89</v>
      </c>
      <c r="J2066" s="31" t="s">
        <v>89</v>
      </c>
      <c r="K2066" s="31" t="s">
        <v>89</v>
      </c>
    </row>
    <row r="2067" spans="1:11">
      <c r="A2067" s="16">
        <f t="shared" si="98"/>
        <v>2064</v>
      </c>
      <c r="B2067" s="29"/>
      <c r="C2067" s="30"/>
      <c r="D2067" s="30"/>
      <c r="E2067" s="33"/>
      <c r="F2067" s="33"/>
      <c r="G2067" s="26">
        <f t="shared" si="96"/>
        <v>0</v>
      </c>
      <c r="H2067" s="27" t="str">
        <f t="shared" si="97"/>
        <v/>
      </c>
      <c r="I2067" s="31" t="s">
        <v>89</v>
      </c>
      <c r="J2067" s="31" t="s">
        <v>89</v>
      </c>
      <c r="K2067" s="31" t="s">
        <v>89</v>
      </c>
    </row>
    <row r="2068" spans="1:11">
      <c r="A2068" s="16">
        <f t="shared" si="98"/>
        <v>2065</v>
      </c>
      <c r="B2068" s="29"/>
      <c r="C2068" s="30"/>
      <c r="D2068" s="30"/>
      <c r="E2068" s="33"/>
      <c r="F2068" s="33"/>
      <c r="G2068" s="26">
        <f t="shared" si="96"/>
        <v>0</v>
      </c>
      <c r="H2068" s="27" t="str">
        <f t="shared" si="97"/>
        <v/>
      </c>
      <c r="I2068" s="31" t="s">
        <v>89</v>
      </c>
      <c r="J2068" s="31" t="s">
        <v>89</v>
      </c>
      <c r="K2068" s="31" t="s">
        <v>89</v>
      </c>
    </row>
    <row r="2069" spans="1:11">
      <c r="A2069" s="16">
        <f t="shared" si="98"/>
        <v>2066</v>
      </c>
      <c r="B2069" s="29"/>
      <c r="C2069" s="30"/>
      <c r="D2069" s="30"/>
      <c r="E2069" s="33"/>
      <c r="F2069" s="33"/>
      <c r="G2069" s="26">
        <f t="shared" si="96"/>
        <v>0</v>
      </c>
      <c r="H2069" s="27" t="str">
        <f t="shared" si="97"/>
        <v/>
      </c>
      <c r="I2069" s="31" t="s">
        <v>89</v>
      </c>
      <c r="J2069" s="31" t="s">
        <v>89</v>
      </c>
      <c r="K2069" s="31" t="s">
        <v>89</v>
      </c>
    </row>
    <row r="2070" spans="1:11">
      <c r="A2070" s="16">
        <f t="shared" si="98"/>
        <v>2067</v>
      </c>
      <c r="B2070" s="29"/>
      <c r="C2070" s="30"/>
      <c r="D2070" s="30"/>
      <c r="E2070" s="33"/>
      <c r="F2070" s="33"/>
      <c r="G2070" s="26">
        <f t="shared" si="96"/>
        <v>0</v>
      </c>
      <c r="H2070" s="27" t="str">
        <f t="shared" si="97"/>
        <v/>
      </c>
      <c r="I2070" s="31" t="s">
        <v>89</v>
      </c>
      <c r="J2070" s="31" t="s">
        <v>89</v>
      </c>
      <c r="K2070" s="31" t="s">
        <v>89</v>
      </c>
    </row>
    <row r="2071" spans="1:11">
      <c r="A2071" s="16">
        <f t="shared" si="98"/>
        <v>2068</v>
      </c>
      <c r="B2071" s="29"/>
      <c r="C2071" s="30"/>
      <c r="D2071" s="30"/>
      <c r="E2071" s="33"/>
      <c r="F2071" s="33"/>
      <c r="G2071" s="26">
        <f t="shared" si="96"/>
        <v>0</v>
      </c>
      <c r="H2071" s="27" t="str">
        <f t="shared" si="97"/>
        <v/>
      </c>
      <c r="I2071" s="31" t="s">
        <v>89</v>
      </c>
      <c r="J2071" s="31" t="s">
        <v>89</v>
      </c>
      <c r="K2071" s="31" t="s">
        <v>89</v>
      </c>
    </row>
    <row r="2072" spans="1:11">
      <c r="A2072" s="16">
        <f t="shared" si="98"/>
        <v>2069</v>
      </c>
      <c r="B2072" s="29"/>
      <c r="C2072" s="30"/>
      <c r="D2072" s="30"/>
      <c r="E2072" s="33"/>
      <c r="F2072" s="33"/>
      <c r="G2072" s="26">
        <f t="shared" si="96"/>
        <v>0</v>
      </c>
      <c r="H2072" s="27" t="str">
        <f t="shared" si="97"/>
        <v/>
      </c>
      <c r="I2072" s="31" t="s">
        <v>89</v>
      </c>
      <c r="J2072" s="31" t="s">
        <v>89</v>
      </c>
      <c r="K2072" s="31" t="s">
        <v>89</v>
      </c>
    </row>
    <row r="2073" spans="1:11">
      <c r="A2073" s="16">
        <f t="shared" si="98"/>
        <v>2070</v>
      </c>
      <c r="B2073" s="29"/>
      <c r="C2073" s="30"/>
      <c r="D2073" s="30"/>
      <c r="E2073" s="33"/>
      <c r="F2073" s="33"/>
      <c r="G2073" s="26">
        <f t="shared" si="96"/>
        <v>0</v>
      </c>
      <c r="H2073" s="27" t="str">
        <f t="shared" si="97"/>
        <v/>
      </c>
      <c r="I2073" s="31" t="s">
        <v>89</v>
      </c>
      <c r="J2073" s="31" t="s">
        <v>89</v>
      </c>
      <c r="K2073" s="31" t="s">
        <v>89</v>
      </c>
    </row>
    <row r="2074" spans="1:11">
      <c r="A2074" s="16">
        <f t="shared" si="98"/>
        <v>2071</v>
      </c>
      <c r="B2074" s="29"/>
      <c r="C2074" s="30"/>
      <c r="D2074" s="30"/>
      <c r="E2074" s="33"/>
      <c r="F2074" s="33"/>
      <c r="G2074" s="26">
        <f t="shared" si="96"/>
        <v>0</v>
      </c>
      <c r="H2074" s="27" t="str">
        <f t="shared" si="97"/>
        <v/>
      </c>
      <c r="I2074" s="31" t="s">
        <v>89</v>
      </c>
      <c r="J2074" s="31" t="s">
        <v>89</v>
      </c>
      <c r="K2074" s="31" t="s">
        <v>89</v>
      </c>
    </row>
    <row r="2075" spans="1:11">
      <c r="A2075" s="16">
        <f t="shared" si="98"/>
        <v>2072</v>
      </c>
      <c r="B2075" s="29"/>
      <c r="C2075" s="30"/>
      <c r="D2075" s="30"/>
      <c r="E2075" s="33"/>
      <c r="F2075" s="33"/>
      <c r="G2075" s="26">
        <f t="shared" si="96"/>
        <v>0</v>
      </c>
      <c r="H2075" s="27" t="str">
        <f t="shared" si="97"/>
        <v/>
      </c>
      <c r="I2075" s="31" t="s">
        <v>89</v>
      </c>
      <c r="J2075" s="31" t="s">
        <v>89</v>
      </c>
      <c r="K2075" s="31" t="s">
        <v>89</v>
      </c>
    </row>
    <row r="2076" spans="1:11">
      <c r="A2076" s="16">
        <f t="shared" si="98"/>
        <v>2073</v>
      </c>
      <c r="B2076" s="29"/>
      <c r="C2076" s="30"/>
      <c r="D2076" s="30"/>
      <c r="E2076" s="33"/>
      <c r="F2076" s="33"/>
      <c r="G2076" s="26">
        <f t="shared" si="96"/>
        <v>0</v>
      </c>
      <c r="H2076" s="27" t="str">
        <f t="shared" si="97"/>
        <v/>
      </c>
      <c r="I2076" s="31" t="s">
        <v>89</v>
      </c>
      <c r="J2076" s="31" t="s">
        <v>89</v>
      </c>
      <c r="K2076" s="31" t="s">
        <v>89</v>
      </c>
    </row>
    <row r="2077" spans="1:11">
      <c r="A2077" s="16">
        <f t="shared" si="98"/>
        <v>2074</v>
      </c>
      <c r="B2077" s="29"/>
      <c r="C2077" s="30"/>
      <c r="D2077" s="30"/>
      <c r="E2077" s="33"/>
      <c r="F2077" s="33"/>
      <c r="G2077" s="26">
        <f t="shared" si="96"/>
        <v>0</v>
      </c>
      <c r="H2077" s="27" t="str">
        <f t="shared" si="97"/>
        <v/>
      </c>
      <c r="I2077" s="31" t="s">
        <v>89</v>
      </c>
      <c r="J2077" s="31" t="s">
        <v>89</v>
      </c>
      <c r="K2077" s="31" t="s">
        <v>89</v>
      </c>
    </row>
    <row r="2078" spans="1:11">
      <c r="A2078" s="16">
        <f t="shared" si="98"/>
        <v>2075</v>
      </c>
      <c r="B2078" s="29"/>
      <c r="C2078" s="30"/>
      <c r="D2078" s="30"/>
      <c r="E2078" s="33"/>
      <c r="F2078" s="33"/>
      <c r="G2078" s="26">
        <f t="shared" si="96"/>
        <v>0</v>
      </c>
      <c r="H2078" s="27" t="str">
        <f t="shared" si="97"/>
        <v/>
      </c>
      <c r="I2078" s="31" t="s">
        <v>89</v>
      </c>
      <c r="J2078" s="31" t="s">
        <v>89</v>
      </c>
      <c r="K2078" s="31" t="s">
        <v>89</v>
      </c>
    </row>
    <row r="2079" spans="1:11">
      <c r="A2079" s="16">
        <f t="shared" si="98"/>
        <v>2076</v>
      </c>
      <c r="B2079" s="29"/>
      <c r="C2079" s="30"/>
      <c r="D2079" s="30"/>
      <c r="E2079" s="33"/>
      <c r="F2079" s="33"/>
      <c r="G2079" s="26">
        <f t="shared" si="96"/>
        <v>0</v>
      </c>
      <c r="H2079" s="27" t="str">
        <f t="shared" si="97"/>
        <v/>
      </c>
      <c r="I2079" s="31" t="s">
        <v>89</v>
      </c>
      <c r="J2079" s="31" t="s">
        <v>89</v>
      </c>
      <c r="K2079" s="31" t="s">
        <v>89</v>
      </c>
    </row>
    <row r="2080" spans="1:11">
      <c r="A2080" s="16">
        <f t="shared" si="98"/>
        <v>2077</v>
      </c>
      <c r="B2080" s="29"/>
      <c r="C2080" s="30"/>
      <c r="D2080" s="30"/>
      <c r="E2080" s="33"/>
      <c r="F2080" s="33"/>
      <c r="G2080" s="26">
        <f t="shared" si="96"/>
        <v>0</v>
      </c>
      <c r="H2080" s="27" t="str">
        <f t="shared" si="97"/>
        <v/>
      </c>
      <c r="I2080" s="31" t="s">
        <v>89</v>
      </c>
      <c r="J2080" s="31" t="s">
        <v>89</v>
      </c>
      <c r="K2080" s="31" t="s">
        <v>89</v>
      </c>
    </row>
    <row r="2081" spans="1:11">
      <c r="A2081" s="16">
        <f t="shared" si="98"/>
        <v>2078</v>
      </c>
      <c r="B2081" s="29"/>
      <c r="C2081" s="30"/>
      <c r="D2081" s="30"/>
      <c r="E2081" s="33"/>
      <c r="F2081" s="33"/>
      <c r="G2081" s="26">
        <f t="shared" si="96"/>
        <v>0</v>
      </c>
      <c r="H2081" s="27" t="str">
        <f t="shared" si="97"/>
        <v/>
      </c>
      <c r="I2081" s="31" t="s">
        <v>89</v>
      </c>
      <c r="J2081" s="31" t="s">
        <v>89</v>
      </c>
      <c r="K2081" s="31" t="s">
        <v>89</v>
      </c>
    </row>
    <row r="2082" spans="1:11">
      <c r="A2082" s="16">
        <f t="shared" si="98"/>
        <v>2079</v>
      </c>
      <c r="B2082" s="29"/>
      <c r="C2082" s="30"/>
      <c r="D2082" s="30"/>
      <c r="E2082" s="33"/>
      <c r="F2082" s="33"/>
      <c r="G2082" s="26">
        <f t="shared" si="96"/>
        <v>0</v>
      </c>
      <c r="H2082" s="27" t="str">
        <f t="shared" si="97"/>
        <v/>
      </c>
      <c r="I2082" s="31" t="s">
        <v>89</v>
      </c>
      <c r="J2082" s="31" t="s">
        <v>89</v>
      </c>
      <c r="K2082" s="31" t="s">
        <v>89</v>
      </c>
    </row>
    <row r="2083" spans="1:11">
      <c r="A2083" s="16">
        <f t="shared" si="98"/>
        <v>2080</v>
      </c>
      <c r="B2083" s="29"/>
      <c r="C2083" s="30"/>
      <c r="D2083" s="30"/>
      <c r="E2083" s="33"/>
      <c r="F2083" s="33"/>
      <c r="G2083" s="26">
        <f t="shared" si="96"/>
        <v>0</v>
      </c>
      <c r="H2083" s="27" t="str">
        <f t="shared" si="97"/>
        <v/>
      </c>
      <c r="I2083" s="31" t="s">
        <v>89</v>
      </c>
      <c r="J2083" s="31" t="s">
        <v>89</v>
      </c>
      <c r="K2083" s="31" t="s">
        <v>89</v>
      </c>
    </row>
    <row r="2084" spans="1:11">
      <c r="A2084" s="16">
        <f t="shared" si="98"/>
        <v>2081</v>
      </c>
      <c r="B2084" s="29"/>
      <c r="C2084" s="30"/>
      <c r="D2084" s="30"/>
      <c r="E2084" s="33"/>
      <c r="F2084" s="33"/>
      <c r="G2084" s="26">
        <f t="shared" si="96"/>
        <v>0</v>
      </c>
      <c r="H2084" s="27" t="str">
        <f t="shared" si="97"/>
        <v/>
      </c>
      <c r="I2084" s="31" t="s">
        <v>89</v>
      </c>
      <c r="J2084" s="31" t="s">
        <v>89</v>
      </c>
      <c r="K2084" s="31" t="s">
        <v>89</v>
      </c>
    </row>
    <row r="2085" spans="1:11">
      <c r="A2085" s="16">
        <f t="shared" si="98"/>
        <v>2082</v>
      </c>
      <c r="B2085" s="29"/>
      <c r="C2085" s="30"/>
      <c r="D2085" s="30"/>
      <c r="E2085" s="33"/>
      <c r="F2085" s="33"/>
      <c r="G2085" s="26">
        <f t="shared" si="96"/>
        <v>0</v>
      </c>
      <c r="H2085" s="27" t="str">
        <f t="shared" si="97"/>
        <v/>
      </c>
      <c r="I2085" s="31" t="s">
        <v>89</v>
      </c>
      <c r="J2085" s="31" t="s">
        <v>89</v>
      </c>
      <c r="K2085" s="31" t="s">
        <v>89</v>
      </c>
    </row>
    <row r="2086" spans="1:11">
      <c r="A2086" s="16">
        <f t="shared" si="98"/>
        <v>2083</v>
      </c>
      <c r="B2086" s="29"/>
      <c r="C2086" s="30"/>
      <c r="D2086" s="30"/>
      <c r="E2086" s="33"/>
      <c r="F2086" s="33"/>
      <c r="G2086" s="26">
        <f t="shared" si="96"/>
        <v>0</v>
      </c>
      <c r="H2086" s="27" t="str">
        <f t="shared" si="97"/>
        <v/>
      </c>
      <c r="I2086" s="31" t="s">
        <v>89</v>
      </c>
      <c r="J2086" s="31" t="s">
        <v>89</v>
      </c>
      <c r="K2086" s="31" t="s">
        <v>89</v>
      </c>
    </row>
    <row r="2087" spans="1:11">
      <c r="A2087" s="16">
        <f t="shared" si="98"/>
        <v>2084</v>
      </c>
      <c r="B2087" s="29"/>
      <c r="C2087" s="30"/>
      <c r="D2087" s="30"/>
      <c r="E2087" s="33"/>
      <c r="F2087" s="33"/>
      <c r="G2087" s="26">
        <f t="shared" si="96"/>
        <v>0</v>
      </c>
      <c r="H2087" s="27" t="str">
        <f t="shared" si="97"/>
        <v/>
      </c>
      <c r="I2087" s="31" t="s">
        <v>89</v>
      </c>
      <c r="J2087" s="31" t="s">
        <v>89</v>
      </c>
      <c r="K2087" s="31" t="s">
        <v>89</v>
      </c>
    </row>
    <row r="2088" spans="1:11">
      <c r="A2088" s="16">
        <f t="shared" si="98"/>
        <v>2085</v>
      </c>
      <c r="B2088" s="29"/>
      <c r="C2088" s="30"/>
      <c r="D2088" s="30"/>
      <c r="E2088" s="33"/>
      <c r="F2088" s="33"/>
      <c r="G2088" s="26">
        <f t="shared" si="96"/>
        <v>0</v>
      </c>
      <c r="H2088" s="27" t="str">
        <f t="shared" si="97"/>
        <v/>
      </c>
      <c r="I2088" s="31" t="s">
        <v>89</v>
      </c>
      <c r="J2088" s="31" t="s">
        <v>89</v>
      </c>
      <c r="K2088" s="31" t="s">
        <v>89</v>
      </c>
    </row>
    <row r="2089" spans="1:11">
      <c r="A2089" s="16">
        <f t="shared" si="98"/>
        <v>2086</v>
      </c>
      <c r="B2089" s="29"/>
      <c r="C2089" s="30"/>
      <c r="D2089" s="30"/>
      <c r="E2089" s="33"/>
      <c r="F2089" s="33"/>
      <c r="G2089" s="26">
        <f t="shared" si="96"/>
        <v>0</v>
      </c>
      <c r="H2089" s="27" t="str">
        <f t="shared" si="97"/>
        <v/>
      </c>
      <c r="I2089" s="31" t="s">
        <v>89</v>
      </c>
      <c r="J2089" s="31" t="s">
        <v>89</v>
      </c>
      <c r="K2089" s="31" t="s">
        <v>89</v>
      </c>
    </row>
    <row r="2090" spans="1:11">
      <c r="A2090" s="16">
        <f t="shared" si="98"/>
        <v>2087</v>
      </c>
      <c r="B2090" s="29"/>
      <c r="C2090" s="30"/>
      <c r="D2090" s="30"/>
      <c r="E2090" s="33"/>
      <c r="F2090" s="33"/>
      <c r="G2090" s="26">
        <f t="shared" si="96"/>
        <v>0</v>
      </c>
      <c r="H2090" s="27" t="str">
        <f t="shared" si="97"/>
        <v/>
      </c>
      <c r="I2090" s="31" t="s">
        <v>89</v>
      </c>
      <c r="J2090" s="31" t="s">
        <v>89</v>
      </c>
      <c r="K2090" s="31" t="s">
        <v>89</v>
      </c>
    </row>
    <row r="2091" spans="1:11">
      <c r="A2091" s="16">
        <f t="shared" si="98"/>
        <v>2088</v>
      </c>
      <c r="B2091" s="29"/>
      <c r="C2091" s="30"/>
      <c r="D2091" s="30"/>
      <c r="E2091" s="33"/>
      <c r="F2091" s="33"/>
      <c r="G2091" s="26">
        <f t="shared" si="96"/>
        <v>0</v>
      </c>
      <c r="H2091" s="27" t="str">
        <f t="shared" si="97"/>
        <v/>
      </c>
      <c r="I2091" s="31" t="s">
        <v>89</v>
      </c>
      <c r="J2091" s="31" t="s">
        <v>89</v>
      </c>
      <c r="K2091" s="31" t="s">
        <v>89</v>
      </c>
    </row>
    <row r="2092" spans="1:11">
      <c r="A2092" s="16">
        <f t="shared" si="98"/>
        <v>2089</v>
      </c>
      <c r="B2092" s="29"/>
      <c r="C2092" s="30"/>
      <c r="D2092" s="30"/>
      <c r="E2092" s="33"/>
      <c r="F2092" s="33"/>
      <c r="G2092" s="26">
        <f t="shared" si="96"/>
        <v>0</v>
      </c>
      <c r="H2092" s="27" t="str">
        <f t="shared" si="97"/>
        <v/>
      </c>
      <c r="I2092" s="31" t="s">
        <v>89</v>
      </c>
      <c r="J2092" s="31" t="s">
        <v>89</v>
      </c>
      <c r="K2092" s="31" t="s">
        <v>89</v>
      </c>
    </row>
    <row r="2093" spans="1:11">
      <c r="A2093" s="16">
        <f t="shared" si="98"/>
        <v>2090</v>
      </c>
      <c r="B2093" s="29"/>
      <c r="C2093" s="30"/>
      <c r="D2093" s="30"/>
      <c r="E2093" s="33"/>
      <c r="F2093" s="33"/>
      <c r="G2093" s="26">
        <f t="shared" si="96"/>
        <v>0</v>
      </c>
      <c r="H2093" s="27" t="str">
        <f t="shared" si="97"/>
        <v/>
      </c>
      <c r="I2093" s="31" t="s">
        <v>89</v>
      </c>
      <c r="J2093" s="31" t="s">
        <v>89</v>
      </c>
      <c r="K2093" s="31" t="s">
        <v>89</v>
      </c>
    </row>
    <row r="2094" spans="1:11">
      <c r="A2094" s="16">
        <f t="shared" si="98"/>
        <v>2091</v>
      </c>
      <c r="B2094" s="29"/>
      <c r="C2094" s="30"/>
      <c r="D2094" s="30"/>
      <c r="E2094" s="33"/>
      <c r="F2094" s="33"/>
      <c r="G2094" s="26">
        <f t="shared" si="96"/>
        <v>0</v>
      </c>
      <c r="H2094" s="27" t="str">
        <f t="shared" si="97"/>
        <v/>
      </c>
      <c r="I2094" s="31" t="s">
        <v>89</v>
      </c>
      <c r="J2094" s="31" t="s">
        <v>89</v>
      </c>
      <c r="K2094" s="31" t="s">
        <v>89</v>
      </c>
    </row>
    <row r="2095" spans="1:11">
      <c r="A2095" s="16">
        <f t="shared" si="98"/>
        <v>2092</v>
      </c>
      <c r="B2095" s="29"/>
      <c r="C2095" s="30"/>
      <c r="D2095" s="30"/>
      <c r="E2095" s="33"/>
      <c r="F2095" s="33"/>
      <c r="G2095" s="26">
        <f t="shared" si="96"/>
        <v>0</v>
      </c>
      <c r="H2095" s="27" t="str">
        <f t="shared" si="97"/>
        <v/>
      </c>
      <c r="I2095" s="31" t="s">
        <v>89</v>
      </c>
      <c r="J2095" s="31" t="s">
        <v>89</v>
      </c>
      <c r="K2095" s="31" t="s">
        <v>89</v>
      </c>
    </row>
    <row r="2096" spans="1:11">
      <c r="A2096" s="16">
        <f t="shared" si="98"/>
        <v>2093</v>
      </c>
      <c r="B2096" s="29"/>
      <c r="C2096" s="30"/>
      <c r="D2096" s="30"/>
      <c r="E2096" s="33"/>
      <c r="F2096" s="33"/>
      <c r="G2096" s="26">
        <f t="shared" si="96"/>
        <v>0</v>
      </c>
      <c r="H2096" s="27" t="str">
        <f t="shared" si="97"/>
        <v/>
      </c>
      <c r="I2096" s="31" t="s">
        <v>89</v>
      </c>
      <c r="J2096" s="31" t="s">
        <v>89</v>
      </c>
      <c r="K2096" s="31" t="s">
        <v>89</v>
      </c>
    </row>
    <row r="2097" spans="1:11">
      <c r="A2097" s="16">
        <f t="shared" si="98"/>
        <v>2094</v>
      </c>
      <c r="B2097" s="29"/>
      <c r="C2097" s="30"/>
      <c r="D2097" s="30"/>
      <c r="E2097" s="33"/>
      <c r="F2097" s="33"/>
      <c r="G2097" s="26">
        <f t="shared" si="96"/>
        <v>0</v>
      </c>
      <c r="H2097" s="27" t="str">
        <f t="shared" si="97"/>
        <v/>
      </c>
      <c r="I2097" s="31" t="s">
        <v>89</v>
      </c>
      <c r="J2097" s="31" t="s">
        <v>89</v>
      </c>
      <c r="K2097" s="31" t="s">
        <v>89</v>
      </c>
    </row>
    <row r="2098" spans="1:11">
      <c r="A2098" s="16">
        <f t="shared" si="98"/>
        <v>2095</v>
      </c>
      <c r="B2098" s="29"/>
      <c r="C2098" s="30"/>
      <c r="D2098" s="30"/>
      <c r="E2098" s="33"/>
      <c r="F2098" s="33"/>
      <c r="G2098" s="26">
        <f t="shared" si="96"/>
        <v>0</v>
      </c>
      <c r="H2098" s="27" t="str">
        <f t="shared" si="97"/>
        <v/>
      </c>
      <c r="I2098" s="31" t="s">
        <v>89</v>
      </c>
      <c r="J2098" s="31" t="s">
        <v>89</v>
      </c>
      <c r="K2098" s="31" t="s">
        <v>89</v>
      </c>
    </row>
    <row r="2099" spans="1:11">
      <c r="A2099" s="16">
        <f t="shared" si="98"/>
        <v>2096</v>
      </c>
      <c r="B2099" s="29"/>
      <c r="C2099" s="30"/>
      <c r="D2099" s="30"/>
      <c r="E2099" s="33"/>
      <c r="F2099" s="33"/>
      <c r="G2099" s="26">
        <f t="shared" si="96"/>
        <v>0</v>
      </c>
      <c r="H2099" s="27" t="str">
        <f t="shared" si="97"/>
        <v/>
      </c>
      <c r="I2099" s="31" t="s">
        <v>89</v>
      </c>
      <c r="J2099" s="31" t="s">
        <v>89</v>
      </c>
      <c r="K2099" s="31" t="s">
        <v>89</v>
      </c>
    </row>
    <row r="2100" spans="1:11">
      <c r="A2100" s="16">
        <f t="shared" si="98"/>
        <v>2097</v>
      </c>
      <c r="B2100" s="29"/>
      <c r="C2100" s="30"/>
      <c r="D2100" s="30"/>
      <c r="E2100" s="33"/>
      <c r="F2100" s="33"/>
      <c r="G2100" s="26">
        <f t="shared" si="96"/>
        <v>0</v>
      </c>
      <c r="H2100" s="27" t="str">
        <f t="shared" si="97"/>
        <v/>
      </c>
      <c r="I2100" s="31" t="s">
        <v>89</v>
      </c>
      <c r="J2100" s="31" t="s">
        <v>89</v>
      </c>
      <c r="K2100" s="31" t="s">
        <v>89</v>
      </c>
    </row>
    <row r="2101" spans="1:11">
      <c r="A2101" s="16">
        <f t="shared" si="98"/>
        <v>2098</v>
      </c>
      <c r="B2101" s="29"/>
      <c r="C2101" s="30"/>
      <c r="D2101" s="30"/>
      <c r="E2101" s="33"/>
      <c r="F2101" s="33"/>
      <c r="G2101" s="26">
        <f t="shared" si="96"/>
        <v>0</v>
      </c>
      <c r="H2101" s="27" t="str">
        <f t="shared" si="97"/>
        <v/>
      </c>
      <c r="I2101" s="31" t="s">
        <v>89</v>
      </c>
      <c r="J2101" s="31" t="s">
        <v>89</v>
      </c>
      <c r="K2101" s="31" t="s">
        <v>89</v>
      </c>
    </row>
    <row r="2102" spans="1:11">
      <c r="A2102" s="16">
        <f t="shared" si="98"/>
        <v>2099</v>
      </c>
      <c r="B2102" s="29"/>
      <c r="C2102" s="30"/>
      <c r="D2102" s="30"/>
      <c r="E2102" s="33"/>
      <c r="F2102" s="33"/>
      <c r="G2102" s="26">
        <f t="shared" si="96"/>
        <v>0</v>
      </c>
      <c r="H2102" s="27" t="str">
        <f t="shared" si="97"/>
        <v/>
      </c>
      <c r="I2102" s="31" t="s">
        <v>89</v>
      </c>
      <c r="J2102" s="31" t="s">
        <v>89</v>
      </c>
      <c r="K2102" s="31" t="s">
        <v>89</v>
      </c>
    </row>
    <row r="2103" spans="1:11">
      <c r="A2103" s="16">
        <f t="shared" si="98"/>
        <v>2100</v>
      </c>
      <c r="B2103" s="29"/>
      <c r="C2103" s="30"/>
      <c r="D2103" s="30"/>
      <c r="E2103" s="33"/>
      <c r="F2103" s="33"/>
      <c r="G2103" s="26">
        <f t="shared" si="96"/>
        <v>0</v>
      </c>
      <c r="H2103" s="27" t="str">
        <f t="shared" si="97"/>
        <v/>
      </c>
      <c r="I2103" s="31" t="s">
        <v>89</v>
      </c>
      <c r="J2103" s="31" t="s">
        <v>89</v>
      </c>
      <c r="K2103" s="31" t="s">
        <v>89</v>
      </c>
    </row>
    <row r="2104" spans="1:11">
      <c r="A2104" s="16">
        <f t="shared" si="98"/>
        <v>2101</v>
      </c>
      <c r="B2104" s="29"/>
      <c r="C2104" s="30"/>
      <c r="D2104" s="30"/>
      <c r="E2104" s="33"/>
      <c r="F2104" s="33"/>
      <c r="G2104" s="26">
        <f t="shared" si="96"/>
        <v>0</v>
      </c>
      <c r="H2104" s="27" t="str">
        <f t="shared" si="97"/>
        <v/>
      </c>
      <c r="I2104" s="31" t="s">
        <v>89</v>
      </c>
      <c r="J2104" s="31" t="s">
        <v>89</v>
      </c>
      <c r="K2104" s="31" t="s">
        <v>89</v>
      </c>
    </row>
    <row r="2105" spans="1:11">
      <c r="A2105" s="16">
        <f t="shared" si="98"/>
        <v>2102</v>
      </c>
      <c r="B2105" s="29"/>
      <c r="C2105" s="30"/>
      <c r="D2105" s="30"/>
      <c r="E2105" s="33"/>
      <c r="F2105" s="33"/>
      <c r="G2105" s="26">
        <f t="shared" si="96"/>
        <v>0</v>
      </c>
      <c r="H2105" s="27" t="str">
        <f t="shared" si="97"/>
        <v/>
      </c>
      <c r="I2105" s="31" t="s">
        <v>89</v>
      </c>
      <c r="J2105" s="31" t="s">
        <v>89</v>
      </c>
      <c r="K2105" s="31" t="s">
        <v>89</v>
      </c>
    </row>
    <row r="2106" spans="1:11">
      <c r="A2106" s="16">
        <f t="shared" si="98"/>
        <v>2103</v>
      </c>
      <c r="B2106" s="29"/>
      <c r="C2106" s="30"/>
      <c r="D2106" s="30"/>
      <c r="E2106" s="33"/>
      <c r="F2106" s="33"/>
      <c r="G2106" s="26">
        <f t="shared" si="96"/>
        <v>0</v>
      </c>
      <c r="H2106" s="27" t="str">
        <f t="shared" si="97"/>
        <v/>
      </c>
      <c r="I2106" s="31" t="s">
        <v>89</v>
      </c>
      <c r="J2106" s="31" t="s">
        <v>89</v>
      </c>
      <c r="K2106" s="31" t="s">
        <v>89</v>
      </c>
    </row>
    <row r="2107" spans="1:11">
      <c r="A2107" s="16">
        <f t="shared" si="98"/>
        <v>2104</v>
      </c>
      <c r="B2107" s="29"/>
      <c r="C2107" s="30"/>
      <c r="D2107" s="30"/>
      <c r="E2107" s="33"/>
      <c r="F2107" s="33"/>
      <c r="G2107" s="26">
        <f t="shared" si="96"/>
        <v>0</v>
      </c>
      <c r="H2107" s="27" t="str">
        <f t="shared" si="97"/>
        <v/>
      </c>
      <c r="I2107" s="31" t="s">
        <v>89</v>
      </c>
      <c r="J2107" s="31" t="s">
        <v>89</v>
      </c>
      <c r="K2107" s="31" t="s">
        <v>89</v>
      </c>
    </row>
    <row r="2108" spans="1:11">
      <c r="A2108" s="16">
        <f t="shared" si="98"/>
        <v>2105</v>
      </c>
      <c r="B2108" s="29"/>
      <c r="C2108" s="30"/>
      <c r="D2108" s="30"/>
      <c r="E2108" s="33"/>
      <c r="F2108" s="33"/>
      <c r="G2108" s="26">
        <f t="shared" si="96"/>
        <v>0</v>
      </c>
      <c r="H2108" s="27" t="str">
        <f t="shared" si="97"/>
        <v/>
      </c>
      <c r="I2108" s="31" t="s">
        <v>89</v>
      </c>
      <c r="J2108" s="31" t="s">
        <v>89</v>
      </c>
      <c r="K2108" s="31" t="s">
        <v>89</v>
      </c>
    </row>
    <row r="2109" spans="1:11">
      <c r="A2109" s="16">
        <f t="shared" si="98"/>
        <v>2106</v>
      </c>
      <c r="B2109" s="29"/>
      <c r="C2109" s="30"/>
      <c r="D2109" s="30"/>
      <c r="E2109" s="33"/>
      <c r="F2109" s="33"/>
      <c r="G2109" s="26">
        <f t="shared" si="96"/>
        <v>0</v>
      </c>
      <c r="H2109" s="27" t="str">
        <f t="shared" si="97"/>
        <v/>
      </c>
      <c r="I2109" s="31" t="s">
        <v>89</v>
      </c>
      <c r="J2109" s="31" t="s">
        <v>89</v>
      </c>
      <c r="K2109" s="31" t="s">
        <v>89</v>
      </c>
    </row>
    <row r="2110" spans="1:11">
      <c r="A2110" s="16">
        <f t="shared" si="98"/>
        <v>2107</v>
      </c>
      <c r="B2110" s="29"/>
      <c r="C2110" s="30"/>
      <c r="D2110" s="30"/>
      <c r="E2110" s="33"/>
      <c r="F2110" s="33"/>
      <c r="G2110" s="26">
        <f t="shared" si="96"/>
        <v>0</v>
      </c>
      <c r="H2110" s="27" t="str">
        <f t="shared" si="97"/>
        <v/>
      </c>
      <c r="I2110" s="31" t="s">
        <v>89</v>
      </c>
      <c r="J2110" s="31" t="s">
        <v>89</v>
      </c>
      <c r="K2110" s="31" t="s">
        <v>89</v>
      </c>
    </row>
    <row r="2111" spans="1:11">
      <c r="A2111" s="16">
        <f t="shared" si="98"/>
        <v>2108</v>
      </c>
      <c r="B2111" s="29"/>
      <c r="C2111" s="30"/>
      <c r="D2111" s="30"/>
      <c r="E2111" s="33"/>
      <c r="F2111" s="33"/>
      <c r="G2111" s="26">
        <f t="shared" si="96"/>
        <v>0</v>
      </c>
      <c r="H2111" s="27" t="str">
        <f t="shared" si="97"/>
        <v/>
      </c>
      <c r="I2111" s="31" t="s">
        <v>89</v>
      </c>
      <c r="J2111" s="31" t="s">
        <v>89</v>
      </c>
      <c r="K2111" s="31" t="s">
        <v>89</v>
      </c>
    </row>
    <row r="2112" spans="1:11">
      <c r="A2112" s="16">
        <f t="shared" si="98"/>
        <v>2109</v>
      </c>
      <c r="B2112" s="29"/>
      <c r="C2112" s="30"/>
      <c r="D2112" s="30"/>
      <c r="E2112" s="33"/>
      <c r="F2112" s="33"/>
      <c r="G2112" s="26">
        <f t="shared" si="96"/>
        <v>0</v>
      </c>
      <c r="H2112" s="27" t="str">
        <f t="shared" si="97"/>
        <v/>
      </c>
      <c r="I2112" s="31" t="s">
        <v>89</v>
      </c>
      <c r="J2112" s="31" t="s">
        <v>89</v>
      </c>
      <c r="K2112" s="31" t="s">
        <v>89</v>
      </c>
    </row>
    <row r="2113" spans="1:11">
      <c r="A2113" s="16">
        <f t="shared" si="98"/>
        <v>2110</v>
      </c>
      <c r="B2113" s="29"/>
      <c r="C2113" s="30"/>
      <c r="D2113" s="30"/>
      <c r="E2113" s="33"/>
      <c r="F2113" s="33"/>
      <c r="G2113" s="26">
        <f t="shared" si="96"/>
        <v>0</v>
      </c>
      <c r="H2113" s="27" t="str">
        <f t="shared" si="97"/>
        <v/>
      </c>
      <c r="I2113" s="31" t="s">
        <v>89</v>
      </c>
      <c r="J2113" s="31" t="s">
        <v>89</v>
      </c>
      <c r="K2113" s="31" t="s">
        <v>89</v>
      </c>
    </row>
    <row r="2114" spans="1:11">
      <c r="A2114" s="16">
        <f t="shared" si="98"/>
        <v>2111</v>
      </c>
      <c r="B2114" s="29"/>
      <c r="C2114" s="30"/>
      <c r="D2114" s="30"/>
      <c r="E2114" s="33"/>
      <c r="F2114" s="33"/>
      <c r="G2114" s="26">
        <f t="shared" si="96"/>
        <v>0</v>
      </c>
      <c r="H2114" s="27" t="str">
        <f t="shared" si="97"/>
        <v/>
      </c>
      <c r="I2114" s="31" t="s">
        <v>89</v>
      </c>
      <c r="J2114" s="31" t="s">
        <v>89</v>
      </c>
      <c r="K2114" s="31" t="s">
        <v>89</v>
      </c>
    </row>
    <row r="2115" spans="1:11">
      <c r="A2115" s="16">
        <f t="shared" si="98"/>
        <v>2112</v>
      </c>
      <c r="B2115" s="29"/>
      <c r="C2115" s="30"/>
      <c r="D2115" s="30"/>
      <c r="E2115" s="33"/>
      <c r="F2115" s="33"/>
      <c r="G2115" s="26">
        <f t="shared" si="96"/>
        <v>0</v>
      </c>
      <c r="H2115" s="27" t="str">
        <f t="shared" si="97"/>
        <v/>
      </c>
      <c r="I2115" s="31" t="s">
        <v>89</v>
      </c>
      <c r="J2115" s="31" t="s">
        <v>89</v>
      </c>
      <c r="K2115" s="31" t="s">
        <v>89</v>
      </c>
    </row>
    <row r="2116" spans="1:11">
      <c r="A2116" s="16">
        <f t="shared" si="98"/>
        <v>2113</v>
      </c>
      <c r="B2116" s="29"/>
      <c r="C2116" s="30"/>
      <c r="D2116" s="30"/>
      <c r="E2116" s="33"/>
      <c r="F2116" s="33"/>
      <c r="G2116" s="26">
        <f t="shared" si="96"/>
        <v>0</v>
      </c>
      <c r="H2116" s="27" t="str">
        <f t="shared" si="97"/>
        <v/>
      </c>
      <c r="I2116" s="31" t="s">
        <v>89</v>
      </c>
      <c r="J2116" s="31" t="s">
        <v>89</v>
      </c>
      <c r="K2116" s="31" t="s">
        <v>89</v>
      </c>
    </row>
    <row r="2117" spans="1:11">
      <c r="A2117" s="16">
        <f t="shared" si="98"/>
        <v>2114</v>
      </c>
      <c r="B2117" s="29"/>
      <c r="C2117" s="30"/>
      <c r="D2117" s="30"/>
      <c r="E2117" s="33"/>
      <c r="F2117" s="33"/>
      <c r="G2117" s="26">
        <f t="shared" ref="G2117:G2180" si="99">E2117*F2117</f>
        <v>0</v>
      </c>
      <c r="H2117" s="27" t="str">
        <f t="shared" ref="H2117:H2180" si="100">IF(ISBLANK(B2117),"",IF(OR(I2117="☑",J2117="☑"),"",MONTH(B2117)))</f>
        <v/>
      </c>
      <c r="I2117" s="31" t="s">
        <v>89</v>
      </c>
      <c r="J2117" s="31" t="s">
        <v>89</v>
      </c>
      <c r="K2117" s="31" t="s">
        <v>89</v>
      </c>
    </row>
    <row r="2118" spans="1:11">
      <c r="A2118" s="16">
        <f t="shared" ref="A2118:A2181" si="101">A2117+1</f>
        <v>2115</v>
      </c>
      <c r="B2118" s="29"/>
      <c r="C2118" s="30"/>
      <c r="D2118" s="30"/>
      <c r="E2118" s="33"/>
      <c r="F2118" s="33"/>
      <c r="G2118" s="26">
        <f t="shared" si="99"/>
        <v>0</v>
      </c>
      <c r="H2118" s="27" t="str">
        <f t="shared" si="100"/>
        <v/>
      </c>
      <c r="I2118" s="31" t="s">
        <v>89</v>
      </c>
      <c r="J2118" s="31" t="s">
        <v>89</v>
      </c>
      <c r="K2118" s="31" t="s">
        <v>89</v>
      </c>
    </row>
    <row r="2119" spans="1:11">
      <c r="A2119" s="16">
        <f t="shared" si="101"/>
        <v>2116</v>
      </c>
      <c r="B2119" s="29"/>
      <c r="C2119" s="30"/>
      <c r="D2119" s="30"/>
      <c r="E2119" s="33"/>
      <c r="F2119" s="33"/>
      <c r="G2119" s="26">
        <f t="shared" si="99"/>
        <v>0</v>
      </c>
      <c r="H2119" s="27" t="str">
        <f t="shared" si="100"/>
        <v/>
      </c>
      <c r="I2119" s="31" t="s">
        <v>89</v>
      </c>
      <c r="J2119" s="31" t="s">
        <v>89</v>
      </c>
      <c r="K2119" s="31" t="s">
        <v>89</v>
      </c>
    </row>
    <row r="2120" spans="1:11">
      <c r="A2120" s="16">
        <f t="shared" si="101"/>
        <v>2117</v>
      </c>
      <c r="B2120" s="29"/>
      <c r="C2120" s="30"/>
      <c r="D2120" s="30"/>
      <c r="E2120" s="33"/>
      <c r="F2120" s="33"/>
      <c r="G2120" s="26">
        <f t="shared" si="99"/>
        <v>0</v>
      </c>
      <c r="H2120" s="27" t="str">
        <f t="shared" si="100"/>
        <v/>
      </c>
      <c r="I2120" s="31" t="s">
        <v>89</v>
      </c>
      <c r="J2120" s="31" t="s">
        <v>89</v>
      </c>
      <c r="K2120" s="31" t="s">
        <v>89</v>
      </c>
    </row>
    <row r="2121" spans="1:11">
      <c r="A2121" s="16">
        <f t="shared" si="101"/>
        <v>2118</v>
      </c>
      <c r="B2121" s="29"/>
      <c r="C2121" s="30"/>
      <c r="D2121" s="30"/>
      <c r="E2121" s="33"/>
      <c r="F2121" s="33"/>
      <c r="G2121" s="26">
        <f t="shared" si="99"/>
        <v>0</v>
      </c>
      <c r="H2121" s="27" t="str">
        <f t="shared" si="100"/>
        <v/>
      </c>
      <c r="I2121" s="31" t="s">
        <v>89</v>
      </c>
      <c r="J2121" s="31" t="s">
        <v>89</v>
      </c>
      <c r="K2121" s="31" t="s">
        <v>89</v>
      </c>
    </row>
    <row r="2122" spans="1:11">
      <c r="A2122" s="16">
        <f t="shared" si="101"/>
        <v>2119</v>
      </c>
      <c r="B2122" s="29"/>
      <c r="C2122" s="30"/>
      <c r="D2122" s="30"/>
      <c r="E2122" s="33"/>
      <c r="F2122" s="33"/>
      <c r="G2122" s="26">
        <f t="shared" si="99"/>
        <v>0</v>
      </c>
      <c r="H2122" s="27" t="str">
        <f t="shared" si="100"/>
        <v/>
      </c>
      <c r="I2122" s="31" t="s">
        <v>89</v>
      </c>
      <c r="J2122" s="31" t="s">
        <v>89</v>
      </c>
      <c r="K2122" s="31" t="s">
        <v>89</v>
      </c>
    </row>
    <row r="2123" spans="1:11">
      <c r="A2123" s="16">
        <f t="shared" si="101"/>
        <v>2120</v>
      </c>
      <c r="B2123" s="29"/>
      <c r="C2123" s="30"/>
      <c r="D2123" s="30"/>
      <c r="E2123" s="33"/>
      <c r="F2123" s="33"/>
      <c r="G2123" s="26">
        <f t="shared" si="99"/>
        <v>0</v>
      </c>
      <c r="H2123" s="27" t="str">
        <f t="shared" si="100"/>
        <v/>
      </c>
      <c r="I2123" s="31" t="s">
        <v>89</v>
      </c>
      <c r="J2123" s="31" t="s">
        <v>89</v>
      </c>
      <c r="K2123" s="31" t="s">
        <v>89</v>
      </c>
    </row>
    <row r="2124" spans="1:11">
      <c r="A2124" s="16">
        <f t="shared" si="101"/>
        <v>2121</v>
      </c>
      <c r="B2124" s="29"/>
      <c r="C2124" s="30"/>
      <c r="D2124" s="30"/>
      <c r="E2124" s="33"/>
      <c r="F2124" s="33"/>
      <c r="G2124" s="26">
        <f t="shared" si="99"/>
        <v>0</v>
      </c>
      <c r="H2124" s="27" t="str">
        <f t="shared" si="100"/>
        <v/>
      </c>
      <c r="I2124" s="31" t="s">
        <v>89</v>
      </c>
      <c r="J2124" s="31" t="s">
        <v>89</v>
      </c>
      <c r="K2124" s="31" t="s">
        <v>89</v>
      </c>
    </row>
    <row r="2125" spans="1:11">
      <c r="A2125" s="16">
        <f t="shared" si="101"/>
        <v>2122</v>
      </c>
      <c r="B2125" s="29"/>
      <c r="C2125" s="30"/>
      <c r="D2125" s="30"/>
      <c r="E2125" s="33"/>
      <c r="F2125" s="33"/>
      <c r="G2125" s="26">
        <f t="shared" si="99"/>
        <v>0</v>
      </c>
      <c r="H2125" s="27" t="str">
        <f t="shared" si="100"/>
        <v/>
      </c>
      <c r="I2125" s="31" t="s">
        <v>89</v>
      </c>
      <c r="J2125" s="31" t="s">
        <v>89</v>
      </c>
      <c r="K2125" s="31" t="s">
        <v>89</v>
      </c>
    </row>
    <row r="2126" spans="1:11">
      <c r="A2126" s="16">
        <f t="shared" si="101"/>
        <v>2123</v>
      </c>
      <c r="B2126" s="29"/>
      <c r="C2126" s="30"/>
      <c r="D2126" s="30"/>
      <c r="E2126" s="33"/>
      <c r="F2126" s="33"/>
      <c r="G2126" s="26">
        <f t="shared" si="99"/>
        <v>0</v>
      </c>
      <c r="H2126" s="27" t="str">
        <f t="shared" si="100"/>
        <v/>
      </c>
      <c r="I2126" s="31" t="s">
        <v>89</v>
      </c>
      <c r="J2126" s="31" t="s">
        <v>89</v>
      </c>
      <c r="K2126" s="31" t="s">
        <v>89</v>
      </c>
    </row>
    <row r="2127" spans="1:11">
      <c r="A2127" s="16">
        <f t="shared" si="101"/>
        <v>2124</v>
      </c>
      <c r="B2127" s="29"/>
      <c r="C2127" s="30"/>
      <c r="D2127" s="30"/>
      <c r="E2127" s="33"/>
      <c r="F2127" s="33"/>
      <c r="G2127" s="26">
        <f t="shared" si="99"/>
        <v>0</v>
      </c>
      <c r="H2127" s="27" t="str">
        <f t="shared" si="100"/>
        <v/>
      </c>
      <c r="I2127" s="31" t="s">
        <v>89</v>
      </c>
      <c r="J2127" s="31" t="s">
        <v>89</v>
      </c>
      <c r="K2127" s="31" t="s">
        <v>89</v>
      </c>
    </row>
    <row r="2128" spans="1:11">
      <c r="A2128" s="16">
        <f t="shared" si="101"/>
        <v>2125</v>
      </c>
      <c r="B2128" s="29"/>
      <c r="C2128" s="30"/>
      <c r="D2128" s="30"/>
      <c r="E2128" s="33"/>
      <c r="F2128" s="33"/>
      <c r="G2128" s="26">
        <f t="shared" si="99"/>
        <v>0</v>
      </c>
      <c r="H2128" s="27" t="str">
        <f t="shared" si="100"/>
        <v/>
      </c>
      <c r="I2128" s="31" t="s">
        <v>89</v>
      </c>
      <c r="J2128" s="31" t="s">
        <v>89</v>
      </c>
      <c r="K2128" s="31" t="s">
        <v>89</v>
      </c>
    </row>
    <row r="2129" spans="1:11">
      <c r="A2129" s="16">
        <f t="shared" si="101"/>
        <v>2126</v>
      </c>
      <c r="B2129" s="29"/>
      <c r="C2129" s="30"/>
      <c r="D2129" s="30"/>
      <c r="E2129" s="33"/>
      <c r="F2129" s="33"/>
      <c r="G2129" s="26">
        <f t="shared" si="99"/>
        <v>0</v>
      </c>
      <c r="H2129" s="27" t="str">
        <f t="shared" si="100"/>
        <v/>
      </c>
      <c r="I2129" s="31" t="s">
        <v>89</v>
      </c>
      <c r="J2129" s="31" t="s">
        <v>89</v>
      </c>
      <c r="K2129" s="31" t="s">
        <v>89</v>
      </c>
    </row>
    <row r="2130" spans="1:11">
      <c r="A2130" s="16">
        <f t="shared" si="101"/>
        <v>2127</v>
      </c>
      <c r="B2130" s="29"/>
      <c r="C2130" s="30"/>
      <c r="D2130" s="30"/>
      <c r="E2130" s="33"/>
      <c r="F2130" s="33"/>
      <c r="G2130" s="26">
        <f t="shared" si="99"/>
        <v>0</v>
      </c>
      <c r="H2130" s="27" t="str">
        <f t="shared" si="100"/>
        <v/>
      </c>
      <c r="I2130" s="31" t="s">
        <v>89</v>
      </c>
      <c r="J2130" s="31" t="s">
        <v>89</v>
      </c>
      <c r="K2130" s="31" t="s">
        <v>89</v>
      </c>
    </row>
    <row r="2131" spans="1:11">
      <c r="A2131" s="16">
        <f t="shared" si="101"/>
        <v>2128</v>
      </c>
      <c r="B2131" s="29"/>
      <c r="C2131" s="30"/>
      <c r="D2131" s="30"/>
      <c r="E2131" s="33"/>
      <c r="F2131" s="33"/>
      <c r="G2131" s="26">
        <f t="shared" si="99"/>
        <v>0</v>
      </c>
      <c r="H2131" s="27" t="str">
        <f t="shared" si="100"/>
        <v/>
      </c>
      <c r="I2131" s="31" t="s">
        <v>89</v>
      </c>
      <c r="J2131" s="31" t="s">
        <v>89</v>
      </c>
      <c r="K2131" s="31" t="s">
        <v>89</v>
      </c>
    </row>
    <row r="2132" spans="1:11">
      <c r="A2132" s="16">
        <f t="shared" si="101"/>
        <v>2129</v>
      </c>
      <c r="B2132" s="29"/>
      <c r="C2132" s="30"/>
      <c r="D2132" s="30"/>
      <c r="E2132" s="33"/>
      <c r="F2132" s="33"/>
      <c r="G2132" s="26">
        <f t="shared" si="99"/>
        <v>0</v>
      </c>
      <c r="H2132" s="27" t="str">
        <f t="shared" si="100"/>
        <v/>
      </c>
      <c r="I2132" s="31" t="s">
        <v>89</v>
      </c>
      <c r="J2132" s="31" t="s">
        <v>89</v>
      </c>
      <c r="K2132" s="31" t="s">
        <v>89</v>
      </c>
    </row>
    <row r="2133" spans="1:11">
      <c r="A2133" s="16">
        <f t="shared" si="101"/>
        <v>2130</v>
      </c>
      <c r="B2133" s="29"/>
      <c r="C2133" s="30"/>
      <c r="D2133" s="30"/>
      <c r="E2133" s="33"/>
      <c r="F2133" s="33"/>
      <c r="G2133" s="26">
        <f t="shared" si="99"/>
        <v>0</v>
      </c>
      <c r="H2133" s="27" t="str">
        <f t="shared" si="100"/>
        <v/>
      </c>
      <c r="I2133" s="31" t="s">
        <v>89</v>
      </c>
      <c r="J2133" s="31" t="s">
        <v>89</v>
      </c>
      <c r="K2133" s="31" t="s">
        <v>89</v>
      </c>
    </row>
    <row r="2134" spans="1:11">
      <c r="A2134" s="16">
        <f t="shared" si="101"/>
        <v>2131</v>
      </c>
      <c r="B2134" s="29"/>
      <c r="C2134" s="30"/>
      <c r="D2134" s="30"/>
      <c r="E2134" s="33"/>
      <c r="F2134" s="33"/>
      <c r="G2134" s="26">
        <f t="shared" si="99"/>
        <v>0</v>
      </c>
      <c r="H2134" s="27" t="str">
        <f t="shared" si="100"/>
        <v/>
      </c>
      <c r="I2134" s="31" t="s">
        <v>89</v>
      </c>
      <c r="J2134" s="31" t="s">
        <v>89</v>
      </c>
      <c r="K2134" s="31" t="s">
        <v>89</v>
      </c>
    </row>
    <row r="2135" spans="1:11">
      <c r="A2135" s="16">
        <f t="shared" si="101"/>
        <v>2132</v>
      </c>
      <c r="B2135" s="29"/>
      <c r="C2135" s="30"/>
      <c r="D2135" s="30"/>
      <c r="E2135" s="33"/>
      <c r="F2135" s="33"/>
      <c r="G2135" s="26">
        <f t="shared" si="99"/>
        <v>0</v>
      </c>
      <c r="H2135" s="27" t="str">
        <f t="shared" si="100"/>
        <v/>
      </c>
      <c r="I2135" s="31" t="s">
        <v>89</v>
      </c>
      <c r="J2135" s="31" t="s">
        <v>89</v>
      </c>
      <c r="K2135" s="31" t="s">
        <v>89</v>
      </c>
    </row>
    <row r="2136" spans="1:11">
      <c r="A2136" s="16">
        <f t="shared" si="101"/>
        <v>2133</v>
      </c>
      <c r="B2136" s="29"/>
      <c r="C2136" s="30"/>
      <c r="D2136" s="30"/>
      <c r="E2136" s="33"/>
      <c r="F2136" s="33"/>
      <c r="G2136" s="26">
        <f t="shared" si="99"/>
        <v>0</v>
      </c>
      <c r="H2136" s="27" t="str">
        <f t="shared" si="100"/>
        <v/>
      </c>
      <c r="I2136" s="31" t="s">
        <v>89</v>
      </c>
      <c r="J2136" s="31" t="s">
        <v>89</v>
      </c>
      <c r="K2136" s="31" t="s">
        <v>89</v>
      </c>
    </row>
    <row r="2137" spans="1:11">
      <c r="A2137" s="16">
        <f t="shared" si="101"/>
        <v>2134</v>
      </c>
      <c r="B2137" s="29"/>
      <c r="C2137" s="30"/>
      <c r="D2137" s="30"/>
      <c r="E2137" s="33"/>
      <c r="F2137" s="33"/>
      <c r="G2137" s="26">
        <f t="shared" si="99"/>
        <v>0</v>
      </c>
      <c r="H2137" s="27" t="str">
        <f t="shared" si="100"/>
        <v/>
      </c>
      <c r="I2137" s="31" t="s">
        <v>89</v>
      </c>
      <c r="J2137" s="31" t="s">
        <v>89</v>
      </c>
      <c r="K2137" s="31" t="s">
        <v>89</v>
      </c>
    </row>
    <row r="2138" spans="1:11">
      <c r="A2138" s="16">
        <f t="shared" si="101"/>
        <v>2135</v>
      </c>
      <c r="B2138" s="29"/>
      <c r="C2138" s="30"/>
      <c r="D2138" s="30"/>
      <c r="E2138" s="33"/>
      <c r="F2138" s="33"/>
      <c r="G2138" s="26">
        <f t="shared" si="99"/>
        <v>0</v>
      </c>
      <c r="H2138" s="27" t="str">
        <f t="shared" si="100"/>
        <v/>
      </c>
      <c r="I2138" s="31" t="s">
        <v>89</v>
      </c>
      <c r="J2138" s="31" t="s">
        <v>89</v>
      </c>
      <c r="K2138" s="31" t="s">
        <v>89</v>
      </c>
    </row>
    <row r="2139" spans="1:11">
      <c r="A2139" s="16">
        <f t="shared" si="101"/>
        <v>2136</v>
      </c>
      <c r="B2139" s="29"/>
      <c r="C2139" s="30"/>
      <c r="D2139" s="30"/>
      <c r="E2139" s="33"/>
      <c r="F2139" s="33"/>
      <c r="G2139" s="26">
        <f t="shared" si="99"/>
        <v>0</v>
      </c>
      <c r="H2139" s="27" t="str">
        <f t="shared" si="100"/>
        <v/>
      </c>
      <c r="I2139" s="31" t="s">
        <v>89</v>
      </c>
      <c r="J2139" s="31" t="s">
        <v>89</v>
      </c>
      <c r="K2139" s="31" t="s">
        <v>89</v>
      </c>
    </row>
    <row r="2140" spans="1:11">
      <c r="A2140" s="16">
        <f t="shared" si="101"/>
        <v>2137</v>
      </c>
      <c r="B2140" s="29"/>
      <c r="C2140" s="30"/>
      <c r="D2140" s="30"/>
      <c r="E2140" s="33"/>
      <c r="F2140" s="33"/>
      <c r="G2140" s="26">
        <f t="shared" si="99"/>
        <v>0</v>
      </c>
      <c r="H2140" s="27" t="str">
        <f t="shared" si="100"/>
        <v/>
      </c>
      <c r="I2140" s="31" t="s">
        <v>89</v>
      </c>
      <c r="J2140" s="31" t="s">
        <v>89</v>
      </c>
      <c r="K2140" s="31" t="s">
        <v>89</v>
      </c>
    </row>
    <row r="2141" spans="1:11">
      <c r="A2141" s="16">
        <f t="shared" si="101"/>
        <v>2138</v>
      </c>
      <c r="B2141" s="29"/>
      <c r="C2141" s="30"/>
      <c r="D2141" s="30"/>
      <c r="E2141" s="33"/>
      <c r="F2141" s="33"/>
      <c r="G2141" s="26">
        <f t="shared" si="99"/>
        <v>0</v>
      </c>
      <c r="H2141" s="27" t="str">
        <f t="shared" si="100"/>
        <v/>
      </c>
      <c r="I2141" s="31" t="s">
        <v>89</v>
      </c>
      <c r="J2141" s="31" t="s">
        <v>89</v>
      </c>
      <c r="K2141" s="31" t="s">
        <v>89</v>
      </c>
    </row>
    <row r="2142" spans="1:11">
      <c r="A2142" s="16">
        <f t="shared" si="101"/>
        <v>2139</v>
      </c>
      <c r="B2142" s="29"/>
      <c r="C2142" s="30"/>
      <c r="D2142" s="30"/>
      <c r="E2142" s="33"/>
      <c r="F2142" s="33"/>
      <c r="G2142" s="26">
        <f t="shared" si="99"/>
        <v>0</v>
      </c>
      <c r="H2142" s="27" t="str">
        <f t="shared" si="100"/>
        <v/>
      </c>
      <c r="I2142" s="31" t="s">
        <v>89</v>
      </c>
      <c r="J2142" s="31" t="s">
        <v>89</v>
      </c>
      <c r="K2142" s="31" t="s">
        <v>89</v>
      </c>
    </row>
    <row r="2143" spans="1:11">
      <c r="A2143" s="16">
        <f t="shared" si="101"/>
        <v>2140</v>
      </c>
      <c r="B2143" s="29"/>
      <c r="C2143" s="30"/>
      <c r="D2143" s="30"/>
      <c r="E2143" s="33"/>
      <c r="F2143" s="33"/>
      <c r="G2143" s="26">
        <f t="shared" si="99"/>
        <v>0</v>
      </c>
      <c r="H2143" s="27" t="str">
        <f t="shared" si="100"/>
        <v/>
      </c>
      <c r="I2143" s="31" t="s">
        <v>89</v>
      </c>
      <c r="J2143" s="31" t="s">
        <v>89</v>
      </c>
      <c r="K2143" s="31" t="s">
        <v>89</v>
      </c>
    </row>
    <row r="2144" spans="1:11">
      <c r="A2144" s="16">
        <f t="shared" si="101"/>
        <v>2141</v>
      </c>
      <c r="B2144" s="29"/>
      <c r="C2144" s="30"/>
      <c r="D2144" s="30"/>
      <c r="E2144" s="33"/>
      <c r="F2144" s="33"/>
      <c r="G2144" s="26">
        <f t="shared" si="99"/>
        <v>0</v>
      </c>
      <c r="H2144" s="27" t="str">
        <f t="shared" si="100"/>
        <v/>
      </c>
      <c r="I2144" s="31" t="s">
        <v>89</v>
      </c>
      <c r="J2144" s="31" t="s">
        <v>89</v>
      </c>
      <c r="K2144" s="31" t="s">
        <v>89</v>
      </c>
    </row>
    <row r="2145" spans="1:11">
      <c r="A2145" s="16">
        <f t="shared" si="101"/>
        <v>2142</v>
      </c>
      <c r="B2145" s="29"/>
      <c r="C2145" s="30"/>
      <c r="D2145" s="30"/>
      <c r="E2145" s="33"/>
      <c r="F2145" s="33"/>
      <c r="G2145" s="26">
        <f t="shared" si="99"/>
        <v>0</v>
      </c>
      <c r="H2145" s="27" t="str">
        <f t="shared" si="100"/>
        <v/>
      </c>
      <c r="I2145" s="31" t="s">
        <v>89</v>
      </c>
      <c r="J2145" s="31" t="s">
        <v>89</v>
      </c>
      <c r="K2145" s="31" t="s">
        <v>89</v>
      </c>
    </row>
    <row r="2146" spans="1:11">
      <c r="A2146" s="16">
        <f t="shared" si="101"/>
        <v>2143</v>
      </c>
      <c r="B2146" s="29"/>
      <c r="C2146" s="30"/>
      <c r="D2146" s="30"/>
      <c r="E2146" s="33"/>
      <c r="F2146" s="33"/>
      <c r="G2146" s="26">
        <f t="shared" si="99"/>
        <v>0</v>
      </c>
      <c r="H2146" s="27" t="str">
        <f t="shared" si="100"/>
        <v/>
      </c>
      <c r="I2146" s="31" t="s">
        <v>89</v>
      </c>
      <c r="J2146" s="31" t="s">
        <v>89</v>
      </c>
      <c r="K2146" s="31" t="s">
        <v>89</v>
      </c>
    </row>
    <row r="2147" spans="1:11">
      <c r="A2147" s="16">
        <f t="shared" si="101"/>
        <v>2144</v>
      </c>
      <c r="B2147" s="29"/>
      <c r="C2147" s="30"/>
      <c r="D2147" s="30"/>
      <c r="E2147" s="33"/>
      <c r="F2147" s="33"/>
      <c r="G2147" s="26">
        <f t="shared" si="99"/>
        <v>0</v>
      </c>
      <c r="H2147" s="27" t="str">
        <f t="shared" si="100"/>
        <v/>
      </c>
      <c r="I2147" s="31" t="s">
        <v>89</v>
      </c>
      <c r="J2147" s="31" t="s">
        <v>89</v>
      </c>
      <c r="K2147" s="31" t="s">
        <v>89</v>
      </c>
    </row>
    <row r="2148" spans="1:11">
      <c r="A2148" s="16">
        <f t="shared" si="101"/>
        <v>2145</v>
      </c>
      <c r="B2148" s="29"/>
      <c r="C2148" s="30"/>
      <c r="D2148" s="30"/>
      <c r="E2148" s="33"/>
      <c r="F2148" s="33"/>
      <c r="G2148" s="26">
        <f t="shared" si="99"/>
        <v>0</v>
      </c>
      <c r="H2148" s="27" t="str">
        <f t="shared" si="100"/>
        <v/>
      </c>
      <c r="I2148" s="31" t="s">
        <v>89</v>
      </c>
      <c r="J2148" s="31" t="s">
        <v>89</v>
      </c>
      <c r="K2148" s="31" t="s">
        <v>89</v>
      </c>
    </row>
    <row r="2149" spans="1:11">
      <c r="A2149" s="16">
        <f t="shared" si="101"/>
        <v>2146</v>
      </c>
      <c r="B2149" s="29"/>
      <c r="C2149" s="30"/>
      <c r="D2149" s="30"/>
      <c r="E2149" s="33"/>
      <c r="F2149" s="33"/>
      <c r="G2149" s="26">
        <f t="shared" si="99"/>
        <v>0</v>
      </c>
      <c r="H2149" s="27" t="str">
        <f t="shared" si="100"/>
        <v/>
      </c>
      <c r="I2149" s="31" t="s">
        <v>89</v>
      </c>
      <c r="J2149" s="31" t="s">
        <v>89</v>
      </c>
      <c r="K2149" s="31" t="s">
        <v>89</v>
      </c>
    </row>
    <row r="2150" spans="1:11">
      <c r="A2150" s="16">
        <f t="shared" si="101"/>
        <v>2147</v>
      </c>
      <c r="B2150" s="29"/>
      <c r="C2150" s="30"/>
      <c r="D2150" s="30"/>
      <c r="E2150" s="33"/>
      <c r="F2150" s="33"/>
      <c r="G2150" s="26">
        <f t="shared" si="99"/>
        <v>0</v>
      </c>
      <c r="H2150" s="27" t="str">
        <f t="shared" si="100"/>
        <v/>
      </c>
      <c r="I2150" s="31" t="s">
        <v>89</v>
      </c>
      <c r="J2150" s="31" t="s">
        <v>89</v>
      </c>
      <c r="K2150" s="31" t="s">
        <v>89</v>
      </c>
    </row>
    <row r="2151" spans="1:11">
      <c r="A2151" s="16">
        <f t="shared" si="101"/>
        <v>2148</v>
      </c>
      <c r="B2151" s="29"/>
      <c r="C2151" s="30"/>
      <c r="D2151" s="30"/>
      <c r="E2151" s="33"/>
      <c r="F2151" s="33"/>
      <c r="G2151" s="26">
        <f t="shared" si="99"/>
        <v>0</v>
      </c>
      <c r="H2151" s="27" t="str">
        <f t="shared" si="100"/>
        <v/>
      </c>
      <c r="I2151" s="31" t="s">
        <v>89</v>
      </c>
      <c r="J2151" s="31" t="s">
        <v>89</v>
      </c>
      <c r="K2151" s="31" t="s">
        <v>89</v>
      </c>
    </row>
    <row r="2152" spans="1:11">
      <c r="A2152" s="16">
        <f t="shared" si="101"/>
        <v>2149</v>
      </c>
      <c r="B2152" s="29"/>
      <c r="C2152" s="30"/>
      <c r="D2152" s="30"/>
      <c r="E2152" s="33"/>
      <c r="F2152" s="33"/>
      <c r="G2152" s="26">
        <f t="shared" si="99"/>
        <v>0</v>
      </c>
      <c r="H2152" s="27" t="str">
        <f t="shared" si="100"/>
        <v/>
      </c>
      <c r="I2152" s="31" t="s">
        <v>89</v>
      </c>
      <c r="J2152" s="31" t="s">
        <v>89</v>
      </c>
      <c r="K2152" s="31" t="s">
        <v>89</v>
      </c>
    </row>
    <row r="2153" spans="1:11">
      <c r="A2153" s="16">
        <f t="shared" si="101"/>
        <v>2150</v>
      </c>
      <c r="B2153" s="29"/>
      <c r="C2153" s="30"/>
      <c r="D2153" s="30"/>
      <c r="E2153" s="33"/>
      <c r="F2153" s="33"/>
      <c r="G2153" s="26">
        <f t="shared" si="99"/>
        <v>0</v>
      </c>
      <c r="H2153" s="27" t="str">
        <f t="shared" si="100"/>
        <v/>
      </c>
      <c r="I2153" s="31" t="s">
        <v>89</v>
      </c>
      <c r="J2153" s="31" t="s">
        <v>89</v>
      </c>
      <c r="K2153" s="31" t="s">
        <v>89</v>
      </c>
    </row>
    <row r="2154" spans="1:11">
      <c r="A2154" s="16">
        <f t="shared" si="101"/>
        <v>2151</v>
      </c>
      <c r="B2154" s="29"/>
      <c r="C2154" s="30"/>
      <c r="D2154" s="30"/>
      <c r="E2154" s="33"/>
      <c r="F2154" s="33"/>
      <c r="G2154" s="26">
        <f t="shared" si="99"/>
        <v>0</v>
      </c>
      <c r="H2154" s="27" t="str">
        <f t="shared" si="100"/>
        <v/>
      </c>
      <c r="I2154" s="31" t="s">
        <v>89</v>
      </c>
      <c r="J2154" s="31" t="s">
        <v>89</v>
      </c>
      <c r="K2154" s="31" t="s">
        <v>89</v>
      </c>
    </row>
    <row r="2155" spans="1:11">
      <c r="A2155" s="16">
        <f t="shared" si="101"/>
        <v>2152</v>
      </c>
      <c r="B2155" s="29"/>
      <c r="C2155" s="30"/>
      <c r="D2155" s="30"/>
      <c r="E2155" s="33"/>
      <c r="F2155" s="33"/>
      <c r="G2155" s="26">
        <f t="shared" si="99"/>
        <v>0</v>
      </c>
      <c r="H2155" s="27" t="str">
        <f t="shared" si="100"/>
        <v/>
      </c>
      <c r="I2155" s="31" t="s">
        <v>89</v>
      </c>
      <c r="J2155" s="31" t="s">
        <v>89</v>
      </c>
      <c r="K2155" s="31" t="s">
        <v>89</v>
      </c>
    </row>
    <row r="2156" spans="1:11">
      <c r="A2156" s="16">
        <f t="shared" si="101"/>
        <v>2153</v>
      </c>
      <c r="B2156" s="29"/>
      <c r="C2156" s="30"/>
      <c r="D2156" s="30"/>
      <c r="E2156" s="33"/>
      <c r="F2156" s="33"/>
      <c r="G2156" s="26">
        <f t="shared" si="99"/>
        <v>0</v>
      </c>
      <c r="H2156" s="27" t="str">
        <f t="shared" si="100"/>
        <v/>
      </c>
      <c r="I2156" s="31" t="s">
        <v>89</v>
      </c>
      <c r="J2156" s="31" t="s">
        <v>89</v>
      </c>
      <c r="K2156" s="31" t="s">
        <v>89</v>
      </c>
    </row>
    <row r="2157" spans="1:11">
      <c r="A2157" s="16">
        <f t="shared" si="101"/>
        <v>2154</v>
      </c>
      <c r="B2157" s="29"/>
      <c r="C2157" s="30"/>
      <c r="D2157" s="30"/>
      <c r="E2157" s="33"/>
      <c r="F2157" s="33"/>
      <c r="G2157" s="26">
        <f t="shared" si="99"/>
        <v>0</v>
      </c>
      <c r="H2157" s="27" t="str">
        <f t="shared" si="100"/>
        <v/>
      </c>
      <c r="I2157" s="31" t="s">
        <v>89</v>
      </c>
      <c r="J2157" s="31" t="s">
        <v>89</v>
      </c>
      <c r="K2157" s="31" t="s">
        <v>89</v>
      </c>
    </row>
    <row r="2158" spans="1:11">
      <c r="A2158" s="16">
        <f t="shared" si="101"/>
        <v>2155</v>
      </c>
      <c r="B2158" s="29"/>
      <c r="C2158" s="30"/>
      <c r="D2158" s="30"/>
      <c r="E2158" s="33"/>
      <c r="F2158" s="33"/>
      <c r="G2158" s="26">
        <f t="shared" si="99"/>
        <v>0</v>
      </c>
      <c r="H2158" s="27" t="str">
        <f t="shared" si="100"/>
        <v/>
      </c>
      <c r="I2158" s="31" t="s">
        <v>89</v>
      </c>
      <c r="J2158" s="31" t="s">
        <v>89</v>
      </c>
      <c r="K2158" s="31" t="s">
        <v>89</v>
      </c>
    </row>
    <row r="2159" spans="1:11">
      <c r="A2159" s="16">
        <f t="shared" si="101"/>
        <v>2156</v>
      </c>
      <c r="B2159" s="29"/>
      <c r="C2159" s="30"/>
      <c r="D2159" s="30"/>
      <c r="E2159" s="33"/>
      <c r="F2159" s="33"/>
      <c r="G2159" s="26">
        <f t="shared" si="99"/>
        <v>0</v>
      </c>
      <c r="H2159" s="27" t="str">
        <f t="shared" si="100"/>
        <v/>
      </c>
      <c r="I2159" s="31" t="s">
        <v>89</v>
      </c>
      <c r="J2159" s="31" t="s">
        <v>89</v>
      </c>
      <c r="K2159" s="31" t="s">
        <v>89</v>
      </c>
    </row>
    <row r="2160" spans="1:11">
      <c r="A2160" s="16">
        <f t="shared" si="101"/>
        <v>2157</v>
      </c>
      <c r="B2160" s="29"/>
      <c r="C2160" s="30"/>
      <c r="D2160" s="30"/>
      <c r="E2160" s="33"/>
      <c r="F2160" s="33"/>
      <c r="G2160" s="26">
        <f t="shared" si="99"/>
        <v>0</v>
      </c>
      <c r="H2160" s="27" t="str">
        <f t="shared" si="100"/>
        <v/>
      </c>
      <c r="I2160" s="31" t="s">
        <v>89</v>
      </c>
      <c r="J2160" s="31" t="s">
        <v>89</v>
      </c>
      <c r="K2160" s="31" t="s">
        <v>89</v>
      </c>
    </row>
    <row r="2161" spans="1:11">
      <c r="A2161" s="16">
        <f t="shared" si="101"/>
        <v>2158</v>
      </c>
      <c r="B2161" s="29"/>
      <c r="C2161" s="30"/>
      <c r="D2161" s="30"/>
      <c r="E2161" s="33"/>
      <c r="F2161" s="33"/>
      <c r="G2161" s="26">
        <f t="shared" si="99"/>
        <v>0</v>
      </c>
      <c r="H2161" s="27" t="str">
        <f t="shared" si="100"/>
        <v/>
      </c>
      <c r="I2161" s="31" t="s">
        <v>89</v>
      </c>
      <c r="J2161" s="31" t="s">
        <v>89</v>
      </c>
      <c r="K2161" s="31" t="s">
        <v>89</v>
      </c>
    </row>
    <row r="2162" spans="1:11">
      <c r="A2162" s="16">
        <f t="shared" si="101"/>
        <v>2159</v>
      </c>
      <c r="B2162" s="29"/>
      <c r="C2162" s="30"/>
      <c r="D2162" s="30"/>
      <c r="E2162" s="33"/>
      <c r="F2162" s="33"/>
      <c r="G2162" s="26">
        <f t="shared" si="99"/>
        <v>0</v>
      </c>
      <c r="H2162" s="27" t="str">
        <f t="shared" si="100"/>
        <v/>
      </c>
      <c r="I2162" s="31" t="s">
        <v>89</v>
      </c>
      <c r="J2162" s="31" t="s">
        <v>89</v>
      </c>
      <c r="K2162" s="31" t="s">
        <v>89</v>
      </c>
    </row>
    <row r="2163" spans="1:11">
      <c r="A2163" s="16">
        <f t="shared" si="101"/>
        <v>2160</v>
      </c>
      <c r="B2163" s="29"/>
      <c r="C2163" s="30"/>
      <c r="D2163" s="30"/>
      <c r="E2163" s="33"/>
      <c r="F2163" s="33"/>
      <c r="G2163" s="26">
        <f t="shared" si="99"/>
        <v>0</v>
      </c>
      <c r="H2163" s="27" t="str">
        <f t="shared" si="100"/>
        <v/>
      </c>
      <c r="I2163" s="31" t="s">
        <v>89</v>
      </c>
      <c r="J2163" s="31" t="s">
        <v>89</v>
      </c>
      <c r="K2163" s="31" t="s">
        <v>89</v>
      </c>
    </row>
    <row r="2164" spans="1:11">
      <c r="A2164" s="16">
        <f t="shared" si="101"/>
        <v>2161</v>
      </c>
      <c r="B2164" s="29"/>
      <c r="C2164" s="30"/>
      <c r="D2164" s="30"/>
      <c r="E2164" s="33"/>
      <c r="F2164" s="33"/>
      <c r="G2164" s="26">
        <f t="shared" si="99"/>
        <v>0</v>
      </c>
      <c r="H2164" s="27" t="str">
        <f t="shared" si="100"/>
        <v/>
      </c>
      <c r="I2164" s="31" t="s">
        <v>89</v>
      </c>
      <c r="J2164" s="31" t="s">
        <v>89</v>
      </c>
      <c r="K2164" s="31" t="s">
        <v>89</v>
      </c>
    </row>
    <row r="2165" spans="1:11">
      <c r="A2165" s="16">
        <f t="shared" si="101"/>
        <v>2162</v>
      </c>
      <c r="B2165" s="29"/>
      <c r="C2165" s="30"/>
      <c r="D2165" s="30"/>
      <c r="E2165" s="33"/>
      <c r="F2165" s="33"/>
      <c r="G2165" s="26">
        <f t="shared" si="99"/>
        <v>0</v>
      </c>
      <c r="H2165" s="27" t="str">
        <f t="shared" si="100"/>
        <v/>
      </c>
      <c r="I2165" s="31" t="s">
        <v>89</v>
      </c>
      <c r="J2165" s="31" t="s">
        <v>89</v>
      </c>
      <c r="K2165" s="31" t="s">
        <v>89</v>
      </c>
    </row>
    <row r="2166" spans="1:11">
      <c r="A2166" s="16">
        <f t="shared" si="101"/>
        <v>2163</v>
      </c>
      <c r="B2166" s="29"/>
      <c r="C2166" s="30"/>
      <c r="D2166" s="30"/>
      <c r="E2166" s="33"/>
      <c r="F2166" s="33"/>
      <c r="G2166" s="26">
        <f t="shared" si="99"/>
        <v>0</v>
      </c>
      <c r="H2166" s="27" t="str">
        <f t="shared" si="100"/>
        <v/>
      </c>
      <c r="I2166" s="31" t="s">
        <v>89</v>
      </c>
      <c r="J2166" s="31" t="s">
        <v>89</v>
      </c>
      <c r="K2166" s="31" t="s">
        <v>89</v>
      </c>
    </row>
    <row r="2167" spans="1:11">
      <c r="A2167" s="16">
        <f t="shared" si="101"/>
        <v>2164</v>
      </c>
      <c r="B2167" s="29"/>
      <c r="C2167" s="30"/>
      <c r="D2167" s="30"/>
      <c r="E2167" s="33"/>
      <c r="F2167" s="33"/>
      <c r="G2167" s="26">
        <f t="shared" si="99"/>
        <v>0</v>
      </c>
      <c r="H2167" s="27" t="str">
        <f t="shared" si="100"/>
        <v/>
      </c>
      <c r="I2167" s="31" t="s">
        <v>89</v>
      </c>
      <c r="J2167" s="31" t="s">
        <v>89</v>
      </c>
      <c r="K2167" s="31" t="s">
        <v>89</v>
      </c>
    </row>
    <row r="2168" spans="1:11">
      <c r="A2168" s="16">
        <f t="shared" si="101"/>
        <v>2165</v>
      </c>
      <c r="B2168" s="29"/>
      <c r="C2168" s="30"/>
      <c r="D2168" s="30"/>
      <c r="E2168" s="33"/>
      <c r="F2168" s="33"/>
      <c r="G2168" s="26">
        <f t="shared" si="99"/>
        <v>0</v>
      </c>
      <c r="H2168" s="27" t="str">
        <f t="shared" si="100"/>
        <v/>
      </c>
      <c r="I2168" s="31" t="s">
        <v>89</v>
      </c>
      <c r="J2168" s="31" t="s">
        <v>89</v>
      </c>
      <c r="K2168" s="31" t="s">
        <v>89</v>
      </c>
    </row>
    <row r="2169" spans="1:11">
      <c r="A2169" s="16">
        <f t="shared" si="101"/>
        <v>2166</v>
      </c>
      <c r="B2169" s="29"/>
      <c r="C2169" s="30"/>
      <c r="D2169" s="30"/>
      <c r="E2169" s="33"/>
      <c r="F2169" s="33"/>
      <c r="G2169" s="26">
        <f t="shared" si="99"/>
        <v>0</v>
      </c>
      <c r="H2169" s="27" t="str">
        <f t="shared" si="100"/>
        <v/>
      </c>
      <c r="I2169" s="31" t="s">
        <v>89</v>
      </c>
      <c r="J2169" s="31" t="s">
        <v>89</v>
      </c>
      <c r="K2169" s="31" t="s">
        <v>89</v>
      </c>
    </row>
    <row r="2170" spans="1:11">
      <c r="A2170" s="16">
        <f t="shared" si="101"/>
        <v>2167</v>
      </c>
      <c r="B2170" s="29"/>
      <c r="C2170" s="30"/>
      <c r="D2170" s="30"/>
      <c r="E2170" s="33"/>
      <c r="F2170" s="33"/>
      <c r="G2170" s="26">
        <f t="shared" si="99"/>
        <v>0</v>
      </c>
      <c r="H2170" s="27" t="str">
        <f t="shared" si="100"/>
        <v/>
      </c>
      <c r="I2170" s="31" t="s">
        <v>89</v>
      </c>
      <c r="J2170" s="31" t="s">
        <v>89</v>
      </c>
      <c r="K2170" s="31" t="s">
        <v>89</v>
      </c>
    </row>
    <row r="2171" spans="1:11">
      <c r="A2171" s="16">
        <f t="shared" si="101"/>
        <v>2168</v>
      </c>
      <c r="B2171" s="29"/>
      <c r="C2171" s="30"/>
      <c r="D2171" s="30"/>
      <c r="E2171" s="33"/>
      <c r="F2171" s="33"/>
      <c r="G2171" s="26">
        <f t="shared" si="99"/>
        <v>0</v>
      </c>
      <c r="H2171" s="27" t="str">
        <f t="shared" si="100"/>
        <v/>
      </c>
      <c r="I2171" s="31" t="s">
        <v>89</v>
      </c>
      <c r="J2171" s="31" t="s">
        <v>89</v>
      </c>
      <c r="K2171" s="31" t="s">
        <v>89</v>
      </c>
    </row>
    <row r="2172" spans="1:11">
      <c r="A2172" s="16">
        <f t="shared" si="101"/>
        <v>2169</v>
      </c>
      <c r="B2172" s="29"/>
      <c r="C2172" s="30"/>
      <c r="D2172" s="30"/>
      <c r="E2172" s="33"/>
      <c r="F2172" s="33"/>
      <c r="G2172" s="26">
        <f t="shared" si="99"/>
        <v>0</v>
      </c>
      <c r="H2172" s="27" t="str">
        <f t="shared" si="100"/>
        <v/>
      </c>
      <c r="I2172" s="31" t="s">
        <v>89</v>
      </c>
      <c r="J2172" s="31" t="s">
        <v>89</v>
      </c>
      <c r="K2172" s="31" t="s">
        <v>89</v>
      </c>
    </row>
    <row r="2173" spans="1:11">
      <c r="A2173" s="16">
        <f t="shared" si="101"/>
        <v>2170</v>
      </c>
      <c r="B2173" s="29"/>
      <c r="C2173" s="30"/>
      <c r="D2173" s="30"/>
      <c r="E2173" s="33"/>
      <c r="F2173" s="33"/>
      <c r="G2173" s="26">
        <f t="shared" si="99"/>
        <v>0</v>
      </c>
      <c r="H2173" s="27" t="str">
        <f t="shared" si="100"/>
        <v/>
      </c>
      <c r="I2173" s="31" t="s">
        <v>89</v>
      </c>
      <c r="J2173" s="31" t="s">
        <v>89</v>
      </c>
      <c r="K2173" s="31" t="s">
        <v>89</v>
      </c>
    </row>
    <row r="2174" spans="1:11">
      <c r="A2174" s="16">
        <f t="shared" si="101"/>
        <v>2171</v>
      </c>
      <c r="B2174" s="29"/>
      <c r="C2174" s="30"/>
      <c r="D2174" s="30"/>
      <c r="E2174" s="33"/>
      <c r="F2174" s="33"/>
      <c r="G2174" s="26">
        <f t="shared" si="99"/>
        <v>0</v>
      </c>
      <c r="H2174" s="27" t="str">
        <f t="shared" si="100"/>
        <v/>
      </c>
      <c r="I2174" s="31" t="s">
        <v>89</v>
      </c>
      <c r="J2174" s="31" t="s">
        <v>89</v>
      </c>
      <c r="K2174" s="31" t="s">
        <v>89</v>
      </c>
    </row>
    <row r="2175" spans="1:11">
      <c r="A2175" s="16">
        <f t="shared" si="101"/>
        <v>2172</v>
      </c>
      <c r="B2175" s="29"/>
      <c r="C2175" s="30"/>
      <c r="D2175" s="30"/>
      <c r="E2175" s="33"/>
      <c r="F2175" s="33"/>
      <c r="G2175" s="26">
        <f t="shared" si="99"/>
        <v>0</v>
      </c>
      <c r="H2175" s="27" t="str">
        <f t="shared" si="100"/>
        <v/>
      </c>
      <c r="I2175" s="31" t="s">
        <v>89</v>
      </c>
      <c r="J2175" s="31" t="s">
        <v>89</v>
      </c>
      <c r="K2175" s="31" t="s">
        <v>89</v>
      </c>
    </row>
    <row r="2176" spans="1:11">
      <c r="A2176" s="16">
        <f t="shared" si="101"/>
        <v>2173</v>
      </c>
      <c r="B2176" s="29"/>
      <c r="C2176" s="30"/>
      <c r="D2176" s="30"/>
      <c r="E2176" s="33"/>
      <c r="F2176" s="33"/>
      <c r="G2176" s="26">
        <f t="shared" si="99"/>
        <v>0</v>
      </c>
      <c r="H2176" s="27" t="str">
        <f t="shared" si="100"/>
        <v/>
      </c>
      <c r="I2176" s="31" t="s">
        <v>89</v>
      </c>
      <c r="J2176" s="31" t="s">
        <v>89</v>
      </c>
      <c r="K2176" s="31" t="s">
        <v>89</v>
      </c>
    </row>
    <row r="2177" spans="1:11">
      <c r="A2177" s="16">
        <f t="shared" si="101"/>
        <v>2174</v>
      </c>
      <c r="B2177" s="29"/>
      <c r="C2177" s="30"/>
      <c r="D2177" s="30"/>
      <c r="E2177" s="33"/>
      <c r="F2177" s="33"/>
      <c r="G2177" s="26">
        <f t="shared" si="99"/>
        <v>0</v>
      </c>
      <c r="H2177" s="27" t="str">
        <f t="shared" si="100"/>
        <v/>
      </c>
      <c r="I2177" s="31" t="s">
        <v>89</v>
      </c>
      <c r="J2177" s="31" t="s">
        <v>89</v>
      </c>
      <c r="K2177" s="31" t="s">
        <v>89</v>
      </c>
    </row>
    <row r="2178" spans="1:11">
      <c r="A2178" s="16">
        <f t="shared" si="101"/>
        <v>2175</v>
      </c>
      <c r="B2178" s="29"/>
      <c r="C2178" s="30"/>
      <c r="D2178" s="30"/>
      <c r="E2178" s="33"/>
      <c r="F2178" s="33"/>
      <c r="G2178" s="26">
        <f t="shared" si="99"/>
        <v>0</v>
      </c>
      <c r="H2178" s="27" t="str">
        <f t="shared" si="100"/>
        <v/>
      </c>
      <c r="I2178" s="31" t="s">
        <v>89</v>
      </c>
      <c r="J2178" s="31" t="s">
        <v>89</v>
      </c>
      <c r="K2178" s="31" t="s">
        <v>89</v>
      </c>
    </row>
    <row r="2179" spans="1:11">
      <c r="A2179" s="16">
        <f t="shared" si="101"/>
        <v>2176</v>
      </c>
      <c r="B2179" s="29"/>
      <c r="C2179" s="30"/>
      <c r="D2179" s="30"/>
      <c r="E2179" s="33"/>
      <c r="F2179" s="33"/>
      <c r="G2179" s="26">
        <f t="shared" si="99"/>
        <v>0</v>
      </c>
      <c r="H2179" s="27" t="str">
        <f t="shared" si="100"/>
        <v/>
      </c>
      <c r="I2179" s="31" t="s">
        <v>89</v>
      </c>
      <c r="J2179" s="31" t="s">
        <v>89</v>
      </c>
      <c r="K2179" s="31" t="s">
        <v>89</v>
      </c>
    </row>
    <row r="2180" spans="1:11">
      <c r="A2180" s="16">
        <f t="shared" si="101"/>
        <v>2177</v>
      </c>
      <c r="B2180" s="29"/>
      <c r="C2180" s="30"/>
      <c r="D2180" s="30"/>
      <c r="E2180" s="33"/>
      <c r="F2180" s="33"/>
      <c r="G2180" s="26">
        <f t="shared" si="99"/>
        <v>0</v>
      </c>
      <c r="H2180" s="27" t="str">
        <f t="shared" si="100"/>
        <v/>
      </c>
      <c r="I2180" s="31" t="s">
        <v>89</v>
      </c>
      <c r="J2180" s="31" t="s">
        <v>89</v>
      </c>
      <c r="K2180" s="31" t="s">
        <v>89</v>
      </c>
    </row>
    <row r="2181" spans="1:11">
      <c r="A2181" s="16">
        <f t="shared" si="101"/>
        <v>2178</v>
      </c>
      <c r="B2181" s="29"/>
      <c r="C2181" s="30"/>
      <c r="D2181" s="30"/>
      <c r="E2181" s="33"/>
      <c r="F2181" s="33"/>
      <c r="G2181" s="26">
        <f t="shared" ref="G2181:G2244" si="102">E2181*F2181</f>
        <v>0</v>
      </c>
      <c r="H2181" s="27" t="str">
        <f t="shared" ref="H2181:H2244" si="103">IF(ISBLANK(B2181),"",IF(OR(I2181="☑",J2181="☑"),"",MONTH(B2181)))</f>
        <v/>
      </c>
      <c r="I2181" s="31" t="s">
        <v>89</v>
      </c>
      <c r="J2181" s="31" t="s">
        <v>89</v>
      </c>
      <c r="K2181" s="31" t="s">
        <v>89</v>
      </c>
    </row>
    <row r="2182" spans="1:11">
      <c r="A2182" s="16">
        <f t="shared" ref="A2182:A2245" si="104">A2181+1</f>
        <v>2179</v>
      </c>
      <c r="B2182" s="29"/>
      <c r="C2182" s="30"/>
      <c r="D2182" s="30"/>
      <c r="E2182" s="33"/>
      <c r="F2182" s="33"/>
      <c r="G2182" s="26">
        <f t="shared" si="102"/>
        <v>0</v>
      </c>
      <c r="H2182" s="27" t="str">
        <f t="shared" si="103"/>
        <v/>
      </c>
      <c r="I2182" s="31" t="s">
        <v>89</v>
      </c>
      <c r="J2182" s="31" t="s">
        <v>89</v>
      </c>
      <c r="K2182" s="31" t="s">
        <v>89</v>
      </c>
    </row>
    <row r="2183" spans="1:11">
      <c r="A2183" s="16">
        <f t="shared" si="104"/>
        <v>2180</v>
      </c>
      <c r="B2183" s="29"/>
      <c r="C2183" s="30"/>
      <c r="D2183" s="30"/>
      <c r="E2183" s="33"/>
      <c r="F2183" s="33"/>
      <c r="G2183" s="26">
        <f t="shared" si="102"/>
        <v>0</v>
      </c>
      <c r="H2183" s="27" t="str">
        <f t="shared" si="103"/>
        <v/>
      </c>
      <c r="I2183" s="31" t="s">
        <v>89</v>
      </c>
      <c r="J2183" s="31" t="s">
        <v>89</v>
      </c>
      <c r="K2183" s="31" t="s">
        <v>89</v>
      </c>
    </row>
    <row r="2184" spans="1:11">
      <c r="A2184" s="16">
        <f t="shared" si="104"/>
        <v>2181</v>
      </c>
      <c r="B2184" s="29"/>
      <c r="C2184" s="30"/>
      <c r="D2184" s="30"/>
      <c r="E2184" s="33"/>
      <c r="F2184" s="33"/>
      <c r="G2184" s="26">
        <f t="shared" si="102"/>
        <v>0</v>
      </c>
      <c r="H2184" s="27" t="str">
        <f t="shared" si="103"/>
        <v/>
      </c>
      <c r="I2184" s="31" t="s">
        <v>89</v>
      </c>
      <c r="J2184" s="31" t="s">
        <v>89</v>
      </c>
      <c r="K2184" s="31" t="s">
        <v>89</v>
      </c>
    </row>
    <row r="2185" spans="1:11">
      <c r="A2185" s="16">
        <f t="shared" si="104"/>
        <v>2182</v>
      </c>
      <c r="B2185" s="29"/>
      <c r="C2185" s="30"/>
      <c r="D2185" s="30"/>
      <c r="E2185" s="33"/>
      <c r="F2185" s="33"/>
      <c r="G2185" s="26">
        <f t="shared" si="102"/>
        <v>0</v>
      </c>
      <c r="H2185" s="27" t="str">
        <f t="shared" si="103"/>
        <v/>
      </c>
      <c r="I2185" s="31" t="s">
        <v>89</v>
      </c>
      <c r="J2185" s="31" t="s">
        <v>89</v>
      </c>
      <c r="K2185" s="31" t="s">
        <v>89</v>
      </c>
    </row>
    <row r="2186" spans="1:11">
      <c r="A2186" s="16">
        <f t="shared" si="104"/>
        <v>2183</v>
      </c>
      <c r="B2186" s="29"/>
      <c r="C2186" s="30"/>
      <c r="D2186" s="30"/>
      <c r="E2186" s="33"/>
      <c r="F2186" s="33"/>
      <c r="G2186" s="26">
        <f t="shared" si="102"/>
        <v>0</v>
      </c>
      <c r="H2186" s="27" t="str">
        <f t="shared" si="103"/>
        <v/>
      </c>
      <c r="I2186" s="31" t="s">
        <v>89</v>
      </c>
      <c r="J2186" s="31" t="s">
        <v>89</v>
      </c>
      <c r="K2186" s="31" t="s">
        <v>89</v>
      </c>
    </row>
    <row r="2187" spans="1:11">
      <c r="A2187" s="16">
        <f t="shared" si="104"/>
        <v>2184</v>
      </c>
      <c r="B2187" s="29"/>
      <c r="C2187" s="30"/>
      <c r="D2187" s="30"/>
      <c r="E2187" s="33"/>
      <c r="F2187" s="33"/>
      <c r="G2187" s="26">
        <f t="shared" si="102"/>
        <v>0</v>
      </c>
      <c r="H2187" s="27" t="str">
        <f t="shared" si="103"/>
        <v/>
      </c>
      <c r="I2187" s="31" t="s">
        <v>89</v>
      </c>
      <c r="J2187" s="31" t="s">
        <v>89</v>
      </c>
      <c r="K2187" s="31" t="s">
        <v>89</v>
      </c>
    </row>
    <row r="2188" spans="1:11">
      <c r="A2188" s="16">
        <f t="shared" si="104"/>
        <v>2185</v>
      </c>
      <c r="B2188" s="29"/>
      <c r="C2188" s="30"/>
      <c r="D2188" s="30"/>
      <c r="E2188" s="33"/>
      <c r="F2188" s="33"/>
      <c r="G2188" s="26">
        <f t="shared" si="102"/>
        <v>0</v>
      </c>
      <c r="H2188" s="27" t="str">
        <f t="shared" si="103"/>
        <v/>
      </c>
      <c r="I2188" s="31" t="s">
        <v>89</v>
      </c>
      <c r="J2188" s="31" t="s">
        <v>89</v>
      </c>
      <c r="K2188" s="31" t="s">
        <v>89</v>
      </c>
    </row>
    <row r="2189" spans="1:11">
      <c r="A2189" s="16">
        <f t="shared" si="104"/>
        <v>2186</v>
      </c>
      <c r="B2189" s="29"/>
      <c r="C2189" s="30"/>
      <c r="D2189" s="30"/>
      <c r="E2189" s="33"/>
      <c r="F2189" s="33"/>
      <c r="G2189" s="26">
        <f t="shared" si="102"/>
        <v>0</v>
      </c>
      <c r="H2189" s="27" t="str">
        <f t="shared" si="103"/>
        <v/>
      </c>
      <c r="I2189" s="31" t="s">
        <v>89</v>
      </c>
      <c r="J2189" s="31" t="s">
        <v>89</v>
      </c>
      <c r="K2189" s="31" t="s">
        <v>89</v>
      </c>
    </row>
    <row r="2190" spans="1:11">
      <c r="A2190" s="16">
        <f t="shared" si="104"/>
        <v>2187</v>
      </c>
      <c r="B2190" s="29"/>
      <c r="C2190" s="30"/>
      <c r="D2190" s="30"/>
      <c r="E2190" s="33"/>
      <c r="F2190" s="33"/>
      <c r="G2190" s="26">
        <f t="shared" si="102"/>
        <v>0</v>
      </c>
      <c r="H2190" s="27" t="str">
        <f t="shared" si="103"/>
        <v/>
      </c>
      <c r="I2190" s="31" t="s">
        <v>89</v>
      </c>
      <c r="J2190" s="31" t="s">
        <v>89</v>
      </c>
      <c r="K2190" s="31" t="s">
        <v>89</v>
      </c>
    </row>
    <row r="2191" spans="1:11">
      <c r="A2191" s="16">
        <f t="shared" si="104"/>
        <v>2188</v>
      </c>
      <c r="B2191" s="29"/>
      <c r="C2191" s="30"/>
      <c r="D2191" s="30"/>
      <c r="E2191" s="33"/>
      <c r="F2191" s="33"/>
      <c r="G2191" s="26">
        <f t="shared" si="102"/>
        <v>0</v>
      </c>
      <c r="H2191" s="27" t="str">
        <f t="shared" si="103"/>
        <v/>
      </c>
      <c r="I2191" s="31" t="s">
        <v>89</v>
      </c>
      <c r="J2191" s="31" t="s">
        <v>89</v>
      </c>
      <c r="K2191" s="31" t="s">
        <v>89</v>
      </c>
    </row>
    <row r="2192" spans="1:11">
      <c r="A2192" s="16">
        <f t="shared" si="104"/>
        <v>2189</v>
      </c>
      <c r="B2192" s="29"/>
      <c r="C2192" s="30"/>
      <c r="D2192" s="30"/>
      <c r="E2192" s="33"/>
      <c r="F2192" s="33"/>
      <c r="G2192" s="26">
        <f t="shared" si="102"/>
        <v>0</v>
      </c>
      <c r="H2192" s="27" t="str">
        <f t="shared" si="103"/>
        <v/>
      </c>
      <c r="I2192" s="31" t="s">
        <v>89</v>
      </c>
      <c r="J2192" s="31" t="s">
        <v>89</v>
      </c>
      <c r="K2192" s="31" t="s">
        <v>89</v>
      </c>
    </row>
    <row r="2193" spans="1:11">
      <c r="A2193" s="16">
        <f t="shared" si="104"/>
        <v>2190</v>
      </c>
      <c r="B2193" s="29"/>
      <c r="C2193" s="30"/>
      <c r="D2193" s="30"/>
      <c r="E2193" s="33"/>
      <c r="F2193" s="33"/>
      <c r="G2193" s="26">
        <f t="shared" si="102"/>
        <v>0</v>
      </c>
      <c r="H2193" s="27" t="str">
        <f t="shared" si="103"/>
        <v/>
      </c>
      <c r="I2193" s="31" t="s">
        <v>89</v>
      </c>
      <c r="J2193" s="31" t="s">
        <v>89</v>
      </c>
      <c r="K2193" s="31" t="s">
        <v>89</v>
      </c>
    </row>
    <row r="2194" spans="1:11">
      <c r="A2194" s="16">
        <f t="shared" si="104"/>
        <v>2191</v>
      </c>
      <c r="B2194" s="29"/>
      <c r="C2194" s="30"/>
      <c r="D2194" s="30"/>
      <c r="E2194" s="33"/>
      <c r="F2194" s="33"/>
      <c r="G2194" s="26">
        <f t="shared" si="102"/>
        <v>0</v>
      </c>
      <c r="H2194" s="27" t="str">
        <f t="shared" si="103"/>
        <v/>
      </c>
      <c r="I2194" s="31" t="s">
        <v>89</v>
      </c>
      <c r="J2194" s="31" t="s">
        <v>89</v>
      </c>
      <c r="K2194" s="31" t="s">
        <v>89</v>
      </c>
    </row>
    <row r="2195" spans="1:11">
      <c r="A2195" s="16">
        <f t="shared" si="104"/>
        <v>2192</v>
      </c>
      <c r="B2195" s="29"/>
      <c r="C2195" s="30"/>
      <c r="D2195" s="30"/>
      <c r="E2195" s="33"/>
      <c r="F2195" s="33"/>
      <c r="G2195" s="26">
        <f t="shared" si="102"/>
        <v>0</v>
      </c>
      <c r="H2195" s="27" t="str">
        <f t="shared" si="103"/>
        <v/>
      </c>
      <c r="I2195" s="31" t="s">
        <v>89</v>
      </c>
      <c r="J2195" s="31" t="s">
        <v>89</v>
      </c>
      <c r="K2195" s="31" t="s">
        <v>89</v>
      </c>
    </row>
    <row r="2196" spans="1:11">
      <c r="A2196" s="16">
        <f t="shared" si="104"/>
        <v>2193</v>
      </c>
      <c r="B2196" s="29"/>
      <c r="C2196" s="30"/>
      <c r="D2196" s="30"/>
      <c r="E2196" s="33"/>
      <c r="F2196" s="33"/>
      <c r="G2196" s="26">
        <f t="shared" si="102"/>
        <v>0</v>
      </c>
      <c r="H2196" s="27" t="str">
        <f t="shared" si="103"/>
        <v/>
      </c>
      <c r="I2196" s="31" t="s">
        <v>89</v>
      </c>
      <c r="J2196" s="31" t="s">
        <v>89</v>
      </c>
      <c r="K2196" s="31" t="s">
        <v>89</v>
      </c>
    </row>
    <row r="2197" spans="1:11">
      <c r="A2197" s="16">
        <f t="shared" si="104"/>
        <v>2194</v>
      </c>
      <c r="B2197" s="29"/>
      <c r="C2197" s="30"/>
      <c r="D2197" s="30"/>
      <c r="E2197" s="33"/>
      <c r="F2197" s="33"/>
      <c r="G2197" s="26">
        <f t="shared" si="102"/>
        <v>0</v>
      </c>
      <c r="H2197" s="27" t="str">
        <f t="shared" si="103"/>
        <v/>
      </c>
      <c r="I2197" s="31" t="s">
        <v>89</v>
      </c>
      <c r="J2197" s="31" t="s">
        <v>89</v>
      </c>
      <c r="K2197" s="31" t="s">
        <v>89</v>
      </c>
    </row>
    <row r="2198" spans="1:11">
      <c r="A2198" s="16">
        <f t="shared" si="104"/>
        <v>2195</v>
      </c>
      <c r="B2198" s="29"/>
      <c r="C2198" s="30"/>
      <c r="D2198" s="30"/>
      <c r="E2198" s="33"/>
      <c r="F2198" s="33"/>
      <c r="G2198" s="26">
        <f t="shared" si="102"/>
        <v>0</v>
      </c>
      <c r="H2198" s="27" t="str">
        <f t="shared" si="103"/>
        <v/>
      </c>
      <c r="I2198" s="31" t="s">
        <v>89</v>
      </c>
      <c r="J2198" s="31" t="s">
        <v>89</v>
      </c>
      <c r="K2198" s="31" t="s">
        <v>89</v>
      </c>
    </row>
    <row r="2199" spans="1:11">
      <c r="A2199" s="16">
        <f t="shared" si="104"/>
        <v>2196</v>
      </c>
      <c r="B2199" s="29"/>
      <c r="C2199" s="30"/>
      <c r="D2199" s="30"/>
      <c r="E2199" s="33"/>
      <c r="F2199" s="33"/>
      <c r="G2199" s="26">
        <f t="shared" si="102"/>
        <v>0</v>
      </c>
      <c r="H2199" s="27" t="str">
        <f t="shared" si="103"/>
        <v/>
      </c>
      <c r="I2199" s="31" t="s">
        <v>89</v>
      </c>
      <c r="J2199" s="31" t="s">
        <v>89</v>
      </c>
      <c r="K2199" s="31" t="s">
        <v>89</v>
      </c>
    </row>
    <row r="2200" spans="1:11">
      <c r="A2200" s="16">
        <f t="shared" si="104"/>
        <v>2197</v>
      </c>
      <c r="B2200" s="29"/>
      <c r="C2200" s="30"/>
      <c r="D2200" s="30"/>
      <c r="E2200" s="33"/>
      <c r="F2200" s="33"/>
      <c r="G2200" s="26">
        <f t="shared" si="102"/>
        <v>0</v>
      </c>
      <c r="H2200" s="27" t="str">
        <f t="shared" si="103"/>
        <v/>
      </c>
      <c r="I2200" s="31" t="s">
        <v>89</v>
      </c>
      <c r="J2200" s="31" t="s">
        <v>89</v>
      </c>
      <c r="K2200" s="31" t="s">
        <v>89</v>
      </c>
    </row>
    <row r="2201" spans="1:11">
      <c r="A2201" s="16">
        <f t="shared" si="104"/>
        <v>2198</v>
      </c>
      <c r="B2201" s="29"/>
      <c r="C2201" s="30"/>
      <c r="D2201" s="30"/>
      <c r="E2201" s="33"/>
      <c r="F2201" s="33"/>
      <c r="G2201" s="26">
        <f t="shared" si="102"/>
        <v>0</v>
      </c>
      <c r="H2201" s="27" t="str">
        <f t="shared" si="103"/>
        <v/>
      </c>
      <c r="I2201" s="31" t="s">
        <v>89</v>
      </c>
      <c r="J2201" s="31" t="s">
        <v>89</v>
      </c>
      <c r="K2201" s="31" t="s">
        <v>89</v>
      </c>
    </row>
    <row r="2202" spans="1:11">
      <c r="A2202" s="16">
        <f t="shared" si="104"/>
        <v>2199</v>
      </c>
      <c r="B2202" s="29"/>
      <c r="C2202" s="30"/>
      <c r="D2202" s="30"/>
      <c r="E2202" s="33"/>
      <c r="F2202" s="33"/>
      <c r="G2202" s="26">
        <f t="shared" si="102"/>
        <v>0</v>
      </c>
      <c r="H2202" s="27" t="str">
        <f t="shared" si="103"/>
        <v/>
      </c>
      <c r="I2202" s="31" t="s">
        <v>89</v>
      </c>
      <c r="J2202" s="31" t="s">
        <v>89</v>
      </c>
      <c r="K2202" s="31" t="s">
        <v>89</v>
      </c>
    </row>
    <row r="2203" spans="1:11">
      <c r="A2203" s="16">
        <f t="shared" si="104"/>
        <v>2200</v>
      </c>
      <c r="B2203" s="29"/>
      <c r="C2203" s="30"/>
      <c r="D2203" s="30"/>
      <c r="E2203" s="33"/>
      <c r="F2203" s="33"/>
      <c r="G2203" s="26">
        <f t="shared" si="102"/>
        <v>0</v>
      </c>
      <c r="H2203" s="27" t="str">
        <f t="shared" si="103"/>
        <v/>
      </c>
      <c r="I2203" s="31" t="s">
        <v>89</v>
      </c>
      <c r="J2203" s="31" t="s">
        <v>89</v>
      </c>
      <c r="K2203" s="31" t="s">
        <v>89</v>
      </c>
    </row>
    <row r="2204" spans="1:11">
      <c r="A2204" s="16">
        <f t="shared" si="104"/>
        <v>2201</v>
      </c>
      <c r="B2204" s="29"/>
      <c r="C2204" s="30"/>
      <c r="D2204" s="30"/>
      <c r="E2204" s="33"/>
      <c r="F2204" s="33"/>
      <c r="G2204" s="26">
        <f t="shared" si="102"/>
        <v>0</v>
      </c>
      <c r="H2204" s="27" t="str">
        <f t="shared" si="103"/>
        <v/>
      </c>
      <c r="I2204" s="31" t="s">
        <v>89</v>
      </c>
      <c r="J2204" s="31" t="s">
        <v>89</v>
      </c>
      <c r="K2204" s="31" t="s">
        <v>89</v>
      </c>
    </row>
    <row r="2205" spans="1:11">
      <c r="A2205" s="16">
        <f t="shared" si="104"/>
        <v>2202</v>
      </c>
      <c r="B2205" s="29"/>
      <c r="C2205" s="30"/>
      <c r="D2205" s="30"/>
      <c r="E2205" s="33"/>
      <c r="F2205" s="33"/>
      <c r="G2205" s="26">
        <f t="shared" si="102"/>
        <v>0</v>
      </c>
      <c r="H2205" s="27" t="str">
        <f t="shared" si="103"/>
        <v/>
      </c>
      <c r="I2205" s="31" t="s">
        <v>89</v>
      </c>
      <c r="J2205" s="31" t="s">
        <v>89</v>
      </c>
      <c r="K2205" s="31" t="s">
        <v>89</v>
      </c>
    </row>
    <row r="2206" spans="1:11">
      <c r="A2206" s="16">
        <f t="shared" si="104"/>
        <v>2203</v>
      </c>
      <c r="B2206" s="29"/>
      <c r="C2206" s="30"/>
      <c r="D2206" s="30"/>
      <c r="E2206" s="33"/>
      <c r="F2206" s="33"/>
      <c r="G2206" s="26">
        <f t="shared" si="102"/>
        <v>0</v>
      </c>
      <c r="H2206" s="27" t="str">
        <f t="shared" si="103"/>
        <v/>
      </c>
      <c r="I2206" s="31" t="s">
        <v>89</v>
      </c>
      <c r="J2206" s="31" t="s">
        <v>89</v>
      </c>
      <c r="K2206" s="31" t="s">
        <v>89</v>
      </c>
    </row>
    <row r="2207" spans="1:11">
      <c r="A2207" s="16">
        <f t="shared" si="104"/>
        <v>2204</v>
      </c>
      <c r="B2207" s="29"/>
      <c r="C2207" s="30"/>
      <c r="D2207" s="30"/>
      <c r="E2207" s="33"/>
      <c r="F2207" s="33"/>
      <c r="G2207" s="26">
        <f t="shared" si="102"/>
        <v>0</v>
      </c>
      <c r="H2207" s="27" t="str">
        <f t="shared" si="103"/>
        <v/>
      </c>
      <c r="I2207" s="31" t="s">
        <v>89</v>
      </c>
      <c r="J2207" s="31" t="s">
        <v>89</v>
      </c>
      <c r="K2207" s="31" t="s">
        <v>89</v>
      </c>
    </row>
    <row r="2208" spans="1:11">
      <c r="A2208" s="16">
        <f t="shared" si="104"/>
        <v>2205</v>
      </c>
      <c r="B2208" s="29"/>
      <c r="C2208" s="30"/>
      <c r="D2208" s="30"/>
      <c r="E2208" s="33"/>
      <c r="F2208" s="33"/>
      <c r="G2208" s="26">
        <f t="shared" si="102"/>
        <v>0</v>
      </c>
      <c r="H2208" s="27" t="str">
        <f t="shared" si="103"/>
        <v/>
      </c>
      <c r="I2208" s="31" t="s">
        <v>89</v>
      </c>
      <c r="J2208" s="31" t="s">
        <v>89</v>
      </c>
      <c r="K2208" s="31" t="s">
        <v>89</v>
      </c>
    </row>
    <row r="2209" spans="1:11">
      <c r="A2209" s="16">
        <f t="shared" si="104"/>
        <v>2206</v>
      </c>
      <c r="B2209" s="29"/>
      <c r="C2209" s="30"/>
      <c r="D2209" s="30"/>
      <c r="E2209" s="33"/>
      <c r="F2209" s="33"/>
      <c r="G2209" s="26">
        <f t="shared" si="102"/>
        <v>0</v>
      </c>
      <c r="H2209" s="27" t="str">
        <f t="shared" si="103"/>
        <v/>
      </c>
      <c r="I2209" s="31" t="s">
        <v>89</v>
      </c>
      <c r="J2209" s="31" t="s">
        <v>89</v>
      </c>
      <c r="K2209" s="31" t="s">
        <v>89</v>
      </c>
    </row>
    <row r="2210" spans="1:11">
      <c r="A2210" s="16">
        <f t="shared" si="104"/>
        <v>2207</v>
      </c>
      <c r="B2210" s="29"/>
      <c r="C2210" s="30"/>
      <c r="D2210" s="30"/>
      <c r="E2210" s="33"/>
      <c r="F2210" s="33"/>
      <c r="G2210" s="26">
        <f t="shared" si="102"/>
        <v>0</v>
      </c>
      <c r="H2210" s="27" t="str">
        <f t="shared" si="103"/>
        <v/>
      </c>
      <c r="I2210" s="31" t="s">
        <v>89</v>
      </c>
      <c r="J2210" s="31" t="s">
        <v>89</v>
      </c>
      <c r="K2210" s="31" t="s">
        <v>89</v>
      </c>
    </row>
    <row r="2211" spans="1:11">
      <c r="A2211" s="16">
        <f t="shared" si="104"/>
        <v>2208</v>
      </c>
      <c r="B2211" s="29"/>
      <c r="C2211" s="30"/>
      <c r="D2211" s="30"/>
      <c r="E2211" s="33"/>
      <c r="F2211" s="33"/>
      <c r="G2211" s="26">
        <f t="shared" si="102"/>
        <v>0</v>
      </c>
      <c r="H2211" s="27" t="str">
        <f t="shared" si="103"/>
        <v/>
      </c>
      <c r="I2211" s="31" t="s">
        <v>89</v>
      </c>
      <c r="J2211" s="31" t="s">
        <v>89</v>
      </c>
      <c r="K2211" s="31" t="s">
        <v>89</v>
      </c>
    </row>
    <row r="2212" spans="1:11">
      <c r="A2212" s="16">
        <f t="shared" si="104"/>
        <v>2209</v>
      </c>
      <c r="B2212" s="29"/>
      <c r="C2212" s="30"/>
      <c r="D2212" s="30"/>
      <c r="E2212" s="33"/>
      <c r="F2212" s="33"/>
      <c r="G2212" s="26">
        <f t="shared" si="102"/>
        <v>0</v>
      </c>
      <c r="H2212" s="27" t="str">
        <f t="shared" si="103"/>
        <v/>
      </c>
      <c r="I2212" s="31" t="s">
        <v>89</v>
      </c>
      <c r="J2212" s="31" t="s">
        <v>89</v>
      </c>
      <c r="K2212" s="31" t="s">
        <v>89</v>
      </c>
    </row>
    <row r="2213" spans="1:11">
      <c r="A2213" s="16">
        <f t="shared" si="104"/>
        <v>2210</v>
      </c>
      <c r="B2213" s="29"/>
      <c r="C2213" s="30"/>
      <c r="D2213" s="30"/>
      <c r="E2213" s="33"/>
      <c r="F2213" s="33"/>
      <c r="G2213" s="26">
        <f t="shared" si="102"/>
        <v>0</v>
      </c>
      <c r="H2213" s="27" t="str">
        <f t="shared" si="103"/>
        <v/>
      </c>
      <c r="I2213" s="31" t="s">
        <v>89</v>
      </c>
      <c r="J2213" s="31" t="s">
        <v>89</v>
      </c>
      <c r="K2213" s="31" t="s">
        <v>89</v>
      </c>
    </row>
    <row r="2214" spans="1:11">
      <c r="A2214" s="16">
        <f t="shared" si="104"/>
        <v>2211</v>
      </c>
      <c r="B2214" s="29"/>
      <c r="C2214" s="30"/>
      <c r="D2214" s="30"/>
      <c r="E2214" s="33"/>
      <c r="F2214" s="33"/>
      <c r="G2214" s="26">
        <f t="shared" si="102"/>
        <v>0</v>
      </c>
      <c r="H2214" s="27" t="str">
        <f t="shared" si="103"/>
        <v/>
      </c>
      <c r="I2214" s="31" t="s">
        <v>89</v>
      </c>
      <c r="J2214" s="31" t="s">
        <v>89</v>
      </c>
      <c r="K2214" s="31" t="s">
        <v>89</v>
      </c>
    </row>
    <row r="2215" spans="1:11">
      <c r="A2215" s="16">
        <f t="shared" si="104"/>
        <v>2212</v>
      </c>
      <c r="B2215" s="29"/>
      <c r="C2215" s="30"/>
      <c r="D2215" s="30"/>
      <c r="E2215" s="33"/>
      <c r="F2215" s="33"/>
      <c r="G2215" s="26">
        <f t="shared" si="102"/>
        <v>0</v>
      </c>
      <c r="H2215" s="27" t="str">
        <f t="shared" si="103"/>
        <v/>
      </c>
      <c r="I2215" s="31" t="s">
        <v>89</v>
      </c>
      <c r="J2215" s="31" t="s">
        <v>89</v>
      </c>
      <c r="K2215" s="31" t="s">
        <v>89</v>
      </c>
    </row>
    <row r="2216" spans="1:11">
      <c r="A2216" s="16">
        <f t="shared" si="104"/>
        <v>2213</v>
      </c>
      <c r="B2216" s="29"/>
      <c r="C2216" s="30"/>
      <c r="D2216" s="30"/>
      <c r="E2216" s="33"/>
      <c r="F2216" s="33"/>
      <c r="G2216" s="26">
        <f t="shared" si="102"/>
        <v>0</v>
      </c>
      <c r="H2216" s="27" t="str">
        <f t="shared" si="103"/>
        <v/>
      </c>
      <c r="I2216" s="31" t="s">
        <v>89</v>
      </c>
      <c r="J2216" s="31" t="s">
        <v>89</v>
      </c>
      <c r="K2216" s="31" t="s">
        <v>89</v>
      </c>
    </row>
    <row r="2217" spans="1:11">
      <c r="A2217" s="16">
        <f t="shared" si="104"/>
        <v>2214</v>
      </c>
      <c r="B2217" s="29"/>
      <c r="C2217" s="30"/>
      <c r="D2217" s="30"/>
      <c r="E2217" s="33"/>
      <c r="F2217" s="33"/>
      <c r="G2217" s="26">
        <f t="shared" si="102"/>
        <v>0</v>
      </c>
      <c r="H2217" s="27" t="str">
        <f t="shared" si="103"/>
        <v/>
      </c>
      <c r="I2217" s="31" t="s">
        <v>89</v>
      </c>
      <c r="J2217" s="31" t="s">
        <v>89</v>
      </c>
      <c r="K2217" s="31" t="s">
        <v>89</v>
      </c>
    </row>
    <row r="2218" spans="1:11">
      <c r="A2218" s="16">
        <f t="shared" si="104"/>
        <v>2215</v>
      </c>
      <c r="B2218" s="29"/>
      <c r="C2218" s="30"/>
      <c r="D2218" s="30"/>
      <c r="E2218" s="33"/>
      <c r="F2218" s="33"/>
      <c r="G2218" s="26">
        <f t="shared" si="102"/>
        <v>0</v>
      </c>
      <c r="H2218" s="27" t="str">
        <f t="shared" si="103"/>
        <v/>
      </c>
      <c r="I2218" s="31" t="s">
        <v>89</v>
      </c>
      <c r="J2218" s="31" t="s">
        <v>89</v>
      </c>
      <c r="K2218" s="31" t="s">
        <v>89</v>
      </c>
    </row>
    <row r="2219" spans="1:11">
      <c r="A2219" s="16">
        <f t="shared" si="104"/>
        <v>2216</v>
      </c>
      <c r="B2219" s="29"/>
      <c r="C2219" s="30"/>
      <c r="D2219" s="30"/>
      <c r="E2219" s="33"/>
      <c r="F2219" s="33"/>
      <c r="G2219" s="26">
        <f t="shared" si="102"/>
        <v>0</v>
      </c>
      <c r="H2219" s="27" t="str">
        <f t="shared" si="103"/>
        <v/>
      </c>
      <c r="I2219" s="31" t="s">
        <v>89</v>
      </c>
      <c r="J2219" s="31" t="s">
        <v>89</v>
      </c>
      <c r="K2219" s="31" t="s">
        <v>89</v>
      </c>
    </row>
    <row r="2220" spans="1:11">
      <c r="A2220" s="16">
        <f t="shared" si="104"/>
        <v>2217</v>
      </c>
      <c r="B2220" s="29"/>
      <c r="C2220" s="30"/>
      <c r="D2220" s="30"/>
      <c r="E2220" s="33"/>
      <c r="F2220" s="33"/>
      <c r="G2220" s="26">
        <f t="shared" si="102"/>
        <v>0</v>
      </c>
      <c r="H2220" s="27" t="str">
        <f t="shared" si="103"/>
        <v/>
      </c>
      <c r="I2220" s="31" t="s">
        <v>89</v>
      </c>
      <c r="J2220" s="31" t="s">
        <v>89</v>
      </c>
      <c r="K2220" s="31" t="s">
        <v>89</v>
      </c>
    </row>
    <row r="2221" spans="1:11">
      <c r="A2221" s="16">
        <f t="shared" si="104"/>
        <v>2218</v>
      </c>
      <c r="B2221" s="29"/>
      <c r="C2221" s="30"/>
      <c r="D2221" s="30"/>
      <c r="E2221" s="33"/>
      <c r="F2221" s="33"/>
      <c r="G2221" s="26">
        <f t="shared" si="102"/>
        <v>0</v>
      </c>
      <c r="H2221" s="27" t="str">
        <f t="shared" si="103"/>
        <v/>
      </c>
      <c r="I2221" s="31" t="s">
        <v>89</v>
      </c>
      <c r="J2221" s="31" t="s">
        <v>89</v>
      </c>
      <c r="K2221" s="31" t="s">
        <v>89</v>
      </c>
    </row>
    <row r="2222" spans="1:11">
      <c r="A2222" s="16">
        <f t="shared" si="104"/>
        <v>2219</v>
      </c>
      <c r="B2222" s="29"/>
      <c r="C2222" s="30"/>
      <c r="D2222" s="30"/>
      <c r="E2222" s="33"/>
      <c r="F2222" s="33"/>
      <c r="G2222" s="26">
        <f t="shared" si="102"/>
        <v>0</v>
      </c>
      <c r="H2222" s="27" t="str">
        <f t="shared" si="103"/>
        <v/>
      </c>
      <c r="I2222" s="31" t="s">
        <v>89</v>
      </c>
      <c r="J2222" s="31" t="s">
        <v>89</v>
      </c>
      <c r="K2222" s="31" t="s">
        <v>89</v>
      </c>
    </row>
    <row r="2223" spans="1:11">
      <c r="A2223" s="16">
        <f t="shared" si="104"/>
        <v>2220</v>
      </c>
      <c r="B2223" s="29"/>
      <c r="C2223" s="30"/>
      <c r="D2223" s="30"/>
      <c r="E2223" s="33"/>
      <c r="F2223" s="33"/>
      <c r="G2223" s="26">
        <f t="shared" si="102"/>
        <v>0</v>
      </c>
      <c r="H2223" s="27" t="str">
        <f t="shared" si="103"/>
        <v/>
      </c>
      <c r="I2223" s="31" t="s">
        <v>89</v>
      </c>
      <c r="J2223" s="31" t="s">
        <v>89</v>
      </c>
      <c r="K2223" s="31" t="s">
        <v>89</v>
      </c>
    </row>
    <row r="2224" spans="1:11">
      <c r="A2224" s="16">
        <f t="shared" si="104"/>
        <v>2221</v>
      </c>
      <c r="B2224" s="29"/>
      <c r="C2224" s="30"/>
      <c r="D2224" s="30"/>
      <c r="E2224" s="33"/>
      <c r="F2224" s="33"/>
      <c r="G2224" s="26">
        <f t="shared" si="102"/>
        <v>0</v>
      </c>
      <c r="H2224" s="27" t="str">
        <f t="shared" si="103"/>
        <v/>
      </c>
      <c r="I2224" s="31" t="s">
        <v>89</v>
      </c>
      <c r="J2224" s="31" t="s">
        <v>89</v>
      </c>
      <c r="K2224" s="31" t="s">
        <v>89</v>
      </c>
    </row>
    <row r="2225" spans="1:11">
      <c r="A2225" s="16">
        <f t="shared" si="104"/>
        <v>2222</v>
      </c>
      <c r="B2225" s="29"/>
      <c r="C2225" s="30"/>
      <c r="D2225" s="30"/>
      <c r="E2225" s="33"/>
      <c r="F2225" s="33"/>
      <c r="G2225" s="26">
        <f t="shared" si="102"/>
        <v>0</v>
      </c>
      <c r="H2225" s="27" t="str">
        <f t="shared" si="103"/>
        <v/>
      </c>
      <c r="I2225" s="31" t="s">
        <v>89</v>
      </c>
      <c r="J2225" s="31" t="s">
        <v>89</v>
      </c>
      <c r="K2225" s="31" t="s">
        <v>89</v>
      </c>
    </row>
    <row r="2226" spans="1:11">
      <c r="A2226" s="16">
        <f t="shared" si="104"/>
        <v>2223</v>
      </c>
      <c r="B2226" s="29"/>
      <c r="C2226" s="30"/>
      <c r="D2226" s="30"/>
      <c r="E2226" s="33"/>
      <c r="F2226" s="33"/>
      <c r="G2226" s="26">
        <f t="shared" si="102"/>
        <v>0</v>
      </c>
      <c r="H2226" s="27" t="str">
        <f t="shared" si="103"/>
        <v/>
      </c>
      <c r="I2226" s="31" t="s">
        <v>89</v>
      </c>
      <c r="J2226" s="31" t="s">
        <v>89</v>
      </c>
      <c r="K2226" s="31" t="s">
        <v>89</v>
      </c>
    </row>
    <row r="2227" spans="1:11">
      <c r="A2227" s="16">
        <f t="shared" si="104"/>
        <v>2224</v>
      </c>
      <c r="B2227" s="29"/>
      <c r="C2227" s="30"/>
      <c r="D2227" s="30"/>
      <c r="E2227" s="33"/>
      <c r="F2227" s="33"/>
      <c r="G2227" s="26">
        <f t="shared" si="102"/>
        <v>0</v>
      </c>
      <c r="H2227" s="27" t="str">
        <f t="shared" si="103"/>
        <v/>
      </c>
      <c r="I2227" s="31" t="s">
        <v>89</v>
      </c>
      <c r="J2227" s="31" t="s">
        <v>89</v>
      </c>
      <c r="K2227" s="31" t="s">
        <v>89</v>
      </c>
    </row>
    <row r="2228" spans="1:11">
      <c r="A2228" s="16">
        <f t="shared" si="104"/>
        <v>2225</v>
      </c>
      <c r="B2228" s="29"/>
      <c r="C2228" s="30"/>
      <c r="D2228" s="30"/>
      <c r="E2228" s="33"/>
      <c r="F2228" s="33"/>
      <c r="G2228" s="26">
        <f t="shared" si="102"/>
        <v>0</v>
      </c>
      <c r="H2228" s="27" t="str">
        <f t="shared" si="103"/>
        <v/>
      </c>
      <c r="I2228" s="31" t="s">
        <v>89</v>
      </c>
      <c r="J2228" s="31" t="s">
        <v>89</v>
      </c>
      <c r="K2228" s="31" t="s">
        <v>89</v>
      </c>
    </row>
    <row r="2229" spans="1:11">
      <c r="A2229" s="16">
        <f t="shared" si="104"/>
        <v>2226</v>
      </c>
      <c r="B2229" s="29"/>
      <c r="C2229" s="30"/>
      <c r="D2229" s="30"/>
      <c r="E2229" s="33"/>
      <c r="F2229" s="33"/>
      <c r="G2229" s="26">
        <f t="shared" si="102"/>
        <v>0</v>
      </c>
      <c r="H2229" s="27" t="str">
        <f t="shared" si="103"/>
        <v/>
      </c>
      <c r="I2229" s="31" t="s">
        <v>89</v>
      </c>
      <c r="J2229" s="31" t="s">
        <v>89</v>
      </c>
      <c r="K2229" s="31" t="s">
        <v>89</v>
      </c>
    </row>
    <row r="2230" spans="1:11">
      <c r="A2230" s="16">
        <f t="shared" si="104"/>
        <v>2227</v>
      </c>
      <c r="B2230" s="29"/>
      <c r="C2230" s="30"/>
      <c r="D2230" s="30"/>
      <c r="E2230" s="33"/>
      <c r="F2230" s="33"/>
      <c r="G2230" s="26">
        <f t="shared" si="102"/>
        <v>0</v>
      </c>
      <c r="H2230" s="27" t="str">
        <f t="shared" si="103"/>
        <v/>
      </c>
      <c r="I2230" s="31" t="s">
        <v>89</v>
      </c>
      <c r="J2230" s="31" t="s">
        <v>89</v>
      </c>
      <c r="K2230" s="31" t="s">
        <v>89</v>
      </c>
    </row>
    <row r="2231" spans="1:11">
      <c r="A2231" s="16">
        <f t="shared" si="104"/>
        <v>2228</v>
      </c>
      <c r="B2231" s="29"/>
      <c r="C2231" s="30"/>
      <c r="D2231" s="30"/>
      <c r="E2231" s="33"/>
      <c r="F2231" s="33"/>
      <c r="G2231" s="26">
        <f t="shared" si="102"/>
        <v>0</v>
      </c>
      <c r="H2231" s="27" t="str">
        <f t="shared" si="103"/>
        <v/>
      </c>
      <c r="I2231" s="31" t="s">
        <v>89</v>
      </c>
      <c r="J2231" s="31" t="s">
        <v>89</v>
      </c>
      <c r="K2231" s="31" t="s">
        <v>89</v>
      </c>
    </row>
    <row r="2232" spans="1:11">
      <c r="A2232" s="16">
        <f t="shared" si="104"/>
        <v>2229</v>
      </c>
      <c r="B2232" s="29"/>
      <c r="C2232" s="30"/>
      <c r="D2232" s="30"/>
      <c r="E2232" s="33"/>
      <c r="F2232" s="33"/>
      <c r="G2232" s="26">
        <f t="shared" si="102"/>
        <v>0</v>
      </c>
      <c r="H2232" s="27" t="str">
        <f t="shared" si="103"/>
        <v/>
      </c>
      <c r="I2232" s="31" t="s">
        <v>89</v>
      </c>
      <c r="J2232" s="31" t="s">
        <v>89</v>
      </c>
      <c r="K2232" s="31" t="s">
        <v>89</v>
      </c>
    </row>
    <row r="2233" spans="1:11">
      <c r="A2233" s="16">
        <f t="shared" si="104"/>
        <v>2230</v>
      </c>
      <c r="B2233" s="29"/>
      <c r="C2233" s="30"/>
      <c r="D2233" s="30"/>
      <c r="E2233" s="33"/>
      <c r="F2233" s="33"/>
      <c r="G2233" s="26">
        <f t="shared" si="102"/>
        <v>0</v>
      </c>
      <c r="H2233" s="27" t="str">
        <f t="shared" si="103"/>
        <v/>
      </c>
      <c r="I2233" s="31" t="s">
        <v>89</v>
      </c>
      <c r="J2233" s="31" t="s">
        <v>89</v>
      </c>
      <c r="K2233" s="31" t="s">
        <v>89</v>
      </c>
    </row>
    <row r="2234" spans="1:11">
      <c r="A2234" s="16">
        <f t="shared" si="104"/>
        <v>2231</v>
      </c>
      <c r="B2234" s="29"/>
      <c r="C2234" s="30"/>
      <c r="D2234" s="30"/>
      <c r="E2234" s="33"/>
      <c r="F2234" s="33"/>
      <c r="G2234" s="26">
        <f t="shared" si="102"/>
        <v>0</v>
      </c>
      <c r="H2234" s="27" t="str">
        <f t="shared" si="103"/>
        <v/>
      </c>
      <c r="I2234" s="31" t="s">
        <v>89</v>
      </c>
      <c r="J2234" s="31" t="s">
        <v>89</v>
      </c>
      <c r="K2234" s="31" t="s">
        <v>89</v>
      </c>
    </row>
    <row r="2235" spans="1:11">
      <c r="A2235" s="16">
        <f t="shared" si="104"/>
        <v>2232</v>
      </c>
      <c r="B2235" s="29"/>
      <c r="C2235" s="30"/>
      <c r="D2235" s="30"/>
      <c r="E2235" s="33"/>
      <c r="F2235" s="33"/>
      <c r="G2235" s="26">
        <f t="shared" si="102"/>
        <v>0</v>
      </c>
      <c r="H2235" s="27" t="str">
        <f t="shared" si="103"/>
        <v/>
      </c>
      <c r="I2235" s="31" t="s">
        <v>89</v>
      </c>
      <c r="J2235" s="31" t="s">
        <v>89</v>
      </c>
      <c r="K2235" s="31" t="s">
        <v>89</v>
      </c>
    </row>
    <row r="2236" spans="1:11">
      <c r="A2236" s="16">
        <f t="shared" si="104"/>
        <v>2233</v>
      </c>
      <c r="B2236" s="29"/>
      <c r="C2236" s="30"/>
      <c r="D2236" s="30"/>
      <c r="E2236" s="33"/>
      <c r="F2236" s="33"/>
      <c r="G2236" s="26">
        <f t="shared" si="102"/>
        <v>0</v>
      </c>
      <c r="H2236" s="27" t="str">
        <f t="shared" si="103"/>
        <v/>
      </c>
      <c r="I2236" s="31" t="s">
        <v>89</v>
      </c>
      <c r="J2236" s="31" t="s">
        <v>89</v>
      </c>
      <c r="K2236" s="31" t="s">
        <v>89</v>
      </c>
    </row>
    <row r="2237" spans="1:11">
      <c r="A2237" s="16">
        <f t="shared" si="104"/>
        <v>2234</v>
      </c>
      <c r="B2237" s="29"/>
      <c r="C2237" s="30"/>
      <c r="D2237" s="30"/>
      <c r="E2237" s="33"/>
      <c r="F2237" s="33"/>
      <c r="G2237" s="26">
        <f t="shared" si="102"/>
        <v>0</v>
      </c>
      <c r="H2237" s="27" t="str">
        <f t="shared" si="103"/>
        <v/>
      </c>
      <c r="I2237" s="31" t="s">
        <v>89</v>
      </c>
      <c r="J2237" s="31" t="s">
        <v>89</v>
      </c>
      <c r="K2237" s="31" t="s">
        <v>89</v>
      </c>
    </row>
    <row r="2238" spans="1:11">
      <c r="A2238" s="16">
        <f t="shared" si="104"/>
        <v>2235</v>
      </c>
      <c r="B2238" s="29"/>
      <c r="C2238" s="30"/>
      <c r="D2238" s="30"/>
      <c r="E2238" s="33"/>
      <c r="F2238" s="33"/>
      <c r="G2238" s="26">
        <f t="shared" si="102"/>
        <v>0</v>
      </c>
      <c r="H2238" s="27" t="str">
        <f t="shared" si="103"/>
        <v/>
      </c>
      <c r="I2238" s="31" t="s">
        <v>89</v>
      </c>
      <c r="J2238" s="31" t="s">
        <v>89</v>
      </c>
      <c r="K2238" s="31" t="s">
        <v>89</v>
      </c>
    </row>
    <row r="2239" spans="1:11">
      <c r="A2239" s="16">
        <f t="shared" si="104"/>
        <v>2236</v>
      </c>
      <c r="B2239" s="29"/>
      <c r="C2239" s="30"/>
      <c r="D2239" s="30"/>
      <c r="E2239" s="33"/>
      <c r="F2239" s="33"/>
      <c r="G2239" s="26">
        <f t="shared" si="102"/>
        <v>0</v>
      </c>
      <c r="H2239" s="27" t="str">
        <f t="shared" si="103"/>
        <v/>
      </c>
      <c r="I2239" s="31" t="s">
        <v>89</v>
      </c>
      <c r="J2239" s="31" t="s">
        <v>89</v>
      </c>
      <c r="K2239" s="31" t="s">
        <v>89</v>
      </c>
    </row>
    <row r="2240" spans="1:11">
      <c r="A2240" s="16">
        <f t="shared" si="104"/>
        <v>2237</v>
      </c>
      <c r="B2240" s="29"/>
      <c r="C2240" s="30"/>
      <c r="D2240" s="30"/>
      <c r="E2240" s="33"/>
      <c r="F2240" s="33"/>
      <c r="G2240" s="26">
        <f t="shared" si="102"/>
        <v>0</v>
      </c>
      <c r="H2240" s="27" t="str">
        <f t="shared" si="103"/>
        <v/>
      </c>
      <c r="I2240" s="31" t="s">
        <v>89</v>
      </c>
      <c r="J2240" s="31" t="s">
        <v>89</v>
      </c>
      <c r="K2240" s="31" t="s">
        <v>89</v>
      </c>
    </row>
    <row r="2241" spans="1:11">
      <c r="A2241" s="16">
        <f t="shared" si="104"/>
        <v>2238</v>
      </c>
      <c r="B2241" s="29"/>
      <c r="C2241" s="30"/>
      <c r="D2241" s="30"/>
      <c r="E2241" s="33"/>
      <c r="F2241" s="33"/>
      <c r="G2241" s="26">
        <f t="shared" si="102"/>
        <v>0</v>
      </c>
      <c r="H2241" s="27" t="str">
        <f t="shared" si="103"/>
        <v/>
      </c>
      <c r="I2241" s="31" t="s">
        <v>89</v>
      </c>
      <c r="J2241" s="31" t="s">
        <v>89</v>
      </c>
      <c r="K2241" s="31" t="s">
        <v>89</v>
      </c>
    </row>
    <row r="2242" spans="1:11">
      <c r="A2242" s="16">
        <f t="shared" si="104"/>
        <v>2239</v>
      </c>
      <c r="B2242" s="29"/>
      <c r="C2242" s="30"/>
      <c r="D2242" s="30"/>
      <c r="E2242" s="33"/>
      <c r="F2242" s="33"/>
      <c r="G2242" s="26">
        <f t="shared" si="102"/>
        <v>0</v>
      </c>
      <c r="H2242" s="27" t="str">
        <f t="shared" si="103"/>
        <v/>
      </c>
      <c r="I2242" s="31" t="s">
        <v>89</v>
      </c>
      <c r="J2242" s="31" t="s">
        <v>89</v>
      </c>
      <c r="K2242" s="31" t="s">
        <v>89</v>
      </c>
    </row>
    <row r="2243" spans="1:11">
      <c r="A2243" s="16">
        <f t="shared" si="104"/>
        <v>2240</v>
      </c>
      <c r="B2243" s="29"/>
      <c r="C2243" s="30"/>
      <c r="D2243" s="30"/>
      <c r="E2243" s="33"/>
      <c r="F2243" s="33"/>
      <c r="G2243" s="26">
        <f t="shared" si="102"/>
        <v>0</v>
      </c>
      <c r="H2243" s="27" t="str">
        <f t="shared" si="103"/>
        <v/>
      </c>
      <c r="I2243" s="31" t="s">
        <v>89</v>
      </c>
      <c r="J2243" s="31" t="s">
        <v>89</v>
      </c>
      <c r="K2243" s="31" t="s">
        <v>89</v>
      </c>
    </row>
    <row r="2244" spans="1:11">
      <c r="A2244" s="16">
        <f t="shared" si="104"/>
        <v>2241</v>
      </c>
      <c r="B2244" s="29"/>
      <c r="C2244" s="30"/>
      <c r="D2244" s="30"/>
      <c r="E2244" s="33"/>
      <c r="F2244" s="33"/>
      <c r="G2244" s="26">
        <f t="shared" si="102"/>
        <v>0</v>
      </c>
      <c r="H2244" s="27" t="str">
        <f t="shared" si="103"/>
        <v/>
      </c>
      <c r="I2244" s="31" t="s">
        <v>89</v>
      </c>
      <c r="J2244" s="31" t="s">
        <v>89</v>
      </c>
      <c r="K2244" s="31" t="s">
        <v>89</v>
      </c>
    </row>
    <row r="2245" spans="1:11">
      <c r="A2245" s="16">
        <f t="shared" si="104"/>
        <v>2242</v>
      </c>
      <c r="B2245" s="29"/>
      <c r="C2245" s="30"/>
      <c r="D2245" s="30"/>
      <c r="E2245" s="33"/>
      <c r="F2245" s="33"/>
      <c r="G2245" s="26">
        <f t="shared" ref="G2245:G2308" si="105">E2245*F2245</f>
        <v>0</v>
      </c>
      <c r="H2245" s="27" t="str">
        <f t="shared" ref="H2245:H2308" si="106">IF(ISBLANK(B2245),"",IF(OR(I2245="☑",J2245="☑"),"",MONTH(B2245)))</f>
        <v/>
      </c>
      <c r="I2245" s="31" t="s">
        <v>89</v>
      </c>
      <c r="J2245" s="31" t="s">
        <v>89</v>
      </c>
      <c r="K2245" s="31" t="s">
        <v>89</v>
      </c>
    </row>
    <row r="2246" spans="1:11">
      <c r="A2246" s="16">
        <f t="shared" ref="A2246:A2309" si="107">A2245+1</f>
        <v>2243</v>
      </c>
      <c r="B2246" s="29"/>
      <c r="C2246" s="30"/>
      <c r="D2246" s="30"/>
      <c r="E2246" s="33"/>
      <c r="F2246" s="33"/>
      <c r="G2246" s="26">
        <f t="shared" si="105"/>
        <v>0</v>
      </c>
      <c r="H2246" s="27" t="str">
        <f t="shared" si="106"/>
        <v/>
      </c>
      <c r="I2246" s="31" t="s">
        <v>89</v>
      </c>
      <c r="J2246" s="31" t="s">
        <v>89</v>
      </c>
      <c r="K2246" s="31" t="s">
        <v>89</v>
      </c>
    </row>
    <row r="2247" spans="1:11">
      <c r="A2247" s="16">
        <f t="shared" si="107"/>
        <v>2244</v>
      </c>
      <c r="B2247" s="29"/>
      <c r="C2247" s="30"/>
      <c r="D2247" s="30"/>
      <c r="E2247" s="33"/>
      <c r="F2247" s="33"/>
      <c r="G2247" s="26">
        <f t="shared" si="105"/>
        <v>0</v>
      </c>
      <c r="H2247" s="27" t="str">
        <f t="shared" si="106"/>
        <v/>
      </c>
      <c r="I2247" s="31" t="s">
        <v>89</v>
      </c>
      <c r="J2247" s="31" t="s">
        <v>89</v>
      </c>
      <c r="K2247" s="31" t="s">
        <v>89</v>
      </c>
    </row>
    <row r="2248" spans="1:11">
      <c r="A2248" s="16">
        <f t="shared" si="107"/>
        <v>2245</v>
      </c>
      <c r="B2248" s="29"/>
      <c r="C2248" s="30"/>
      <c r="D2248" s="30"/>
      <c r="E2248" s="33"/>
      <c r="F2248" s="33"/>
      <c r="G2248" s="26">
        <f t="shared" si="105"/>
        <v>0</v>
      </c>
      <c r="H2248" s="27" t="str">
        <f t="shared" si="106"/>
        <v/>
      </c>
      <c r="I2248" s="31" t="s">
        <v>89</v>
      </c>
      <c r="J2248" s="31" t="s">
        <v>89</v>
      </c>
      <c r="K2248" s="31" t="s">
        <v>89</v>
      </c>
    </row>
    <row r="2249" spans="1:11">
      <c r="A2249" s="16">
        <f t="shared" si="107"/>
        <v>2246</v>
      </c>
      <c r="B2249" s="29"/>
      <c r="C2249" s="30"/>
      <c r="D2249" s="30"/>
      <c r="E2249" s="33"/>
      <c r="F2249" s="33"/>
      <c r="G2249" s="26">
        <f t="shared" si="105"/>
        <v>0</v>
      </c>
      <c r="H2249" s="27" t="str">
        <f t="shared" si="106"/>
        <v/>
      </c>
      <c r="I2249" s="31" t="s">
        <v>89</v>
      </c>
      <c r="J2249" s="31" t="s">
        <v>89</v>
      </c>
      <c r="K2249" s="31" t="s">
        <v>89</v>
      </c>
    </row>
    <row r="2250" spans="1:11">
      <c r="A2250" s="16">
        <f t="shared" si="107"/>
        <v>2247</v>
      </c>
      <c r="B2250" s="29"/>
      <c r="C2250" s="30"/>
      <c r="D2250" s="30"/>
      <c r="E2250" s="33"/>
      <c r="F2250" s="33"/>
      <c r="G2250" s="26">
        <f t="shared" si="105"/>
        <v>0</v>
      </c>
      <c r="H2250" s="27" t="str">
        <f t="shared" si="106"/>
        <v/>
      </c>
      <c r="I2250" s="31" t="s">
        <v>89</v>
      </c>
      <c r="J2250" s="31" t="s">
        <v>89</v>
      </c>
      <c r="K2250" s="31" t="s">
        <v>89</v>
      </c>
    </row>
    <row r="2251" spans="1:11">
      <c r="A2251" s="16">
        <f t="shared" si="107"/>
        <v>2248</v>
      </c>
      <c r="B2251" s="29"/>
      <c r="C2251" s="30"/>
      <c r="D2251" s="30"/>
      <c r="E2251" s="33"/>
      <c r="F2251" s="33"/>
      <c r="G2251" s="26">
        <f t="shared" si="105"/>
        <v>0</v>
      </c>
      <c r="H2251" s="27" t="str">
        <f t="shared" si="106"/>
        <v/>
      </c>
      <c r="I2251" s="31" t="s">
        <v>89</v>
      </c>
      <c r="J2251" s="31" t="s">
        <v>89</v>
      </c>
      <c r="K2251" s="31" t="s">
        <v>89</v>
      </c>
    </row>
    <row r="2252" spans="1:11">
      <c r="A2252" s="16">
        <f t="shared" si="107"/>
        <v>2249</v>
      </c>
      <c r="B2252" s="29"/>
      <c r="C2252" s="30"/>
      <c r="D2252" s="30"/>
      <c r="E2252" s="33"/>
      <c r="F2252" s="33"/>
      <c r="G2252" s="26">
        <f t="shared" si="105"/>
        <v>0</v>
      </c>
      <c r="H2252" s="27" t="str">
        <f t="shared" si="106"/>
        <v/>
      </c>
      <c r="I2252" s="31" t="s">
        <v>89</v>
      </c>
      <c r="J2252" s="31" t="s">
        <v>89</v>
      </c>
      <c r="K2252" s="31" t="s">
        <v>89</v>
      </c>
    </row>
    <row r="2253" spans="1:11">
      <c r="A2253" s="16">
        <f t="shared" si="107"/>
        <v>2250</v>
      </c>
      <c r="B2253" s="29"/>
      <c r="C2253" s="30"/>
      <c r="D2253" s="30"/>
      <c r="E2253" s="33"/>
      <c r="F2253" s="33"/>
      <c r="G2253" s="26">
        <f t="shared" si="105"/>
        <v>0</v>
      </c>
      <c r="H2253" s="27" t="str">
        <f t="shared" si="106"/>
        <v/>
      </c>
      <c r="I2253" s="31" t="s">
        <v>89</v>
      </c>
      <c r="J2253" s="31" t="s">
        <v>89</v>
      </c>
      <c r="K2253" s="31" t="s">
        <v>89</v>
      </c>
    </row>
    <row r="2254" spans="1:11">
      <c r="A2254" s="16">
        <f t="shared" si="107"/>
        <v>2251</v>
      </c>
      <c r="B2254" s="29"/>
      <c r="C2254" s="30"/>
      <c r="D2254" s="30"/>
      <c r="E2254" s="33"/>
      <c r="F2254" s="33"/>
      <c r="G2254" s="26">
        <f t="shared" si="105"/>
        <v>0</v>
      </c>
      <c r="H2254" s="27" t="str">
        <f t="shared" si="106"/>
        <v/>
      </c>
      <c r="I2254" s="31" t="s">
        <v>89</v>
      </c>
      <c r="J2254" s="31" t="s">
        <v>89</v>
      </c>
      <c r="K2254" s="31" t="s">
        <v>89</v>
      </c>
    </row>
    <row r="2255" spans="1:11">
      <c r="A2255" s="16">
        <f t="shared" si="107"/>
        <v>2252</v>
      </c>
      <c r="B2255" s="29"/>
      <c r="C2255" s="30"/>
      <c r="D2255" s="30"/>
      <c r="E2255" s="33"/>
      <c r="F2255" s="33"/>
      <c r="G2255" s="26">
        <f t="shared" si="105"/>
        <v>0</v>
      </c>
      <c r="H2255" s="27" t="str">
        <f t="shared" si="106"/>
        <v/>
      </c>
      <c r="I2255" s="31" t="s">
        <v>89</v>
      </c>
      <c r="J2255" s="31" t="s">
        <v>89</v>
      </c>
      <c r="K2255" s="31" t="s">
        <v>89</v>
      </c>
    </row>
    <row r="2256" spans="1:11">
      <c r="A2256" s="16">
        <f t="shared" si="107"/>
        <v>2253</v>
      </c>
      <c r="B2256" s="29"/>
      <c r="C2256" s="30"/>
      <c r="D2256" s="30"/>
      <c r="E2256" s="33"/>
      <c r="F2256" s="33"/>
      <c r="G2256" s="26">
        <f t="shared" si="105"/>
        <v>0</v>
      </c>
      <c r="H2256" s="27" t="str">
        <f t="shared" si="106"/>
        <v/>
      </c>
      <c r="I2256" s="31" t="s">
        <v>89</v>
      </c>
      <c r="J2256" s="31" t="s">
        <v>89</v>
      </c>
      <c r="K2256" s="31" t="s">
        <v>89</v>
      </c>
    </row>
    <row r="2257" spans="1:11">
      <c r="A2257" s="16">
        <f t="shared" si="107"/>
        <v>2254</v>
      </c>
      <c r="B2257" s="29"/>
      <c r="C2257" s="30"/>
      <c r="D2257" s="30"/>
      <c r="E2257" s="33"/>
      <c r="F2257" s="33"/>
      <c r="G2257" s="26">
        <f t="shared" si="105"/>
        <v>0</v>
      </c>
      <c r="H2257" s="27" t="str">
        <f t="shared" si="106"/>
        <v/>
      </c>
      <c r="I2257" s="31" t="s">
        <v>89</v>
      </c>
      <c r="J2257" s="31" t="s">
        <v>89</v>
      </c>
      <c r="K2257" s="31" t="s">
        <v>89</v>
      </c>
    </row>
    <row r="2258" spans="1:11">
      <c r="A2258" s="16">
        <f t="shared" si="107"/>
        <v>2255</v>
      </c>
      <c r="B2258" s="29"/>
      <c r="C2258" s="30"/>
      <c r="D2258" s="30"/>
      <c r="E2258" s="33"/>
      <c r="F2258" s="33"/>
      <c r="G2258" s="26">
        <f t="shared" si="105"/>
        <v>0</v>
      </c>
      <c r="H2258" s="27" t="str">
        <f t="shared" si="106"/>
        <v/>
      </c>
      <c r="I2258" s="31" t="s">
        <v>89</v>
      </c>
      <c r="J2258" s="31" t="s">
        <v>89</v>
      </c>
      <c r="K2258" s="31" t="s">
        <v>89</v>
      </c>
    </row>
    <row r="2259" spans="1:11">
      <c r="A2259" s="16">
        <f t="shared" si="107"/>
        <v>2256</v>
      </c>
      <c r="B2259" s="29"/>
      <c r="C2259" s="30"/>
      <c r="D2259" s="30"/>
      <c r="E2259" s="33"/>
      <c r="F2259" s="33"/>
      <c r="G2259" s="26">
        <f t="shared" si="105"/>
        <v>0</v>
      </c>
      <c r="H2259" s="27" t="str">
        <f t="shared" si="106"/>
        <v/>
      </c>
      <c r="I2259" s="31" t="s">
        <v>89</v>
      </c>
      <c r="J2259" s="31" t="s">
        <v>89</v>
      </c>
      <c r="K2259" s="31" t="s">
        <v>89</v>
      </c>
    </row>
    <row r="2260" spans="1:11">
      <c r="A2260" s="16">
        <f t="shared" si="107"/>
        <v>2257</v>
      </c>
      <c r="B2260" s="29"/>
      <c r="C2260" s="30"/>
      <c r="D2260" s="30"/>
      <c r="E2260" s="33"/>
      <c r="F2260" s="33"/>
      <c r="G2260" s="26">
        <f t="shared" si="105"/>
        <v>0</v>
      </c>
      <c r="H2260" s="27" t="str">
        <f t="shared" si="106"/>
        <v/>
      </c>
      <c r="I2260" s="31" t="s">
        <v>89</v>
      </c>
      <c r="J2260" s="31" t="s">
        <v>89</v>
      </c>
      <c r="K2260" s="31" t="s">
        <v>89</v>
      </c>
    </row>
    <row r="2261" spans="1:11">
      <c r="A2261" s="16">
        <f t="shared" si="107"/>
        <v>2258</v>
      </c>
      <c r="B2261" s="29"/>
      <c r="C2261" s="30"/>
      <c r="D2261" s="30"/>
      <c r="E2261" s="33"/>
      <c r="F2261" s="33"/>
      <c r="G2261" s="26">
        <f t="shared" si="105"/>
        <v>0</v>
      </c>
      <c r="H2261" s="27" t="str">
        <f t="shared" si="106"/>
        <v/>
      </c>
      <c r="I2261" s="31" t="s">
        <v>89</v>
      </c>
      <c r="J2261" s="31" t="s">
        <v>89</v>
      </c>
      <c r="K2261" s="31" t="s">
        <v>89</v>
      </c>
    </row>
    <row r="2262" spans="1:11">
      <c r="A2262" s="16">
        <f t="shared" si="107"/>
        <v>2259</v>
      </c>
      <c r="B2262" s="29"/>
      <c r="C2262" s="30"/>
      <c r="D2262" s="30"/>
      <c r="E2262" s="33"/>
      <c r="F2262" s="33"/>
      <c r="G2262" s="26">
        <f t="shared" si="105"/>
        <v>0</v>
      </c>
      <c r="H2262" s="27" t="str">
        <f t="shared" si="106"/>
        <v/>
      </c>
      <c r="I2262" s="31" t="s">
        <v>89</v>
      </c>
      <c r="J2262" s="31" t="s">
        <v>89</v>
      </c>
      <c r="K2262" s="31" t="s">
        <v>89</v>
      </c>
    </row>
    <row r="2263" spans="1:11">
      <c r="A2263" s="16">
        <f t="shared" si="107"/>
        <v>2260</v>
      </c>
      <c r="B2263" s="29"/>
      <c r="C2263" s="30"/>
      <c r="D2263" s="30"/>
      <c r="E2263" s="33"/>
      <c r="F2263" s="33"/>
      <c r="G2263" s="26">
        <f t="shared" si="105"/>
        <v>0</v>
      </c>
      <c r="H2263" s="27" t="str">
        <f t="shared" si="106"/>
        <v/>
      </c>
      <c r="I2263" s="31" t="s">
        <v>89</v>
      </c>
      <c r="J2263" s="31" t="s">
        <v>89</v>
      </c>
      <c r="K2263" s="31" t="s">
        <v>89</v>
      </c>
    </row>
    <row r="2264" spans="1:11">
      <c r="A2264" s="16">
        <f t="shared" si="107"/>
        <v>2261</v>
      </c>
      <c r="B2264" s="29"/>
      <c r="C2264" s="30"/>
      <c r="D2264" s="30"/>
      <c r="E2264" s="33"/>
      <c r="F2264" s="33"/>
      <c r="G2264" s="26">
        <f t="shared" si="105"/>
        <v>0</v>
      </c>
      <c r="H2264" s="27" t="str">
        <f t="shared" si="106"/>
        <v/>
      </c>
      <c r="I2264" s="31" t="s">
        <v>89</v>
      </c>
      <c r="J2264" s="31" t="s">
        <v>89</v>
      </c>
      <c r="K2264" s="31" t="s">
        <v>89</v>
      </c>
    </row>
    <row r="2265" spans="1:11">
      <c r="A2265" s="16">
        <f t="shared" si="107"/>
        <v>2262</v>
      </c>
      <c r="B2265" s="29"/>
      <c r="C2265" s="30"/>
      <c r="D2265" s="30"/>
      <c r="E2265" s="33"/>
      <c r="F2265" s="33"/>
      <c r="G2265" s="26">
        <f t="shared" si="105"/>
        <v>0</v>
      </c>
      <c r="H2265" s="27" t="str">
        <f t="shared" si="106"/>
        <v/>
      </c>
      <c r="I2265" s="31" t="s">
        <v>89</v>
      </c>
      <c r="J2265" s="31" t="s">
        <v>89</v>
      </c>
      <c r="K2265" s="31" t="s">
        <v>89</v>
      </c>
    </row>
    <row r="2266" spans="1:11">
      <c r="A2266" s="16">
        <f t="shared" si="107"/>
        <v>2263</v>
      </c>
      <c r="B2266" s="29"/>
      <c r="C2266" s="30"/>
      <c r="D2266" s="30"/>
      <c r="E2266" s="33"/>
      <c r="F2266" s="33"/>
      <c r="G2266" s="26">
        <f t="shared" si="105"/>
        <v>0</v>
      </c>
      <c r="H2266" s="27" t="str">
        <f t="shared" si="106"/>
        <v/>
      </c>
      <c r="I2266" s="31" t="s">
        <v>89</v>
      </c>
      <c r="J2266" s="31" t="s">
        <v>89</v>
      </c>
      <c r="K2266" s="31" t="s">
        <v>89</v>
      </c>
    </row>
    <row r="2267" spans="1:11">
      <c r="A2267" s="16">
        <f t="shared" si="107"/>
        <v>2264</v>
      </c>
      <c r="B2267" s="29"/>
      <c r="C2267" s="30"/>
      <c r="D2267" s="30"/>
      <c r="E2267" s="33"/>
      <c r="F2267" s="33"/>
      <c r="G2267" s="26">
        <f t="shared" si="105"/>
        <v>0</v>
      </c>
      <c r="H2267" s="27" t="str">
        <f t="shared" si="106"/>
        <v/>
      </c>
      <c r="I2267" s="31" t="s">
        <v>89</v>
      </c>
      <c r="J2267" s="31" t="s">
        <v>89</v>
      </c>
      <c r="K2267" s="31" t="s">
        <v>89</v>
      </c>
    </row>
    <row r="2268" spans="1:11">
      <c r="A2268" s="16">
        <f t="shared" si="107"/>
        <v>2265</v>
      </c>
      <c r="B2268" s="29"/>
      <c r="C2268" s="30"/>
      <c r="D2268" s="30"/>
      <c r="E2268" s="33"/>
      <c r="F2268" s="33"/>
      <c r="G2268" s="26">
        <f t="shared" si="105"/>
        <v>0</v>
      </c>
      <c r="H2268" s="27" t="str">
        <f t="shared" si="106"/>
        <v/>
      </c>
      <c r="I2268" s="31" t="s">
        <v>89</v>
      </c>
      <c r="J2268" s="31" t="s">
        <v>89</v>
      </c>
      <c r="K2268" s="31" t="s">
        <v>89</v>
      </c>
    </row>
    <row r="2269" spans="1:11">
      <c r="A2269" s="16">
        <f t="shared" si="107"/>
        <v>2266</v>
      </c>
      <c r="B2269" s="29"/>
      <c r="C2269" s="30"/>
      <c r="D2269" s="30"/>
      <c r="E2269" s="33"/>
      <c r="F2269" s="33"/>
      <c r="G2269" s="26">
        <f t="shared" si="105"/>
        <v>0</v>
      </c>
      <c r="H2269" s="27" t="str">
        <f t="shared" si="106"/>
        <v/>
      </c>
      <c r="I2269" s="31" t="s">
        <v>89</v>
      </c>
      <c r="J2269" s="31" t="s">
        <v>89</v>
      </c>
      <c r="K2269" s="31" t="s">
        <v>89</v>
      </c>
    </row>
    <row r="2270" spans="1:11">
      <c r="A2270" s="16">
        <f t="shared" si="107"/>
        <v>2267</v>
      </c>
      <c r="B2270" s="29"/>
      <c r="C2270" s="30"/>
      <c r="D2270" s="30"/>
      <c r="E2270" s="33"/>
      <c r="F2270" s="33"/>
      <c r="G2270" s="26">
        <f t="shared" si="105"/>
        <v>0</v>
      </c>
      <c r="H2270" s="27" t="str">
        <f t="shared" si="106"/>
        <v/>
      </c>
      <c r="I2270" s="31" t="s">
        <v>89</v>
      </c>
      <c r="J2270" s="31" t="s">
        <v>89</v>
      </c>
      <c r="K2270" s="31" t="s">
        <v>89</v>
      </c>
    </row>
    <row r="2271" spans="1:11">
      <c r="A2271" s="16">
        <f t="shared" si="107"/>
        <v>2268</v>
      </c>
      <c r="B2271" s="29"/>
      <c r="C2271" s="30"/>
      <c r="D2271" s="30"/>
      <c r="E2271" s="33"/>
      <c r="F2271" s="33"/>
      <c r="G2271" s="26">
        <f t="shared" si="105"/>
        <v>0</v>
      </c>
      <c r="H2271" s="27" t="str">
        <f t="shared" si="106"/>
        <v/>
      </c>
      <c r="I2271" s="31" t="s">
        <v>89</v>
      </c>
      <c r="J2271" s="31" t="s">
        <v>89</v>
      </c>
      <c r="K2271" s="31" t="s">
        <v>89</v>
      </c>
    </row>
    <row r="2272" spans="1:11">
      <c r="A2272" s="16">
        <f t="shared" si="107"/>
        <v>2269</v>
      </c>
      <c r="B2272" s="29"/>
      <c r="C2272" s="30"/>
      <c r="D2272" s="30"/>
      <c r="E2272" s="33"/>
      <c r="F2272" s="33"/>
      <c r="G2272" s="26">
        <f t="shared" si="105"/>
        <v>0</v>
      </c>
      <c r="H2272" s="27" t="str">
        <f t="shared" si="106"/>
        <v/>
      </c>
      <c r="I2272" s="31" t="s">
        <v>89</v>
      </c>
      <c r="J2272" s="31" t="s">
        <v>89</v>
      </c>
      <c r="K2272" s="31" t="s">
        <v>89</v>
      </c>
    </row>
    <row r="2273" spans="1:11">
      <c r="A2273" s="16">
        <f t="shared" si="107"/>
        <v>2270</v>
      </c>
      <c r="B2273" s="29"/>
      <c r="C2273" s="30"/>
      <c r="D2273" s="30"/>
      <c r="E2273" s="33"/>
      <c r="F2273" s="33"/>
      <c r="G2273" s="26">
        <f t="shared" si="105"/>
        <v>0</v>
      </c>
      <c r="H2273" s="27" t="str">
        <f t="shared" si="106"/>
        <v/>
      </c>
      <c r="I2273" s="31" t="s">
        <v>89</v>
      </c>
      <c r="J2273" s="31" t="s">
        <v>89</v>
      </c>
      <c r="K2273" s="31" t="s">
        <v>89</v>
      </c>
    </row>
    <row r="2274" spans="1:11">
      <c r="A2274" s="16">
        <f t="shared" si="107"/>
        <v>2271</v>
      </c>
      <c r="B2274" s="29"/>
      <c r="C2274" s="30"/>
      <c r="D2274" s="30"/>
      <c r="E2274" s="33"/>
      <c r="F2274" s="33"/>
      <c r="G2274" s="26">
        <f t="shared" si="105"/>
        <v>0</v>
      </c>
      <c r="H2274" s="27" t="str">
        <f t="shared" si="106"/>
        <v/>
      </c>
      <c r="I2274" s="31" t="s">
        <v>89</v>
      </c>
      <c r="J2274" s="31" t="s">
        <v>89</v>
      </c>
      <c r="K2274" s="31" t="s">
        <v>89</v>
      </c>
    </row>
    <row r="2275" spans="1:11">
      <c r="A2275" s="16">
        <f t="shared" si="107"/>
        <v>2272</v>
      </c>
      <c r="B2275" s="29"/>
      <c r="C2275" s="30"/>
      <c r="D2275" s="30"/>
      <c r="E2275" s="33"/>
      <c r="F2275" s="33"/>
      <c r="G2275" s="26">
        <f t="shared" si="105"/>
        <v>0</v>
      </c>
      <c r="H2275" s="27" t="str">
        <f t="shared" si="106"/>
        <v/>
      </c>
      <c r="I2275" s="31" t="s">
        <v>89</v>
      </c>
      <c r="J2275" s="31" t="s">
        <v>89</v>
      </c>
      <c r="K2275" s="31" t="s">
        <v>89</v>
      </c>
    </row>
    <row r="2276" spans="1:11">
      <c r="A2276" s="16">
        <f t="shared" si="107"/>
        <v>2273</v>
      </c>
      <c r="B2276" s="29"/>
      <c r="C2276" s="30"/>
      <c r="D2276" s="30"/>
      <c r="E2276" s="33"/>
      <c r="F2276" s="33"/>
      <c r="G2276" s="26">
        <f t="shared" si="105"/>
        <v>0</v>
      </c>
      <c r="H2276" s="27" t="str">
        <f t="shared" si="106"/>
        <v/>
      </c>
      <c r="I2276" s="31" t="s">
        <v>89</v>
      </c>
      <c r="J2276" s="31" t="s">
        <v>89</v>
      </c>
      <c r="K2276" s="31" t="s">
        <v>89</v>
      </c>
    </row>
    <row r="2277" spans="1:11">
      <c r="A2277" s="16">
        <f t="shared" si="107"/>
        <v>2274</v>
      </c>
      <c r="B2277" s="29"/>
      <c r="C2277" s="30"/>
      <c r="D2277" s="30"/>
      <c r="E2277" s="33"/>
      <c r="F2277" s="33"/>
      <c r="G2277" s="26">
        <f t="shared" si="105"/>
        <v>0</v>
      </c>
      <c r="H2277" s="27" t="str">
        <f t="shared" si="106"/>
        <v/>
      </c>
      <c r="I2277" s="31" t="s">
        <v>89</v>
      </c>
      <c r="J2277" s="31" t="s">
        <v>89</v>
      </c>
      <c r="K2277" s="31" t="s">
        <v>89</v>
      </c>
    </row>
    <row r="2278" spans="1:11">
      <c r="A2278" s="16">
        <f t="shared" si="107"/>
        <v>2275</v>
      </c>
      <c r="B2278" s="29"/>
      <c r="C2278" s="30"/>
      <c r="D2278" s="30"/>
      <c r="E2278" s="33"/>
      <c r="F2278" s="33"/>
      <c r="G2278" s="26">
        <f t="shared" si="105"/>
        <v>0</v>
      </c>
      <c r="H2278" s="27" t="str">
        <f t="shared" si="106"/>
        <v/>
      </c>
      <c r="I2278" s="31" t="s">
        <v>89</v>
      </c>
      <c r="J2278" s="31" t="s">
        <v>89</v>
      </c>
      <c r="K2278" s="31" t="s">
        <v>89</v>
      </c>
    </row>
    <row r="2279" spans="1:11">
      <c r="A2279" s="16">
        <f t="shared" si="107"/>
        <v>2276</v>
      </c>
      <c r="B2279" s="29"/>
      <c r="C2279" s="30"/>
      <c r="D2279" s="30"/>
      <c r="E2279" s="33"/>
      <c r="F2279" s="33"/>
      <c r="G2279" s="26">
        <f t="shared" si="105"/>
        <v>0</v>
      </c>
      <c r="H2279" s="27" t="str">
        <f t="shared" si="106"/>
        <v/>
      </c>
      <c r="I2279" s="31" t="s">
        <v>89</v>
      </c>
      <c r="J2279" s="31" t="s">
        <v>89</v>
      </c>
      <c r="K2279" s="31" t="s">
        <v>89</v>
      </c>
    </row>
    <row r="2280" spans="1:11">
      <c r="A2280" s="16">
        <f t="shared" si="107"/>
        <v>2277</v>
      </c>
      <c r="B2280" s="29"/>
      <c r="C2280" s="30"/>
      <c r="D2280" s="30"/>
      <c r="E2280" s="33"/>
      <c r="F2280" s="33"/>
      <c r="G2280" s="26">
        <f t="shared" si="105"/>
        <v>0</v>
      </c>
      <c r="H2280" s="27" t="str">
        <f t="shared" si="106"/>
        <v/>
      </c>
      <c r="I2280" s="31" t="s">
        <v>89</v>
      </c>
      <c r="J2280" s="31" t="s">
        <v>89</v>
      </c>
      <c r="K2280" s="31" t="s">
        <v>89</v>
      </c>
    </row>
    <row r="2281" spans="1:11">
      <c r="A2281" s="16">
        <f t="shared" si="107"/>
        <v>2278</v>
      </c>
      <c r="B2281" s="29"/>
      <c r="C2281" s="30"/>
      <c r="D2281" s="30"/>
      <c r="E2281" s="33"/>
      <c r="F2281" s="33"/>
      <c r="G2281" s="26">
        <f t="shared" si="105"/>
        <v>0</v>
      </c>
      <c r="H2281" s="27" t="str">
        <f t="shared" si="106"/>
        <v/>
      </c>
      <c r="I2281" s="31" t="s">
        <v>89</v>
      </c>
      <c r="J2281" s="31" t="s">
        <v>89</v>
      </c>
      <c r="K2281" s="31" t="s">
        <v>89</v>
      </c>
    </row>
    <row r="2282" spans="1:11">
      <c r="A2282" s="16">
        <f t="shared" si="107"/>
        <v>2279</v>
      </c>
      <c r="B2282" s="29"/>
      <c r="C2282" s="30"/>
      <c r="D2282" s="30"/>
      <c r="E2282" s="33"/>
      <c r="F2282" s="33"/>
      <c r="G2282" s="26">
        <f t="shared" si="105"/>
        <v>0</v>
      </c>
      <c r="H2282" s="27" t="str">
        <f t="shared" si="106"/>
        <v/>
      </c>
      <c r="I2282" s="31" t="s">
        <v>89</v>
      </c>
      <c r="J2282" s="31" t="s">
        <v>89</v>
      </c>
      <c r="K2282" s="31" t="s">
        <v>89</v>
      </c>
    </row>
    <row r="2283" spans="1:11">
      <c r="A2283" s="16">
        <f t="shared" si="107"/>
        <v>2280</v>
      </c>
      <c r="B2283" s="29"/>
      <c r="C2283" s="30"/>
      <c r="D2283" s="30"/>
      <c r="E2283" s="33"/>
      <c r="F2283" s="33"/>
      <c r="G2283" s="26">
        <f t="shared" si="105"/>
        <v>0</v>
      </c>
      <c r="H2283" s="27" t="str">
        <f t="shared" si="106"/>
        <v/>
      </c>
      <c r="I2283" s="31" t="s">
        <v>89</v>
      </c>
      <c r="J2283" s="31" t="s">
        <v>89</v>
      </c>
      <c r="K2283" s="31" t="s">
        <v>89</v>
      </c>
    </row>
    <row r="2284" spans="1:11">
      <c r="A2284" s="16">
        <f t="shared" si="107"/>
        <v>2281</v>
      </c>
      <c r="B2284" s="29"/>
      <c r="C2284" s="30"/>
      <c r="D2284" s="30"/>
      <c r="E2284" s="33"/>
      <c r="F2284" s="33"/>
      <c r="G2284" s="26">
        <f t="shared" si="105"/>
        <v>0</v>
      </c>
      <c r="H2284" s="27" t="str">
        <f t="shared" si="106"/>
        <v/>
      </c>
      <c r="I2284" s="31" t="s">
        <v>89</v>
      </c>
      <c r="J2284" s="31" t="s">
        <v>89</v>
      </c>
      <c r="K2284" s="31" t="s">
        <v>89</v>
      </c>
    </row>
    <row r="2285" spans="1:11">
      <c r="A2285" s="16">
        <f t="shared" si="107"/>
        <v>2282</v>
      </c>
      <c r="B2285" s="29"/>
      <c r="C2285" s="30"/>
      <c r="D2285" s="30"/>
      <c r="E2285" s="33"/>
      <c r="F2285" s="33"/>
      <c r="G2285" s="26">
        <f t="shared" si="105"/>
        <v>0</v>
      </c>
      <c r="H2285" s="27" t="str">
        <f t="shared" si="106"/>
        <v/>
      </c>
      <c r="I2285" s="31" t="s">
        <v>89</v>
      </c>
      <c r="J2285" s="31" t="s">
        <v>89</v>
      </c>
      <c r="K2285" s="31" t="s">
        <v>89</v>
      </c>
    </row>
    <row r="2286" spans="1:11">
      <c r="A2286" s="16">
        <f t="shared" si="107"/>
        <v>2283</v>
      </c>
      <c r="B2286" s="29"/>
      <c r="C2286" s="30"/>
      <c r="D2286" s="30"/>
      <c r="E2286" s="33"/>
      <c r="F2286" s="33"/>
      <c r="G2286" s="26">
        <f t="shared" si="105"/>
        <v>0</v>
      </c>
      <c r="H2286" s="27" t="str">
        <f t="shared" si="106"/>
        <v/>
      </c>
      <c r="I2286" s="31" t="s">
        <v>89</v>
      </c>
      <c r="J2286" s="31" t="s">
        <v>89</v>
      </c>
      <c r="K2286" s="31" t="s">
        <v>89</v>
      </c>
    </row>
    <row r="2287" spans="1:11">
      <c r="A2287" s="16">
        <f t="shared" si="107"/>
        <v>2284</v>
      </c>
      <c r="B2287" s="29"/>
      <c r="C2287" s="30"/>
      <c r="D2287" s="30"/>
      <c r="E2287" s="33"/>
      <c r="F2287" s="33"/>
      <c r="G2287" s="26">
        <f t="shared" si="105"/>
        <v>0</v>
      </c>
      <c r="H2287" s="27" t="str">
        <f t="shared" si="106"/>
        <v/>
      </c>
      <c r="I2287" s="31" t="s">
        <v>89</v>
      </c>
      <c r="J2287" s="31" t="s">
        <v>89</v>
      </c>
      <c r="K2287" s="31" t="s">
        <v>89</v>
      </c>
    </row>
    <row r="2288" spans="1:11">
      <c r="A2288" s="16">
        <f t="shared" si="107"/>
        <v>2285</v>
      </c>
      <c r="B2288" s="29"/>
      <c r="C2288" s="30"/>
      <c r="D2288" s="30"/>
      <c r="E2288" s="33"/>
      <c r="F2288" s="33"/>
      <c r="G2288" s="26">
        <f t="shared" si="105"/>
        <v>0</v>
      </c>
      <c r="H2288" s="27" t="str">
        <f t="shared" si="106"/>
        <v/>
      </c>
      <c r="I2288" s="31" t="s">
        <v>89</v>
      </c>
      <c r="J2288" s="31" t="s">
        <v>89</v>
      </c>
      <c r="K2288" s="31" t="s">
        <v>89</v>
      </c>
    </row>
    <row r="2289" spans="1:11">
      <c r="A2289" s="16">
        <f t="shared" si="107"/>
        <v>2286</v>
      </c>
      <c r="B2289" s="29"/>
      <c r="C2289" s="30"/>
      <c r="D2289" s="30"/>
      <c r="E2289" s="33"/>
      <c r="F2289" s="33"/>
      <c r="G2289" s="26">
        <f t="shared" si="105"/>
        <v>0</v>
      </c>
      <c r="H2289" s="27" t="str">
        <f t="shared" si="106"/>
        <v/>
      </c>
      <c r="I2289" s="31" t="s">
        <v>89</v>
      </c>
      <c r="J2289" s="31" t="s">
        <v>89</v>
      </c>
      <c r="K2289" s="31" t="s">
        <v>89</v>
      </c>
    </row>
    <row r="2290" spans="1:11">
      <c r="A2290" s="16">
        <f t="shared" si="107"/>
        <v>2287</v>
      </c>
      <c r="B2290" s="29"/>
      <c r="C2290" s="30"/>
      <c r="D2290" s="30"/>
      <c r="E2290" s="33"/>
      <c r="F2290" s="33"/>
      <c r="G2290" s="26">
        <f t="shared" si="105"/>
        <v>0</v>
      </c>
      <c r="H2290" s="27" t="str">
        <f t="shared" si="106"/>
        <v/>
      </c>
      <c r="I2290" s="31" t="s">
        <v>89</v>
      </c>
      <c r="J2290" s="31" t="s">
        <v>89</v>
      </c>
      <c r="K2290" s="31" t="s">
        <v>89</v>
      </c>
    </row>
    <row r="2291" spans="1:11">
      <c r="A2291" s="16">
        <f t="shared" si="107"/>
        <v>2288</v>
      </c>
      <c r="B2291" s="29"/>
      <c r="C2291" s="30"/>
      <c r="D2291" s="30"/>
      <c r="E2291" s="33"/>
      <c r="F2291" s="33"/>
      <c r="G2291" s="26">
        <f t="shared" si="105"/>
        <v>0</v>
      </c>
      <c r="H2291" s="27" t="str">
        <f t="shared" si="106"/>
        <v/>
      </c>
      <c r="I2291" s="31" t="s">
        <v>89</v>
      </c>
      <c r="J2291" s="31" t="s">
        <v>89</v>
      </c>
      <c r="K2291" s="31" t="s">
        <v>89</v>
      </c>
    </row>
    <row r="2292" spans="1:11">
      <c r="A2292" s="16">
        <f t="shared" si="107"/>
        <v>2289</v>
      </c>
      <c r="B2292" s="29"/>
      <c r="C2292" s="30"/>
      <c r="D2292" s="30"/>
      <c r="E2292" s="33"/>
      <c r="F2292" s="33"/>
      <c r="G2292" s="26">
        <f t="shared" si="105"/>
        <v>0</v>
      </c>
      <c r="H2292" s="27" t="str">
        <f t="shared" si="106"/>
        <v/>
      </c>
      <c r="I2292" s="31" t="s">
        <v>89</v>
      </c>
      <c r="J2292" s="31" t="s">
        <v>89</v>
      </c>
      <c r="K2292" s="31" t="s">
        <v>89</v>
      </c>
    </row>
    <row r="2293" spans="1:11">
      <c r="A2293" s="16">
        <f t="shared" si="107"/>
        <v>2290</v>
      </c>
      <c r="B2293" s="29"/>
      <c r="C2293" s="30"/>
      <c r="D2293" s="30"/>
      <c r="E2293" s="33"/>
      <c r="F2293" s="33"/>
      <c r="G2293" s="26">
        <f t="shared" si="105"/>
        <v>0</v>
      </c>
      <c r="H2293" s="27" t="str">
        <f t="shared" si="106"/>
        <v/>
      </c>
      <c r="I2293" s="31" t="s">
        <v>89</v>
      </c>
      <c r="J2293" s="31" t="s">
        <v>89</v>
      </c>
      <c r="K2293" s="31" t="s">
        <v>89</v>
      </c>
    </row>
    <row r="2294" spans="1:11">
      <c r="A2294" s="16">
        <f t="shared" si="107"/>
        <v>2291</v>
      </c>
      <c r="B2294" s="29"/>
      <c r="C2294" s="30"/>
      <c r="D2294" s="30"/>
      <c r="E2294" s="33"/>
      <c r="F2294" s="33"/>
      <c r="G2294" s="26">
        <f t="shared" si="105"/>
        <v>0</v>
      </c>
      <c r="H2294" s="27" t="str">
        <f t="shared" si="106"/>
        <v/>
      </c>
      <c r="I2294" s="31" t="s">
        <v>89</v>
      </c>
      <c r="J2294" s="31" t="s">
        <v>89</v>
      </c>
      <c r="K2294" s="31" t="s">
        <v>89</v>
      </c>
    </row>
    <row r="2295" spans="1:11">
      <c r="A2295" s="16">
        <f t="shared" si="107"/>
        <v>2292</v>
      </c>
      <c r="B2295" s="29"/>
      <c r="C2295" s="30"/>
      <c r="D2295" s="30"/>
      <c r="E2295" s="33"/>
      <c r="F2295" s="33"/>
      <c r="G2295" s="26">
        <f t="shared" si="105"/>
        <v>0</v>
      </c>
      <c r="H2295" s="27" t="str">
        <f t="shared" si="106"/>
        <v/>
      </c>
      <c r="I2295" s="31" t="s">
        <v>89</v>
      </c>
      <c r="J2295" s="31" t="s">
        <v>89</v>
      </c>
      <c r="K2295" s="31" t="s">
        <v>89</v>
      </c>
    </row>
    <row r="2296" spans="1:11">
      <c r="A2296" s="16">
        <f t="shared" si="107"/>
        <v>2293</v>
      </c>
      <c r="B2296" s="29"/>
      <c r="C2296" s="30"/>
      <c r="D2296" s="30"/>
      <c r="E2296" s="33"/>
      <c r="F2296" s="33"/>
      <c r="G2296" s="26">
        <f t="shared" si="105"/>
        <v>0</v>
      </c>
      <c r="H2296" s="27" t="str">
        <f t="shared" si="106"/>
        <v/>
      </c>
      <c r="I2296" s="31" t="s">
        <v>89</v>
      </c>
      <c r="J2296" s="31" t="s">
        <v>89</v>
      </c>
      <c r="K2296" s="31" t="s">
        <v>89</v>
      </c>
    </row>
    <row r="2297" spans="1:11">
      <c r="A2297" s="16">
        <f t="shared" si="107"/>
        <v>2294</v>
      </c>
      <c r="B2297" s="29"/>
      <c r="C2297" s="30"/>
      <c r="D2297" s="30"/>
      <c r="E2297" s="33"/>
      <c r="F2297" s="33"/>
      <c r="G2297" s="26">
        <f t="shared" si="105"/>
        <v>0</v>
      </c>
      <c r="H2297" s="27" t="str">
        <f t="shared" si="106"/>
        <v/>
      </c>
      <c r="I2297" s="31" t="s">
        <v>89</v>
      </c>
      <c r="J2297" s="31" t="s">
        <v>89</v>
      </c>
      <c r="K2297" s="31" t="s">
        <v>89</v>
      </c>
    </row>
    <row r="2298" spans="1:11">
      <c r="A2298" s="16">
        <f t="shared" si="107"/>
        <v>2295</v>
      </c>
      <c r="B2298" s="29"/>
      <c r="C2298" s="30"/>
      <c r="D2298" s="30"/>
      <c r="E2298" s="33"/>
      <c r="F2298" s="33"/>
      <c r="G2298" s="26">
        <f t="shared" si="105"/>
        <v>0</v>
      </c>
      <c r="H2298" s="27" t="str">
        <f t="shared" si="106"/>
        <v/>
      </c>
      <c r="I2298" s="31" t="s">
        <v>89</v>
      </c>
      <c r="J2298" s="31" t="s">
        <v>89</v>
      </c>
      <c r="K2298" s="31" t="s">
        <v>89</v>
      </c>
    </row>
    <row r="2299" spans="1:11">
      <c r="A2299" s="16">
        <f t="shared" si="107"/>
        <v>2296</v>
      </c>
      <c r="B2299" s="29"/>
      <c r="C2299" s="30"/>
      <c r="D2299" s="30"/>
      <c r="E2299" s="33"/>
      <c r="F2299" s="33"/>
      <c r="G2299" s="26">
        <f t="shared" si="105"/>
        <v>0</v>
      </c>
      <c r="H2299" s="27" t="str">
        <f t="shared" si="106"/>
        <v/>
      </c>
      <c r="I2299" s="31" t="s">
        <v>89</v>
      </c>
      <c r="J2299" s="31" t="s">
        <v>89</v>
      </c>
      <c r="K2299" s="31" t="s">
        <v>89</v>
      </c>
    </row>
    <row r="2300" spans="1:11">
      <c r="A2300" s="16">
        <f t="shared" si="107"/>
        <v>2297</v>
      </c>
      <c r="B2300" s="29"/>
      <c r="C2300" s="30"/>
      <c r="D2300" s="30"/>
      <c r="E2300" s="33"/>
      <c r="F2300" s="33"/>
      <c r="G2300" s="26">
        <f t="shared" si="105"/>
        <v>0</v>
      </c>
      <c r="H2300" s="27" t="str">
        <f t="shared" si="106"/>
        <v/>
      </c>
      <c r="I2300" s="31" t="s">
        <v>89</v>
      </c>
      <c r="J2300" s="31" t="s">
        <v>89</v>
      </c>
      <c r="K2300" s="31" t="s">
        <v>89</v>
      </c>
    </row>
    <row r="2301" spans="1:11">
      <c r="A2301" s="16">
        <f t="shared" si="107"/>
        <v>2298</v>
      </c>
      <c r="B2301" s="29"/>
      <c r="C2301" s="30"/>
      <c r="D2301" s="30"/>
      <c r="E2301" s="33"/>
      <c r="F2301" s="33"/>
      <c r="G2301" s="26">
        <f t="shared" si="105"/>
        <v>0</v>
      </c>
      <c r="H2301" s="27" t="str">
        <f t="shared" si="106"/>
        <v/>
      </c>
      <c r="I2301" s="31" t="s">
        <v>89</v>
      </c>
      <c r="J2301" s="31" t="s">
        <v>89</v>
      </c>
      <c r="K2301" s="31" t="s">
        <v>89</v>
      </c>
    </row>
    <row r="2302" spans="1:11">
      <c r="A2302" s="16">
        <f t="shared" si="107"/>
        <v>2299</v>
      </c>
      <c r="B2302" s="29"/>
      <c r="C2302" s="30"/>
      <c r="D2302" s="30"/>
      <c r="E2302" s="33"/>
      <c r="F2302" s="33"/>
      <c r="G2302" s="26">
        <f t="shared" si="105"/>
        <v>0</v>
      </c>
      <c r="H2302" s="27" t="str">
        <f t="shared" si="106"/>
        <v/>
      </c>
      <c r="I2302" s="31" t="s">
        <v>89</v>
      </c>
      <c r="J2302" s="31" t="s">
        <v>89</v>
      </c>
      <c r="K2302" s="31" t="s">
        <v>89</v>
      </c>
    </row>
    <row r="2303" spans="1:11">
      <c r="A2303" s="16">
        <f t="shared" si="107"/>
        <v>2300</v>
      </c>
      <c r="B2303" s="29"/>
      <c r="C2303" s="30"/>
      <c r="D2303" s="30"/>
      <c r="E2303" s="33"/>
      <c r="F2303" s="33"/>
      <c r="G2303" s="26">
        <f t="shared" si="105"/>
        <v>0</v>
      </c>
      <c r="H2303" s="27" t="str">
        <f t="shared" si="106"/>
        <v/>
      </c>
      <c r="I2303" s="31" t="s">
        <v>89</v>
      </c>
      <c r="J2303" s="31" t="s">
        <v>89</v>
      </c>
      <c r="K2303" s="31" t="s">
        <v>89</v>
      </c>
    </row>
    <row r="2304" spans="1:11">
      <c r="A2304" s="16">
        <f t="shared" si="107"/>
        <v>2301</v>
      </c>
      <c r="B2304" s="29"/>
      <c r="C2304" s="30"/>
      <c r="D2304" s="30"/>
      <c r="E2304" s="33"/>
      <c r="F2304" s="33"/>
      <c r="G2304" s="26">
        <f t="shared" si="105"/>
        <v>0</v>
      </c>
      <c r="H2304" s="27" t="str">
        <f t="shared" si="106"/>
        <v/>
      </c>
      <c r="I2304" s="31" t="s">
        <v>89</v>
      </c>
      <c r="J2304" s="31" t="s">
        <v>89</v>
      </c>
      <c r="K2304" s="31" t="s">
        <v>89</v>
      </c>
    </row>
    <row r="2305" spans="1:11">
      <c r="A2305" s="16">
        <f t="shared" si="107"/>
        <v>2302</v>
      </c>
      <c r="B2305" s="29"/>
      <c r="C2305" s="30"/>
      <c r="D2305" s="30"/>
      <c r="E2305" s="33"/>
      <c r="F2305" s="33"/>
      <c r="G2305" s="26">
        <f t="shared" si="105"/>
        <v>0</v>
      </c>
      <c r="H2305" s="27" t="str">
        <f t="shared" si="106"/>
        <v/>
      </c>
      <c r="I2305" s="31" t="s">
        <v>89</v>
      </c>
      <c r="J2305" s="31" t="s">
        <v>89</v>
      </c>
      <c r="K2305" s="31" t="s">
        <v>89</v>
      </c>
    </row>
    <row r="2306" spans="1:11">
      <c r="A2306" s="16">
        <f t="shared" si="107"/>
        <v>2303</v>
      </c>
      <c r="B2306" s="29"/>
      <c r="C2306" s="30"/>
      <c r="D2306" s="30"/>
      <c r="E2306" s="33"/>
      <c r="F2306" s="33"/>
      <c r="G2306" s="26">
        <f t="shared" si="105"/>
        <v>0</v>
      </c>
      <c r="H2306" s="27" t="str">
        <f t="shared" si="106"/>
        <v/>
      </c>
      <c r="I2306" s="31" t="s">
        <v>89</v>
      </c>
      <c r="J2306" s="31" t="s">
        <v>89</v>
      </c>
      <c r="K2306" s="31" t="s">
        <v>89</v>
      </c>
    </row>
    <row r="2307" spans="1:11">
      <c r="A2307" s="16">
        <f t="shared" si="107"/>
        <v>2304</v>
      </c>
      <c r="B2307" s="29"/>
      <c r="C2307" s="30"/>
      <c r="D2307" s="30"/>
      <c r="E2307" s="33"/>
      <c r="F2307" s="33"/>
      <c r="G2307" s="26">
        <f t="shared" si="105"/>
        <v>0</v>
      </c>
      <c r="H2307" s="27" t="str">
        <f t="shared" si="106"/>
        <v/>
      </c>
      <c r="I2307" s="31" t="s">
        <v>89</v>
      </c>
      <c r="J2307" s="31" t="s">
        <v>89</v>
      </c>
      <c r="K2307" s="31" t="s">
        <v>89</v>
      </c>
    </row>
    <row r="2308" spans="1:11">
      <c r="A2308" s="16">
        <f t="shared" si="107"/>
        <v>2305</v>
      </c>
      <c r="B2308" s="29"/>
      <c r="C2308" s="30"/>
      <c r="D2308" s="30"/>
      <c r="E2308" s="33"/>
      <c r="F2308" s="33"/>
      <c r="G2308" s="26">
        <f t="shared" si="105"/>
        <v>0</v>
      </c>
      <c r="H2308" s="27" t="str">
        <f t="shared" si="106"/>
        <v/>
      </c>
      <c r="I2308" s="31" t="s">
        <v>89</v>
      </c>
      <c r="J2308" s="31" t="s">
        <v>89</v>
      </c>
      <c r="K2308" s="31" t="s">
        <v>89</v>
      </c>
    </row>
    <row r="2309" spans="1:11">
      <c r="A2309" s="16">
        <f t="shared" si="107"/>
        <v>2306</v>
      </c>
      <c r="B2309" s="29"/>
      <c r="C2309" s="30"/>
      <c r="D2309" s="30"/>
      <c r="E2309" s="33"/>
      <c r="F2309" s="33"/>
      <c r="G2309" s="26">
        <f t="shared" ref="G2309:G2372" si="108">E2309*F2309</f>
        <v>0</v>
      </c>
      <c r="H2309" s="27" t="str">
        <f t="shared" ref="H2309:H2372" si="109">IF(ISBLANK(B2309),"",IF(OR(I2309="☑",J2309="☑"),"",MONTH(B2309)))</f>
        <v/>
      </c>
      <c r="I2309" s="31" t="s">
        <v>89</v>
      </c>
      <c r="J2309" s="31" t="s">
        <v>89</v>
      </c>
      <c r="K2309" s="31" t="s">
        <v>89</v>
      </c>
    </row>
    <row r="2310" spans="1:11">
      <c r="A2310" s="16">
        <f t="shared" ref="A2310:A2373" si="110">A2309+1</f>
        <v>2307</v>
      </c>
      <c r="B2310" s="29"/>
      <c r="C2310" s="30"/>
      <c r="D2310" s="30"/>
      <c r="E2310" s="33"/>
      <c r="F2310" s="33"/>
      <c r="G2310" s="26">
        <f t="shared" si="108"/>
        <v>0</v>
      </c>
      <c r="H2310" s="27" t="str">
        <f t="shared" si="109"/>
        <v/>
      </c>
      <c r="I2310" s="31" t="s">
        <v>89</v>
      </c>
      <c r="J2310" s="31" t="s">
        <v>89</v>
      </c>
      <c r="K2310" s="31" t="s">
        <v>89</v>
      </c>
    </row>
    <row r="2311" spans="1:11">
      <c r="A2311" s="16">
        <f t="shared" si="110"/>
        <v>2308</v>
      </c>
      <c r="B2311" s="29"/>
      <c r="C2311" s="30"/>
      <c r="D2311" s="30"/>
      <c r="E2311" s="33"/>
      <c r="F2311" s="33"/>
      <c r="G2311" s="26">
        <f t="shared" si="108"/>
        <v>0</v>
      </c>
      <c r="H2311" s="27" t="str">
        <f t="shared" si="109"/>
        <v/>
      </c>
      <c r="I2311" s="31" t="s">
        <v>89</v>
      </c>
      <c r="J2311" s="31" t="s">
        <v>89</v>
      </c>
      <c r="K2311" s="31" t="s">
        <v>89</v>
      </c>
    </row>
    <row r="2312" spans="1:11">
      <c r="A2312" s="16">
        <f t="shared" si="110"/>
        <v>2309</v>
      </c>
      <c r="B2312" s="29"/>
      <c r="C2312" s="30"/>
      <c r="D2312" s="30"/>
      <c r="E2312" s="33"/>
      <c r="F2312" s="33"/>
      <c r="G2312" s="26">
        <f t="shared" si="108"/>
        <v>0</v>
      </c>
      <c r="H2312" s="27" t="str">
        <f t="shared" si="109"/>
        <v/>
      </c>
      <c r="I2312" s="31" t="s">
        <v>89</v>
      </c>
      <c r="J2312" s="31" t="s">
        <v>89</v>
      </c>
      <c r="K2312" s="31" t="s">
        <v>89</v>
      </c>
    </row>
    <row r="2313" spans="1:11">
      <c r="A2313" s="16">
        <f t="shared" si="110"/>
        <v>2310</v>
      </c>
      <c r="B2313" s="29"/>
      <c r="C2313" s="30"/>
      <c r="D2313" s="30"/>
      <c r="E2313" s="33"/>
      <c r="F2313" s="33"/>
      <c r="G2313" s="26">
        <f t="shared" si="108"/>
        <v>0</v>
      </c>
      <c r="H2313" s="27" t="str">
        <f t="shared" si="109"/>
        <v/>
      </c>
      <c r="I2313" s="31" t="s">
        <v>89</v>
      </c>
      <c r="J2313" s="31" t="s">
        <v>89</v>
      </c>
      <c r="K2313" s="31" t="s">
        <v>89</v>
      </c>
    </row>
    <row r="2314" spans="1:11">
      <c r="A2314" s="16">
        <f t="shared" si="110"/>
        <v>2311</v>
      </c>
      <c r="B2314" s="29"/>
      <c r="C2314" s="30"/>
      <c r="D2314" s="30"/>
      <c r="E2314" s="33"/>
      <c r="F2314" s="33"/>
      <c r="G2314" s="26">
        <f t="shared" si="108"/>
        <v>0</v>
      </c>
      <c r="H2314" s="27" t="str">
        <f t="shared" si="109"/>
        <v/>
      </c>
      <c r="I2314" s="31" t="s">
        <v>89</v>
      </c>
      <c r="J2314" s="31" t="s">
        <v>89</v>
      </c>
      <c r="K2314" s="31" t="s">
        <v>89</v>
      </c>
    </row>
    <row r="2315" spans="1:11">
      <c r="A2315" s="16">
        <f t="shared" si="110"/>
        <v>2312</v>
      </c>
      <c r="B2315" s="29"/>
      <c r="C2315" s="30"/>
      <c r="D2315" s="30"/>
      <c r="E2315" s="33"/>
      <c r="F2315" s="33"/>
      <c r="G2315" s="26">
        <f t="shared" si="108"/>
        <v>0</v>
      </c>
      <c r="H2315" s="27" t="str">
        <f t="shared" si="109"/>
        <v/>
      </c>
      <c r="I2315" s="31" t="s">
        <v>89</v>
      </c>
      <c r="J2315" s="31" t="s">
        <v>89</v>
      </c>
      <c r="K2315" s="31" t="s">
        <v>89</v>
      </c>
    </row>
    <row r="2316" spans="1:11">
      <c r="A2316" s="16">
        <f t="shared" si="110"/>
        <v>2313</v>
      </c>
      <c r="B2316" s="29"/>
      <c r="C2316" s="30"/>
      <c r="D2316" s="30"/>
      <c r="E2316" s="33"/>
      <c r="F2316" s="33"/>
      <c r="G2316" s="26">
        <f t="shared" si="108"/>
        <v>0</v>
      </c>
      <c r="H2316" s="27" t="str">
        <f t="shared" si="109"/>
        <v/>
      </c>
      <c r="I2316" s="31" t="s">
        <v>89</v>
      </c>
      <c r="J2316" s="31" t="s">
        <v>89</v>
      </c>
      <c r="K2316" s="31" t="s">
        <v>89</v>
      </c>
    </row>
    <row r="2317" spans="1:11">
      <c r="A2317" s="16">
        <f t="shared" si="110"/>
        <v>2314</v>
      </c>
      <c r="B2317" s="29"/>
      <c r="C2317" s="30"/>
      <c r="D2317" s="30"/>
      <c r="E2317" s="33"/>
      <c r="F2317" s="33"/>
      <c r="G2317" s="26">
        <f t="shared" si="108"/>
        <v>0</v>
      </c>
      <c r="H2317" s="27" t="str">
        <f t="shared" si="109"/>
        <v/>
      </c>
      <c r="I2317" s="31" t="s">
        <v>89</v>
      </c>
      <c r="J2317" s="31" t="s">
        <v>89</v>
      </c>
      <c r="K2317" s="31" t="s">
        <v>89</v>
      </c>
    </row>
    <row r="2318" spans="1:11">
      <c r="A2318" s="16">
        <f t="shared" si="110"/>
        <v>2315</v>
      </c>
      <c r="B2318" s="29"/>
      <c r="C2318" s="30"/>
      <c r="D2318" s="30"/>
      <c r="E2318" s="33"/>
      <c r="F2318" s="33"/>
      <c r="G2318" s="26">
        <f t="shared" si="108"/>
        <v>0</v>
      </c>
      <c r="H2318" s="27" t="str">
        <f t="shared" si="109"/>
        <v/>
      </c>
      <c r="I2318" s="31" t="s">
        <v>89</v>
      </c>
      <c r="J2318" s="31" t="s">
        <v>89</v>
      </c>
      <c r="K2318" s="31" t="s">
        <v>89</v>
      </c>
    </row>
    <row r="2319" spans="1:11">
      <c r="A2319" s="16">
        <f t="shared" si="110"/>
        <v>2316</v>
      </c>
      <c r="B2319" s="29"/>
      <c r="C2319" s="30"/>
      <c r="D2319" s="30"/>
      <c r="E2319" s="33"/>
      <c r="F2319" s="33"/>
      <c r="G2319" s="26">
        <f t="shared" si="108"/>
        <v>0</v>
      </c>
      <c r="H2319" s="27" t="str">
        <f t="shared" si="109"/>
        <v/>
      </c>
      <c r="I2319" s="31" t="s">
        <v>89</v>
      </c>
      <c r="J2319" s="31" t="s">
        <v>89</v>
      </c>
      <c r="K2319" s="31" t="s">
        <v>89</v>
      </c>
    </row>
    <row r="2320" spans="1:11">
      <c r="A2320" s="16">
        <f t="shared" si="110"/>
        <v>2317</v>
      </c>
      <c r="B2320" s="29"/>
      <c r="C2320" s="30"/>
      <c r="D2320" s="30"/>
      <c r="E2320" s="33"/>
      <c r="F2320" s="33"/>
      <c r="G2320" s="26">
        <f t="shared" si="108"/>
        <v>0</v>
      </c>
      <c r="H2320" s="27" t="str">
        <f t="shared" si="109"/>
        <v/>
      </c>
      <c r="I2320" s="31" t="s">
        <v>89</v>
      </c>
      <c r="J2320" s="31" t="s">
        <v>89</v>
      </c>
      <c r="K2320" s="31" t="s">
        <v>89</v>
      </c>
    </row>
    <row r="2321" spans="1:11">
      <c r="A2321" s="16">
        <f t="shared" si="110"/>
        <v>2318</v>
      </c>
      <c r="B2321" s="29"/>
      <c r="C2321" s="30"/>
      <c r="D2321" s="30"/>
      <c r="E2321" s="33"/>
      <c r="F2321" s="33"/>
      <c r="G2321" s="26">
        <f t="shared" si="108"/>
        <v>0</v>
      </c>
      <c r="H2321" s="27" t="str">
        <f t="shared" si="109"/>
        <v/>
      </c>
      <c r="I2321" s="31" t="s">
        <v>89</v>
      </c>
      <c r="J2321" s="31" t="s">
        <v>89</v>
      </c>
      <c r="K2321" s="31" t="s">
        <v>89</v>
      </c>
    </row>
    <row r="2322" spans="1:11">
      <c r="A2322" s="16">
        <f t="shared" si="110"/>
        <v>2319</v>
      </c>
      <c r="B2322" s="29"/>
      <c r="C2322" s="30"/>
      <c r="D2322" s="30"/>
      <c r="E2322" s="33"/>
      <c r="F2322" s="33"/>
      <c r="G2322" s="26">
        <f t="shared" si="108"/>
        <v>0</v>
      </c>
      <c r="H2322" s="27" t="str">
        <f t="shared" si="109"/>
        <v/>
      </c>
      <c r="I2322" s="31" t="s">
        <v>89</v>
      </c>
      <c r="J2322" s="31" t="s">
        <v>89</v>
      </c>
      <c r="K2322" s="31" t="s">
        <v>89</v>
      </c>
    </row>
    <row r="2323" spans="1:11">
      <c r="A2323" s="16">
        <f t="shared" si="110"/>
        <v>2320</v>
      </c>
      <c r="B2323" s="29"/>
      <c r="C2323" s="30"/>
      <c r="D2323" s="30"/>
      <c r="E2323" s="33"/>
      <c r="F2323" s="33"/>
      <c r="G2323" s="26">
        <f t="shared" si="108"/>
        <v>0</v>
      </c>
      <c r="H2323" s="27" t="str">
        <f t="shared" si="109"/>
        <v/>
      </c>
      <c r="I2323" s="31" t="s">
        <v>89</v>
      </c>
      <c r="J2323" s="31" t="s">
        <v>89</v>
      </c>
      <c r="K2323" s="31" t="s">
        <v>89</v>
      </c>
    </row>
    <row r="2324" spans="1:11">
      <c r="A2324" s="16">
        <f t="shared" si="110"/>
        <v>2321</v>
      </c>
      <c r="B2324" s="29"/>
      <c r="C2324" s="30"/>
      <c r="D2324" s="30"/>
      <c r="E2324" s="33"/>
      <c r="F2324" s="33"/>
      <c r="G2324" s="26">
        <f t="shared" si="108"/>
        <v>0</v>
      </c>
      <c r="H2324" s="27" t="str">
        <f t="shared" si="109"/>
        <v/>
      </c>
      <c r="I2324" s="31" t="s">
        <v>89</v>
      </c>
      <c r="J2324" s="31" t="s">
        <v>89</v>
      </c>
      <c r="K2324" s="31" t="s">
        <v>89</v>
      </c>
    </row>
    <row r="2325" spans="1:11">
      <c r="A2325" s="16">
        <f t="shared" si="110"/>
        <v>2322</v>
      </c>
      <c r="B2325" s="29"/>
      <c r="C2325" s="30"/>
      <c r="D2325" s="30"/>
      <c r="E2325" s="33"/>
      <c r="F2325" s="33"/>
      <c r="G2325" s="26">
        <f t="shared" si="108"/>
        <v>0</v>
      </c>
      <c r="H2325" s="27" t="str">
        <f t="shared" si="109"/>
        <v/>
      </c>
      <c r="I2325" s="31" t="s">
        <v>89</v>
      </c>
      <c r="J2325" s="31" t="s">
        <v>89</v>
      </c>
      <c r="K2325" s="31" t="s">
        <v>89</v>
      </c>
    </row>
    <row r="2326" spans="1:11">
      <c r="A2326" s="16">
        <f t="shared" si="110"/>
        <v>2323</v>
      </c>
      <c r="B2326" s="29"/>
      <c r="C2326" s="30"/>
      <c r="D2326" s="30"/>
      <c r="E2326" s="33"/>
      <c r="F2326" s="33"/>
      <c r="G2326" s="26">
        <f t="shared" si="108"/>
        <v>0</v>
      </c>
      <c r="H2326" s="27" t="str">
        <f t="shared" si="109"/>
        <v/>
      </c>
      <c r="I2326" s="31" t="s">
        <v>89</v>
      </c>
      <c r="J2326" s="31" t="s">
        <v>89</v>
      </c>
      <c r="K2326" s="31" t="s">
        <v>89</v>
      </c>
    </row>
    <row r="2327" spans="1:11">
      <c r="A2327" s="16">
        <f t="shared" si="110"/>
        <v>2324</v>
      </c>
      <c r="B2327" s="29"/>
      <c r="C2327" s="30"/>
      <c r="D2327" s="30"/>
      <c r="E2327" s="33"/>
      <c r="F2327" s="33"/>
      <c r="G2327" s="26">
        <f t="shared" si="108"/>
        <v>0</v>
      </c>
      <c r="H2327" s="27" t="str">
        <f t="shared" si="109"/>
        <v/>
      </c>
      <c r="I2327" s="31" t="s">
        <v>89</v>
      </c>
      <c r="J2327" s="31" t="s">
        <v>89</v>
      </c>
      <c r="K2327" s="31" t="s">
        <v>89</v>
      </c>
    </row>
    <row r="2328" spans="1:11">
      <c r="A2328" s="16">
        <f t="shared" si="110"/>
        <v>2325</v>
      </c>
      <c r="B2328" s="29"/>
      <c r="C2328" s="30"/>
      <c r="D2328" s="30"/>
      <c r="E2328" s="33"/>
      <c r="F2328" s="33"/>
      <c r="G2328" s="26">
        <f t="shared" si="108"/>
        <v>0</v>
      </c>
      <c r="H2328" s="27" t="str">
        <f t="shared" si="109"/>
        <v/>
      </c>
      <c r="I2328" s="31" t="s">
        <v>89</v>
      </c>
      <c r="J2328" s="31" t="s">
        <v>89</v>
      </c>
      <c r="K2328" s="31" t="s">
        <v>89</v>
      </c>
    </row>
    <row r="2329" spans="1:11">
      <c r="A2329" s="16">
        <f t="shared" si="110"/>
        <v>2326</v>
      </c>
      <c r="B2329" s="29"/>
      <c r="C2329" s="30"/>
      <c r="D2329" s="30"/>
      <c r="E2329" s="33"/>
      <c r="F2329" s="33"/>
      <c r="G2329" s="26">
        <f t="shared" si="108"/>
        <v>0</v>
      </c>
      <c r="H2329" s="27" t="str">
        <f t="shared" si="109"/>
        <v/>
      </c>
      <c r="I2329" s="31" t="s">
        <v>89</v>
      </c>
      <c r="J2329" s="31" t="s">
        <v>89</v>
      </c>
      <c r="K2329" s="31" t="s">
        <v>89</v>
      </c>
    </row>
    <row r="2330" spans="1:11">
      <c r="A2330" s="16">
        <f t="shared" si="110"/>
        <v>2327</v>
      </c>
      <c r="B2330" s="29"/>
      <c r="C2330" s="30"/>
      <c r="D2330" s="30"/>
      <c r="E2330" s="33"/>
      <c r="F2330" s="33"/>
      <c r="G2330" s="26">
        <f t="shared" si="108"/>
        <v>0</v>
      </c>
      <c r="H2330" s="27" t="str">
        <f t="shared" si="109"/>
        <v/>
      </c>
      <c r="I2330" s="31" t="s">
        <v>89</v>
      </c>
      <c r="J2330" s="31" t="s">
        <v>89</v>
      </c>
      <c r="K2330" s="31" t="s">
        <v>89</v>
      </c>
    </row>
    <row r="2331" spans="1:11">
      <c r="A2331" s="16">
        <f t="shared" si="110"/>
        <v>2328</v>
      </c>
      <c r="B2331" s="29"/>
      <c r="C2331" s="30"/>
      <c r="D2331" s="30"/>
      <c r="E2331" s="33"/>
      <c r="F2331" s="33"/>
      <c r="G2331" s="26">
        <f t="shared" si="108"/>
        <v>0</v>
      </c>
      <c r="H2331" s="27" t="str">
        <f t="shared" si="109"/>
        <v/>
      </c>
      <c r="I2331" s="31" t="s">
        <v>89</v>
      </c>
      <c r="J2331" s="31" t="s">
        <v>89</v>
      </c>
      <c r="K2331" s="31" t="s">
        <v>89</v>
      </c>
    </row>
    <row r="2332" spans="1:11">
      <c r="A2332" s="16">
        <f t="shared" si="110"/>
        <v>2329</v>
      </c>
      <c r="B2332" s="29"/>
      <c r="C2332" s="30"/>
      <c r="D2332" s="30"/>
      <c r="E2332" s="33"/>
      <c r="F2332" s="33"/>
      <c r="G2332" s="26">
        <f t="shared" si="108"/>
        <v>0</v>
      </c>
      <c r="H2332" s="27" t="str">
        <f t="shared" si="109"/>
        <v/>
      </c>
      <c r="I2332" s="31" t="s">
        <v>89</v>
      </c>
      <c r="J2332" s="31" t="s">
        <v>89</v>
      </c>
      <c r="K2332" s="31" t="s">
        <v>89</v>
      </c>
    </row>
    <row r="2333" spans="1:11">
      <c r="A2333" s="16">
        <f t="shared" si="110"/>
        <v>2330</v>
      </c>
      <c r="B2333" s="29"/>
      <c r="C2333" s="30"/>
      <c r="D2333" s="30"/>
      <c r="E2333" s="33"/>
      <c r="F2333" s="33"/>
      <c r="G2333" s="26">
        <f t="shared" si="108"/>
        <v>0</v>
      </c>
      <c r="H2333" s="27" t="str">
        <f t="shared" si="109"/>
        <v/>
      </c>
      <c r="I2333" s="31" t="s">
        <v>89</v>
      </c>
      <c r="J2333" s="31" t="s">
        <v>89</v>
      </c>
      <c r="K2333" s="31" t="s">
        <v>89</v>
      </c>
    </row>
    <row r="2334" spans="1:11">
      <c r="A2334" s="16">
        <f t="shared" si="110"/>
        <v>2331</v>
      </c>
      <c r="B2334" s="29"/>
      <c r="C2334" s="30"/>
      <c r="D2334" s="30"/>
      <c r="E2334" s="33"/>
      <c r="F2334" s="33"/>
      <c r="G2334" s="26">
        <f t="shared" si="108"/>
        <v>0</v>
      </c>
      <c r="H2334" s="27" t="str">
        <f t="shared" si="109"/>
        <v/>
      </c>
      <c r="I2334" s="31" t="s">
        <v>89</v>
      </c>
      <c r="J2334" s="31" t="s">
        <v>89</v>
      </c>
      <c r="K2334" s="31" t="s">
        <v>89</v>
      </c>
    </row>
    <row r="2335" spans="1:11">
      <c r="A2335" s="16">
        <f t="shared" si="110"/>
        <v>2332</v>
      </c>
      <c r="B2335" s="29"/>
      <c r="C2335" s="30"/>
      <c r="D2335" s="30"/>
      <c r="E2335" s="33"/>
      <c r="F2335" s="33"/>
      <c r="G2335" s="26">
        <f t="shared" si="108"/>
        <v>0</v>
      </c>
      <c r="H2335" s="27" t="str">
        <f t="shared" si="109"/>
        <v/>
      </c>
      <c r="I2335" s="31" t="s">
        <v>89</v>
      </c>
      <c r="J2335" s="31" t="s">
        <v>89</v>
      </c>
      <c r="K2335" s="31" t="s">
        <v>89</v>
      </c>
    </row>
    <row r="2336" spans="1:11">
      <c r="A2336" s="16">
        <f t="shared" si="110"/>
        <v>2333</v>
      </c>
      <c r="B2336" s="29"/>
      <c r="C2336" s="30"/>
      <c r="D2336" s="30"/>
      <c r="E2336" s="33"/>
      <c r="F2336" s="33"/>
      <c r="G2336" s="26">
        <f t="shared" si="108"/>
        <v>0</v>
      </c>
      <c r="H2336" s="27" t="str">
        <f t="shared" si="109"/>
        <v/>
      </c>
      <c r="I2336" s="31" t="s">
        <v>89</v>
      </c>
      <c r="J2336" s="31" t="s">
        <v>89</v>
      </c>
      <c r="K2336" s="31" t="s">
        <v>89</v>
      </c>
    </row>
    <row r="2337" spans="1:11">
      <c r="A2337" s="16">
        <f t="shared" si="110"/>
        <v>2334</v>
      </c>
      <c r="B2337" s="29"/>
      <c r="C2337" s="30"/>
      <c r="D2337" s="30"/>
      <c r="E2337" s="33"/>
      <c r="F2337" s="33"/>
      <c r="G2337" s="26">
        <f t="shared" si="108"/>
        <v>0</v>
      </c>
      <c r="H2337" s="27" t="str">
        <f t="shared" si="109"/>
        <v/>
      </c>
      <c r="I2337" s="31" t="s">
        <v>89</v>
      </c>
      <c r="J2337" s="31" t="s">
        <v>89</v>
      </c>
      <c r="K2337" s="31" t="s">
        <v>89</v>
      </c>
    </row>
    <row r="2338" spans="1:11">
      <c r="A2338" s="16">
        <f t="shared" si="110"/>
        <v>2335</v>
      </c>
      <c r="B2338" s="29"/>
      <c r="C2338" s="30"/>
      <c r="D2338" s="30"/>
      <c r="E2338" s="33"/>
      <c r="F2338" s="33"/>
      <c r="G2338" s="26">
        <f t="shared" si="108"/>
        <v>0</v>
      </c>
      <c r="H2338" s="27" t="str">
        <f t="shared" si="109"/>
        <v/>
      </c>
      <c r="I2338" s="31" t="s">
        <v>89</v>
      </c>
      <c r="J2338" s="31" t="s">
        <v>89</v>
      </c>
      <c r="K2338" s="31" t="s">
        <v>89</v>
      </c>
    </row>
    <row r="2339" spans="1:11">
      <c r="A2339" s="16">
        <f t="shared" si="110"/>
        <v>2336</v>
      </c>
      <c r="B2339" s="29"/>
      <c r="C2339" s="30"/>
      <c r="D2339" s="30"/>
      <c r="E2339" s="33"/>
      <c r="F2339" s="33"/>
      <c r="G2339" s="26">
        <f t="shared" si="108"/>
        <v>0</v>
      </c>
      <c r="H2339" s="27" t="str">
        <f t="shared" si="109"/>
        <v/>
      </c>
      <c r="I2339" s="31" t="s">
        <v>89</v>
      </c>
      <c r="J2339" s="31" t="s">
        <v>89</v>
      </c>
      <c r="K2339" s="31" t="s">
        <v>89</v>
      </c>
    </row>
    <row r="2340" spans="1:11">
      <c r="A2340" s="16">
        <f t="shared" si="110"/>
        <v>2337</v>
      </c>
      <c r="B2340" s="29"/>
      <c r="C2340" s="30"/>
      <c r="D2340" s="30"/>
      <c r="E2340" s="33"/>
      <c r="F2340" s="33"/>
      <c r="G2340" s="26">
        <f t="shared" si="108"/>
        <v>0</v>
      </c>
      <c r="H2340" s="27" t="str">
        <f t="shared" si="109"/>
        <v/>
      </c>
      <c r="I2340" s="31" t="s">
        <v>89</v>
      </c>
      <c r="J2340" s="31" t="s">
        <v>89</v>
      </c>
      <c r="K2340" s="31" t="s">
        <v>89</v>
      </c>
    </row>
    <row r="2341" spans="1:11">
      <c r="A2341" s="16">
        <f t="shared" si="110"/>
        <v>2338</v>
      </c>
      <c r="B2341" s="29"/>
      <c r="C2341" s="30"/>
      <c r="D2341" s="30"/>
      <c r="E2341" s="33"/>
      <c r="F2341" s="33"/>
      <c r="G2341" s="26">
        <f t="shared" si="108"/>
        <v>0</v>
      </c>
      <c r="H2341" s="27" t="str">
        <f t="shared" si="109"/>
        <v/>
      </c>
      <c r="I2341" s="31" t="s">
        <v>89</v>
      </c>
      <c r="J2341" s="31" t="s">
        <v>89</v>
      </c>
      <c r="K2341" s="31" t="s">
        <v>89</v>
      </c>
    </row>
    <row r="2342" spans="1:11">
      <c r="A2342" s="16">
        <f t="shared" si="110"/>
        <v>2339</v>
      </c>
      <c r="B2342" s="29"/>
      <c r="C2342" s="30"/>
      <c r="D2342" s="30"/>
      <c r="E2342" s="33"/>
      <c r="F2342" s="33"/>
      <c r="G2342" s="26">
        <f t="shared" si="108"/>
        <v>0</v>
      </c>
      <c r="H2342" s="27" t="str">
        <f t="shared" si="109"/>
        <v/>
      </c>
      <c r="I2342" s="31" t="s">
        <v>89</v>
      </c>
      <c r="J2342" s="31" t="s">
        <v>89</v>
      </c>
      <c r="K2342" s="31" t="s">
        <v>89</v>
      </c>
    </row>
    <row r="2343" spans="1:11">
      <c r="A2343" s="16">
        <f t="shared" si="110"/>
        <v>2340</v>
      </c>
      <c r="B2343" s="29"/>
      <c r="C2343" s="30"/>
      <c r="D2343" s="30"/>
      <c r="E2343" s="33"/>
      <c r="F2343" s="33"/>
      <c r="G2343" s="26">
        <f t="shared" si="108"/>
        <v>0</v>
      </c>
      <c r="H2343" s="27" t="str">
        <f t="shared" si="109"/>
        <v/>
      </c>
      <c r="I2343" s="31" t="s">
        <v>89</v>
      </c>
      <c r="J2343" s="31" t="s">
        <v>89</v>
      </c>
      <c r="K2343" s="31" t="s">
        <v>89</v>
      </c>
    </row>
    <row r="2344" spans="1:11">
      <c r="A2344" s="16">
        <f t="shared" si="110"/>
        <v>2341</v>
      </c>
      <c r="B2344" s="29"/>
      <c r="C2344" s="30"/>
      <c r="D2344" s="30"/>
      <c r="E2344" s="33"/>
      <c r="F2344" s="33"/>
      <c r="G2344" s="26">
        <f t="shared" si="108"/>
        <v>0</v>
      </c>
      <c r="H2344" s="27" t="str">
        <f t="shared" si="109"/>
        <v/>
      </c>
      <c r="I2344" s="31" t="s">
        <v>89</v>
      </c>
      <c r="J2344" s="31" t="s">
        <v>89</v>
      </c>
      <c r="K2344" s="31" t="s">
        <v>89</v>
      </c>
    </row>
    <row r="2345" spans="1:11">
      <c r="A2345" s="16">
        <f t="shared" si="110"/>
        <v>2342</v>
      </c>
      <c r="B2345" s="29"/>
      <c r="C2345" s="30"/>
      <c r="D2345" s="30"/>
      <c r="E2345" s="33"/>
      <c r="F2345" s="33"/>
      <c r="G2345" s="26">
        <f t="shared" si="108"/>
        <v>0</v>
      </c>
      <c r="H2345" s="27" t="str">
        <f t="shared" si="109"/>
        <v/>
      </c>
      <c r="I2345" s="31" t="s">
        <v>89</v>
      </c>
      <c r="J2345" s="31" t="s">
        <v>89</v>
      </c>
      <c r="K2345" s="31" t="s">
        <v>89</v>
      </c>
    </row>
    <row r="2346" spans="1:11">
      <c r="A2346" s="16">
        <f t="shared" si="110"/>
        <v>2343</v>
      </c>
      <c r="B2346" s="29"/>
      <c r="C2346" s="30"/>
      <c r="D2346" s="30"/>
      <c r="E2346" s="33"/>
      <c r="F2346" s="33"/>
      <c r="G2346" s="26">
        <f t="shared" si="108"/>
        <v>0</v>
      </c>
      <c r="H2346" s="27" t="str">
        <f t="shared" si="109"/>
        <v/>
      </c>
      <c r="I2346" s="31" t="s">
        <v>89</v>
      </c>
      <c r="J2346" s="31" t="s">
        <v>89</v>
      </c>
      <c r="K2346" s="31" t="s">
        <v>89</v>
      </c>
    </row>
    <row r="2347" spans="1:11">
      <c r="A2347" s="16">
        <f t="shared" si="110"/>
        <v>2344</v>
      </c>
      <c r="B2347" s="29"/>
      <c r="C2347" s="30"/>
      <c r="D2347" s="30"/>
      <c r="E2347" s="33"/>
      <c r="F2347" s="33"/>
      <c r="G2347" s="26">
        <f t="shared" si="108"/>
        <v>0</v>
      </c>
      <c r="H2347" s="27" t="str">
        <f t="shared" si="109"/>
        <v/>
      </c>
      <c r="I2347" s="31" t="s">
        <v>89</v>
      </c>
      <c r="J2347" s="31" t="s">
        <v>89</v>
      </c>
      <c r="K2347" s="31" t="s">
        <v>89</v>
      </c>
    </row>
    <row r="2348" spans="1:11">
      <c r="A2348" s="16">
        <f t="shared" si="110"/>
        <v>2345</v>
      </c>
      <c r="B2348" s="29"/>
      <c r="C2348" s="30"/>
      <c r="D2348" s="30"/>
      <c r="E2348" s="33"/>
      <c r="F2348" s="33"/>
      <c r="G2348" s="26">
        <f t="shared" si="108"/>
        <v>0</v>
      </c>
      <c r="H2348" s="27" t="str">
        <f t="shared" si="109"/>
        <v/>
      </c>
      <c r="I2348" s="31" t="s">
        <v>89</v>
      </c>
      <c r="J2348" s="31" t="s">
        <v>89</v>
      </c>
      <c r="K2348" s="31" t="s">
        <v>89</v>
      </c>
    </row>
    <row r="2349" spans="1:11">
      <c r="A2349" s="16">
        <f t="shared" si="110"/>
        <v>2346</v>
      </c>
      <c r="B2349" s="29"/>
      <c r="C2349" s="30"/>
      <c r="D2349" s="30"/>
      <c r="E2349" s="33"/>
      <c r="F2349" s="33"/>
      <c r="G2349" s="26">
        <f t="shared" si="108"/>
        <v>0</v>
      </c>
      <c r="H2349" s="27" t="str">
        <f t="shared" si="109"/>
        <v/>
      </c>
      <c r="I2349" s="31" t="s">
        <v>89</v>
      </c>
      <c r="J2349" s="31" t="s">
        <v>89</v>
      </c>
      <c r="K2349" s="31" t="s">
        <v>89</v>
      </c>
    </row>
    <row r="2350" spans="1:11">
      <c r="A2350" s="16">
        <f t="shared" si="110"/>
        <v>2347</v>
      </c>
      <c r="B2350" s="29"/>
      <c r="C2350" s="30"/>
      <c r="D2350" s="30"/>
      <c r="E2350" s="33"/>
      <c r="F2350" s="33"/>
      <c r="G2350" s="26">
        <f t="shared" si="108"/>
        <v>0</v>
      </c>
      <c r="H2350" s="27" t="str">
        <f t="shared" si="109"/>
        <v/>
      </c>
      <c r="I2350" s="31" t="s">
        <v>89</v>
      </c>
      <c r="J2350" s="31" t="s">
        <v>89</v>
      </c>
      <c r="K2350" s="31" t="s">
        <v>89</v>
      </c>
    </row>
    <row r="2351" spans="1:11">
      <c r="A2351" s="16">
        <f t="shared" si="110"/>
        <v>2348</v>
      </c>
      <c r="B2351" s="29"/>
      <c r="C2351" s="30"/>
      <c r="D2351" s="30"/>
      <c r="E2351" s="33"/>
      <c r="F2351" s="33"/>
      <c r="G2351" s="26">
        <f t="shared" si="108"/>
        <v>0</v>
      </c>
      <c r="H2351" s="27" t="str">
        <f t="shared" si="109"/>
        <v/>
      </c>
      <c r="I2351" s="31" t="s">
        <v>89</v>
      </c>
      <c r="J2351" s="31" t="s">
        <v>89</v>
      </c>
      <c r="K2351" s="31" t="s">
        <v>89</v>
      </c>
    </row>
    <row r="2352" spans="1:11">
      <c r="A2352" s="16">
        <f t="shared" si="110"/>
        <v>2349</v>
      </c>
      <c r="B2352" s="29"/>
      <c r="C2352" s="30"/>
      <c r="D2352" s="30"/>
      <c r="E2352" s="33"/>
      <c r="F2352" s="33"/>
      <c r="G2352" s="26">
        <f t="shared" si="108"/>
        <v>0</v>
      </c>
      <c r="H2352" s="27" t="str">
        <f t="shared" si="109"/>
        <v/>
      </c>
      <c r="I2352" s="31" t="s">
        <v>89</v>
      </c>
      <c r="J2352" s="31" t="s">
        <v>89</v>
      </c>
      <c r="K2352" s="31" t="s">
        <v>89</v>
      </c>
    </row>
    <row r="2353" spans="1:11">
      <c r="A2353" s="16">
        <f t="shared" si="110"/>
        <v>2350</v>
      </c>
      <c r="B2353" s="29"/>
      <c r="C2353" s="30"/>
      <c r="D2353" s="30"/>
      <c r="E2353" s="33"/>
      <c r="F2353" s="33"/>
      <c r="G2353" s="26">
        <f t="shared" si="108"/>
        <v>0</v>
      </c>
      <c r="H2353" s="27" t="str">
        <f t="shared" si="109"/>
        <v/>
      </c>
      <c r="I2353" s="31" t="s">
        <v>89</v>
      </c>
      <c r="J2353" s="31" t="s">
        <v>89</v>
      </c>
      <c r="K2353" s="31" t="s">
        <v>89</v>
      </c>
    </row>
    <row r="2354" spans="1:11">
      <c r="A2354" s="16">
        <f t="shared" si="110"/>
        <v>2351</v>
      </c>
      <c r="B2354" s="29"/>
      <c r="C2354" s="30"/>
      <c r="D2354" s="30"/>
      <c r="E2354" s="33"/>
      <c r="F2354" s="33"/>
      <c r="G2354" s="26">
        <f t="shared" si="108"/>
        <v>0</v>
      </c>
      <c r="H2354" s="27" t="str">
        <f t="shared" si="109"/>
        <v/>
      </c>
      <c r="I2354" s="31" t="s">
        <v>89</v>
      </c>
      <c r="J2354" s="31" t="s">
        <v>89</v>
      </c>
      <c r="K2354" s="31" t="s">
        <v>89</v>
      </c>
    </row>
    <row r="2355" spans="1:11">
      <c r="A2355" s="16">
        <f t="shared" si="110"/>
        <v>2352</v>
      </c>
      <c r="B2355" s="29"/>
      <c r="C2355" s="30"/>
      <c r="D2355" s="30"/>
      <c r="E2355" s="33"/>
      <c r="F2355" s="33"/>
      <c r="G2355" s="26">
        <f t="shared" si="108"/>
        <v>0</v>
      </c>
      <c r="H2355" s="27" t="str">
        <f t="shared" si="109"/>
        <v/>
      </c>
      <c r="I2355" s="31" t="s">
        <v>89</v>
      </c>
      <c r="J2355" s="31" t="s">
        <v>89</v>
      </c>
      <c r="K2355" s="31" t="s">
        <v>89</v>
      </c>
    </row>
    <row r="2356" spans="1:11">
      <c r="A2356" s="16">
        <f t="shared" si="110"/>
        <v>2353</v>
      </c>
      <c r="B2356" s="29"/>
      <c r="C2356" s="30"/>
      <c r="D2356" s="30"/>
      <c r="E2356" s="33"/>
      <c r="F2356" s="33"/>
      <c r="G2356" s="26">
        <f t="shared" si="108"/>
        <v>0</v>
      </c>
      <c r="H2356" s="27" t="str">
        <f t="shared" si="109"/>
        <v/>
      </c>
      <c r="I2356" s="31" t="s">
        <v>89</v>
      </c>
      <c r="J2356" s="31" t="s">
        <v>89</v>
      </c>
      <c r="K2356" s="31" t="s">
        <v>89</v>
      </c>
    </row>
    <row r="2357" spans="1:11">
      <c r="A2357" s="16">
        <f t="shared" si="110"/>
        <v>2354</v>
      </c>
      <c r="B2357" s="29"/>
      <c r="C2357" s="30"/>
      <c r="D2357" s="30"/>
      <c r="E2357" s="33"/>
      <c r="F2357" s="33"/>
      <c r="G2357" s="26">
        <f t="shared" si="108"/>
        <v>0</v>
      </c>
      <c r="H2357" s="27" t="str">
        <f t="shared" si="109"/>
        <v/>
      </c>
      <c r="I2357" s="31" t="s">
        <v>89</v>
      </c>
      <c r="J2357" s="31" t="s">
        <v>89</v>
      </c>
      <c r="K2357" s="31" t="s">
        <v>89</v>
      </c>
    </row>
    <row r="2358" spans="1:11">
      <c r="A2358" s="16">
        <f t="shared" si="110"/>
        <v>2355</v>
      </c>
      <c r="B2358" s="29"/>
      <c r="C2358" s="30"/>
      <c r="D2358" s="30"/>
      <c r="E2358" s="33"/>
      <c r="F2358" s="33"/>
      <c r="G2358" s="26">
        <f t="shared" si="108"/>
        <v>0</v>
      </c>
      <c r="H2358" s="27" t="str">
        <f t="shared" si="109"/>
        <v/>
      </c>
      <c r="I2358" s="31" t="s">
        <v>89</v>
      </c>
      <c r="J2358" s="31" t="s">
        <v>89</v>
      </c>
      <c r="K2358" s="31" t="s">
        <v>89</v>
      </c>
    </row>
    <row r="2359" spans="1:11">
      <c r="A2359" s="16">
        <f t="shared" si="110"/>
        <v>2356</v>
      </c>
      <c r="B2359" s="29"/>
      <c r="C2359" s="30"/>
      <c r="D2359" s="30"/>
      <c r="E2359" s="33"/>
      <c r="F2359" s="33"/>
      <c r="G2359" s="26">
        <f t="shared" si="108"/>
        <v>0</v>
      </c>
      <c r="H2359" s="27" t="str">
        <f t="shared" si="109"/>
        <v/>
      </c>
      <c r="I2359" s="31" t="s">
        <v>89</v>
      </c>
      <c r="J2359" s="31" t="s">
        <v>89</v>
      </c>
      <c r="K2359" s="31" t="s">
        <v>89</v>
      </c>
    </row>
    <row r="2360" spans="1:11">
      <c r="A2360" s="16">
        <f t="shared" si="110"/>
        <v>2357</v>
      </c>
      <c r="B2360" s="29"/>
      <c r="C2360" s="30"/>
      <c r="D2360" s="30"/>
      <c r="E2360" s="33"/>
      <c r="F2360" s="33"/>
      <c r="G2360" s="26">
        <f t="shared" si="108"/>
        <v>0</v>
      </c>
      <c r="H2360" s="27" t="str">
        <f t="shared" si="109"/>
        <v/>
      </c>
      <c r="I2360" s="31" t="s">
        <v>89</v>
      </c>
      <c r="J2360" s="31" t="s">
        <v>89</v>
      </c>
      <c r="K2360" s="31" t="s">
        <v>89</v>
      </c>
    </row>
    <row r="2361" spans="1:11">
      <c r="A2361" s="16">
        <f t="shared" si="110"/>
        <v>2358</v>
      </c>
      <c r="B2361" s="29"/>
      <c r="C2361" s="30"/>
      <c r="D2361" s="30"/>
      <c r="E2361" s="33"/>
      <c r="F2361" s="33"/>
      <c r="G2361" s="26">
        <f t="shared" si="108"/>
        <v>0</v>
      </c>
      <c r="H2361" s="27" t="str">
        <f t="shared" si="109"/>
        <v/>
      </c>
      <c r="I2361" s="31" t="s">
        <v>89</v>
      </c>
      <c r="J2361" s="31" t="s">
        <v>89</v>
      </c>
      <c r="K2361" s="31" t="s">
        <v>89</v>
      </c>
    </row>
    <row r="2362" spans="1:11">
      <c r="A2362" s="16">
        <f t="shared" si="110"/>
        <v>2359</v>
      </c>
      <c r="B2362" s="29"/>
      <c r="C2362" s="30"/>
      <c r="D2362" s="30"/>
      <c r="E2362" s="33"/>
      <c r="F2362" s="33"/>
      <c r="G2362" s="26">
        <f t="shared" si="108"/>
        <v>0</v>
      </c>
      <c r="H2362" s="27" t="str">
        <f t="shared" si="109"/>
        <v/>
      </c>
      <c r="I2362" s="31" t="s">
        <v>89</v>
      </c>
      <c r="J2362" s="31" t="s">
        <v>89</v>
      </c>
      <c r="K2362" s="31" t="s">
        <v>89</v>
      </c>
    </row>
    <row r="2363" spans="1:11">
      <c r="A2363" s="16">
        <f t="shared" si="110"/>
        <v>2360</v>
      </c>
      <c r="B2363" s="29"/>
      <c r="C2363" s="30"/>
      <c r="D2363" s="30"/>
      <c r="E2363" s="33"/>
      <c r="F2363" s="33"/>
      <c r="G2363" s="26">
        <f t="shared" si="108"/>
        <v>0</v>
      </c>
      <c r="H2363" s="27" t="str">
        <f t="shared" si="109"/>
        <v/>
      </c>
      <c r="I2363" s="31" t="s">
        <v>89</v>
      </c>
      <c r="J2363" s="31" t="s">
        <v>89</v>
      </c>
      <c r="K2363" s="31" t="s">
        <v>89</v>
      </c>
    </row>
    <row r="2364" spans="1:11">
      <c r="A2364" s="16">
        <f t="shared" si="110"/>
        <v>2361</v>
      </c>
      <c r="B2364" s="29"/>
      <c r="C2364" s="30"/>
      <c r="D2364" s="30"/>
      <c r="E2364" s="33"/>
      <c r="F2364" s="33"/>
      <c r="G2364" s="26">
        <f t="shared" si="108"/>
        <v>0</v>
      </c>
      <c r="H2364" s="27" t="str">
        <f t="shared" si="109"/>
        <v/>
      </c>
      <c r="I2364" s="31" t="s">
        <v>89</v>
      </c>
      <c r="J2364" s="31" t="s">
        <v>89</v>
      </c>
      <c r="K2364" s="31" t="s">
        <v>89</v>
      </c>
    </row>
    <row r="2365" spans="1:11">
      <c r="A2365" s="16">
        <f t="shared" si="110"/>
        <v>2362</v>
      </c>
      <c r="B2365" s="29"/>
      <c r="C2365" s="30"/>
      <c r="D2365" s="30"/>
      <c r="E2365" s="33"/>
      <c r="F2365" s="33"/>
      <c r="G2365" s="26">
        <f t="shared" si="108"/>
        <v>0</v>
      </c>
      <c r="H2365" s="27" t="str">
        <f t="shared" si="109"/>
        <v/>
      </c>
      <c r="I2365" s="31" t="s">
        <v>89</v>
      </c>
      <c r="J2365" s="31" t="s">
        <v>89</v>
      </c>
      <c r="K2365" s="31" t="s">
        <v>89</v>
      </c>
    </row>
    <row r="2366" spans="1:11">
      <c r="A2366" s="16">
        <f t="shared" si="110"/>
        <v>2363</v>
      </c>
      <c r="B2366" s="29"/>
      <c r="C2366" s="30"/>
      <c r="D2366" s="30"/>
      <c r="E2366" s="35"/>
      <c r="F2366" s="33"/>
      <c r="G2366" s="26">
        <f t="shared" si="108"/>
        <v>0</v>
      </c>
      <c r="H2366" s="27" t="str">
        <f t="shared" si="109"/>
        <v/>
      </c>
      <c r="I2366" s="31" t="s">
        <v>89</v>
      </c>
      <c r="J2366" s="31" t="s">
        <v>89</v>
      </c>
      <c r="K2366" s="31" t="s">
        <v>89</v>
      </c>
    </row>
    <row r="2367" spans="1:11">
      <c r="A2367" s="16">
        <f t="shared" si="110"/>
        <v>2364</v>
      </c>
      <c r="B2367" s="29"/>
      <c r="C2367" s="30"/>
      <c r="D2367" s="30"/>
      <c r="E2367" s="35"/>
      <c r="F2367" s="33"/>
      <c r="G2367" s="26">
        <f t="shared" si="108"/>
        <v>0</v>
      </c>
      <c r="H2367" s="27" t="str">
        <f t="shared" si="109"/>
        <v/>
      </c>
      <c r="I2367" s="31" t="s">
        <v>89</v>
      </c>
      <c r="J2367" s="31" t="s">
        <v>88</v>
      </c>
      <c r="K2367" s="31" t="s">
        <v>89</v>
      </c>
    </row>
    <row r="2368" spans="1:11">
      <c r="A2368" s="16">
        <f t="shared" si="110"/>
        <v>2365</v>
      </c>
      <c r="B2368" s="29"/>
      <c r="C2368" s="30"/>
      <c r="D2368" s="30"/>
      <c r="E2368" s="35"/>
      <c r="F2368" s="33"/>
      <c r="G2368" s="26">
        <f t="shared" si="108"/>
        <v>0</v>
      </c>
      <c r="H2368" s="27" t="str">
        <f t="shared" si="109"/>
        <v/>
      </c>
      <c r="I2368" s="31" t="s">
        <v>89</v>
      </c>
      <c r="J2368" s="31" t="s">
        <v>89</v>
      </c>
      <c r="K2368" s="31" t="s">
        <v>89</v>
      </c>
    </row>
    <row r="2369" spans="1:11">
      <c r="A2369" s="16">
        <f t="shared" si="110"/>
        <v>2366</v>
      </c>
      <c r="B2369" s="29"/>
      <c r="C2369" s="30"/>
      <c r="D2369" s="30"/>
      <c r="E2369" s="35"/>
      <c r="F2369" s="33"/>
      <c r="G2369" s="26">
        <f t="shared" si="108"/>
        <v>0</v>
      </c>
      <c r="H2369" s="27" t="str">
        <f t="shared" si="109"/>
        <v/>
      </c>
      <c r="I2369" s="31" t="s">
        <v>88</v>
      </c>
      <c r="J2369" s="31" t="s">
        <v>89</v>
      </c>
      <c r="K2369" s="31" t="s">
        <v>89</v>
      </c>
    </row>
    <row r="2370" spans="1:11">
      <c r="A2370" s="16">
        <f t="shared" si="110"/>
        <v>2367</v>
      </c>
      <c r="B2370" s="29"/>
      <c r="C2370" s="30"/>
      <c r="D2370" s="30"/>
      <c r="E2370" s="35"/>
      <c r="F2370" s="33"/>
      <c r="G2370" s="26">
        <f t="shared" si="108"/>
        <v>0</v>
      </c>
      <c r="H2370" s="27" t="str">
        <f t="shared" si="109"/>
        <v/>
      </c>
      <c r="I2370" s="31" t="s">
        <v>89</v>
      </c>
      <c r="J2370" s="31" t="s">
        <v>89</v>
      </c>
      <c r="K2370" s="31" t="s">
        <v>89</v>
      </c>
    </row>
    <row r="2371" spans="1:11">
      <c r="A2371" s="16">
        <f t="shared" si="110"/>
        <v>2368</v>
      </c>
      <c r="B2371" s="29"/>
      <c r="C2371" s="30"/>
      <c r="D2371" s="30"/>
      <c r="E2371" s="35"/>
      <c r="F2371" s="33"/>
      <c r="G2371" s="26">
        <f t="shared" si="108"/>
        <v>0</v>
      </c>
      <c r="H2371" s="27" t="str">
        <f t="shared" si="109"/>
        <v/>
      </c>
      <c r="I2371" s="31" t="s">
        <v>89</v>
      </c>
      <c r="J2371" s="31" t="s">
        <v>89</v>
      </c>
      <c r="K2371" s="31" t="s">
        <v>89</v>
      </c>
    </row>
    <row r="2372" spans="1:11">
      <c r="A2372" s="16">
        <f t="shared" si="110"/>
        <v>2369</v>
      </c>
      <c r="B2372" s="29"/>
      <c r="C2372" s="30"/>
      <c r="D2372" s="30"/>
      <c r="E2372" s="35"/>
      <c r="F2372" s="33"/>
      <c r="G2372" s="26">
        <f t="shared" si="108"/>
        <v>0</v>
      </c>
      <c r="H2372" s="27" t="str">
        <f t="shared" si="109"/>
        <v/>
      </c>
      <c r="I2372" s="31" t="s">
        <v>89</v>
      </c>
      <c r="J2372" s="31" t="s">
        <v>89</v>
      </c>
      <c r="K2372" s="31" t="s">
        <v>89</v>
      </c>
    </row>
    <row r="2373" spans="1:11">
      <c r="A2373" s="16">
        <f t="shared" si="110"/>
        <v>2370</v>
      </c>
      <c r="B2373" s="29"/>
      <c r="C2373" s="30"/>
      <c r="D2373" s="30"/>
      <c r="E2373" s="35"/>
      <c r="F2373" s="33"/>
      <c r="G2373" s="26">
        <f t="shared" ref="G2373:G2403" si="111">E2373*F2373</f>
        <v>0</v>
      </c>
      <c r="H2373" s="27" t="str">
        <f t="shared" ref="H2373:H2403" si="112">IF(ISBLANK(B2373),"",IF(OR(I2373="☑",J2373="☑"),"",MONTH(B2373)))</f>
        <v/>
      </c>
      <c r="I2373" s="31" t="s">
        <v>89</v>
      </c>
      <c r="J2373" s="31" t="s">
        <v>89</v>
      </c>
      <c r="K2373" s="31" t="s">
        <v>89</v>
      </c>
    </row>
    <row r="2374" spans="1:11">
      <c r="A2374" s="16">
        <f t="shared" ref="A2374:A2403" si="113">A2373+1</f>
        <v>2371</v>
      </c>
      <c r="B2374" s="29"/>
      <c r="C2374" s="30"/>
      <c r="D2374" s="30"/>
      <c r="E2374" s="35"/>
      <c r="F2374" s="33"/>
      <c r="G2374" s="26">
        <f t="shared" si="111"/>
        <v>0</v>
      </c>
      <c r="H2374" s="27" t="str">
        <f t="shared" si="112"/>
        <v/>
      </c>
      <c r="I2374" s="31" t="s">
        <v>89</v>
      </c>
      <c r="J2374" s="31" t="s">
        <v>89</v>
      </c>
      <c r="K2374" s="31" t="s">
        <v>89</v>
      </c>
    </row>
    <row r="2375" spans="1:11">
      <c r="A2375" s="16">
        <f t="shared" si="113"/>
        <v>2372</v>
      </c>
      <c r="B2375" s="29"/>
      <c r="C2375" s="30"/>
      <c r="D2375" s="30"/>
      <c r="E2375" s="35"/>
      <c r="F2375" s="33"/>
      <c r="G2375" s="26">
        <f t="shared" si="111"/>
        <v>0</v>
      </c>
      <c r="H2375" s="27" t="str">
        <f t="shared" si="112"/>
        <v/>
      </c>
      <c r="I2375" s="31" t="s">
        <v>89</v>
      </c>
      <c r="J2375" s="31" t="s">
        <v>89</v>
      </c>
      <c r="K2375" s="31" t="s">
        <v>88</v>
      </c>
    </row>
    <row r="2376" spans="1:11">
      <c r="A2376" s="16">
        <f t="shared" si="113"/>
        <v>2373</v>
      </c>
      <c r="B2376" s="29"/>
      <c r="C2376" s="30"/>
      <c r="D2376" s="30"/>
      <c r="E2376" s="35"/>
      <c r="F2376" s="33"/>
      <c r="G2376" s="26">
        <f t="shared" si="111"/>
        <v>0</v>
      </c>
      <c r="H2376" s="27" t="str">
        <f t="shared" si="112"/>
        <v/>
      </c>
      <c r="I2376" s="31" t="s">
        <v>89</v>
      </c>
      <c r="J2376" s="31" t="s">
        <v>89</v>
      </c>
      <c r="K2376" s="31" t="s">
        <v>89</v>
      </c>
    </row>
    <row r="2377" spans="1:11">
      <c r="A2377" s="16">
        <f t="shared" si="113"/>
        <v>2374</v>
      </c>
      <c r="B2377" s="29"/>
      <c r="C2377" s="30"/>
      <c r="D2377" s="30"/>
      <c r="E2377" s="35"/>
      <c r="F2377" s="33"/>
      <c r="G2377" s="26">
        <f t="shared" si="111"/>
        <v>0</v>
      </c>
      <c r="H2377" s="27" t="str">
        <f t="shared" si="112"/>
        <v/>
      </c>
      <c r="I2377" s="31" t="s">
        <v>89</v>
      </c>
      <c r="J2377" s="31" t="s">
        <v>89</v>
      </c>
      <c r="K2377" s="31" t="s">
        <v>89</v>
      </c>
    </row>
    <row r="2378" spans="1:11">
      <c r="A2378" s="16">
        <f t="shared" si="113"/>
        <v>2375</v>
      </c>
      <c r="B2378" s="29"/>
      <c r="C2378" s="30"/>
      <c r="D2378" s="30"/>
      <c r="E2378" s="33"/>
      <c r="F2378" s="33"/>
      <c r="G2378" s="26">
        <f t="shared" si="111"/>
        <v>0</v>
      </c>
      <c r="H2378" s="27" t="str">
        <f t="shared" si="112"/>
        <v/>
      </c>
      <c r="I2378" s="31" t="s">
        <v>89</v>
      </c>
      <c r="J2378" s="31" t="s">
        <v>89</v>
      </c>
      <c r="K2378" s="31" t="s">
        <v>89</v>
      </c>
    </row>
    <row r="2379" spans="1:11">
      <c r="A2379" s="16">
        <f t="shared" si="113"/>
        <v>2376</v>
      </c>
      <c r="B2379" s="29"/>
      <c r="C2379" s="30"/>
      <c r="D2379" s="30"/>
      <c r="E2379" s="33"/>
      <c r="F2379" s="33"/>
      <c r="G2379" s="26">
        <f t="shared" si="111"/>
        <v>0</v>
      </c>
      <c r="H2379" s="27" t="str">
        <f t="shared" si="112"/>
        <v/>
      </c>
      <c r="I2379" s="31" t="s">
        <v>89</v>
      </c>
      <c r="J2379" s="31" t="s">
        <v>89</v>
      </c>
      <c r="K2379" s="31" t="s">
        <v>89</v>
      </c>
    </row>
    <row r="2380" spans="1:11">
      <c r="A2380" s="16">
        <f t="shared" si="113"/>
        <v>2377</v>
      </c>
      <c r="B2380" s="29"/>
      <c r="C2380" s="30"/>
      <c r="D2380" s="30"/>
      <c r="E2380" s="33"/>
      <c r="F2380" s="33"/>
      <c r="G2380" s="26">
        <f t="shared" si="111"/>
        <v>0</v>
      </c>
      <c r="H2380" s="27" t="str">
        <f t="shared" si="112"/>
        <v/>
      </c>
      <c r="I2380" s="31" t="s">
        <v>89</v>
      </c>
      <c r="J2380" s="31" t="s">
        <v>89</v>
      </c>
      <c r="K2380" s="31" t="s">
        <v>89</v>
      </c>
    </row>
    <row r="2381" spans="1:11">
      <c r="A2381" s="16">
        <f t="shared" si="113"/>
        <v>2378</v>
      </c>
      <c r="B2381" s="29"/>
      <c r="C2381" s="30"/>
      <c r="D2381" s="30"/>
      <c r="E2381" s="33"/>
      <c r="F2381" s="33"/>
      <c r="G2381" s="26">
        <f t="shared" si="111"/>
        <v>0</v>
      </c>
      <c r="H2381" s="27" t="str">
        <f t="shared" si="112"/>
        <v/>
      </c>
      <c r="I2381" s="31" t="s">
        <v>89</v>
      </c>
      <c r="J2381" s="31" t="s">
        <v>89</v>
      </c>
      <c r="K2381" s="31" t="s">
        <v>89</v>
      </c>
    </row>
    <row r="2382" spans="1:11">
      <c r="A2382" s="16">
        <f t="shared" si="113"/>
        <v>2379</v>
      </c>
      <c r="B2382" s="29"/>
      <c r="C2382" s="30"/>
      <c r="D2382" s="30"/>
      <c r="E2382" s="33"/>
      <c r="F2382" s="33"/>
      <c r="G2382" s="26">
        <f t="shared" si="111"/>
        <v>0</v>
      </c>
      <c r="H2382" s="27" t="str">
        <f t="shared" si="112"/>
        <v/>
      </c>
      <c r="I2382" s="31" t="s">
        <v>89</v>
      </c>
      <c r="J2382" s="31" t="s">
        <v>89</v>
      </c>
      <c r="K2382" s="31" t="s">
        <v>89</v>
      </c>
    </row>
    <row r="2383" spans="1:11">
      <c r="A2383" s="16">
        <f t="shared" si="113"/>
        <v>2380</v>
      </c>
      <c r="B2383" s="29"/>
      <c r="C2383" s="30"/>
      <c r="D2383" s="30"/>
      <c r="E2383" s="33"/>
      <c r="F2383" s="33"/>
      <c r="G2383" s="26">
        <f t="shared" si="111"/>
        <v>0</v>
      </c>
      <c r="H2383" s="27" t="str">
        <f t="shared" si="112"/>
        <v/>
      </c>
      <c r="I2383" s="31" t="s">
        <v>89</v>
      </c>
      <c r="J2383" s="31" t="s">
        <v>89</v>
      </c>
      <c r="K2383" s="31" t="s">
        <v>89</v>
      </c>
    </row>
    <row r="2384" spans="1:11">
      <c r="A2384" s="16">
        <f t="shared" si="113"/>
        <v>2381</v>
      </c>
      <c r="B2384" s="29"/>
      <c r="C2384" s="30"/>
      <c r="D2384" s="30"/>
      <c r="E2384" s="33"/>
      <c r="F2384" s="33"/>
      <c r="G2384" s="26">
        <f t="shared" si="111"/>
        <v>0</v>
      </c>
      <c r="H2384" s="27" t="str">
        <f t="shared" si="112"/>
        <v/>
      </c>
      <c r="I2384" s="31" t="s">
        <v>89</v>
      </c>
      <c r="J2384" s="31" t="s">
        <v>89</v>
      </c>
      <c r="K2384" s="31" t="s">
        <v>89</v>
      </c>
    </row>
    <row r="2385" spans="1:11">
      <c r="A2385" s="16">
        <f t="shared" si="113"/>
        <v>2382</v>
      </c>
      <c r="B2385" s="29"/>
      <c r="C2385" s="30"/>
      <c r="D2385" s="30"/>
      <c r="E2385" s="33"/>
      <c r="F2385" s="33"/>
      <c r="G2385" s="26">
        <f t="shared" si="111"/>
        <v>0</v>
      </c>
      <c r="H2385" s="27" t="str">
        <f t="shared" si="112"/>
        <v/>
      </c>
      <c r="I2385" s="31" t="s">
        <v>89</v>
      </c>
      <c r="J2385" s="31" t="s">
        <v>89</v>
      </c>
      <c r="K2385" s="31" t="s">
        <v>89</v>
      </c>
    </row>
    <row r="2386" spans="1:11">
      <c r="A2386" s="16">
        <f t="shared" si="113"/>
        <v>2383</v>
      </c>
      <c r="B2386" s="29"/>
      <c r="C2386" s="30"/>
      <c r="D2386" s="30"/>
      <c r="E2386" s="33"/>
      <c r="F2386" s="33"/>
      <c r="G2386" s="26">
        <f t="shared" si="111"/>
        <v>0</v>
      </c>
      <c r="H2386" s="27" t="str">
        <f t="shared" si="112"/>
        <v/>
      </c>
      <c r="I2386" s="31" t="s">
        <v>89</v>
      </c>
      <c r="J2386" s="31" t="s">
        <v>89</v>
      </c>
      <c r="K2386" s="31" t="s">
        <v>89</v>
      </c>
    </row>
    <row r="2387" spans="1:11">
      <c r="A2387" s="16">
        <f t="shared" si="113"/>
        <v>2384</v>
      </c>
      <c r="B2387" s="29"/>
      <c r="C2387" s="30"/>
      <c r="D2387" s="30"/>
      <c r="E2387" s="33"/>
      <c r="F2387" s="33"/>
      <c r="G2387" s="26">
        <f t="shared" si="111"/>
        <v>0</v>
      </c>
      <c r="H2387" s="27" t="str">
        <f t="shared" si="112"/>
        <v/>
      </c>
      <c r="I2387" s="31" t="s">
        <v>89</v>
      </c>
      <c r="J2387" s="31" t="s">
        <v>89</v>
      </c>
      <c r="K2387" s="31" t="s">
        <v>89</v>
      </c>
    </row>
    <row r="2388" spans="1:11">
      <c r="A2388" s="16">
        <f t="shared" si="113"/>
        <v>2385</v>
      </c>
      <c r="B2388" s="29"/>
      <c r="C2388" s="30"/>
      <c r="D2388" s="30"/>
      <c r="E2388" s="33"/>
      <c r="F2388" s="33"/>
      <c r="G2388" s="26">
        <f t="shared" si="111"/>
        <v>0</v>
      </c>
      <c r="H2388" s="27" t="str">
        <f t="shared" si="112"/>
        <v/>
      </c>
      <c r="I2388" s="31" t="s">
        <v>89</v>
      </c>
      <c r="J2388" s="31" t="s">
        <v>89</v>
      </c>
      <c r="K2388" s="31" t="s">
        <v>89</v>
      </c>
    </row>
    <row r="2389" spans="1:11">
      <c r="A2389" s="16">
        <f t="shared" si="113"/>
        <v>2386</v>
      </c>
      <c r="B2389" s="29"/>
      <c r="C2389" s="30"/>
      <c r="D2389" s="30"/>
      <c r="E2389" s="33"/>
      <c r="F2389" s="33"/>
      <c r="G2389" s="26">
        <f t="shared" si="111"/>
        <v>0</v>
      </c>
      <c r="H2389" s="27" t="str">
        <f t="shared" si="112"/>
        <v/>
      </c>
      <c r="I2389" s="31" t="s">
        <v>89</v>
      </c>
      <c r="J2389" s="31" t="s">
        <v>89</v>
      </c>
      <c r="K2389" s="31" t="s">
        <v>89</v>
      </c>
    </row>
    <row r="2390" spans="1:11">
      <c r="A2390" s="16">
        <f t="shared" si="113"/>
        <v>2387</v>
      </c>
      <c r="B2390" s="29"/>
      <c r="C2390" s="30"/>
      <c r="D2390" s="30"/>
      <c r="E2390" s="33"/>
      <c r="F2390" s="33"/>
      <c r="G2390" s="26">
        <f t="shared" si="111"/>
        <v>0</v>
      </c>
      <c r="H2390" s="27" t="str">
        <f t="shared" si="112"/>
        <v/>
      </c>
      <c r="I2390" s="31" t="s">
        <v>89</v>
      </c>
      <c r="J2390" s="31" t="s">
        <v>89</v>
      </c>
      <c r="K2390" s="31" t="s">
        <v>89</v>
      </c>
    </row>
    <row r="2391" spans="1:11">
      <c r="A2391" s="16">
        <f t="shared" si="113"/>
        <v>2388</v>
      </c>
      <c r="B2391" s="29"/>
      <c r="C2391" s="30"/>
      <c r="D2391" s="30"/>
      <c r="E2391" s="33"/>
      <c r="F2391" s="33"/>
      <c r="G2391" s="26">
        <f t="shared" si="111"/>
        <v>0</v>
      </c>
      <c r="H2391" s="27" t="str">
        <f t="shared" si="112"/>
        <v/>
      </c>
      <c r="I2391" s="31" t="s">
        <v>89</v>
      </c>
      <c r="J2391" s="31" t="s">
        <v>89</v>
      </c>
      <c r="K2391" s="31" t="s">
        <v>89</v>
      </c>
    </row>
    <row r="2392" spans="1:11">
      <c r="A2392" s="16">
        <f t="shared" si="113"/>
        <v>2389</v>
      </c>
      <c r="B2392" s="29"/>
      <c r="C2392" s="30"/>
      <c r="D2392" s="30"/>
      <c r="E2392" s="33"/>
      <c r="F2392" s="33"/>
      <c r="G2392" s="26">
        <f t="shared" si="111"/>
        <v>0</v>
      </c>
      <c r="H2392" s="27" t="str">
        <f t="shared" si="112"/>
        <v/>
      </c>
      <c r="I2392" s="31" t="s">
        <v>89</v>
      </c>
      <c r="J2392" s="31" t="s">
        <v>89</v>
      </c>
      <c r="K2392" s="31" t="s">
        <v>89</v>
      </c>
    </row>
    <row r="2393" spans="1:11">
      <c r="A2393" s="16">
        <f t="shared" si="113"/>
        <v>2390</v>
      </c>
      <c r="B2393" s="29"/>
      <c r="C2393" s="30"/>
      <c r="D2393" s="30"/>
      <c r="E2393" s="33"/>
      <c r="F2393" s="33"/>
      <c r="G2393" s="26">
        <f t="shared" si="111"/>
        <v>0</v>
      </c>
      <c r="H2393" s="27" t="str">
        <f t="shared" si="112"/>
        <v/>
      </c>
      <c r="I2393" s="31" t="s">
        <v>89</v>
      </c>
      <c r="J2393" s="31" t="s">
        <v>89</v>
      </c>
      <c r="K2393" s="31" t="s">
        <v>89</v>
      </c>
    </row>
    <row r="2394" spans="1:11">
      <c r="A2394" s="16">
        <f t="shared" si="113"/>
        <v>2391</v>
      </c>
      <c r="B2394" s="29"/>
      <c r="C2394" s="30"/>
      <c r="D2394" s="30"/>
      <c r="E2394" s="33"/>
      <c r="F2394" s="33"/>
      <c r="G2394" s="26">
        <f t="shared" si="111"/>
        <v>0</v>
      </c>
      <c r="H2394" s="27" t="str">
        <f t="shared" si="112"/>
        <v/>
      </c>
      <c r="I2394" s="31" t="s">
        <v>89</v>
      </c>
      <c r="J2394" s="31" t="s">
        <v>89</v>
      </c>
      <c r="K2394" s="31" t="s">
        <v>89</v>
      </c>
    </row>
    <row r="2395" spans="1:11">
      <c r="A2395" s="16">
        <f t="shared" si="113"/>
        <v>2392</v>
      </c>
      <c r="B2395" s="29"/>
      <c r="C2395" s="30"/>
      <c r="D2395" s="30"/>
      <c r="E2395" s="33"/>
      <c r="F2395" s="33"/>
      <c r="G2395" s="26">
        <f t="shared" si="111"/>
        <v>0</v>
      </c>
      <c r="H2395" s="27" t="str">
        <f t="shared" si="112"/>
        <v/>
      </c>
      <c r="I2395" s="31" t="s">
        <v>89</v>
      </c>
      <c r="J2395" s="31" t="s">
        <v>89</v>
      </c>
      <c r="K2395" s="31" t="s">
        <v>89</v>
      </c>
    </row>
    <row r="2396" spans="1:11">
      <c r="A2396" s="16">
        <f t="shared" si="113"/>
        <v>2393</v>
      </c>
      <c r="B2396" s="29"/>
      <c r="C2396" s="30"/>
      <c r="D2396" s="30"/>
      <c r="E2396" s="33"/>
      <c r="F2396" s="33"/>
      <c r="G2396" s="26">
        <f t="shared" si="111"/>
        <v>0</v>
      </c>
      <c r="H2396" s="27" t="str">
        <f t="shared" si="112"/>
        <v/>
      </c>
      <c r="I2396" s="31" t="s">
        <v>89</v>
      </c>
      <c r="J2396" s="31" t="s">
        <v>89</v>
      </c>
      <c r="K2396" s="31" t="s">
        <v>89</v>
      </c>
    </row>
    <row r="2397" spans="1:11">
      <c r="A2397" s="16">
        <f t="shared" si="113"/>
        <v>2394</v>
      </c>
      <c r="B2397" s="29"/>
      <c r="C2397" s="30"/>
      <c r="D2397" s="30"/>
      <c r="E2397" s="33"/>
      <c r="F2397" s="33"/>
      <c r="G2397" s="26">
        <f t="shared" si="111"/>
        <v>0</v>
      </c>
      <c r="H2397" s="27" t="str">
        <f t="shared" si="112"/>
        <v/>
      </c>
      <c r="I2397" s="31" t="s">
        <v>89</v>
      </c>
      <c r="J2397" s="31" t="s">
        <v>89</v>
      </c>
      <c r="K2397" s="31" t="s">
        <v>89</v>
      </c>
    </row>
    <row r="2398" spans="1:11">
      <c r="A2398" s="16">
        <f t="shared" si="113"/>
        <v>2395</v>
      </c>
      <c r="B2398" s="29"/>
      <c r="C2398" s="30"/>
      <c r="D2398" s="30"/>
      <c r="E2398" s="33"/>
      <c r="F2398" s="33"/>
      <c r="G2398" s="26">
        <f t="shared" si="111"/>
        <v>0</v>
      </c>
      <c r="H2398" s="27" t="str">
        <f t="shared" si="112"/>
        <v/>
      </c>
      <c r="I2398" s="31" t="s">
        <v>89</v>
      </c>
      <c r="J2398" s="31" t="s">
        <v>89</v>
      </c>
      <c r="K2398" s="31" t="s">
        <v>89</v>
      </c>
    </row>
    <row r="2399" spans="1:11">
      <c r="A2399" s="16">
        <f t="shared" si="113"/>
        <v>2396</v>
      </c>
      <c r="B2399" s="29"/>
      <c r="C2399" s="30"/>
      <c r="D2399" s="30"/>
      <c r="E2399" s="33"/>
      <c r="F2399" s="33"/>
      <c r="G2399" s="26">
        <f t="shared" si="111"/>
        <v>0</v>
      </c>
      <c r="H2399" s="27" t="str">
        <f t="shared" si="112"/>
        <v/>
      </c>
      <c r="I2399" s="31" t="s">
        <v>89</v>
      </c>
      <c r="J2399" s="31" t="s">
        <v>89</v>
      </c>
      <c r="K2399" s="31" t="s">
        <v>89</v>
      </c>
    </row>
    <row r="2400" spans="1:11">
      <c r="A2400" s="16">
        <f t="shared" si="113"/>
        <v>2397</v>
      </c>
      <c r="B2400" s="29"/>
      <c r="C2400" s="30"/>
      <c r="D2400" s="30"/>
      <c r="E2400" s="33"/>
      <c r="F2400" s="33"/>
      <c r="G2400" s="26">
        <f t="shared" si="111"/>
        <v>0</v>
      </c>
      <c r="H2400" s="27" t="str">
        <f t="shared" si="112"/>
        <v/>
      </c>
      <c r="I2400" s="31" t="s">
        <v>89</v>
      </c>
      <c r="J2400" s="31" t="s">
        <v>89</v>
      </c>
      <c r="K2400" s="31" t="s">
        <v>89</v>
      </c>
    </row>
    <row r="2401" spans="1:11">
      <c r="A2401" s="16">
        <f t="shared" si="113"/>
        <v>2398</v>
      </c>
      <c r="B2401" s="29"/>
      <c r="C2401" s="30"/>
      <c r="D2401" s="30"/>
      <c r="E2401" s="33"/>
      <c r="F2401" s="33"/>
      <c r="G2401" s="26">
        <f t="shared" si="111"/>
        <v>0</v>
      </c>
      <c r="H2401" s="27" t="str">
        <f t="shared" si="112"/>
        <v/>
      </c>
      <c r="I2401" s="31" t="s">
        <v>89</v>
      </c>
      <c r="J2401" s="31" t="s">
        <v>89</v>
      </c>
      <c r="K2401" s="31" t="s">
        <v>89</v>
      </c>
    </row>
    <row r="2402" spans="1:11">
      <c r="A2402" s="16">
        <f t="shared" si="113"/>
        <v>2399</v>
      </c>
      <c r="B2402" s="29"/>
      <c r="C2402" s="30"/>
      <c r="D2402" s="30"/>
      <c r="E2402" s="33"/>
      <c r="F2402" s="33"/>
      <c r="G2402" s="26">
        <f t="shared" si="111"/>
        <v>0</v>
      </c>
      <c r="H2402" s="27" t="str">
        <f t="shared" si="112"/>
        <v/>
      </c>
      <c r="I2402" s="31" t="s">
        <v>89</v>
      </c>
      <c r="J2402" s="31" t="s">
        <v>89</v>
      </c>
      <c r="K2402" s="31" t="s">
        <v>89</v>
      </c>
    </row>
    <row r="2403" spans="1:11">
      <c r="A2403" s="16">
        <f t="shared" si="113"/>
        <v>2400</v>
      </c>
      <c r="B2403" s="29"/>
      <c r="C2403" s="30"/>
      <c r="D2403" s="30"/>
      <c r="E2403" s="33"/>
      <c r="F2403" s="33"/>
      <c r="G2403" s="26">
        <f t="shared" si="111"/>
        <v>0</v>
      </c>
      <c r="H2403" s="27" t="str">
        <f t="shared" si="112"/>
        <v/>
      </c>
      <c r="I2403" s="31" t="s">
        <v>89</v>
      </c>
      <c r="J2403" s="31" t="s">
        <v>89</v>
      </c>
      <c r="K2403" s="31" t="s">
        <v>89</v>
      </c>
    </row>
  </sheetData>
  <sheetProtection algorithmName="SHA-512" hashValue="4ijhWL5354K0ax+q9VLmru91bFW1eYm64bxobCpnMNSFBELls10KwEGrBHthMLn1xVGyEGW5Dxkx/XyFeAiHew==" saltValue="S9haDL/n4y7/DZNK93ydKQ==" spinCount="100000" sheet="1" objects="1" scenarios="1"/>
  <phoneticPr fontId="2"/>
  <dataValidations count="1">
    <dataValidation type="list" allowBlank="1" showInputMessage="1" showErrorMessage="1" sqref="I3:K2403" xr:uid="{0FF719CE-B7BE-4258-9525-F691BF53402F}">
      <formula1>"　,☑"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29F8F-355A-448A-BA8A-5437CAB61EC9}">
  <sheetPr codeName="Sheet4"/>
  <dimension ref="A1:AA24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3"/>
  <cols>
    <col min="1" max="1" width="5.26953125" style="15" bestFit="1" customWidth="1"/>
    <col min="2" max="2" width="11.36328125" style="15" bestFit="1" customWidth="1"/>
    <col min="3" max="3" width="22.1796875" style="15" bestFit="1" customWidth="1"/>
    <col min="4" max="4" width="16.54296875" style="15" customWidth="1"/>
    <col min="5" max="5" width="8.7265625" style="15"/>
    <col min="6" max="6" width="14.453125" style="15" customWidth="1"/>
    <col min="7" max="7" width="18.54296875" style="15" customWidth="1"/>
    <col min="8" max="16384" width="8.7265625" style="15"/>
  </cols>
  <sheetData>
    <row r="1" spans="1:27" ht="68.5" customHeight="1">
      <c r="G1" s="23" t="s">
        <v>83</v>
      </c>
    </row>
    <row r="2" spans="1:27" ht="26">
      <c r="A2" s="17" t="s">
        <v>77</v>
      </c>
      <c r="B2" s="17" t="s">
        <v>78</v>
      </c>
      <c r="C2" s="17" t="s">
        <v>79</v>
      </c>
      <c r="D2" s="17" t="s">
        <v>80</v>
      </c>
      <c r="E2" s="17" t="s">
        <v>81</v>
      </c>
      <c r="F2" s="17" t="s">
        <v>82</v>
      </c>
      <c r="G2" s="17" t="s">
        <v>50</v>
      </c>
      <c r="H2" s="18" t="s">
        <v>84</v>
      </c>
      <c r="I2" s="22" t="s">
        <v>87</v>
      </c>
      <c r="Y2" s="20"/>
      <c r="AA2" s="20"/>
    </row>
    <row r="3" spans="1:27">
      <c r="A3" s="24" t="s">
        <v>90</v>
      </c>
      <c r="B3" s="25">
        <v>44116</v>
      </c>
      <c r="C3" s="24" t="s">
        <v>93</v>
      </c>
      <c r="D3" s="24" t="s">
        <v>94</v>
      </c>
      <c r="E3" s="34">
        <v>1</v>
      </c>
      <c r="F3" s="32">
        <v>50000</v>
      </c>
      <c r="G3" s="26">
        <f>E3*F3</f>
        <v>50000</v>
      </c>
      <c r="H3" s="27">
        <f>IF(ISBLANK(B3),"",MONTH(B3))</f>
        <v>10</v>
      </c>
      <c r="I3" s="28" t="s">
        <v>88</v>
      </c>
      <c r="Y3" s="20"/>
      <c r="AA3" s="20"/>
    </row>
    <row r="4" spans="1:27">
      <c r="A4" s="16">
        <v>1</v>
      </c>
      <c r="B4" s="29"/>
      <c r="C4" s="30"/>
      <c r="D4" s="30"/>
      <c r="E4" s="35"/>
      <c r="F4" s="33"/>
      <c r="G4" s="26">
        <f>E4*F4</f>
        <v>0</v>
      </c>
      <c r="H4" s="27" t="str">
        <f>IF(ISBLANK(B4),"",MONTH(B4))</f>
        <v/>
      </c>
      <c r="I4" s="31" t="s">
        <v>89</v>
      </c>
    </row>
    <row r="5" spans="1:27">
      <c r="A5" s="16">
        <f>A4+1</f>
        <v>2</v>
      </c>
      <c r="B5" s="29"/>
      <c r="C5" s="30"/>
      <c r="D5" s="30"/>
      <c r="E5" s="35"/>
      <c r="F5" s="33"/>
      <c r="G5" s="26">
        <f t="shared" ref="G5:G68" si="0">E5*F5</f>
        <v>0</v>
      </c>
      <c r="H5" s="27" t="str">
        <f t="shared" ref="H5:H68" si="1">IF(ISBLANK(B5),"",MONTH(B5))</f>
        <v/>
      </c>
      <c r="I5" s="31" t="s">
        <v>89</v>
      </c>
    </row>
    <row r="6" spans="1:27">
      <c r="A6" s="16">
        <f t="shared" ref="A6:A69" si="2">A5+1</f>
        <v>3</v>
      </c>
      <c r="B6" s="29"/>
      <c r="C6" s="30"/>
      <c r="D6" s="30"/>
      <c r="E6" s="35"/>
      <c r="F6" s="33"/>
      <c r="G6" s="26">
        <f t="shared" si="0"/>
        <v>0</v>
      </c>
      <c r="H6" s="27" t="str">
        <f t="shared" si="1"/>
        <v/>
      </c>
      <c r="I6" s="31" t="s">
        <v>89</v>
      </c>
    </row>
    <row r="7" spans="1:27">
      <c r="A7" s="16">
        <f t="shared" si="2"/>
        <v>4</v>
      </c>
      <c r="B7" s="29"/>
      <c r="C7" s="30"/>
      <c r="D7" s="30"/>
      <c r="E7" s="35"/>
      <c r="F7" s="33"/>
      <c r="G7" s="26">
        <f t="shared" si="0"/>
        <v>0</v>
      </c>
      <c r="H7" s="27" t="str">
        <f t="shared" si="1"/>
        <v/>
      </c>
      <c r="I7" s="31" t="s">
        <v>89</v>
      </c>
    </row>
    <row r="8" spans="1:27">
      <c r="A8" s="16">
        <f t="shared" si="2"/>
        <v>5</v>
      </c>
      <c r="B8" s="29"/>
      <c r="C8" s="30"/>
      <c r="D8" s="30"/>
      <c r="E8" s="35"/>
      <c r="F8" s="33"/>
      <c r="G8" s="26">
        <f t="shared" si="0"/>
        <v>0</v>
      </c>
      <c r="H8" s="27" t="str">
        <f t="shared" si="1"/>
        <v/>
      </c>
      <c r="I8" s="31" t="s">
        <v>89</v>
      </c>
    </row>
    <row r="9" spans="1:27">
      <c r="A9" s="16">
        <f t="shared" si="2"/>
        <v>6</v>
      </c>
      <c r="B9" s="29"/>
      <c r="C9" s="30"/>
      <c r="D9" s="30"/>
      <c r="E9" s="35"/>
      <c r="F9" s="33"/>
      <c r="G9" s="26">
        <f t="shared" si="0"/>
        <v>0</v>
      </c>
      <c r="H9" s="27" t="str">
        <f t="shared" si="1"/>
        <v/>
      </c>
      <c r="I9" s="31" t="s">
        <v>89</v>
      </c>
    </row>
    <row r="10" spans="1:27">
      <c r="A10" s="16">
        <f t="shared" si="2"/>
        <v>7</v>
      </c>
      <c r="B10" s="29"/>
      <c r="C10" s="30"/>
      <c r="D10" s="30"/>
      <c r="E10" s="35"/>
      <c r="F10" s="33"/>
      <c r="G10" s="26">
        <f t="shared" si="0"/>
        <v>0</v>
      </c>
      <c r="H10" s="27" t="str">
        <f t="shared" si="1"/>
        <v/>
      </c>
      <c r="I10" s="31" t="s">
        <v>89</v>
      </c>
    </row>
    <row r="11" spans="1:27">
      <c r="A11" s="16">
        <f t="shared" si="2"/>
        <v>8</v>
      </c>
      <c r="B11" s="29"/>
      <c r="C11" s="30"/>
      <c r="D11" s="30"/>
      <c r="E11" s="35"/>
      <c r="F11" s="33"/>
      <c r="G11" s="26">
        <f t="shared" si="0"/>
        <v>0</v>
      </c>
      <c r="H11" s="27" t="str">
        <f t="shared" si="1"/>
        <v/>
      </c>
      <c r="I11" s="31" t="s">
        <v>89</v>
      </c>
    </row>
    <row r="12" spans="1:27">
      <c r="A12" s="16">
        <f t="shared" si="2"/>
        <v>9</v>
      </c>
      <c r="B12" s="29"/>
      <c r="C12" s="30"/>
      <c r="D12" s="30"/>
      <c r="E12" s="35"/>
      <c r="F12" s="33"/>
      <c r="G12" s="26">
        <f t="shared" si="0"/>
        <v>0</v>
      </c>
      <c r="H12" s="27" t="str">
        <f t="shared" si="1"/>
        <v/>
      </c>
      <c r="I12" s="31" t="s">
        <v>89</v>
      </c>
    </row>
    <row r="13" spans="1:27">
      <c r="A13" s="16">
        <f t="shared" si="2"/>
        <v>10</v>
      </c>
      <c r="B13" s="29"/>
      <c r="C13" s="30"/>
      <c r="D13" s="30"/>
      <c r="E13" s="35"/>
      <c r="F13" s="33"/>
      <c r="G13" s="26">
        <f t="shared" si="0"/>
        <v>0</v>
      </c>
      <c r="H13" s="27" t="str">
        <f t="shared" si="1"/>
        <v/>
      </c>
      <c r="I13" s="31" t="s">
        <v>89</v>
      </c>
    </row>
    <row r="14" spans="1:27">
      <c r="A14" s="16">
        <f t="shared" si="2"/>
        <v>11</v>
      </c>
      <c r="B14" s="29"/>
      <c r="C14" s="30"/>
      <c r="D14" s="30"/>
      <c r="E14" s="35"/>
      <c r="F14" s="33"/>
      <c r="G14" s="26">
        <f t="shared" si="0"/>
        <v>0</v>
      </c>
      <c r="H14" s="27" t="str">
        <f t="shared" si="1"/>
        <v/>
      </c>
      <c r="I14" s="31" t="s">
        <v>89</v>
      </c>
    </row>
    <row r="15" spans="1:27">
      <c r="A15" s="16">
        <f t="shared" si="2"/>
        <v>12</v>
      </c>
      <c r="B15" s="29"/>
      <c r="C15" s="30"/>
      <c r="D15" s="30"/>
      <c r="E15" s="35"/>
      <c r="F15" s="33"/>
      <c r="G15" s="26">
        <f t="shared" si="0"/>
        <v>0</v>
      </c>
      <c r="H15" s="27" t="str">
        <f t="shared" si="1"/>
        <v/>
      </c>
      <c r="I15" s="31" t="s">
        <v>89</v>
      </c>
    </row>
    <row r="16" spans="1:27">
      <c r="A16" s="16">
        <f t="shared" si="2"/>
        <v>13</v>
      </c>
      <c r="B16" s="29"/>
      <c r="C16" s="30"/>
      <c r="D16" s="30"/>
      <c r="E16" s="35"/>
      <c r="F16" s="33"/>
      <c r="G16" s="26">
        <f t="shared" si="0"/>
        <v>0</v>
      </c>
      <c r="H16" s="27" t="str">
        <f t="shared" si="1"/>
        <v/>
      </c>
      <c r="I16" s="31" t="s">
        <v>89</v>
      </c>
    </row>
    <row r="17" spans="1:9">
      <c r="A17" s="16">
        <f t="shared" si="2"/>
        <v>14</v>
      </c>
      <c r="B17" s="29"/>
      <c r="C17" s="30"/>
      <c r="D17" s="30"/>
      <c r="E17" s="35"/>
      <c r="F17" s="33"/>
      <c r="G17" s="26">
        <f t="shared" si="0"/>
        <v>0</v>
      </c>
      <c r="H17" s="27" t="str">
        <f t="shared" si="1"/>
        <v/>
      </c>
      <c r="I17" s="31" t="s">
        <v>89</v>
      </c>
    </row>
    <row r="18" spans="1:9">
      <c r="A18" s="16">
        <f t="shared" si="2"/>
        <v>15</v>
      </c>
      <c r="B18" s="29"/>
      <c r="C18" s="30"/>
      <c r="D18" s="30"/>
      <c r="E18" s="35"/>
      <c r="F18" s="33"/>
      <c r="G18" s="26">
        <f t="shared" si="0"/>
        <v>0</v>
      </c>
      <c r="H18" s="27" t="str">
        <f t="shared" si="1"/>
        <v/>
      </c>
      <c r="I18" s="31" t="s">
        <v>89</v>
      </c>
    </row>
    <row r="19" spans="1:9">
      <c r="A19" s="16">
        <f t="shared" si="2"/>
        <v>16</v>
      </c>
      <c r="B19" s="29"/>
      <c r="C19" s="30"/>
      <c r="D19" s="30"/>
      <c r="E19" s="35"/>
      <c r="F19" s="33"/>
      <c r="G19" s="26">
        <f t="shared" si="0"/>
        <v>0</v>
      </c>
      <c r="H19" s="27" t="str">
        <f t="shared" si="1"/>
        <v/>
      </c>
      <c r="I19" s="31" t="s">
        <v>89</v>
      </c>
    </row>
    <row r="20" spans="1:9">
      <c r="A20" s="16">
        <f t="shared" si="2"/>
        <v>17</v>
      </c>
      <c r="B20" s="29"/>
      <c r="C20" s="30"/>
      <c r="D20" s="30"/>
      <c r="E20" s="35"/>
      <c r="F20" s="33"/>
      <c r="G20" s="26">
        <f t="shared" si="0"/>
        <v>0</v>
      </c>
      <c r="H20" s="27" t="str">
        <f t="shared" si="1"/>
        <v/>
      </c>
      <c r="I20" s="31" t="s">
        <v>89</v>
      </c>
    </row>
    <row r="21" spans="1:9">
      <c r="A21" s="16">
        <f t="shared" si="2"/>
        <v>18</v>
      </c>
      <c r="B21" s="29"/>
      <c r="C21" s="30"/>
      <c r="D21" s="30"/>
      <c r="E21" s="35"/>
      <c r="F21" s="33"/>
      <c r="G21" s="26">
        <f t="shared" si="0"/>
        <v>0</v>
      </c>
      <c r="H21" s="27" t="str">
        <f t="shared" si="1"/>
        <v/>
      </c>
      <c r="I21" s="31" t="s">
        <v>89</v>
      </c>
    </row>
    <row r="22" spans="1:9">
      <c r="A22" s="16">
        <f t="shared" si="2"/>
        <v>19</v>
      </c>
      <c r="B22" s="29"/>
      <c r="C22" s="30"/>
      <c r="D22" s="30"/>
      <c r="E22" s="35"/>
      <c r="F22" s="33"/>
      <c r="G22" s="26">
        <f t="shared" si="0"/>
        <v>0</v>
      </c>
      <c r="H22" s="27" t="str">
        <f t="shared" si="1"/>
        <v/>
      </c>
      <c r="I22" s="31" t="s">
        <v>89</v>
      </c>
    </row>
    <row r="23" spans="1:9">
      <c r="A23" s="16">
        <f t="shared" si="2"/>
        <v>20</v>
      </c>
      <c r="B23" s="29"/>
      <c r="C23" s="30"/>
      <c r="D23" s="30"/>
      <c r="E23" s="35"/>
      <c r="F23" s="33"/>
      <c r="G23" s="26">
        <f t="shared" si="0"/>
        <v>0</v>
      </c>
      <c r="H23" s="27" t="str">
        <f t="shared" si="1"/>
        <v/>
      </c>
      <c r="I23" s="31" t="s">
        <v>89</v>
      </c>
    </row>
    <row r="24" spans="1:9">
      <c r="A24" s="16">
        <f t="shared" si="2"/>
        <v>21</v>
      </c>
      <c r="B24" s="29"/>
      <c r="C24" s="30"/>
      <c r="D24" s="30"/>
      <c r="E24" s="35"/>
      <c r="F24" s="33"/>
      <c r="G24" s="26">
        <f t="shared" si="0"/>
        <v>0</v>
      </c>
      <c r="H24" s="27" t="str">
        <f t="shared" si="1"/>
        <v/>
      </c>
      <c r="I24" s="31" t="s">
        <v>89</v>
      </c>
    </row>
    <row r="25" spans="1:9">
      <c r="A25" s="16">
        <f t="shared" si="2"/>
        <v>22</v>
      </c>
      <c r="B25" s="29"/>
      <c r="C25" s="30"/>
      <c r="D25" s="30"/>
      <c r="E25" s="35"/>
      <c r="F25" s="33"/>
      <c r="G25" s="26">
        <f t="shared" si="0"/>
        <v>0</v>
      </c>
      <c r="H25" s="27" t="str">
        <f t="shared" si="1"/>
        <v/>
      </c>
      <c r="I25" s="31" t="s">
        <v>89</v>
      </c>
    </row>
    <row r="26" spans="1:9">
      <c r="A26" s="16">
        <f t="shared" si="2"/>
        <v>23</v>
      </c>
      <c r="B26" s="29"/>
      <c r="C26" s="30"/>
      <c r="D26" s="30"/>
      <c r="E26" s="35"/>
      <c r="F26" s="33"/>
      <c r="G26" s="26">
        <f t="shared" si="0"/>
        <v>0</v>
      </c>
      <c r="H26" s="27" t="str">
        <f t="shared" si="1"/>
        <v/>
      </c>
      <c r="I26" s="31" t="s">
        <v>89</v>
      </c>
    </row>
    <row r="27" spans="1:9">
      <c r="A27" s="16">
        <f t="shared" si="2"/>
        <v>24</v>
      </c>
      <c r="B27" s="29"/>
      <c r="C27" s="30"/>
      <c r="D27" s="30"/>
      <c r="E27" s="35"/>
      <c r="F27" s="33"/>
      <c r="G27" s="26">
        <f t="shared" si="0"/>
        <v>0</v>
      </c>
      <c r="H27" s="27" t="str">
        <f t="shared" si="1"/>
        <v/>
      </c>
      <c r="I27" s="31" t="s">
        <v>89</v>
      </c>
    </row>
    <row r="28" spans="1:9">
      <c r="A28" s="16">
        <f t="shared" si="2"/>
        <v>25</v>
      </c>
      <c r="B28" s="29"/>
      <c r="C28" s="30"/>
      <c r="D28" s="30"/>
      <c r="E28" s="35"/>
      <c r="F28" s="33"/>
      <c r="G28" s="26">
        <f t="shared" si="0"/>
        <v>0</v>
      </c>
      <c r="H28" s="27" t="str">
        <f t="shared" si="1"/>
        <v/>
      </c>
      <c r="I28" s="31" t="s">
        <v>89</v>
      </c>
    </row>
    <row r="29" spans="1:9">
      <c r="A29" s="16">
        <f t="shared" si="2"/>
        <v>26</v>
      </c>
      <c r="B29" s="29"/>
      <c r="C29" s="30"/>
      <c r="D29" s="30"/>
      <c r="E29" s="35"/>
      <c r="F29" s="33"/>
      <c r="G29" s="26">
        <f t="shared" si="0"/>
        <v>0</v>
      </c>
      <c r="H29" s="27" t="str">
        <f t="shared" si="1"/>
        <v/>
      </c>
      <c r="I29" s="31" t="s">
        <v>89</v>
      </c>
    </row>
    <row r="30" spans="1:9">
      <c r="A30" s="16">
        <f t="shared" si="2"/>
        <v>27</v>
      </c>
      <c r="B30" s="29"/>
      <c r="C30" s="30"/>
      <c r="D30" s="30"/>
      <c r="E30" s="35"/>
      <c r="F30" s="33"/>
      <c r="G30" s="26">
        <f t="shared" si="0"/>
        <v>0</v>
      </c>
      <c r="H30" s="27" t="str">
        <f t="shared" si="1"/>
        <v/>
      </c>
      <c r="I30" s="31" t="s">
        <v>89</v>
      </c>
    </row>
    <row r="31" spans="1:9">
      <c r="A31" s="16">
        <f t="shared" si="2"/>
        <v>28</v>
      </c>
      <c r="B31" s="29"/>
      <c r="C31" s="30"/>
      <c r="D31" s="30"/>
      <c r="E31" s="35"/>
      <c r="F31" s="33"/>
      <c r="G31" s="26">
        <f t="shared" si="0"/>
        <v>0</v>
      </c>
      <c r="H31" s="27" t="str">
        <f t="shared" si="1"/>
        <v/>
      </c>
      <c r="I31" s="31" t="s">
        <v>89</v>
      </c>
    </row>
    <row r="32" spans="1:9">
      <c r="A32" s="16">
        <f t="shared" si="2"/>
        <v>29</v>
      </c>
      <c r="B32" s="29"/>
      <c r="C32" s="30"/>
      <c r="D32" s="30"/>
      <c r="E32" s="35"/>
      <c r="F32" s="33"/>
      <c r="G32" s="26">
        <f t="shared" si="0"/>
        <v>0</v>
      </c>
      <c r="H32" s="27" t="str">
        <f t="shared" si="1"/>
        <v/>
      </c>
      <c r="I32" s="31" t="s">
        <v>89</v>
      </c>
    </row>
    <row r="33" spans="1:9">
      <c r="A33" s="16">
        <f t="shared" si="2"/>
        <v>30</v>
      </c>
      <c r="B33" s="29"/>
      <c r="C33" s="30"/>
      <c r="D33" s="30"/>
      <c r="E33" s="35"/>
      <c r="F33" s="33"/>
      <c r="G33" s="26">
        <f t="shared" si="0"/>
        <v>0</v>
      </c>
      <c r="H33" s="27" t="str">
        <f t="shared" si="1"/>
        <v/>
      </c>
      <c r="I33" s="31" t="s">
        <v>89</v>
      </c>
    </row>
    <row r="34" spans="1:9">
      <c r="A34" s="16">
        <f t="shared" si="2"/>
        <v>31</v>
      </c>
      <c r="B34" s="29"/>
      <c r="C34" s="30"/>
      <c r="D34" s="30"/>
      <c r="E34" s="35"/>
      <c r="F34" s="33"/>
      <c r="G34" s="26">
        <f t="shared" si="0"/>
        <v>0</v>
      </c>
      <c r="H34" s="27" t="str">
        <f t="shared" si="1"/>
        <v/>
      </c>
      <c r="I34" s="31" t="s">
        <v>89</v>
      </c>
    </row>
    <row r="35" spans="1:9">
      <c r="A35" s="16">
        <f t="shared" si="2"/>
        <v>32</v>
      </c>
      <c r="B35" s="29"/>
      <c r="C35" s="30"/>
      <c r="D35" s="30"/>
      <c r="E35" s="35"/>
      <c r="F35" s="33"/>
      <c r="G35" s="26">
        <f t="shared" si="0"/>
        <v>0</v>
      </c>
      <c r="H35" s="27" t="str">
        <f t="shared" si="1"/>
        <v/>
      </c>
      <c r="I35" s="31" t="s">
        <v>89</v>
      </c>
    </row>
    <row r="36" spans="1:9">
      <c r="A36" s="16">
        <f t="shared" si="2"/>
        <v>33</v>
      </c>
      <c r="B36" s="29"/>
      <c r="C36" s="30"/>
      <c r="D36" s="30"/>
      <c r="E36" s="35"/>
      <c r="F36" s="33"/>
      <c r="G36" s="26">
        <f t="shared" si="0"/>
        <v>0</v>
      </c>
      <c r="H36" s="27" t="str">
        <f t="shared" si="1"/>
        <v/>
      </c>
      <c r="I36" s="31" t="s">
        <v>89</v>
      </c>
    </row>
    <row r="37" spans="1:9">
      <c r="A37" s="16">
        <f t="shared" si="2"/>
        <v>34</v>
      </c>
      <c r="B37" s="29"/>
      <c r="C37" s="30"/>
      <c r="D37" s="30"/>
      <c r="E37" s="35"/>
      <c r="F37" s="33"/>
      <c r="G37" s="26">
        <f t="shared" si="0"/>
        <v>0</v>
      </c>
      <c r="H37" s="27" t="str">
        <f t="shared" si="1"/>
        <v/>
      </c>
      <c r="I37" s="31" t="s">
        <v>89</v>
      </c>
    </row>
    <row r="38" spans="1:9">
      <c r="A38" s="16">
        <f t="shared" si="2"/>
        <v>35</v>
      </c>
      <c r="B38" s="29"/>
      <c r="C38" s="30"/>
      <c r="D38" s="30"/>
      <c r="E38" s="35"/>
      <c r="F38" s="33"/>
      <c r="G38" s="26">
        <f t="shared" si="0"/>
        <v>0</v>
      </c>
      <c r="H38" s="27" t="str">
        <f t="shared" si="1"/>
        <v/>
      </c>
      <c r="I38" s="31" t="s">
        <v>89</v>
      </c>
    </row>
    <row r="39" spans="1:9">
      <c r="A39" s="16">
        <f t="shared" si="2"/>
        <v>36</v>
      </c>
      <c r="B39" s="29"/>
      <c r="C39" s="30"/>
      <c r="D39" s="30"/>
      <c r="E39" s="35"/>
      <c r="F39" s="33"/>
      <c r="G39" s="26">
        <f t="shared" si="0"/>
        <v>0</v>
      </c>
      <c r="H39" s="27" t="str">
        <f t="shared" si="1"/>
        <v/>
      </c>
      <c r="I39" s="31" t="s">
        <v>89</v>
      </c>
    </row>
    <row r="40" spans="1:9">
      <c r="A40" s="16">
        <f t="shared" si="2"/>
        <v>37</v>
      </c>
      <c r="B40" s="29"/>
      <c r="C40" s="30"/>
      <c r="D40" s="30"/>
      <c r="E40" s="35"/>
      <c r="F40" s="33"/>
      <c r="G40" s="26">
        <f t="shared" si="0"/>
        <v>0</v>
      </c>
      <c r="H40" s="27" t="str">
        <f t="shared" si="1"/>
        <v/>
      </c>
      <c r="I40" s="31" t="s">
        <v>89</v>
      </c>
    </row>
    <row r="41" spans="1:9">
      <c r="A41" s="16">
        <f t="shared" si="2"/>
        <v>38</v>
      </c>
      <c r="B41" s="29"/>
      <c r="C41" s="30"/>
      <c r="D41" s="30"/>
      <c r="E41" s="35"/>
      <c r="F41" s="33"/>
      <c r="G41" s="26">
        <f t="shared" si="0"/>
        <v>0</v>
      </c>
      <c r="H41" s="27" t="str">
        <f t="shared" si="1"/>
        <v/>
      </c>
      <c r="I41" s="31" t="s">
        <v>89</v>
      </c>
    </row>
    <row r="42" spans="1:9">
      <c r="A42" s="16">
        <f t="shared" si="2"/>
        <v>39</v>
      </c>
      <c r="B42" s="29"/>
      <c r="C42" s="30"/>
      <c r="D42" s="30"/>
      <c r="E42" s="35"/>
      <c r="F42" s="33"/>
      <c r="G42" s="26">
        <f t="shared" si="0"/>
        <v>0</v>
      </c>
      <c r="H42" s="27" t="str">
        <f t="shared" si="1"/>
        <v/>
      </c>
      <c r="I42" s="31" t="s">
        <v>89</v>
      </c>
    </row>
    <row r="43" spans="1:9">
      <c r="A43" s="16">
        <f t="shared" si="2"/>
        <v>40</v>
      </c>
      <c r="B43" s="29"/>
      <c r="C43" s="30"/>
      <c r="D43" s="30"/>
      <c r="E43" s="35"/>
      <c r="F43" s="33"/>
      <c r="G43" s="26">
        <f t="shared" si="0"/>
        <v>0</v>
      </c>
      <c r="H43" s="27" t="str">
        <f t="shared" si="1"/>
        <v/>
      </c>
      <c r="I43" s="31" t="s">
        <v>89</v>
      </c>
    </row>
    <row r="44" spans="1:9">
      <c r="A44" s="16">
        <f t="shared" si="2"/>
        <v>41</v>
      </c>
      <c r="B44" s="29"/>
      <c r="C44" s="30"/>
      <c r="D44" s="30"/>
      <c r="E44" s="35"/>
      <c r="F44" s="33"/>
      <c r="G44" s="26">
        <f t="shared" si="0"/>
        <v>0</v>
      </c>
      <c r="H44" s="27" t="str">
        <f t="shared" si="1"/>
        <v/>
      </c>
      <c r="I44" s="31" t="s">
        <v>89</v>
      </c>
    </row>
    <row r="45" spans="1:9">
      <c r="A45" s="16">
        <f t="shared" si="2"/>
        <v>42</v>
      </c>
      <c r="B45" s="29"/>
      <c r="C45" s="30"/>
      <c r="D45" s="30"/>
      <c r="E45" s="35"/>
      <c r="F45" s="33"/>
      <c r="G45" s="26">
        <f t="shared" si="0"/>
        <v>0</v>
      </c>
      <c r="H45" s="27" t="str">
        <f t="shared" si="1"/>
        <v/>
      </c>
      <c r="I45" s="31" t="s">
        <v>89</v>
      </c>
    </row>
    <row r="46" spans="1:9">
      <c r="A46" s="16">
        <f t="shared" si="2"/>
        <v>43</v>
      </c>
      <c r="B46" s="29"/>
      <c r="C46" s="30"/>
      <c r="D46" s="30"/>
      <c r="E46" s="35"/>
      <c r="F46" s="33"/>
      <c r="G46" s="26">
        <f t="shared" si="0"/>
        <v>0</v>
      </c>
      <c r="H46" s="27" t="str">
        <f t="shared" si="1"/>
        <v/>
      </c>
      <c r="I46" s="31" t="s">
        <v>89</v>
      </c>
    </row>
    <row r="47" spans="1:9">
      <c r="A47" s="16">
        <f t="shared" si="2"/>
        <v>44</v>
      </c>
      <c r="B47" s="29"/>
      <c r="C47" s="30"/>
      <c r="D47" s="30"/>
      <c r="E47" s="35"/>
      <c r="F47" s="33"/>
      <c r="G47" s="26">
        <f t="shared" si="0"/>
        <v>0</v>
      </c>
      <c r="H47" s="27" t="str">
        <f t="shared" si="1"/>
        <v/>
      </c>
      <c r="I47" s="31" t="s">
        <v>89</v>
      </c>
    </row>
    <row r="48" spans="1:9">
      <c r="A48" s="16">
        <f t="shared" si="2"/>
        <v>45</v>
      </c>
      <c r="B48" s="29"/>
      <c r="C48" s="30"/>
      <c r="D48" s="30"/>
      <c r="E48" s="35"/>
      <c r="F48" s="33"/>
      <c r="G48" s="26">
        <f t="shared" si="0"/>
        <v>0</v>
      </c>
      <c r="H48" s="27" t="str">
        <f t="shared" si="1"/>
        <v/>
      </c>
      <c r="I48" s="31" t="s">
        <v>89</v>
      </c>
    </row>
    <row r="49" spans="1:9">
      <c r="A49" s="16">
        <f t="shared" si="2"/>
        <v>46</v>
      </c>
      <c r="B49" s="29"/>
      <c r="C49" s="30"/>
      <c r="D49" s="30"/>
      <c r="E49" s="35"/>
      <c r="F49" s="33"/>
      <c r="G49" s="26">
        <f t="shared" si="0"/>
        <v>0</v>
      </c>
      <c r="H49" s="27" t="str">
        <f t="shared" si="1"/>
        <v/>
      </c>
      <c r="I49" s="31" t="s">
        <v>89</v>
      </c>
    </row>
    <row r="50" spans="1:9">
      <c r="A50" s="16">
        <f t="shared" si="2"/>
        <v>47</v>
      </c>
      <c r="B50" s="29"/>
      <c r="C50" s="30"/>
      <c r="D50" s="30"/>
      <c r="E50" s="35"/>
      <c r="F50" s="33"/>
      <c r="G50" s="26">
        <f t="shared" si="0"/>
        <v>0</v>
      </c>
      <c r="H50" s="27" t="str">
        <f t="shared" si="1"/>
        <v/>
      </c>
      <c r="I50" s="31" t="s">
        <v>89</v>
      </c>
    </row>
    <row r="51" spans="1:9">
      <c r="A51" s="16">
        <f t="shared" si="2"/>
        <v>48</v>
      </c>
      <c r="B51" s="29"/>
      <c r="C51" s="30"/>
      <c r="D51" s="30"/>
      <c r="E51" s="35"/>
      <c r="F51" s="33"/>
      <c r="G51" s="26">
        <f t="shared" si="0"/>
        <v>0</v>
      </c>
      <c r="H51" s="27" t="str">
        <f t="shared" si="1"/>
        <v/>
      </c>
      <c r="I51" s="31" t="s">
        <v>89</v>
      </c>
    </row>
    <row r="52" spans="1:9">
      <c r="A52" s="16">
        <f t="shared" si="2"/>
        <v>49</v>
      </c>
      <c r="B52" s="29"/>
      <c r="C52" s="30"/>
      <c r="D52" s="30"/>
      <c r="E52" s="35"/>
      <c r="F52" s="33"/>
      <c r="G52" s="26">
        <f t="shared" si="0"/>
        <v>0</v>
      </c>
      <c r="H52" s="27" t="str">
        <f t="shared" si="1"/>
        <v/>
      </c>
      <c r="I52" s="31" t="s">
        <v>89</v>
      </c>
    </row>
    <row r="53" spans="1:9">
      <c r="A53" s="16">
        <f t="shared" si="2"/>
        <v>50</v>
      </c>
      <c r="B53" s="29"/>
      <c r="C53" s="30"/>
      <c r="D53" s="30"/>
      <c r="E53" s="35"/>
      <c r="F53" s="33"/>
      <c r="G53" s="26">
        <f t="shared" si="0"/>
        <v>0</v>
      </c>
      <c r="H53" s="27" t="str">
        <f t="shared" si="1"/>
        <v/>
      </c>
      <c r="I53" s="31" t="s">
        <v>89</v>
      </c>
    </row>
    <row r="54" spans="1:9">
      <c r="A54" s="16">
        <f t="shared" si="2"/>
        <v>51</v>
      </c>
      <c r="B54" s="29"/>
      <c r="C54" s="30"/>
      <c r="D54" s="30"/>
      <c r="E54" s="35"/>
      <c r="F54" s="33"/>
      <c r="G54" s="26">
        <f t="shared" si="0"/>
        <v>0</v>
      </c>
      <c r="H54" s="27" t="str">
        <f t="shared" si="1"/>
        <v/>
      </c>
      <c r="I54" s="31" t="s">
        <v>89</v>
      </c>
    </row>
    <row r="55" spans="1:9">
      <c r="A55" s="16">
        <f t="shared" si="2"/>
        <v>52</v>
      </c>
      <c r="B55" s="29"/>
      <c r="C55" s="30"/>
      <c r="D55" s="30"/>
      <c r="E55" s="35"/>
      <c r="F55" s="33"/>
      <c r="G55" s="26">
        <f t="shared" si="0"/>
        <v>0</v>
      </c>
      <c r="H55" s="27" t="str">
        <f t="shared" si="1"/>
        <v/>
      </c>
      <c r="I55" s="31" t="s">
        <v>89</v>
      </c>
    </row>
    <row r="56" spans="1:9">
      <c r="A56" s="16">
        <f t="shared" si="2"/>
        <v>53</v>
      </c>
      <c r="B56" s="29"/>
      <c r="C56" s="30"/>
      <c r="D56" s="30"/>
      <c r="E56" s="35"/>
      <c r="F56" s="33"/>
      <c r="G56" s="26">
        <f t="shared" si="0"/>
        <v>0</v>
      </c>
      <c r="H56" s="27" t="str">
        <f t="shared" si="1"/>
        <v/>
      </c>
      <c r="I56" s="31" t="s">
        <v>89</v>
      </c>
    </row>
    <row r="57" spans="1:9">
      <c r="A57" s="16">
        <f t="shared" si="2"/>
        <v>54</v>
      </c>
      <c r="B57" s="29"/>
      <c r="C57" s="30"/>
      <c r="D57" s="30"/>
      <c r="E57" s="35"/>
      <c r="F57" s="33"/>
      <c r="G57" s="26">
        <f t="shared" si="0"/>
        <v>0</v>
      </c>
      <c r="H57" s="27" t="str">
        <f t="shared" si="1"/>
        <v/>
      </c>
      <c r="I57" s="31" t="s">
        <v>89</v>
      </c>
    </row>
    <row r="58" spans="1:9">
      <c r="A58" s="16">
        <f t="shared" si="2"/>
        <v>55</v>
      </c>
      <c r="B58" s="29"/>
      <c r="C58" s="30"/>
      <c r="D58" s="30"/>
      <c r="E58" s="35"/>
      <c r="F58" s="33"/>
      <c r="G58" s="26">
        <f t="shared" si="0"/>
        <v>0</v>
      </c>
      <c r="H58" s="27" t="str">
        <f t="shared" si="1"/>
        <v/>
      </c>
      <c r="I58" s="31" t="s">
        <v>89</v>
      </c>
    </row>
    <row r="59" spans="1:9">
      <c r="A59" s="16">
        <f t="shared" si="2"/>
        <v>56</v>
      </c>
      <c r="B59" s="29"/>
      <c r="C59" s="30"/>
      <c r="D59" s="30"/>
      <c r="E59" s="35"/>
      <c r="F59" s="33"/>
      <c r="G59" s="26">
        <f t="shared" si="0"/>
        <v>0</v>
      </c>
      <c r="H59" s="27" t="str">
        <f t="shared" si="1"/>
        <v/>
      </c>
      <c r="I59" s="31" t="s">
        <v>89</v>
      </c>
    </row>
    <row r="60" spans="1:9">
      <c r="A60" s="16">
        <f t="shared" si="2"/>
        <v>57</v>
      </c>
      <c r="B60" s="29"/>
      <c r="C60" s="30"/>
      <c r="D60" s="30"/>
      <c r="E60" s="35"/>
      <c r="F60" s="33"/>
      <c r="G60" s="26">
        <f t="shared" si="0"/>
        <v>0</v>
      </c>
      <c r="H60" s="27" t="str">
        <f t="shared" si="1"/>
        <v/>
      </c>
      <c r="I60" s="31" t="s">
        <v>89</v>
      </c>
    </row>
    <row r="61" spans="1:9">
      <c r="A61" s="16">
        <f t="shared" si="2"/>
        <v>58</v>
      </c>
      <c r="B61" s="29"/>
      <c r="C61" s="30"/>
      <c r="D61" s="30"/>
      <c r="E61" s="35"/>
      <c r="F61" s="33"/>
      <c r="G61" s="26">
        <f t="shared" si="0"/>
        <v>0</v>
      </c>
      <c r="H61" s="27" t="str">
        <f t="shared" si="1"/>
        <v/>
      </c>
      <c r="I61" s="31" t="s">
        <v>89</v>
      </c>
    </row>
    <row r="62" spans="1:9">
      <c r="A62" s="16">
        <f t="shared" si="2"/>
        <v>59</v>
      </c>
      <c r="B62" s="29"/>
      <c r="C62" s="30"/>
      <c r="D62" s="30"/>
      <c r="E62" s="35"/>
      <c r="F62" s="33"/>
      <c r="G62" s="26">
        <f t="shared" si="0"/>
        <v>0</v>
      </c>
      <c r="H62" s="27" t="str">
        <f t="shared" si="1"/>
        <v/>
      </c>
      <c r="I62" s="31" t="s">
        <v>89</v>
      </c>
    </row>
    <row r="63" spans="1:9">
      <c r="A63" s="16">
        <f t="shared" si="2"/>
        <v>60</v>
      </c>
      <c r="B63" s="29"/>
      <c r="C63" s="30"/>
      <c r="D63" s="30"/>
      <c r="E63" s="35"/>
      <c r="F63" s="33"/>
      <c r="G63" s="26">
        <f t="shared" si="0"/>
        <v>0</v>
      </c>
      <c r="H63" s="27" t="str">
        <f t="shared" si="1"/>
        <v/>
      </c>
      <c r="I63" s="31" t="s">
        <v>89</v>
      </c>
    </row>
    <row r="64" spans="1:9">
      <c r="A64" s="16">
        <f t="shared" si="2"/>
        <v>61</v>
      </c>
      <c r="B64" s="29"/>
      <c r="C64" s="30"/>
      <c r="D64" s="30"/>
      <c r="E64" s="35"/>
      <c r="F64" s="33"/>
      <c r="G64" s="26">
        <f t="shared" si="0"/>
        <v>0</v>
      </c>
      <c r="H64" s="27" t="str">
        <f t="shared" si="1"/>
        <v/>
      </c>
      <c r="I64" s="31" t="s">
        <v>89</v>
      </c>
    </row>
    <row r="65" spans="1:9">
      <c r="A65" s="16">
        <f t="shared" si="2"/>
        <v>62</v>
      </c>
      <c r="B65" s="29"/>
      <c r="C65" s="30"/>
      <c r="D65" s="30"/>
      <c r="E65" s="35"/>
      <c r="F65" s="33"/>
      <c r="G65" s="26">
        <f t="shared" si="0"/>
        <v>0</v>
      </c>
      <c r="H65" s="27" t="str">
        <f t="shared" si="1"/>
        <v/>
      </c>
      <c r="I65" s="31" t="s">
        <v>89</v>
      </c>
    </row>
    <row r="66" spans="1:9">
      <c r="A66" s="16">
        <f t="shared" si="2"/>
        <v>63</v>
      </c>
      <c r="B66" s="29"/>
      <c r="C66" s="30"/>
      <c r="D66" s="30"/>
      <c r="E66" s="35"/>
      <c r="F66" s="33"/>
      <c r="G66" s="26">
        <f t="shared" si="0"/>
        <v>0</v>
      </c>
      <c r="H66" s="27" t="str">
        <f t="shared" si="1"/>
        <v/>
      </c>
      <c r="I66" s="31" t="s">
        <v>89</v>
      </c>
    </row>
    <row r="67" spans="1:9">
      <c r="A67" s="16">
        <f t="shared" si="2"/>
        <v>64</v>
      </c>
      <c r="B67" s="29"/>
      <c r="C67" s="30"/>
      <c r="D67" s="30"/>
      <c r="E67" s="35"/>
      <c r="F67" s="33"/>
      <c r="G67" s="26">
        <f t="shared" si="0"/>
        <v>0</v>
      </c>
      <c r="H67" s="27" t="str">
        <f t="shared" si="1"/>
        <v/>
      </c>
      <c r="I67" s="31" t="s">
        <v>89</v>
      </c>
    </row>
    <row r="68" spans="1:9">
      <c r="A68" s="16">
        <f t="shared" si="2"/>
        <v>65</v>
      </c>
      <c r="B68" s="29"/>
      <c r="C68" s="30"/>
      <c r="D68" s="30"/>
      <c r="E68" s="35"/>
      <c r="F68" s="33"/>
      <c r="G68" s="26">
        <f t="shared" si="0"/>
        <v>0</v>
      </c>
      <c r="H68" s="27" t="str">
        <f t="shared" si="1"/>
        <v/>
      </c>
      <c r="I68" s="31" t="s">
        <v>89</v>
      </c>
    </row>
    <row r="69" spans="1:9">
      <c r="A69" s="16">
        <f t="shared" si="2"/>
        <v>66</v>
      </c>
      <c r="B69" s="29"/>
      <c r="C69" s="30"/>
      <c r="D69" s="30"/>
      <c r="E69" s="35"/>
      <c r="F69" s="33"/>
      <c r="G69" s="26">
        <f t="shared" ref="G69:G132" si="3">E69*F69</f>
        <v>0</v>
      </c>
      <c r="H69" s="27" t="str">
        <f t="shared" ref="H69:H132" si="4">IF(ISBLANK(B69),"",MONTH(B69))</f>
        <v/>
      </c>
      <c r="I69" s="31" t="s">
        <v>89</v>
      </c>
    </row>
    <row r="70" spans="1:9">
      <c r="A70" s="16">
        <f t="shared" ref="A70:A133" si="5">A69+1</f>
        <v>67</v>
      </c>
      <c r="B70" s="29"/>
      <c r="C70" s="30"/>
      <c r="D70" s="30"/>
      <c r="E70" s="35"/>
      <c r="F70" s="33"/>
      <c r="G70" s="26">
        <f t="shared" si="3"/>
        <v>0</v>
      </c>
      <c r="H70" s="27" t="str">
        <f t="shared" si="4"/>
        <v/>
      </c>
      <c r="I70" s="31" t="s">
        <v>89</v>
      </c>
    </row>
    <row r="71" spans="1:9">
      <c r="A71" s="16">
        <f t="shared" si="5"/>
        <v>68</v>
      </c>
      <c r="B71" s="29"/>
      <c r="C71" s="30"/>
      <c r="D71" s="30"/>
      <c r="E71" s="35"/>
      <c r="F71" s="33"/>
      <c r="G71" s="26">
        <f t="shared" si="3"/>
        <v>0</v>
      </c>
      <c r="H71" s="27" t="str">
        <f t="shared" si="4"/>
        <v/>
      </c>
      <c r="I71" s="31" t="s">
        <v>89</v>
      </c>
    </row>
    <row r="72" spans="1:9">
      <c r="A72" s="16">
        <f t="shared" si="5"/>
        <v>69</v>
      </c>
      <c r="B72" s="29"/>
      <c r="C72" s="30"/>
      <c r="D72" s="30"/>
      <c r="E72" s="35"/>
      <c r="F72" s="33"/>
      <c r="G72" s="26">
        <f t="shared" si="3"/>
        <v>0</v>
      </c>
      <c r="H72" s="27" t="str">
        <f t="shared" si="4"/>
        <v/>
      </c>
      <c r="I72" s="31" t="s">
        <v>89</v>
      </c>
    </row>
    <row r="73" spans="1:9">
      <c r="A73" s="16">
        <f t="shared" si="5"/>
        <v>70</v>
      </c>
      <c r="B73" s="29"/>
      <c r="C73" s="30"/>
      <c r="D73" s="30"/>
      <c r="E73" s="35"/>
      <c r="F73" s="33"/>
      <c r="G73" s="26">
        <f t="shared" si="3"/>
        <v>0</v>
      </c>
      <c r="H73" s="27" t="str">
        <f t="shared" si="4"/>
        <v/>
      </c>
      <c r="I73" s="31" t="s">
        <v>89</v>
      </c>
    </row>
    <row r="74" spans="1:9">
      <c r="A74" s="16">
        <f t="shared" si="5"/>
        <v>71</v>
      </c>
      <c r="B74" s="29"/>
      <c r="C74" s="30"/>
      <c r="D74" s="30"/>
      <c r="E74" s="35"/>
      <c r="F74" s="33"/>
      <c r="G74" s="26">
        <f t="shared" si="3"/>
        <v>0</v>
      </c>
      <c r="H74" s="27" t="str">
        <f t="shared" si="4"/>
        <v/>
      </c>
      <c r="I74" s="31" t="s">
        <v>89</v>
      </c>
    </row>
    <row r="75" spans="1:9">
      <c r="A75" s="16">
        <f t="shared" si="5"/>
        <v>72</v>
      </c>
      <c r="B75" s="29"/>
      <c r="C75" s="30"/>
      <c r="D75" s="30"/>
      <c r="E75" s="35"/>
      <c r="F75" s="33"/>
      <c r="G75" s="26">
        <f t="shared" si="3"/>
        <v>0</v>
      </c>
      <c r="H75" s="27" t="str">
        <f t="shared" si="4"/>
        <v/>
      </c>
      <c r="I75" s="31" t="s">
        <v>89</v>
      </c>
    </row>
    <row r="76" spans="1:9">
      <c r="A76" s="16">
        <f t="shared" si="5"/>
        <v>73</v>
      </c>
      <c r="B76" s="29"/>
      <c r="C76" s="30"/>
      <c r="D76" s="30"/>
      <c r="E76" s="35"/>
      <c r="F76" s="33"/>
      <c r="G76" s="26">
        <f t="shared" si="3"/>
        <v>0</v>
      </c>
      <c r="H76" s="27" t="str">
        <f t="shared" si="4"/>
        <v/>
      </c>
      <c r="I76" s="31" t="s">
        <v>89</v>
      </c>
    </row>
    <row r="77" spans="1:9">
      <c r="A77" s="16">
        <f t="shared" si="5"/>
        <v>74</v>
      </c>
      <c r="B77" s="29"/>
      <c r="C77" s="30"/>
      <c r="D77" s="30"/>
      <c r="E77" s="35"/>
      <c r="F77" s="33"/>
      <c r="G77" s="26">
        <f t="shared" si="3"/>
        <v>0</v>
      </c>
      <c r="H77" s="27" t="str">
        <f t="shared" si="4"/>
        <v/>
      </c>
      <c r="I77" s="31" t="s">
        <v>89</v>
      </c>
    </row>
    <row r="78" spans="1:9">
      <c r="A78" s="16">
        <f t="shared" si="5"/>
        <v>75</v>
      </c>
      <c r="B78" s="29"/>
      <c r="C78" s="30"/>
      <c r="D78" s="30"/>
      <c r="E78" s="35"/>
      <c r="F78" s="33"/>
      <c r="G78" s="26">
        <f t="shared" si="3"/>
        <v>0</v>
      </c>
      <c r="H78" s="27" t="str">
        <f t="shared" si="4"/>
        <v/>
      </c>
      <c r="I78" s="31" t="s">
        <v>89</v>
      </c>
    </row>
    <row r="79" spans="1:9">
      <c r="A79" s="16">
        <f t="shared" si="5"/>
        <v>76</v>
      </c>
      <c r="B79" s="29"/>
      <c r="C79" s="30"/>
      <c r="D79" s="30"/>
      <c r="E79" s="35"/>
      <c r="F79" s="33"/>
      <c r="G79" s="26">
        <f t="shared" si="3"/>
        <v>0</v>
      </c>
      <c r="H79" s="27" t="str">
        <f t="shared" si="4"/>
        <v/>
      </c>
      <c r="I79" s="31" t="s">
        <v>89</v>
      </c>
    </row>
    <row r="80" spans="1:9">
      <c r="A80" s="16">
        <f t="shared" si="5"/>
        <v>77</v>
      </c>
      <c r="B80" s="29"/>
      <c r="C80" s="30"/>
      <c r="D80" s="30"/>
      <c r="E80" s="35"/>
      <c r="F80" s="33"/>
      <c r="G80" s="26">
        <f t="shared" si="3"/>
        <v>0</v>
      </c>
      <c r="H80" s="27" t="str">
        <f t="shared" si="4"/>
        <v/>
      </c>
      <c r="I80" s="31" t="s">
        <v>89</v>
      </c>
    </row>
    <row r="81" spans="1:9">
      <c r="A81" s="16">
        <f t="shared" si="5"/>
        <v>78</v>
      </c>
      <c r="B81" s="29"/>
      <c r="C81" s="30"/>
      <c r="D81" s="30"/>
      <c r="E81" s="35"/>
      <c r="F81" s="33"/>
      <c r="G81" s="26">
        <f t="shared" si="3"/>
        <v>0</v>
      </c>
      <c r="H81" s="27" t="str">
        <f t="shared" si="4"/>
        <v/>
      </c>
      <c r="I81" s="31" t="s">
        <v>89</v>
      </c>
    </row>
    <row r="82" spans="1:9">
      <c r="A82" s="16">
        <f t="shared" si="5"/>
        <v>79</v>
      </c>
      <c r="B82" s="29"/>
      <c r="C82" s="30"/>
      <c r="D82" s="30"/>
      <c r="E82" s="35"/>
      <c r="F82" s="33"/>
      <c r="G82" s="26">
        <f t="shared" si="3"/>
        <v>0</v>
      </c>
      <c r="H82" s="27" t="str">
        <f t="shared" si="4"/>
        <v/>
      </c>
      <c r="I82" s="31" t="s">
        <v>89</v>
      </c>
    </row>
    <row r="83" spans="1:9">
      <c r="A83" s="16">
        <f t="shared" si="5"/>
        <v>80</v>
      </c>
      <c r="B83" s="29"/>
      <c r="C83" s="30"/>
      <c r="D83" s="30"/>
      <c r="E83" s="35"/>
      <c r="F83" s="33"/>
      <c r="G83" s="26">
        <f t="shared" si="3"/>
        <v>0</v>
      </c>
      <c r="H83" s="27" t="str">
        <f t="shared" si="4"/>
        <v/>
      </c>
      <c r="I83" s="31" t="s">
        <v>89</v>
      </c>
    </row>
    <row r="84" spans="1:9">
      <c r="A84" s="16">
        <f t="shared" si="5"/>
        <v>81</v>
      </c>
      <c r="B84" s="29"/>
      <c r="C84" s="30"/>
      <c r="D84" s="30"/>
      <c r="E84" s="35"/>
      <c r="F84" s="33"/>
      <c r="G84" s="26">
        <f t="shared" si="3"/>
        <v>0</v>
      </c>
      <c r="H84" s="27" t="str">
        <f t="shared" si="4"/>
        <v/>
      </c>
      <c r="I84" s="31" t="s">
        <v>89</v>
      </c>
    </row>
    <row r="85" spans="1:9">
      <c r="A85" s="16">
        <f t="shared" si="5"/>
        <v>82</v>
      </c>
      <c r="B85" s="29"/>
      <c r="C85" s="30"/>
      <c r="D85" s="30"/>
      <c r="E85" s="35"/>
      <c r="F85" s="33"/>
      <c r="G85" s="26">
        <f t="shared" si="3"/>
        <v>0</v>
      </c>
      <c r="H85" s="27" t="str">
        <f t="shared" si="4"/>
        <v/>
      </c>
      <c r="I85" s="31" t="s">
        <v>89</v>
      </c>
    </row>
    <row r="86" spans="1:9">
      <c r="A86" s="16">
        <f t="shared" si="5"/>
        <v>83</v>
      </c>
      <c r="B86" s="29"/>
      <c r="C86" s="30"/>
      <c r="D86" s="30"/>
      <c r="E86" s="35"/>
      <c r="F86" s="33"/>
      <c r="G86" s="26">
        <f t="shared" si="3"/>
        <v>0</v>
      </c>
      <c r="H86" s="27" t="str">
        <f t="shared" si="4"/>
        <v/>
      </c>
      <c r="I86" s="31" t="s">
        <v>89</v>
      </c>
    </row>
    <row r="87" spans="1:9">
      <c r="A87" s="16">
        <f t="shared" si="5"/>
        <v>84</v>
      </c>
      <c r="B87" s="29"/>
      <c r="C87" s="30"/>
      <c r="D87" s="30"/>
      <c r="E87" s="35"/>
      <c r="F87" s="33"/>
      <c r="G87" s="26">
        <f t="shared" si="3"/>
        <v>0</v>
      </c>
      <c r="H87" s="27" t="str">
        <f t="shared" si="4"/>
        <v/>
      </c>
      <c r="I87" s="31" t="s">
        <v>89</v>
      </c>
    </row>
    <row r="88" spans="1:9">
      <c r="A88" s="16">
        <f t="shared" si="5"/>
        <v>85</v>
      </c>
      <c r="B88" s="29"/>
      <c r="C88" s="30"/>
      <c r="D88" s="30"/>
      <c r="E88" s="35"/>
      <c r="F88" s="33"/>
      <c r="G88" s="26">
        <f t="shared" si="3"/>
        <v>0</v>
      </c>
      <c r="H88" s="27" t="str">
        <f t="shared" si="4"/>
        <v/>
      </c>
      <c r="I88" s="31" t="s">
        <v>89</v>
      </c>
    </row>
    <row r="89" spans="1:9">
      <c r="A89" s="16">
        <f t="shared" si="5"/>
        <v>86</v>
      </c>
      <c r="B89" s="29"/>
      <c r="C89" s="30"/>
      <c r="D89" s="30"/>
      <c r="E89" s="35"/>
      <c r="F89" s="33"/>
      <c r="G89" s="26">
        <f t="shared" si="3"/>
        <v>0</v>
      </c>
      <c r="H89" s="27" t="str">
        <f t="shared" si="4"/>
        <v/>
      </c>
      <c r="I89" s="31" t="s">
        <v>89</v>
      </c>
    </row>
    <row r="90" spans="1:9">
      <c r="A90" s="16">
        <f t="shared" si="5"/>
        <v>87</v>
      </c>
      <c r="B90" s="29"/>
      <c r="C90" s="30"/>
      <c r="D90" s="30"/>
      <c r="E90" s="35"/>
      <c r="F90" s="33"/>
      <c r="G90" s="26">
        <f t="shared" si="3"/>
        <v>0</v>
      </c>
      <c r="H90" s="27" t="str">
        <f t="shared" si="4"/>
        <v/>
      </c>
      <c r="I90" s="31" t="s">
        <v>89</v>
      </c>
    </row>
    <row r="91" spans="1:9">
      <c r="A91" s="16">
        <f t="shared" si="5"/>
        <v>88</v>
      </c>
      <c r="B91" s="29"/>
      <c r="C91" s="30"/>
      <c r="D91" s="30"/>
      <c r="E91" s="35"/>
      <c r="F91" s="33"/>
      <c r="G91" s="26">
        <f t="shared" si="3"/>
        <v>0</v>
      </c>
      <c r="H91" s="27" t="str">
        <f t="shared" si="4"/>
        <v/>
      </c>
      <c r="I91" s="31" t="s">
        <v>89</v>
      </c>
    </row>
    <row r="92" spans="1:9">
      <c r="A92" s="16">
        <f t="shared" si="5"/>
        <v>89</v>
      </c>
      <c r="B92" s="29"/>
      <c r="C92" s="30"/>
      <c r="D92" s="30"/>
      <c r="E92" s="35"/>
      <c r="F92" s="33"/>
      <c r="G92" s="26">
        <f t="shared" si="3"/>
        <v>0</v>
      </c>
      <c r="H92" s="27" t="str">
        <f t="shared" si="4"/>
        <v/>
      </c>
      <c r="I92" s="31" t="s">
        <v>89</v>
      </c>
    </row>
    <row r="93" spans="1:9">
      <c r="A93" s="16">
        <f t="shared" si="5"/>
        <v>90</v>
      </c>
      <c r="B93" s="29"/>
      <c r="C93" s="30"/>
      <c r="D93" s="30"/>
      <c r="E93" s="35"/>
      <c r="F93" s="33"/>
      <c r="G93" s="26">
        <f t="shared" si="3"/>
        <v>0</v>
      </c>
      <c r="H93" s="27" t="str">
        <f t="shared" si="4"/>
        <v/>
      </c>
      <c r="I93" s="31" t="s">
        <v>89</v>
      </c>
    </row>
    <row r="94" spans="1:9">
      <c r="A94" s="16">
        <f t="shared" si="5"/>
        <v>91</v>
      </c>
      <c r="B94" s="29"/>
      <c r="C94" s="30"/>
      <c r="D94" s="30"/>
      <c r="E94" s="35"/>
      <c r="F94" s="33"/>
      <c r="G94" s="26">
        <f t="shared" si="3"/>
        <v>0</v>
      </c>
      <c r="H94" s="27" t="str">
        <f t="shared" si="4"/>
        <v/>
      </c>
      <c r="I94" s="31" t="s">
        <v>89</v>
      </c>
    </row>
    <row r="95" spans="1:9">
      <c r="A95" s="16">
        <f t="shared" si="5"/>
        <v>92</v>
      </c>
      <c r="B95" s="29"/>
      <c r="C95" s="30"/>
      <c r="D95" s="30"/>
      <c r="E95" s="35"/>
      <c r="F95" s="33"/>
      <c r="G95" s="26">
        <f t="shared" si="3"/>
        <v>0</v>
      </c>
      <c r="H95" s="27" t="str">
        <f t="shared" si="4"/>
        <v/>
      </c>
      <c r="I95" s="31" t="s">
        <v>89</v>
      </c>
    </row>
    <row r="96" spans="1:9">
      <c r="A96" s="16">
        <f t="shared" si="5"/>
        <v>93</v>
      </c>
      <c r="B96" s="29"/>
      <c r="C96" s="30"/>
      <c r="D96" s="30"/>
      <c r="E96" s="35"/>
      <c r="F96" s="33"/>
      <c r="G96" s="26">
        <f t="shared" si="3"/>
        <v>0</v>
      </c>
      <c r="H96" s="27" t="str">
        <f t="shared" si="4"/>
        <v/>
      </c>
      <c r="I96" s="31" t="s">
        <v>89</v>
      </c>
    </row>
    <row r="97" spans="1:9">
      <c r="A97" s="16">
        <f t="shared" si="5"/>
        <v>94</v>
      </c>
      <c r="B97" s="29"/>
      <c r="C97" s="30"/>
      <c r="D97" s="30"/>
      <c r="E97" s="35"/>
      <c r="F97" s="33"/>
      <c r="G97" s="26">
        <f t="shared" si="3"/>
        <v>0</v>
      </c>
      <c r="H97" s="27" t="str">
        <f t="shared" si="4"/>
        <v/>
      </c>
      <c r="I97" s="31" t="s">
        <v>89</v>
      </c>
    </row>
    <row r="98" spans="1:9">
      <c r="A98" s="16">
        <f t="shared" si="5"/>
        <v>95</v>
      </c>
      <c r="B98" s="29"/>
      <c r="C98" s="30"/>
      <c r="D98" s="30"/>
      <c r="E98" s="35"/>
      <c r="F98" s="33"/>
      <c r="G98" s="26">
        <f t="shared" si="3"/>
        <v>0</v>
      </c>
      <c r="H98" s="27" t="str">
        <f t="shared" si="4"/>
        <v/>
      </c>
      <c r="I98" s="31" t="s">
        <v>89</v>
      </c>
    </row>
    <row r="99" spans="1:9">
      <c r="A99" s="16">
        <f t="shared" si="5"/>
        <v>96</v>
      </c>
      <c r="B99" s="29"/>
      <c r="C99" s="30"/>
      <c r="D99" s="30"/>
      <c r="E99" s="35"/>
      <c r="F99" s="33"/>
      <c r="G99" s="26">
        <f t="shared" si="3"/>
        <v>0</v>
      </c>
      <c r="H99" s="27" t="str">
        <f t="shared" si="4"/>
        <v/>
      </c>
      <c r="I99" s="31" t="s">
        <v>89</v>
      </c>
    </row>
    <row r="100" spans="1:9">
      <c r="A100" s="16">
        <f t="shared" si="5"/>
        <v>97</v>
      </c>
      <c r="B100" s="29"/>
      <c r="C100" s="30"/>
      <c r="D100" s="30"/>
      <c r="E100" s="35"/>
      <c r="F100" s="33"/>
      <c r="G100" s="26">
        <f t="shared" si="3"/>
        <v>0</v>
      </c>
      <c r="H100" s="27" t="str">
        <f t="shared" si="4"/>
        <v/>
      </c>
      <c r="I100" s="31" t="s">
        <v>89</v>
      </c>
    </row>
    <row r="101" spans="1:9">
      <c r="A101" s="16">
        <f t="shared" si="5"/>
        <v>98</v>
      </c>
      <c r="B101" s="29"/>
      <c r="C101" s="30"/>
      <c r="D101" s="30"/>
      <c r="E101" s="35"/>
      <c r="F101" s="33"/>
      <c r="G101" s="26">
        <f t="shared" si="3"/>
        <v>0</v>
      </c>
      <c r="H101" s="27" t="str">
        <f t="shared" si="4"/>
        <v/>
      </c>
      <c r="I101" s="31" t="s">
        <v>89</v>
      </c>
    </row>
    <row r="102" spans="1:9">
      <c r="A102" s="16">
        <f t="shared" si="5"/>
        <v>99</v>
      </c>
      <c r="B102" s="29"/>
      <c r="C102" s="30"/>
      <c r="D102" s="30"/>
      <c r="E102" s="35"/>
      <c r="F102" s="33"/>
      <c r="G102" s="26">
        <f t="shared" si="3"/>
        <v>0</v>
      </c>
      <c r="H102" s="27" t="str">
        <f t="shared" si="4"/>
        <v/>
      </c>
      <c r="I102" s="31" t="s">
        <v>89</v>
      </c>
    </row>
    <row r="103" spans="1:9">
      <c r="A103" s="16">
        <f t="shared" si="5"/>
        <v>100</v>
      </c>
      <c r="B103" s="29"/>
      <c r="C103" s="30"/>
      <c r="D103" s="30"/>
      <c r="E103" s="35"/>
      <c r="F103" s="33"/>
      <c r="G103" s="26">
        <f t="shared" si="3"/>
        <v>0</v>
      </c>
      <c r="H103" s="27" t="str">
        <f t="shared" si="4"/>
        <v/>
      </c>
      <c r="I103" s="31" t="s">
        <v>89</v>
      </c>
    </row>
    <row r="104" spans="1:9">
      <c r="A104" s="16">
        <f t="shared" si="5"/>
        <v>101</v>
      </c>
      <c r="B104" s="29"/>
      <c r="C104" s="30"/>
      <c r="D104" s="30"/>
      <c r="E104" s="35"/>
      <c r="F104" s="33"/>
      <c r="G104" s="26">
        <f t="shared" si="3"/>
        <v>0</v>
      </c>
      <c r="H104" s="27" t="str">
        <f t="shared" si="4"/>
        <v/>
      </c>
      <c r="I104" s="31" t="s">
        <v>89</v>
      </c>
    </row>
    <row r="105" spans="1:9">
      <c r="A105" s="16">
        <f t="shared" si="5"/>
        <v>102</v>
      </c>
      <c r="B105" s="29"/>
      <c r="C105" s="30"/>
      <c r="D105" s="30"/>
      <c r="E105" s="35"/>
      <c r="F105" s="33"/>
      <c r="G105" s="26">
        <f t="shared" si="3"/>
        <v>0</v>
      </c>
      <c r="H105" s="27" t="str">
        <f t="shared" si="4"/>
        <v/>
      </c>
      <c r="I105" s="31" t="s">
        <v>89</v>
      </c>
    </row>
    <row r="106" spans="1:9">
      <c r="A106" s="16">
        <f t="shared" si="5"/>
        <v>103</v>
      </c>
      <c r="B106" s="29"/>
      <c r="C106" s="30"/>
      <c r="D106" s="30"/>
      <c r="E106" s="35"/>
      <c r="F106" s="33"/>
      <c r="G106" s="26">
        <f t="shared" si="3"/>
        <v>0</v>
      </c>
      <c r="H106" s="27" t="str">
        <f t="shared" si="4"/>
        <v/>
      </c>
      <c r="I106" s="31" t="s">
        <v>89</v>
      </c>
    </row>
    <row r="107" spans="1:9">
      <c r="A107" s="16">
        <f t="shared" si="5"/>
        <v>104</v>
      </c>
      <c r="B107" s="29"/>
      <c r="C107" s="30"/>
      <c r="D107" s="30"/>
      <c r="E107" s="35"/>
      <c r="F107" s="33"/>
      <c r="G107" s="26">
        <f t="shared" si="3"/>
        <v>0</v>
      </c>
      <c r="H107" s="27" t="str">
        <f t="shared" si="4"/>
        <v/>
      </c>
      <c r="I107" s="31" t="s">
        <v>89</v>
      </c>
    </row>
    <row r="108" spans="1:9">
      <c r="A108" s="16">
        <f t="shared" si="5"/>
        <v>105</v>
      </c>
      <c r="B108" s="29"/>
      <c r="C108" s="30"/>
      <c r="D108" s="30"/>
      <c r="E108" s="35"/>
      <c r="F108" s="33"/>
      <c r="G108" s="26">
        <f t="shared" si="3"/>
        <v>0</v>
      </c>
      <c r="H108" s="27" t="str">
        <f t="shared" si="4"/>
        <v/>
      </c>
      <c r="I108" s="31" t="s">
        <v>89</v>
      </c>
    </row>
    <row r="109" spans="1:9">
      <c r="A109" s="16">
        <f t="shared" si="5"/>
        <v>106</v>
      </c>
      <c r="B109" s="29"/>
      <c r="C109" s="30"/>
      <c r="D109" s="30"/>
      <c r="E109" s="35"/>
      <c r="F109" s="33"/>
      <c r="G109" s="26">
        <f t="shared" si="3"/>
        <v>0</v>
      </c>
      <c r="H109" s="27" t="str">
        <f t="shared" si="4"/>
        <v/>
      </c>
      <c r="I109" s="31" t="s">
        <v>89</v>
      </c>
    </row>
    <row r="110" spans="1:9">
      <c r="A110" s="16">
        <f t="shared" si="5"/>
        <v>107</v>
      </c>
      <c r="B110" s="29"/>
      <c r="C110" s="30"/>
      <c r="D110" s="30"/>
      <c r="E110" s="35"/>
      <c r="F110" s="33"/>
      <c r="G110" s="26">
        <f t="shared" si="3"/>
        <v>0</v>
      </c>
      <c r="H110" s="27" t="str">
        <f t="shared" si="4"/>
        <v/>
      </c>
      <c r="I110" s="31" t="s">
        <v>89</v>
      </c>
    </row>
    <row r="111" spans="1:9">
      <c r="A111" s="16">
        <f t="shared" si="5"/>
        <v>108</v>
      </c>
      <c r="B111" s="29"/>
      <c r="C111" s="30"/>
      <c r="D111" s="30"/>
      <c r="E111" s="35"/>
      <c r="F111" s="33"/>
      <c r="G111" s="26">
        <f t="shared" si="3"/>
        <v>0</v>
      </c>
      <c r="H111" s="27" t="str">
        <f t="shared" si="4"/>
        <v/>
      </c>
      <c r="I111" s="31" t="s">
        <v>89</v>
      </c>
    </row>
    <row r="112" spans="1:9">
      <c r="A112" s="16">
        <f t="shared" si="5"/>
        <v>109</v>
      </c>
      <c r="B112" s="29"/>
      <c r="C112" s="30"/>
      <c r="D112" s="30"/>
      <c r="E112" s="35"/>
      <c r="F112" s="33"/>
      <c r="G112" s="26">
        <f t="shared" si="3"/>
        <v>0</v>
      </c>
      <c r="H112" s="27" t="str">
        <f t="shared" si="4"/>
        <v/>
      </c>
      <c r="I112" s="31" t="s">
        <v>89</v>
      </c>
    </row>
    <row r="113" spans="1:9">
      <c r="A113" s="16">
        <f t="shared" si="5"/>
        <v>110</v>
      </c>
      <c r="B113" s="29"/>
      <c r="C113" s="30"/>
      <c r="D113" s="30"/>
      <c r="E113" s="35"/>
      <c r="F113" s="33"/>
      <c r="G113" s="26">
        <f t="shared" si="3"/>
        <v>0</v>
      </c>
      <c r="H113" s="27" t="str">
        <f t="shared" si="4"/>
        <v/>
      </c>
      <c r="I113" s="31" t="s">
        <v>89</v>
      </c>
    </row>
    <row r="114" spans="1:9">
      <c r="A114" s="16">
        <f t="shared" si="5"/>
        <v>111</v>
      </c>
      <c r="B114" s="29"/>
      <c r="C114" s="30"/>
      <c r="D114" s="30"/>
      <c r="E114" s="35"/>
      <c r="F114" s="33"/>
      <c r="G114" s="26">
        <f t="shared" si="3"/>
        <v>0</v>
      </c>
      <c r="H114" s="27" t="str">
        <f t="shared" si="4"/>
        <v/>
      </c>
      <c r="I114" s="31" t="s">
        <v>89</v>
      </c>
    </row>
    <row r="115" spans="1:9">
      <c r="A115" s="16">
        <f t="shared" si="5"/>
        <v>112</v>
      </c>
      <c r="B115" s="29"/>
      <c r="C115" s="30"/>
      <c r="D115" s="30"/>
      <c r="E115" s="35"/>
      <c r="F115" s="33"/>
      <c r="G115" s="26">
        <f t="shared" si="3"/>
        <v>0</v>
      </c>
      <c r="H115" s="27" t="str">
        <f t="shared" si="4"/>
        <v/>
      </c>
      <c r="I115" s="31" t="s">
        <v>89</v>
      </c>
    </row>
    <row r="116" spans="1:9">
      <c r="A116" s="16">
        <f t="shared" si="5"/>
        <v>113</v>
      </c>
      <c r="B116" s="29"/>
      <c r="C116" s="30"/>
      <c r="D116" s="30"/>
      <c r="E116" s="35"/>
      <c r="F116" s="33"/>
      <c r="G116" s="26">
        <f t="shared" si="3"/>
        <v>0</v>
      </c>
      <c r="H116" s="27" t="str">
        <f t="shared" si="4"/>
        <v/>
      </c>
      <c r="I116" s="31" t="s">
        <v>89</v>
      </c>
    </row>
    <row r="117" spans="1:9">
      <c r="A117" s="16">
        <f t="shared" si="5"/>
        <v>114</v>
      </c>
      <c r="B117" s="29"/>
      <c r="C117" s="30"/>
      <c r="D117" s="30"/>
      <c r="E117" s="35"/>
      <c r="F117" s="33"/>
      <c r="G117" s="26">
        <f t="shared" si="3"/>
        <v>0</v>
      </c>
      <c r="H117" s="27" t="str">
        <f t="shared" si="4"/>
        <v/>
      </c>
      <c r="I117" s="31" t="s">
        <v>89</v>
      </c>
    </row>
    <row r="118" spans="1:9">
      <c r="A118" s="16">
        <f t="shared" si="5"/>
        <v>115</v>
      </c>
      <c r="B118" s="29"/>
      <c r="C118" s="30"/>
      <c r="D118" s="30"/>
      <c r="E118" s="35"/>
      <c r="F118" s="33"/>
      <c r="G118" s="26">
        <f t="shared" si="3"/>
        <v>0</v>
      </c>
      <c r="H118" s="27" t="str">
        <f t="shared" si="4"/>
        <v/>
      </c>
      <c r="I118" s="31" t="s">
        <v>89</v>
      </c>
    </row>
    <row r="119" spans="1:9">
      <c r="A119" s="16">
        <f t="shared" si="5"/>
        <v>116</v>
      </c>
      <c r="B119" s="29"/>
      <c r="C119" s="30"/>
      <c r="D119" s="30"/>
      <c r="E119" s="35"/>
      <c r="F119" s="33"/>
      <c r="G119" s="26">
        <f t="shared" si="3"/>
        <v>0</v>
      </c>
      <c r="H119" s="27" t="str">
        <f t="shared" si="4"/>
        <v/>
      </c>
      <c r="I119" s="31" t="s">
        <v>89</v>
      </c>
    </row>
    <row r="120" spans="1:9">
      <c r="A120" s="16">
        <f t="shared" si="5"/>
        <v>117</v>
      </c>
      <c r="B120" s="29"/>
      <c r="C120" s="30"/>
      <c r="D120" s="30"/>
      <c r="E120" s="35"/>
      <c r="F120" s="33"/>
      <c r="G120" s="26">
        <f t="shared" si="3"/>
        <v>0</v>
      </c>
      <c r="H120" s="27" t="str">
        <f t="shared" si="4"/>
        <v/>
      </c>
      <c r="I120" s="31" t="s">
        <v>89</v>
      </c>
    </row>
    <row r="121" spans="1:9">
      <c r="A121" s="16">
        <f t="shared" si="5"/>
        <v>118</v>
      </c>
      <c r="B121" s="29"/>
      <c r="C121" s="30"/>
      <c r="D121" s="30"/>
      <c r="E121" s="35"/>
      <c r="F121" s="33"/>
      <c r="G121" s="26">
        <f t="shared" si="3"/>
        <v>0</v>
      </c>
      <c r="H121" s="27" t="str">
        <f t="shared" si="4"/>
        <v/>
      </c>
      <c r="I121" s="31" t="s">
        <v>89</v>
      </c>
    </row>
    <row r="122" spans="1:9">
      <c r="A122" s="16">
        <f t="shared" si="5"/>
        <v>119</v>
      </c>
      <c r="B122" s="29"/>
      <c r="C122" s="30"/>
      <c r="D122" s="30"/>
      <c r="E122" s="35"/>
      <c r="F122" s="33"/>
      <c r="G122" s="26">
        <f t="shared" si="3"/>
        <v>0</v>
      </c>
      <c r="H122" s="27" t="str">
        <f t="shared" si="4"/>
        <v/>
      </c>
      <c r="I122" s="31" t="s">
        <v>89</v>
      </c>
    </row>
    <row r="123" spans="1:9">
      <c r="A123" s="16">
        <f t="shared" si="5"/>
        <v>120</v>
      </c>
      <c r="B123" s="29"/>
      <c r="C123" s="30"/>
      <c r="D123" s="30"/>
      <c r="E123" s="35"/>
      <c r="F123" s="33"/>
      <c r="G123" s="26">
        <f t="shared" si="3"/>
        <v>0</v>
      </c>
      <c r="H123" s="27" t="str">
        <f t="shared" si="4"/>
        <v/>
      </c>
      <c r="I123" s="31" t="s">
        <v>89</v>
      </c>
    </row>
    <row r="124" spans="1:9">
      <c r="A124" s="16">
        <f t="shared" si="5"/>
        <v>121</v>
      </c>
      <c r="B124" s="29"/>
      <c r="C124" s="30"/>
      <c r="D124" s="30"/>
      <c r="E124" s="35"/>
      <c r="F124" s="33"/>
      <c r="G124" s="26">
        <f t="shared" si="3"/>
        <v>0</v>
      </c>
      <c r="H124" s="27" t="str">
        <f t="shared" si="4"/>
        <v/>
      </c>
      <c r="I124" s="31" t="s">
        <v>89</v>
      </c>
    </row>
    <row r="125" spans="1:9">
      <c r="A125" s="16">
        <f t="shared" si="5"/>
        <v>122</v>
      </c>
      <c r="B125" s="29"/>
      <c r="C125" s="30"/>
      <c r="D125" s="30"/>
      <c r="E125" s="35"/>
      <c r="F125" s="33"/>
      <c r="G125" s="26">
        <f t="shared" si="3"/>
        <v>0</v>
      </c>
      <c r="H125" s="27" t="str">
        <f t="shared" si="4"/>
        <v/>
      </c>
      <c r="I125" s="31" t="s">
        <v>89</v>
      </c>
    </row>
    <row r="126" spans="1:9">
      <c r="A126" s="16">
        <f t="shared" si="5"/>
        <v>123</v>
      </c>
      <c r="B126" s="29"/>
      <c r="C126" s="30"/>
      <c r="D126" s="30"/>
      <c r="E126" s="35"/>
      <c r="F126" s="33"/>
      <c r="G126" s="26">
        <f t="shared" si="3"/>
        <v>0</v>
      </c>
      <c r="H126" s="27" t="str">
        <f t="shared" si="4"/>
        <v/>
      </c>
      <c r="I126" s="31" t="s">
        <v>89</v>
      </c>
    </row>
    <row r="127" spans="1:9">
      <c r="A127" s="16">
        <f t="shared" si="5"/>
        <v>124</v>
      </c>
      <c r="B127" s="29"/>
      <c r="C127" s="30"/>
      <c r="D127" s="30"/>
      <c r="E127" s="35"/>
      <c r="F127" s="33"/>
      <c r="G127" s="26">
        <f t="shared" si="3"/>
        <v>0</v>
      </c>
      <c r="H127" s="27" t="str">
        <f t="shared" si="4"/>
        <v/>
      </c>
      <c r="I127" s="31" t="s">
        <v>89</v>
      </c>
    </row>
    <row r="128" spans="1:9">
      <c r="A128" s="16">
        <f t="shared" si="5"/>
        <v>125</v>
      </c>
      <c r="B128" s="29"/>
      <c r="C128" s="30"/>
      <c r="D128" s="30"/>
      <c r="E128" s="35"/>
      <c r="F128" s="33"/>
      <c r="G128" s="26">
        <f t="shared" si="3"/>
        <v>0</v>
      </c>
      <c r="H128" s="27" t="str">
        <f t="shared" si="4"/>
        <v/>
      </c>
      <c r="I128" s="31" t="s">
        <v>89</v>
      </c>
    </row>
    <row r="129" spans="1:9">
      <c r="A129" s="16">
        <f t="shared" si="5"/>
        <v>126</v>
      </c>
      <c r="B129" s="29"/>
      <c r="C129" s="30"/>
      <c r="D129" s="30"/>
      <c r="E129" s="35"/>
      <c r="F129" s="33"/>
      <c r="G129" s="26">
        <f t="shared" si="3"/>
        <v>0</v>
      </c>
      <c r="H129" s="27" t="str">
        <f t="shared" si="4"/>
        <v/>
      </c>
      <c r="I129" s="31" t="s">
        <v>89</v>
      </c>
    </row>
    <row r="130" spans="1:9">
      <c r="A130" s="16">
        <f t="shared" si="5"/>
        <v>127</v>
      </c>
      <c r="B130" s="29"/>
      <c r="C130" s="30"/>
      <c r="D130" s="30"/>
      <c r="E130" s="35"/>
      <c r="F130" s="33"/>
      <c r="G130" s="26">
        <f t="shared" si="3"/>
        <v>0</v>
      </c>
      <c r="H130" s="27" t="str">
        <f t="shared" si="4"/>
        <v/>
      </c>
      <c r="I130" s="31" t="s">
        <v>89</v>
      </c>
    </row>
    <row r="131" spans="1:9">
      <c r="A131" s="16">
        <f t="shared" si="5"/>
        <v>128</v>
      </c>
      <c r="B131" s="29"/>
      <c r="C131" s="30"/>
      <c r="D131" s="30"/>
      <c r="E131" s="35"/>
      <c r="F131" s="33"/>
      <c r="G131" s="26">
        <f t="shared" si="3"/>
        <v>0</v>
      </c>
      <c r="H131" s="27" t="str">
        <f t="shared" si="4"/>
        <v/>
      </c>
      <c r="I131" s="31" t="s">
        <v>89</v>
      </c>
    </row>
    <row r="132" spans="1:9">
      <c r="A132" s="16">
        <f t="shared" si="5"/>
        <v>129</v>
      </c>
      <c r="B132" s="29"/>
      <c r="C132" s="30"/>
      <c r="D132" s="30"/>
      <c r="E132" s="35"/>
      <c r="F132" s="33"/>
      <c r="G132" s="26">
        <f t="shared" si="3"/>
        <v>0</v>
      </c>
      <c r="H132" s="27" t="str">
        <f t="shared" si="4"/>
        <v/>
      </c>
      <c r="I132" s="31" t="s">
        <v>89</v>
      </c>
    </row>
    <row r="133" spans="1:9">
      <c r="A133" s="16">
        <f t="shared" si="5"/>
        <v>130</v>
      </c>
      <c r="B133" s="29"/>
      <c r="C133" s="30"/>
      <c r="D133" s="30"/>
      <c r="E133" s="35"/>
      <c r="F133" s="33"/>
      <c r="G133" s="26">
        <f t="shared" ref="G133:G196" si="6">E133*F133</f>
        <v>0</v>
      </c>
      <c r="H133" s="27" t="str">
        <f t="shared" ref="H133:H196" si="7">IF(ISBLANK(B133),"",MONTH(B133))</f>
        <v/>
      </c>
      <c r="I133" s="31" t="s">
        <v>89</v>
      </c>
    </row>
    <row r="134" spans="1:9">
      <c r="A134" s="16">
        <f t="shared" ref="A134:A197" si="8">A133+1</f>
        <v>131</v>
      </c>
      <c r="B134" s="29"/>
      <c r="C134" s="30"/>
      <c r="D134" s="30"/>
      <c r="E134" s="35"/>
      <c r="F134" s="33"/>
      <c r="G134" s="26">
        <f t="shared" si="6"/>
        <v>0</v>
      </c>
      <c r="H134" s="27" t="str">
        <f t="shared" si="7"/>
        <v/>
      </c>
      <c r="I134" s="31" t="s">
        <v>89</v>
      </c>
    </row>
    <row r="135" spans="1:9">
      <c r="A135" s="16">
        <f t="shared" si="8"/>
        <v>132</v>
      </c>
      <c r="B135" s="29"/>
      <c r="C135" s="30"/>
      <c r="D135" s="30"/>
      <c r="E135" s="35"/>
      <c r="F135" s="33"/>
      <c r="G135" s="26">
        <f t="shared" si="6"/>
        <v>0</v>
      </c>
      <c r="H135" s="27" t="str">
        <f t="shared" si="7"/>
        <v/>
      </c>
      <c r="I135" s="31" t="s">
        <v>89</v>
      </c>
    </row>
    <row r="136" spans="1:9">
      <c r="A136" s="16">
        <f t="shared" si="8"/>
        <v>133</v>
      </c>
      <c r="B136" s="29"/>
      <c r="C136" s="30"/>
      <c r="D136" s="30"/>
      <c r="E136" s="35"/>
      <c r="F136" s="33"/>
      <c r="G136" s="26">
        <f t="shared" si="6"/>
        <v>0</v>
      </c>
      <c r="H136" s="27" t="str">
        <f t="shared" si="7"/>
        <v/>
      </c>
      <c r="I136" s="31" t="s">
        <v>89</v>
      </c>
    </row>
    <row r="137" spans="1:9">
      <c r="A137" s="16">
        <f t="shared" si="8"/>
        <v>134</v>
      </c>
      <c r="B137" s="29"/>
      <c r="C137" s="30"/>
      <c r="D137" s="30"/>
      <c r="E137" s="35"/>
      <c r="F137" s="33"/>
      <c r="G137" s="26">
        <f t="shared" si="6"/>
        <v>0</v>
      </c>
      <c r="H137" s="27" t="str">
        <f t="shared" si="7"/>
        <v/>
      </c>
      <c r="I137" s="31" t="s">
        <v>89</v>
      </c>
    </row>
    <row r="138" spans="1:9">
      <c r="A138" s="16">
        <f t="shared" si="8"/>
        <v>135</v>
      </c>
      <c r="B138" s="29"/>
      <c r="C138" s="30"/>
      <c r="D138" s="30"/>
      <c r="E138" s="35"/>
      <c r="F138" s="33"/>
      <c r="G138" s="26">
        <f t="shared" si="6"/>
        <v>0</v>
      </c>
      <c r="H138" s="27" t="str">
        <f t="shared" si="7"/>
        <v/>
      </c>
      <c r="I138" s="31" t="s">
        <v>89</v>
      </c>
    </row>
    <row r="139" spans="1:9">
      <c r="A139" s="16">
        <f t="shared" si="8"/>
        <v>136</v>
      </c>
      <c r="B139" s="29"/>
      <c r="C139" s="30"/>
      <c r="D139" s="30"/>
      <c r="E139" s="35"/>
      <c r="F139" s="33"/>
      <c r="G139" s="26">
        <f t="shared" si="6"/>
        <v>0</v>
      </c>
      <c r="H139" s="27" t="str">
        <f t="shared" si="7"/>
        <v/>
      </c>
      <c r="I139" s="31" t="s">
        <v>89</v>
      </c>
    </row>
    <row r="140" spans="1:9">
      <c r="A140" s="16">
        <f t="shared" si="8"/>
        <v>137</v>
      </c>
      <c r="B140" s="29"/>
      <c r="C140" s="30"/>
      <c r="D140" s="30"/>
      <c r="E140" s="35"/>
      <c r="F140" s="33"/>
      <c r="G140" s="26">
        <f t="shared" si="6"/>
        <v>0</v>
      </c>
      <c r="H140" s="27" t="str">
        <f t="shared" si="7"/>
        <v/>
      </c>
      <c r="I140" s="31" t="s">
        <v>89</v>
      </c>
    </row>
    <row r="141" spans="1:9">
      <c r="A141" s="16">
        <f t="shared" si="8"/>
        <v>138</v>
      </c>
      <c r="B141" s="29"/>
      <c r="C141" s="30"/>
      <c r="D141" s="30"/>
      <c r="E141" s="35"/>
      <c r="F141" s="33"/>
      <c r="G141" s="26">
        <f t="shared" si="6"/>
        <v>0</v>
      </c>
      <c r="H141" s="27" t="str">
        <f t="shared" si="7"/>
        <v/>
      </c>
      <c r="I141" s="31" t="s">
        <v>89</v>
      </c>
    </row>
    <row r="142" spans="1:9">
      <c r="A142" s="16">
        <f t="shared" si="8"/>
        <v>139</v>
      </c>
      <c r="B142" s="29"/>
      <c r="C142" s="30"/>
      <c r="D142" s="30"/>
      <c r="E142" s="35"/>
      <c r="F142" s="33"/>
      <c r="G142" s="26">
        <f t="shared" si="6"/>
        <v>0</v>
      </c>
      <c r="H142" s="27" t="str">
        <f t="shared" si="7"/>
        <v/>
      </c>
      <c r="I142" s="31" t="s">
        <v>89</v>
      </c>
    </row>
    <row r="143" spans="1:9">
      <c r="A143" s="16">
        <f t="shared" si="8"/>
        <v>140</v>
      </c>
      <c r="B143" s="29"/>
      <c r="C143" s="30"/>
      <c r="D143" s="30"/>
      <c r="E143" s="35"/>
      <c r="F143" s="33"/>
      <c r="G143" s="26">
        <f t="shared" si="6"/>
        <v>0</v>
      </c>
      <c r="H143" s="27" t="str">
        <f t="shared" si="7"/>
        <v/>
      </c>
      <c r="I143" s="31" t="s">
        <v>89</v>
      </c>
    </row>
    <row r="144" spans="1:9">
      <c r="A144" s="16">
        <f t="shared" si="8"/>
        <v>141</v>
      </c>
      <c r="B144" s="29"/>
      <c r="C144" s="30"/>
      <c r="D144" s="30"/>
      <c r="E144" s="35"/>
      <c r="F144" s="33"/>
      <c r="G144" s="26">
        <f t="shared" si="6"/>
        <v>0</v>
      </c>
      <c r="H144" s="27" t="str">
        <f t="shared" si="7"/>
        <v/>
      </c>
      <c r="I144" s="31" t="s">
        <v>89</v>
      </c>
    </row>
    <row r="145" spans="1:9">
      <c r="A145" s="16">
        <f t="shared" si="8"/>
        <v>142</v>
      </c>
      <c r="B145" s="29"/>
      <c r="C145" s="30"/>
      <c r="D145" s="30"/>
      <c r="E145" s="35"/>
      <c r="F145" s="33"/>
      <c r="G145" s="26">
        <f t="shared" si="6"/>
        <v>0</v>
      </c>
      <c r="H145" s="27" t="str">
        <f t="shared" si="7"/>
        <v/>
      </c>
      <c r="I145" s="31" t="s">
        <v>89</v>
      </c>
    </row>
    <row r="146" spans="1:9">
      <c r="A146" s="16">
        <f t="shared" si="8"/>
        <v>143</v>
      </c>
      <c r="B146" s="29"/>
      <c r="C146" s="30"/>
      <c r="D146" s="30"/>
      <c r="E146" s="35"/>
      <c r="F146" s="33"/>
      <c r="G146" s="26">
        <f t="shared" si="6"/>
        <v>0</v>
      </c>
      <c r="H146" s="27" t="str">
        <f t="shared" si="7"/>
        <v/>
      </c>
      <c r="I146" s="31" t="s">
        <v>89</v>
      </c>
    </row>
    <row r="147" spans="1:9">
      <c r="A147" s="16">
        <f t="shared" si="8"/>
        <v>144</v>
      </c>
      <c r="B147" s="29"/>
      <c r="C147" s="30"/>
      <c r="D147" s="30"/>
      <c r="E147" s="35"/>
      <c r="F147" s="33"/>
      <c r="G147" s="26">
        <f t="shared" si="6"/>
        <v>0</v>
      </c>
      <c r="H147" s="27" t="str">
        <f t="shared" si="7"/>
        <v/>
      </c>
      <c r="I147" s="31" t="s">
        <v>89</v>
      </c>
    </row>
    <row r="148" spans="1:9">
      <c r="A148" s="16">
        <f t="shared" si="8"/>
        <v>145</v>
      </c>
      <c r="B148" s="29"/>
      <c r="C148" s="30"/>
      <c r="D148" s="30"/>
      <c r="E148" s="35"/>
      <c r="F148" s="33"/>
      <c r="G148" s="26">
        <f t="shared" si="6"/>
        <v>0</v>
      </c>
      <c r="H148" s="27" t="str">
        <f t="shared" si="7"/>
        <v/>
      </c>
      <c r="I148" s="31" t="s">
        <v>89</v>
      </c>
    </row>
    <row r="149" spans="1:9">
      <c r="A149" s="16">
        <f t="shared" si="8"/>
        <v>146</v>
      </c>
      <c r="B149" s="29"/>
      <c r="C149" s="30"/>
      <c r="D149" s="30"/>
      <c r="E149" s="35"/>
      <c r="F149" s="33"/>
      <c r="G149" s="26">
        <f t="shared" si="6"/>
        <v>0</v>
      </c>
      <c r="H149" s="27" t="str">
        <f t="shared" si="7"/>
        <v/>
      </c>
      <c r="I149" s="31" t="s">
        <v>89</v>
      </c>
    </row>
    <row r="150" spans="1:9">
      <c r="A150" s="16">
        <f t="shared" si="8"/>
        <v>147</v>
      </c>
      <c r="B150" s="29"/>
      <c r="C150" s="30"/>
      <c r="D150" s="30"/>
      <c r="E150" s="35"/>
      <c r="F150" s="33"/>
      <c r="G150" s="26">
        <f t="shared" si="6"/>
        <v>0</v>
      </c>
      <c r="H150" s="27" t="str">
        <f t="shared" si="7"/>
        <v/>
      </c>
      <c r="I150" s="31" t="s">
        <v>89</v>
      </c>
    </row>
    <row r="151" spans="1:9">
      <c r="A151" s="16">
        <f t="shared" si="8"/>
        <v>148</v>
      </c>
      <c r="B151" s="29"/>
      <c r="C151" s="30"/>
      <c r="D151" s="30"/>
      <c r="E151" s="35"/>
      <c r="F151" s="33"/>
      <c r="G151" s="26">
        <f t="shared" si="6"/>
        <v>0</v>
      </c>
      <c r="H151" s="27" t="str">
        <f t="shared" si="7"/>
        <v/>
      </c>
      <c r="I151" s="31" t="s">
        <v>89</v>
      </c>
    </row>
    <row r="152" spans="1:9">
      <c r="A152" s="16">
        <f t="shared" si="8"/>
        <v>149</v>
      </c>
      <c r="B152" s="29"/>
      <c r="C152" s="30"/>
      <c r="D152" s="30"/>
      <c r="E152" s="35"/>
      <c r="F152" s="33"/>
      <c r="G152" s="26">
        <f t="shared" si="6"/>
        <v>0</v>
      </c>
      <c r="H152" s="27" t="str">
        <f t="shared" si="7"/>
        <v/>
      </c>
      <c r="I152" s="31" t="s">
        <v>89</v>
      </c>
    </row>
    <row r="153" spans="1:9">
      <c r="A153" s="16">
        <f t="shared" si="8"/>
        <v>150</v>
      </c>
      <c r="B153" s="29"/>
      <c r="C153" s="30"/>
      <c r="D153" s="30"/>
      <c r="E153" s="35"/>
      <c r="F153" s="33"/>
      <c r="G153" s="26">
        <f t="shared" si="6"/>
        <v>0</v>
      </c>
      <c r="H153" s="27" t="str">
        <f t="shared" si="7"/>
        <v/>
      </c>
      <c r="I153" s="31" t="s">
        <v>89</v>
      </c>
    </row>
    <row r="154" spans="1:9">
      <c r="A154" s="16">
        <f t="shared" si="8"/>
        <v>151</v>
      </c>
      <c r="B154" s="29"/>
      <c r="C154" s="30"/>
      <c r="D154" s="30"/>
      <c r="E154" s="35"/>
      <c r="F154" s="33"/>
      <c r="G154" s="26">
        <f t="shared" si="6"/>
        <v>0</v>
      </c>
      <c r="H154" s="27" t="str">
        <f t="shared" si="7"/>
        <v/>
      </c>
      <c r="I154" s="31" t="s">
        <v>89</v>
      </c>
    </row>
    <row r="155" spans="1:9">
      <c r="A155" s="16">
        <f t="shared" si="8"/>
        <v>152</v>
      </c>
      <c r="B155" s="29"/>
      <c r="C155" s="30"/>
      <c r="D155" s="30"/>
      <c r="E155" s="35"/>
      <c r="F155" s="33"/>
      <c r="G155" s="26">
        <f t="shared" si="6"/>
        <v>0</v>
      </c>
      <c r="H155" s="27" t="str">
        <f t="shared" si="7"/>
        <v/>
      </c>
      <c r="I155" s="31" t="s">
        <v>89</v>
      </c>
    </row>
    <row r="156" spans="1:9">
      <c r="A156" s="16">
        <f t="shared" si="8"/>
        <v>153</v>
      </c>
      <c r="B156" s="29"/>
      <c r="C156" s="30"/>
      <c r="D156" s="30"/>
      <c r="E156" s="35"/>
      <c r="F156" s="33"/>
      <c r="G156" s="26">
        <f t="shared" si="6"/>
        <v>0</v>
      </c>
      <c r="H156" s="27" t="str">
        <f t="shared" si="7"/>
        <v/>
      </c>
      <c r="I156" s="31" t="s">
        <v>89</v>
      </c>
    </row>
    <row r="157" spans="1:9">
      <c r="A157" s="16">
        <f t="shared" si="8"/>
        <v>154</v>
      </c>
      <c r="B157" s="29"/>
      <c r="C157" s="30"/>
      <c r="D157" s="30"/>
      <c r="E157" s="35"/>
      <c r="F157" s="33"/>
      <c r="G157" s="26">
        <f t="shared" si="6"/>
        <v>0</v>
      </c>
      <c r="H157" s="27" t="str">
        <f t="shared" si="7"/>
        <v/>
      </c>
      <c r="I157" s="31" t="s">
        <v>89</v>
      </c>
    </row>
    <row r="158" spans="1:9">
      <c r="A158" s="16">
        <f t="shared" si="8"/>
        <v>155</v>
      </c>
      <c r="B158" s="29"/>
      <c r="C158" s="30"/>
      <c r="D158" s="30"/>
      <c r="E158" s="35"/>
      <c r="F158" s="33"/>
      <c r="G158" s="26">
        <f t="shared" si="6"/>
        <v>0</v>
      </c>
      <c r="H158" s="27" t="str">
        <f t="shared" si="7"/>
        <v/>
      </c>
      <c r="I158" s="31" t="s">
        <v>89</v>
      </c>
    </row>
    <row r="159" spans="1:9">
      <c r="A159" s="16">
        <f t="shared" si="8"/>
        <v>156</v>
      </c>
      <c r="B159" s="29"/>
      <c r="C159" s="30"/>
      <c r="D159" s="30"/>
      <c r="E159" s="35"/>
      <c r="F159" s="33"/>
      <c r="G159" s="26">
        <f t="shared" si="6"/>
        <v>0</v>
      </c>
      <c r="H159" s="27" t="str">
        <f t="shared" si="7"/>
        <v/>
      </c>
      <c r="I159" s="31" t="s">
        <v>89</v>
      </c>
    </row>
    <row r="160" spans="1:9">
      <c r="A160" s="16">
        <f t="shared" si="8"/>
        <v>157</v>
      </c>
      <c r="B160" s="29"/>
      <c r="C160" s="30"/>
      <c r="D160" s="30"/>
      <c r="E160" s="35"/>
      <c r="F160" s="33"/>
      <c r="G160" s="26">
        <f t="shared" si="6"/>
        <v>0</v>
      </c>
      <c r="H160" s="27" t="str">
        <f t="shared" si="7"/>
        <v/>
      </c>
      <c r="I160" s="31" t="s">
        <v>89</v>
      </c>
    </row>
    <row r="161" spans="1:9">
      <c r="A161" s="16">
        <f t="shared" si="8"/>
        <v>158</v>
      </c>
      <c r="B161" s="29"/>
      <c r="C161" s="30"/>
      <c r="D161" s="30"/>
      <c r="E161" s="35"/>
      <c r="F161" s="33"/>
      <c r="G161" s="26">
        <f t="shared" si="6"/>
        <v>0</v>
      </c>
      <c r="H161" s="27" t="str">
        <f t="shared" si="7"/>
        <v/>
      </c>
      <c r="I161" s="31" t="s">
        <v>89</v>
      </c>
    </row>
    <row r="162" spans="1:9">
      <c r="A162" s="16">
        <f t="shared" si="8"/>
        <v>159</v>
      </c>
      <c r="B162" s="29"/>
      <c r="C162" s="30"/>
      <c r="D162" s="30"/>
      <c r="E162" s="35"/>
      <c r="F162" s="33"/>
      <c r="G162" s="26">
        <f t="shared" si="6"/>
        <v>0</v>
      </c>
      <c r="H162" s="27" t="str">
        <f t="shared" si="7"/>
        <v/>
      </c>
      <c r="I162" s="31" t="s">
        <v>89</v>
      </c>
    </row>
    <row r="163" spans="1:9">
      <c r="A163" s="16">
        <f t="shared" si="8"/>
        <v>160</v>
      </c>
      <c r="B163" s="29"/>
      <c r="C163" s="30"/>
      <c r="D163" s="30"/>
      <c r="E163" s="35"/>
      <c r="F163" s="33"/>
      <c r="G163" s="26">
        <f t="shared" si="6"/>
        <v>0</v>
      </c>
      <c r="H163" s="27" t="str">
        <f t="shared" si="7"/>
        <v/>
      </c>
      <c r="I163" s="31" t="s">
        <v>89</v>
      </c>
    </row>
    <row r="164" spans="1:9">
      <c r="A164" s="16">
        <f t="shared" si="8"/>
        <v>161</v>
      </c>
      <c r="B164" s="29"/>
      <c r="C164" s="30"/>
      <c r="D164" s="30"/>
      <c r="E164" s="35"/>
      <c r="F164" s="33"/>
      <c r="G164" s="26">
        <f t="shared" si="6"/>
        <v>0</v>
      </c>
      <c r="H164" s="27" t="str">
        <f t="shared" si="7"/>
        <v/>
      </c>
      <c r="I164" s="31" t="s">
        <v>89</v>
      </c>
    </row>
    <row r="165" spans="1:9">
      <c r="A165" s="16">
        <f t="shared" si="8"/>
        <v>162</v>
      </c>
      <c r="B165" s="29"/>
      <c r="C165" s="30"/>
      <c r="D165" s="30"/>
      <c r="E165" s="35"/>
      <c r="F165" s="33"/>
      <c r="G165" s="26">
        <f t="shared" si="6"/>
        <v>0</v>
      </c>
      <c r="H165" s="27" t="str">
        <f t="shared" si="7"/>
        <v/>
      </c>
      <c r="I165" s="31" t="s">
        <v>89</v>
      </c>
    </row>
    <row r="166" spans="1:9">
      <c r="A166" s="16">
        <f t="shared" si="8"/>
        <v>163</v>
      </c>
      <c r="B166" s="29"/>
      <c r="C166" s="30"/>
      <c r="D166" s="30"/>
      <c r="E166" s="35"/>
      <c r="F166" s="33"/>
      <c r="G166" s="26">
        <f t="shared" si="6"/>
        <v>0</v>
      </c>
      <c r="H166" s="27" t="str">
        <f t="shared" si="7"/>
        <v/>
      </c>
      <c r="I166" s="31" t="s">
        <v>89</v>
      </c>
    </row>
    <row r="167" spans="1:9">
      <c r="A167" s="16">
        <f t="shared" si="8"/>
        <v>164</v>
      </c>
      <c r="B167" s="29"/>
      <c r="C167" s="30"/>
      <c r="D167" s="30"/>
      <c r="E167" s="35"/>
      <c r="F167" s="33"/>
      <c r="G167" s="26">
        <f t="shared" si="6"/>
        <v>0</v>
      </c>
      <c r="H167" s="27" t="str">
        <f t="shared" si="7"/>
        <v/>
      </c>
      <c r="I167" s="31" t="s">
        <v>89</v>
      </c>
    </row>
    <row r="168" spans="1:9">
      <c r="A168" s="16">
        <f t="shared" si="8"/>
        <v>165</v>
      </c>
      <c r="B168" s="29"/>
      <c r="C168" s="30"/>
      <c r="D168" s="30"/>
      <c r="E168" s="35"/>
      <c r="F168" s="33"/>
      <c r="G168" s="26">
        <f t="shared" si="6"/>
        <v>0</v>
      </c>
      <c r="H168" s="27" t="str">
        <f t="shared" si="7"/>
        <v/>
      </c>
      <c r="I168" s="31" t="s">
        <v>89</v>
      </c>
    </row>
    <row r="169" spans="1:9">
      <c r="A169" s="16">
        <f t="shared" si="8"/>
        <v>166</v>
      </c>
      <c r="B169" s="29"/>
      <c r="C169" s="30"/>
      <c r="D169" s="30"/>
      <c r="E169" s="35"/>
      <c r="F169" s="33"/>
      <c r="G169" s="26">
        <f t="shared" si="6"/>
        <v>0</v>
      </c>
      <c r="H169" s="27" t="str">
        <f t="shared" si="7"/>
        <v/>
      </c>
      <c r="I169" s="31" t="s">
        <v>89</v>
      </c>
    </row>
    <row r="170" spans="1:9">
      <c r="A170" s="16">
        <f t="shared" si="8"/>
        <v>167</v>
      </c>
      <c r="B170" s="29"/>
      <c r="C170" s="30"/>
      <c r="D170" s="30"/>
      <c r="E170" s="35"/>
      <c r="F170" s="33"/>
      <c r="G170" s="26">
        <f t="shared" si="6"/>
        <v>0</v>
      </c>
      <c r="H170" s="27" t="str">
        <f t="shared" si="7"/>
        <v/>
      </c>
      <c r="I170" s="31" t="s">
        <v>89</v>
      </c>
    </row>
    <row r="171" spans="1:9">
      <c r="A171" s="16">
        <f t="shared" si="8"/>
        <v>168</v>
      </c>
      <c r="B171" s="29"/>
      <c r="C171" s="30"/>
      <c r="D171" s="30"/>
      <c r="E171" s="35"/>
      <c r="F171" s="33"/>
      <c r="G171" s="26">
        <f t="shared" si="6"/>
        <v>0</v>
      </c>
      <c r="H171" s="27" t="str">
        <f t="shared" si="7"/>
        <v/>
      </c>
      <c r="I171" s="31" t="s">
        <v>89</v>
      </c>
    </row>
    <row r="172" spans="1:9">
      <c r="A172" s="16">
        <f t="shared" si="8"/>
        <v>169</v>
      </c>
      <c r="B172" s="29"/>
      <c r="C172" s="30"/>
      <c r="D172" s="30"/>
      <c r="E172" s="35"/>
      <c r="F172" s="33"/>
      <c r="G172" s="26">
        <f t="shared" si="6"/>
        <v>0</v>
      </c>
      <c r="H172" s="27" t="str">
        <f t="shared" si="7"/>
        <v/>
      </c>
      <c r="I172" s="31" t="s">
        <v>89</v>
      </c>
    </row>
    <row r="173" spans="1:9">
      <c r="A173" s="16">
        <f t="shared" si="8"/>
        <v>170</v>
      </c>
      <c r="B173" s="29"/>
      <c r="C173" s="30"/>
      <c r="D173" s="30"/>
      <c r="E173" s="35"/>
      <c r="F173" s="33"/>
      <c r="G173" s="26">
        <f t="shared" si="6"/>
        <v>0</v>
      </c>
      <c r="H173" s="27" t="str">
        <f t="shared" si="7"/>
        <v/>
      </c>
      <c r="I173" s="31" t="s">
        <v>89</v>
      </c>
    </row>
    <row r="174" spans="1:9">
      <c r="A174" s="16">
        <f t="shared" si="8"/>
        <v>171</v>
      </c>
      <c r="B174" s="29"/>
      <c r="C174" s="30"/>
      <c r="D174" s="30"/>
      <c r="E174" s="35"/>
      <c r="F174" s="33"/>
      <c r="G174" s="26">
        <f t="shared" si="6"/>
        <v>0</v>
      </c>
      <c r="H174" s="27" t="str">
        <f t="shared" si="7"/>
        <v/>
      </c>
      <c r="I174" s="31" t="s">
        <v>89</v>
      </c>
    </row>
    <row r="175" spans="1:9">
      <c r="A175" s="16">
        <f t="shared" si="8"/>
        <v>172</v>
      </c>
      <c r="B175" s="29"/>
      <c r="C175" s="30"/>
      <c r="D175" s="30"/>
      <c r="E175" s="35"/>
      <c r="F175" s="33"/>
      <c r="G175" s="26">
        <f t="shared" si="6"/>
        <v>0</v>
      </c>
      <c r="H175" s="27" t="str">
        <f t="shared" si="7"/>
        <v/>
      </c>
      <c r="I175" s="31" t="s">
        <v>89</v>
      </c>
    </row>
    <row r="176" spans="1:9">
      <c r="A176" s="16">
        <f t="shared" si="8"/>
        <v>173</v>
      </c>
      <c r="B176" s="29"/>
      <c r="C176" s="30"/>
      <c r="D176" s="30"/>
      <c r="E176" s="35"/>
      <c r="F176" s="33"/>
      <c r="G176" s="26">
        <f t="shared" si="6"/>
        <v>0</v>
      </c>
      <c r="H176" s="27" t="str">
        <f t="shared" si="7"/>
        <v/>
      </c>
      <c r="I176" s="31" t="s">
        <v>89</v>
      </c>
    </row>
    <row r="177" spans="1:9">
      <c r="A177" s="16">
        <f t="shared" si="8"/>
        <v>174</v>
      </c>
      <c r="B177" s="29"/>
      <c r="C177" s="30"/>
      <c r="D177" s="30"/>
      <c r="E177" s="35"/>
      <c r="F177" s="33"/>
      <c r="G177" s="26">
        <f t="shared" si="6"/>
        <v>0</v>
      </c>
      <c r="H177" s="27" t="str">
        <f t="shared" si="7"/>
        <v/>
      </c>
      <c r="I177" s="31" t="s">
        <v>89</v>
      </c>
    </row>
    <row r="178" spans="1:9">
      <c r="A178" s="16">
        <f t="shared" si="8"/>
        <v>175</v>
      </c>
      <c r="B178" s="29"/>
      <c r="C178" s="30"/>
      <c r="D178" s="30"/>
      <c r="E178" s="35"/>
      <c r="F178" s="33"/>
      <c r="G178" s="26">
        <f t="shared" si="6"/>
        <v>0</v>
      </c>
      <c r="H178" s="27" t="str">
        <f t="shared" si="7"/>
        <v/>
      </c>
      <c r="I178" s="31" t="s">
        <v>89</v>
      </c>
    </row>
    <row r="179" spans="1:9">
      <c r="A179" s="16">
        <f t="shared" si="8"/>
        <v>176</v>
      </c>
      <c r="B179" s="29"/>
      <c r="C179" s="30"/>
      <c r="D179" s="30"/>
      <c r="E179" s="35"/>
      <c r="F179" s="33"/>
      <c r="G179" s="26">
        <f t="shared" si="6"/>
        <v>0</v>
      </c>
      <c r="H179" s="27" t="str">
        <f t="shared" si="7"/>
        <v/>
      </c>
      <c r="I179" s="31" t="s">
        <v>89</v>
      </c>
    </row>
    <row r="180" spans="1:9">
      <c r="A180" s="16">
        <f t="shared" si="8"/>
        <v>177</v>
      </c>
      <c r="B180" s="29"/>
      <c r="C180" s="30"/>
      <c r="D180" s="30"/>
      <c r="E180" s="35"/>
      <c r="F180" s="33"/>
      <c r="G180" s="26">
        <f t="shared" si="6"/>
        <v>0</v>
      </c>
      <c r="H180" s="27" t="str">
        <f t="shared" si="7"/>
        <v/>
      </c>
      <c r="I180" s="31" t="s">
        <v>89</v>
      </c>
    </row>
    <row r="181" spans="1:9">
      <c r="A181" s="16">
        <f t="shared" si="8"/>
        <v>178</v>
      </c>
      <c r="B181" s="29"/>
      <c r="C181" s="30"/>
      <c r="D181" s="30"/>
      <c r="E181" s="35"/>
      <c r="F181" s="33"/>
      <c r="G181" s="26">
        <f t="shared" si="6"/>
        <v>0</v>
      </c>
      <c r="H181" s="27" t="str">
        <f t="shared" si="7"/>
        <v/>
      </c>
      <c r="I181" s="31" t="s">
        <v>89</v>
      </c>
    </row>
    <row r="182" spans="1:9">
      <c r="A182" s="16">
        <f t="shared" si="8"/>
        <v>179</v>
      </c>
      <c r="B182" s="29"/>
      <c r="C182" s="30"/>
      <c r="D182" s="30"/>
      <c r="E182" s="35"/>
      <c r="F182" s="33"/>
      <c r="G182" s="26">
        <f t="shared" si="6"/>
        <v>0</v>
      </c>
      <c r="H182" s="27" t="str">
        <f t="shared" si="7"/>
        <v/>
      </c>
      <c r="I182" s="31" t="s">
        <v>89</v>
      </c>
    </row>
    <row r="183" spans="1:9">
      <c r="A183" s="16">
        <f t="shared" si="8"/>
        <v>180</v>
      </c>
      <c r="B183" s="29"/>
      <c r="C183" s="30"/>
      <c r="D183" s="30"/>
      <c r="E183" s="35"/>
      <c r="F183" s="33"/>
      <c r="G183" s="26">
        <f t="shared" si="6"/>
        <v>0</v>
      </c>
      <c r="H183" s="27" t="str">
        <f t="shared" si="7"/>
        <v/>
      </c>
      <c r="I183" s="31" t="s">
        <v>89</v>
      </c>
    </row>
    <row r="184" spans="1:9">
      <c r="A184" s="16">
        <f t="shared" si="8"/>
        <v>181</v>
      </c>
      <c r="B184" s="29"/>
      <c r="C184" s="30"/>
      <c r="D184" s="30"/>
      <c r="E184" s="35"/>
      <c r="F184" s="33"/>
      <c r="G184" s="26">
        <f t="shared" si="6"/>
        <v>0</v>
      </c>
      <c r="H184" s="27" t="str">
        <f t="shared" si="7"/>
        <v/>
      </c>
      <c r="I184" s="31" t="s">
        <v>89</v>
      </c>
    </row>
    <row r="185" spans="1:9">
      <c r="A185" s="16">
        <f t="shared" si="8"/>
        <v>182</v>
      </c>
      <c r="B185" s="29"/>
      <c r="C185" s="30"/>
      <c r="D185" s="30"/>
      <c r="E185" s="35"/>
      <c r="F185" s="33"/>
      <c r="G185" s="26">
        <f t="shared" si="6"/>
        <v>0</v>
      </c>
      <c r="H185" s="27" t="str">
        <f t="shared" si="7"/>
        <v/>
      </c>
      <c r="I185" s="31" t="s">
        <v>89</v>
      </c>
    </row>
    <row r="186" spans="1:9">
      <c r="A186" s="16">
        <f t="shared" si="8"/>
        <v>183</v>
      </c>
      <c r="B186" s="29"/>
      <c r="C186" s="30"/>
      <c r="D186" s="30"/>
      <c r="E186" s="35"/>
      <c r="F186" s="33"/>
      <c r="G186" s="26">
        <f t="shared" si="6"/>
        <v>0</v>
      </c>
      <c r="H186" s="27" t="str">
        <f t="shared" si="7"/>
        <v/>
      </c>
      <c r="I186" s="31" t="s">
        <v>89</v>
      </c>
    </row>
    <row r="187" spans="1:9">
      <c r="A187" s="16">
        <f t="shared" si="8"/>
        <v>184</v>
      </c>
      <c r="B187" s="29"/>
      <c r="C187" s="30"/>
      <c r="D187" s="30"/>
      <c r="E187" s="35"/>
      <c r="F187" s="33"/>
      <c r="G187" s="26">
        <f t="shared" si="6"/>
        <v>0</v>
      </c>
      <c r="H187" s="27" t="str">
        <f t="shared" si="7"/>
        <v/>
      </c>
      <c r="I187" s="31" t="s">
        <v>89</v>
      </c>
    </row>
    <row r="188" spans="1:9">
      <c r="A188" s="16">
        <f t="shared" si="8"/>
        <v>185</v>
      </c>
      <c r="B188" s="29"/>
      <c r="C188" s="30"/>
      <c r="D188" s="30"/>
      <c r="E188" s="35"/>
      <c r="F188" s="33"/>
      <c r="G188" s="26">
        <f t="shared" si="6"/>
        <v>0</v>
      </c>
      <c r="H188" s="27" t="str">
        <f t="shared" si="7"/>
        <v/>
      </c>
      <c r="I188" s="31" t="s">
        <v>89</v>
      </c>
    </row>
    <row r="189" spans="1:9">
      <c r="A189" s="16">
        <f t="shared" si="8"/>
        <v>186</v>
      </c>
      <c r="B189" s="29"/>
      <c r="C189" s="30"/>
      <c r="D189" s="30"/>
      <c r="E189" s="35"/>
      <c r="F189" s="33"/>
      <c r="G189" s="26">
        <f t="shared" si="6"/>
        <v>0</v>
      </c>
      <c r="H189" s="27" t="str">
        <f t="shared" si="7"/>
        <v/>
      </c>
      <c r="I189" s="31" t="s">
        <v>89</v>
      </c>
    </row>
    <row r="190" spans="1:9">
      <c r="A190" s="16">
        <f t="shared" si="8"/>
        <v>187</v>
      </c>
      <c r="B190" s="29"/>
      <c r="C190" s="30"/>
      <c r="D190" s="30"/>
      <c r="E190" s="35"/>
      <c r="F190" s="33"/>
      <c r="G190" s="26">
        <f t="shared" si="6"/>
        <v>0</v>
      </c>
      <c r="H190" s="27" t="str">
        <f t="shared" si="7"/>
        <v/>
      </c>
      <c r="I190" s="31" t="s">
        <v>89</v>
      </c>
    </row>
    <row r="191" spans="1:9">
      <c r="A191" s="16">
        <f t="shared" si="8"/>
        <v>188</v>
      </c>
      <c r="B191" s="29"/>
      <c r="C191" s="30"/>
      <c r="D191" s="30"/>
      <c r="E191" s="35"/>
      <c r="F191" s="33"/>
      <c r="G191" s="26">
        <f t="shared" si="6"/>
        <v>0</v>
      </c>
      <c r="H191" s="27" t="str">
        <f t="shared" si="7"/>
        <v/>
      </c>
      <c r="I191" s="31" t="s">
        <v>89</v>
      </c>
    </row>
    <row r="192" spans="1:9">
      <c r="A192" s="16">
        <f t="shared" si="8"/>
        <v>189</v>
      </c>
      <c r="B192" s="29"/>
      <c r="C192" s="30"/>
      <c r="D192" s="30"/>
      <c r="E192" s="35"/>
      <c r="F192" s="33"/>
      <c r="G192" s="26">
        <f t="shared" si="6"/>
        <v>0</v>
      </c>
      <c r="H192" s="27" t="str">
        <f t="shared" si="7"/>
        <v/>
      </c>
      <c r="I192" s="31" t="s">
        <v>89</v>
      </c>
    </row>
    <row r="193" spans="1:9">
      <c r="A193" s="16">
        <f t="shared" si="8"/>
        <v>190</v>
      </c>
      <c r="B193" s="29"/>
      <c r="C193" s="30"/>
      <c r="D193" s="30"/>
      <c r="E193" s="35"/>
      <c r="F193" s="33"/>
      <c r="G193" s="26">
        <f t="shared" si="6"/>
        <v>0</v>
      </c>
      <c r="H193" s="27" t="str">
        <f t="shared" si="7"/>
        <v/>
      </c>
      <c r="I193" s="31" t="s">
        <v>89</v>
      </c>
    </row>
    <row r="194" spans="1:9">
      <c r="A194" s="16">
        <f t="shared" si="8"/>
        <v>191</v>
      </c>
      <c r="B194" s="29"/>
      <c r="C194" s="30"/>
      <c r="D194" s="30"/>
      <c r="E194" s="35"/>
      <c r="F194" s="33"/>
      <c r="G194" s="26">
        <f t="shared" si="6"/>
        <v>0</v>
      </c>
      <c r="H194" s="27" t="str">
        <f t="shared" si="7"/>
        <v/>
      </c>
      <c r="I194" s="31" t="s">
        <v>89</v>
      </c>
    </row>
    <row r="195" spans="1:9">
      <c r="A195" s="16">
        <f t="shared" si="8"/>
        <v>192</v>
      </c>
      <c r="B195" s="29"/>
      <c r="C195" s="30"/>
      <c r="D195" s="30"/>
      <c r="E195" s="35"/>
      <c r="F195" s="33"/>
      <c r="G195" s="26">
        <f t="shared" si="6"/>
        <v>0</v>
      </c>
      <c r="H195" s="27" t="str">
        <f t="shared" si="7"/>
        <v/>
      </c>
      <c r="I195" s="31" t="s">
        <v>89</v>
      </c>
    </row>
    <row r="196" spans="1:9">
      <c r="A196" s="16">
        <f t="shared" si="8"/>
        <v>193</v>
      </c>
      <c r="B196" s="29"/>
      <c r="C196" s="30"/>
      <c r="D196" s="30"/>
      <c r="E196" s="35"/>
      <c r="F196" s="33"/>
      <c r="G196" s="26">
        <f t="shared" si="6"/>
        <v>0</v>
      </c>
      <c r="H196" s="27" t="str">
        <f t="shared" si="7"/>
        <v/>
      </c>
      <c r="I196" s="31" t="s">
        <v>89</v>
      </c>
    </row>
    <row r="197" spans="1:9">
      <c r="A197" s="16">
        <f t="shared" si="8"/>
        <v>194</v>
      </c>
      <c r="B197" s="29"/>
      <c r="C197" s="30"/>
      <c r="D197" s="30"/>
      <c r="E197" s="35"/>
      <c r="F197" s="33"/>
      <c r="G197" s="26">
        <f t="shared" ref="G197:G260" si="9">E197*F197</f>
        <v>0</v>
      </c>
      <c r="H197" s="27" t="str">
        <f t="shared" ref="H197:H260" si="10">IF(ISBLANK(B197),"",MONTH(B197))</f>
        <v/>
      </c>
      <c r="I197" s="31" t="s">
        <v>89</v>
      </c>
    </row>
    <row r="198" spans="1:9">
      <c r="A198" s="16">
        <f t="shared" ref="A198:A261" si="11">A197+1</f>
        <v>195</v>
      </c>
      <c r="B198" s="29"/>
      <c r="C198" s="30"/>
      <c r="D198" s="30"/>
      <c r="E198" s="35"/>
      <c r="F198" s="33"/>
      <c r="G198" s="26">
        <f t="shared" si="9"/>
        <v>0</v>
      </c>
      <c r="H198" s="27" t="str">
        <f t="shared" si="10"/>
        <v/>
      </c>
      <c r="I198" s="31" t="s">
        <v>89</v>
      </c>
    </row>
    <row r="199" spans="1:9">
      <c r="A199" s="16">
        <f t="shared" si="11"/>
        <v>196</v>
      </c>
      <c r="B199" s="29"/>
      <c r="C199" s="30"/>
      <c r="D199" s="30"/>
      <c r="E199" s="35"/>
      <c r="F199" s="33"/>
      <c r="G199" s="26">
        <f t="shared" si="9"/>
        <v>0</v>
      </c>
      <c r="H199" s="27" t="str">
        <f t="shared" si="10"/>
        <v/>
      </c>
      <c r="I199" s="31" t="s">
        <v>89</v>
      </c>
    </row>
    <row r="200" spans="1:9">
      <c r="A200" s="16">
        <f t="shared" si="11"/>
        <v>197</v>
      </c>
      <c r="B200" s="29"/>
      <c r="C200" s="30"/>
      <c r="D200" s="30"/>
      <c r="E200" s="35"/>
      <c r="F200" s="33"/>
      <c r="G200" s="26">
        <f t="shared" si="9"/>
        <v>0</v>
      </c>
      <c r="H200" s="27" t="str">
        <f t="shared" si="10"/>
        <v/>
      </c>
      <c r="I200" s="31" t="s">
        <v>89</v>
      </c>
    </row>
    <row r="201" spans="1:9">
      <c r="A201" s="16">
        <f t="shared" si="11"/>
        <v>198</v>
      </c>
      <c r="B201" s="29"/>
      <c r="C201" s="30"/>
      <c r="D201" s="30"/>
      <c r="E201" s="35"/>
      <c r="F201" s="33"/>
      <c r="G201" s="26">
        <f t="shared" si="9"/>
        <v>0</v>
      </c>
      <c r="H201" s="27" t="str">
        <f t="shared" si="10"/>
        <v/>
      </c>
      <c r="I201" s="31" t="s">
        <v>89</v>
      </c>
    </row>
    <row r="202" spans="1:9">
      <c r="A202" s="16">
        <f t="shared" si="11"/>
        <v>199</v>
      </c>
      <c r="B202" s="29"/>
      <c r="C202" s="30"/>
      <c r="D202" s="30"/>
      <c r="E202" s="35"/>
      <c r="F202" s="33"/>
      <c r="G202" s="26">
        <f t="shared" si="9"/>
        <v>0</v>
      </c>
      <c r="H202" s="27" t="str">
        <f t="shared" si="10"/>
        <v/>
      </c>
      <c r="I202" s="31" t="s">
        <v>89</v>
      </c>
    </row>
    <row r="203" spans="1:9">
      <c r="A203" s="16">
        <f t="shared" si="11"/>
        <v>200</v>
      </c>
      <c r="B203" s="29"/>
      <c r="C203" s="30"/>
      <c r="D203" s="30"/>
      <c r="E203" s="35"/>
      <c r="F203" s="33"/>
      <c r="G203" s="26">
        <f t="shared" si="9"/>
        <v>0</v>
      </c>
      <c r="H203" s="27" t="str">
        <f t="shared" si="10"/>
        <v/>
      </c>
      <c r="I203" s="31" t="s">
        <v>89</v>
      </c>
    </row>
    <row r="204" spans="1:9">
      <c r="A204" s="16">
        <f t="shared" si="11"/>
        <v>201</v>
      </c>
      <c r="B204" s="29"/>
      <c r="C204" s="30"/>
      <c r="D204" s="30"/>
      <c r="E204" s="35"/>
      <c r="F204" s="33"/>
      <c r="G204" s="26">
        <f t="shared" si="9"/>
        <v>0</v>
      </c>
      <c r="H204" s="27" t="str">
        <f t="shared" si="10"/>
        <v/>
      </c>
      <c r="I204" s="31" t="s">
        <v>89</v>
      </c>
    </row>
    <row r="205" spans="1:9">
      <c r="A205" s="16">
        <f t="shared" si="11"/>
        <v>202</v>
      </c>
      <c r="B205" s="29"/>
      <c r="C205" s="30"/>
      <c r="D205" s="30"/>
      <c r="E205" s="35"/>
      <c r="F205" s="33"/>
      <c r="G205" s="26">
        <f t="shared" si="9"/>
        <v>0</v>
      </c>
      <c r="H205" s="27" t="str">
        <f t="shared" si="10"/>
        <v/>
      </c>
      <c r="I205" s="31" t="s">
        <v>89</v>
      </c>
    </row>
    <row r="206" spans="1:9">
      <c r="A206" s="16">
        <f t="shared" si="11"/>
        <v>203</v>
      </c>
      <c r="B206" s="29"/>
      <c r="C206" s="30"/>
      <c r="D206" s="30"/>
      <c r="E206" s="35"/>
      <c r="F206" s="33"/>
      <c r="G206" s="26">
        <f t="shared" si="9"/>
        <v>0</v>
      </c>
      <c r="H206" s="27" t="str">
        <f t="shared" si="10"/>
        <v/>
      </c>
      <c r="I206" s="31" t="s">
        <v>89</v>
      </c>
    </row>
    <row r="207" spans="1:9">
      <c r="A207" s="16">
        <f t="shared" si="11"/>
        <v>204</v>
      </c>
      <c r="B207" s="29"/>
      <c r="C207" s="30"/>
      <c r="D207" s="30"/>
      <c r="E207" s="35"/>
      <c r="F207" s="33"/>
      <c r="G207" s="26">
        <f t="shared" si="9"/>
        <v>0</v>
      </c>
      <c r="H207" s="27" t="str">
        <f t="shared" si="10"/>
        <v/>
      </c>
      <c r="I207" s="31" t="s">
        <v>89</v>
      </c>
    </row>
    <row r="208" spans="1:9">
      <c r="A208" s="16">
        <f t="shared" si="11"/>
        <v>205</v>
      </c>
      <c r="B208" s="29"/>
      <c r="C208" s="30"/>
      <c r="D208" s="30"/>
      <c r="E208" s="35"/>
      <c r="F208" s="33"/>
      <c r="G208" s="26">
        <f t="shared" si="9"/>
        <v>0</v>
      </c>
      <c r="H208" s="27" t="str">
        <f t="shared" si="10"/>
        <v/>
      </c>
      <c r="I208" s="31" t="s">
        <v>89</v>
      </c>
    </row>
    <row r="209" spans="1:9">
      <c r="A209" s="16">
        <f t="shared" si="11"/>
        <v>206</v>
      </c>
      <c r="B209" s="29"/>
      <c r="C209" s="30"/>
      <c r="D209" s="30"/>
      <c r="E209" s="35"/>
      <c r="F209" s="33"/>
      <c r="G209" s="26">
        <f t="shared" si="9"/>
        <v>0</v>
      </c>
      <c r="H209" s="27" t="str">
        <f t="shared" si="10"/>
        <v/>
      </c>
      <c r="I209" s="31" t="s">
        <v>89</v>
      </c>
    </row>
    <row r="210" spans="1:9">
      <c r="A210" s="16">
        <f t="shared" si="11"/>
        <v>207</v>
      </c>
      <c r="B210" s="29"/>
      <c r="C210" s="30"/>
      <c r="D210" s="30"/>
      <c r="E210" s="35"/>
      <c r="F210" s="33"/>
      <c r="G210" s="26">
        <f t="shared" si="9"/>
        <v>0</v>
      </c>
      <c r="H210" s="27" t="str">
        <f t="shared" si="10"/>
        <v/>
      </c>
      <c r="I210" s="31" t="s">
        <v>89</v>
      </c>
    </row>
    <row r="211" spans="1:9">
      <c r="A211" s="16">
        <f t="shared" si="11"/>
        <v>208</v>
      </c>
      <c r="B211" s="29"/>
      <c r="C211" s="30"/>
      <c r="D211" s="30"/>
      <c r="E211" s="35"/>
      <c r="F211" s="33"/>
      <c r="G211" s="26">
        <f t="shared" si="9"/>
        <v>0</v>
      </c>
      <c r="H211" s="27" t="str">
        <f t="shared" si="10"/>
        <v/>
      </c>
      <c r="I211" s="31" t="s">
        <v>89</v>
      </c>
    </row>
    <row r="212" spans="1:9">
      <c r="A212" s="16">
        <f t="shared" si="11"/>
        <v>209</v>
      </c>
      <c r="B212" s="29"/>
      <c r="C212" s="30"/>
      <c r="D212" s="30"/>
      <c r="E212" s="35"/>
      <c r="F212" s="33"/>
      <c r="G212" s="26">
        <f t="shared" si="9"/>
        <v>0</v>
      </c>
      <c r="H212" s="27" t="str">
        <f t="shared" si="10"/>
        <v/>
      </c>
      <c r="I212" s="31" t="s">
        <v>89</v>
      </c>
    </row>
    <row r="213" spans="1:9">
      <c r="A213" s="16">
        <f t="shared" si="11"/>
        <v>210</v>
      </c>
      <c r="B213" s="29"/>
      <c r="C213" s="30"/>
      <c r="D213" s="30"/>
      <c r="E213" s="35"/>
      <c r="F213" s="33"/>
      <c r="G213" s="26">
        <f t="shared" si="9"/>
        <v>0</v>
      </c>
      <c r="H213" s="27" t="str">
        <f t="shared" si="10"/>
        <v/>
      </c>
      <c r="I213" s="31" t="s">
        <v>89</v>
      </c>
    </row>
    <row r="214" spans="1:9">
      <c r="A214" s="16">
        <f t="shared" si="11"/>
        <v>211</v>
      </c>
      <c r="B214" s="29"/>
      <c r="C214" s="30"/>
      <c r="D214" s="30"/>
      <c r="E214" s="35"/>
      <c r="F214" s="33"/>
      <c r="G214" s="26">
        <f t="shared" si="9"/>
        <v>0</v>
      </c>
      <c r="H214" s="27" t="str">
        <f t="shared" si="10"/>
        <v/>
      </c>
      <c r="I214" s="31" t="s">
        <v>89</v>
      </c>
    </row>
    <row r="215" spans="1:9">
      <c r="A215" s="16">
        <f t="shared" si="11"/>
        <v>212</v>
      </c>
      <c r="B215" s="29"/>
      <c r="C215" s="30"/>
      <c r="D215" s="30"/>
      <c r="E215" s="35"/>
      <c r="F215" s="33"/>
      <c r="G215" s="26">
        <f t="shared" si="9"/>
        <v>0</v>
      </c>
      <c r="H215" s="27" t="str">
        <f t="shared" si="10"/>
        <v/>
      </c>
      <c r="I215" s="31" t="s">
        <v>89</v>
      </c>
    </row>
    <row r="216" spans="1:9">
      <c r="A216" s="16">
        <f t="shared" si="11"/>
        <v>213</v>
      </c>
      <c r="B216" s="29"/>
      <c r="C216" s="30"/>
      <c r="D216" s="30"/>
      <c r="E216" s="35"/>
      <c r="F216" s="33"/>
      <c r="G216" s="26">
        <f t="shared" si="9"/>
        <v>0</v>
      </c>
      <c r="H216" s="27" t="str">
        <f t="shared" si="10"/>
        <v/>
      </c>
      <c r="I216" s="31" t="s">
        <v>89</v>
      </c>
    </row>
    <row r="217" spans="1:9">
      <c r="A217" s="16">
        <f t="shared" si="11"/>
        <v>214</v>
      </c>
      <c r="B217" s="29"/>
      <c r="C217" s="30"/>
      <c r="D217" s="30"/>
      <c r="E217" s="35"/>
      <c r="F217" s="33"/>
      <c r="G217" s="26">
        <f t="shared" si="9"/>
        <v>0</v>
      </c>
      <c r="H217" s="27" t="str">
        <f t="shared" si="10"/>
        <v/>
      </c>
      <c r="I217" s="31" t="s">
        <v>89</v>
      </c>
    </row>
    <row r="218" spans="1:9">
      <c r="A218" s="16">
        <f t="shared" si="11"/>
        <v>215</v>
      </c>
      <c r="B218" s="29"/>
      <c r="C218" s="30"/>
      <c r="D218" s="30"/>
      <c r="E218" s="35"/>
      <c r="F218" s="33"/>
      <c r="G218" s="26">
        <f t="shared" si="9"/>
        <v>0</v>
      </c>
      <c r="H218" s="27" t="str">
        <f t="shared" si="10"/>
        <v/>
      </c>
      <c r="I218" s="31" t="s">
        <v>89</v>
      </c>
    </row>
    <row r="219" spans="1:9">
      <c r="A219" s="16">
        <f t="shared" si="11"/>
        <v>216</v>
      </c>
      <c r="B219" s="29"/>
      <c r="C219" s="30"/>
      <c r="D219" s="30"/>
      <c r="E219" s="35"/>
      <c r="F219" s="33"/>
      <c r="G219" s="26">
        <f t="shared" si="9"/>
        <v>0</v>
      </c>
      <c r="H219" s="27" t="str">
        <f t="shared" si="10"/>
        <v/>
      </c>
      <c r="I219" s="31" t="s">
        <v>89</v>
      </c>
    </row>
    <row r="220" spans="1:9">
      <c r="A220" s="16">
        <f t="shared" si="11"/>
        <v>217</v>
      </c>
      <c r="B220" s="29"/>
      <c r="C220" s="30"/>
      <c r="D220" s="30"/>
      <c r="E220" s="35"/>
      <c r="F220" s="33"/>
      <c r="G220" s="26">
        <f t="shared" si="9"/>
        <v>0</v>
      </c>
      <c r="H220" s="27" t="str">
        <f t="shared" si="10"/>
        <v/>
      </c>
      <c r="I220" s="31" t="s">
        <v>89</v>
      </c>
    </row>
    <row r="221" spans="1:9">
      <c r="A221" s="16">
        <f t="shared" si="11"/>
        <v>218</v>
      </c>
      <c r="B221" s="29"/>
      <c r="C221" s="30"/>
      <c r="D221" s="30"/>
      <c r="E221" s="35"/>
      <c r="F221" s="33"/>
      <c r="G221" s="26">
        <f t="shared" si="9"/>
        <v>0</v>
      </c>
      <c r="H221" s="27" t="str">
        <f t="shared" si="10"/>
        <v/>
      </c>
      <c r="I221" s="31" t="s">
        <v>89</v>
      </c>
    </row>
    <row r="222" spans="1:9">
      <c r="A222" s="16">
        <f t="shared" si="11"/>
        <v>219</v>
      </c>
      <c r="B222" s="29"/>
      <c r="C222" s="30"/>
      <c r="D222" s="30"/>
      <c r="E222" s="35"/>
      <c r="F222" s="33"/>
      <c r="G222" s="26">
        <f t="shared" si="9"/>
        <v>0</v>
      </c>
      <c r="H222" s="27" t="str">
        <f t="shared" si="10"/>
        <v/>
      </c>
      <c r="I222" s="31" t="s">
        <v>89</v>
      </c>
    </row>
    <row r="223" spans="1:9">
      <c r="A223" s="16">
        <f t="shared" si="11"/>
        <v>220</v>
      </c>
      <c r="B223" s="29"/>
      <c r="C223" s="30"/>
      <c r="D223" s="30"/>
      <c r="E223" s="35"/>
      <c r="F223" s="33"/>
      <c r="G223" s="26">
        <f t="shared" si="9"/>
        <v>0</v>
      </c>
      <c r="H223" s="27" t="str">
        <f t="shared" si="10"/>
        <v/>
      </c>
      <c r="I223" s="31" t="s">
        <v>89</v>
      </c>
    </row>
    <row r="224" spans="1:9">
      <c r="A224" s="16">
        <f t="shared" si="11"/>
        <v>221</v>
      </c>
      <c r="B224" s="29"/>
      <c r="C224" s="30"/>
      <c r="D224" s="30"/>
      <c r="E224" s="35"/>
      <c r="F224" s="33"/>
      <c r="G224" s="26">
        <f t="shared" si="9"/>
        <v>0</v>
      </c>
      <c r="H224" s="27" t="str">
        <f t="shared" si="10"/>
        <v/>
      </c>
      <c r="I224" s="31" t="s">
        <v>89</v>
      </c>
    </row>
    <row r="225" spans="1:9">
      <c r="A225" s="16">
        <f t="shared" si="11"/>
        <v>222</v>
      </c>
      <c r="B225" s="29"/>
      <c r="C225" s="30"/>
      <c r="D225" s="30"/>
      <c r="E225" s="35"/>
      <c r="F225" s="33"/>
      <c r="G225" s="26">
        <f t="shared" si="9"/>
        <v>0</v>
      </c>
      <c r="H225" s="27" t="str">
        <f t="shared" si="10"/>
        <v/>
      </c>
      <c r="I225" s="31" t="s">
        <v>89</v>
      </c>
    </row>
    <row r="226" spans="1:9">
      <c r="A226" s="16">
        <f t="shared" si="11"/>
        <v>223</v>
      </c>
      <c r="B226" s="29"/>
      <c r="C226" s="30"/>
      <c r="D226" s="30"/>
      <c r="E226" s="35"/>
      <c r="F226" s="33"/>
      <c r="G226" s="26">
        <f t="shared" si="9"/>
        <v>0</v>
      </c>
      <c r="H226" s="27" t="str">
        <f t="shared" si="10"/>
        <v/>
      </c>
      <c r="I226" s="31" t="s">
        <v>89</v>
      </c>
    </row>
    <row r="227" spans="1:9">
      <c r="A227" s="16">
        <f t="shared" si="11"/>
        <v>224</v>
      </c>
      <c r="B227" s="29"/>
      <c r="C227" s="30"/>
      <c r="D227" s="30"/>
      <c r="E227" s="35"/>
      <c r="F227" s="33"/>
      <c r="G227" s="26">
        <f t="shared" si="9"/>
        <v>0</v>
      </c>
      <c r="H227" s="27" t="str">
        <f t="shared" si="10"/>
        <v/>
      </c>
      <c r="I227" s="31" t="s">
        <v>89</v>
      </c>
    </row>
    <row r="228" spans="1:9">
      <c r="A228" s="16">
        <f t="shared" si="11"/>
        <v>225</v>
      </c>
      <c r="B228" s="29"/>
      <c r="C228" s="30"/>
      <c r="D228" s="30"/>
      <c r="E228" s="35"/>
      <c r="F228" s="33"/>
      <c r="G228" s="26">
        <f t="shared" si="9"/>
        <v>0</v>
      </c>
      <c r="H228" s="27" t="str">
        <f t="shared" si="10"/>
        <v/>
      </c>
      <c r="I228" s="31" t="s">
        <v>89</v>
      </c>
    </row>
    <row r="229" spans="1:9">
      <c r="A229" s="16">
        <f t="shared" si="11"/>
        <v>226</v>
      </c>
      <c r="B229" s="29"/>
      <c r="C229" s="30"/>
      <c r="D229" s="30"/>
      <c r="E229" s="35"/>
      <c r="F229" s="33"/>
      <c r="G229" s="26">
        <f t="shared" si="9"/>
        <v>0</v>
      </c>
      <c r="H229" s="27" t="str">
        <f t="shared" si="10"/>
        <v/>
      </c>
      <c r="I229" s="31" t="s">
        <v>89</v>
      </c>
    </row>
    <row r="230" spans="1:9">
      <c r="A230" s="16">
        <f t="shared" si="11"/>
        <v>227</v>
      </c>
      <c r="B230" s="29"/>
      <c r="C230" s="30"/>
      <c r="D230" s="30"/>
      <c r="E230" s="35"/>
      <c r="F230" s="33"/>
      <c r="G230" s="26">
        <f t="shared" si="9"/>
        <v>0</v>
      </c>
      <c r="H230" s="27" t="str">
        <f t="shared" si="10"/>
        <v/>
      </c>
      <c r="I230" s="31" t="s">
        <v>89</v>
      </c>
    </row>
    <row r="231" spans="1:9">
      <c r="A231" s="16">
        <f t="shared" si="11"/>
        <v>228</v>
      </c>
      <c r="B231" s="29"/>
      <c r="C231" s="30"/>
      <c r="D231" s="30"/>
      <c r="E231" s="35"/>
      <c r="F231" s="33"/>
      <c r="G231" s="26">
        <f t="shared" si="9"/>
        <v>0</v>
      </c>
      <c r="H231" s="27" t="str">
        <f t="shared" si="10"/>
        <v/>
      </c>
      <c r="I231" s="31" t="s">
        <v>89</v>
      </c>
    </row>
    <row r="232" spans="1:9">
      <c r="A232" s="16">
        <f t="shared" si="11"/>
        <v>229</v>
      </c>
      <c r="B232" s="29"/>
      <c r="C232" s="30"/>
      <c r="D232" s="30"/>
      <c r="E232" s="35"/>
      <c r="F232" s="33"/>
      <c r="G232" s="26">
        <f t="shared" si="9"/>
        <v>0</v>
      </c>
      <c r="H232" s="27" t="str">
        <f t="shared" si="10"/>
        <v/>
      </c>
      <c r="I232" s="31" t="s">
        <v>89</v>
      </c>
    </row>
    <row r="233" spans="1:9">
      <c r="A233" s="16">
        <f t="shared" si="11"/>
        <v>230</v>
      </c>
      <c r="B233" s="29"/>
      <c r="C233" s="30"/>
      <c r="D233" s="30"/>
      <c r="E233" s="35"/>
      <c r="F233" s="33"/>
      <c r="G233" s="26">
        <f t="shared" si="9"/>
        <v>0</v>
      </c>
      <c r="H233" s="27" t="str">
        <f t="shared" si="10"/>
        <v/>
      </c>
      <c r="I233" s="31" t="s">
        <v>89</v>
      </c>
    </row>
    <row r="234" spans="1:9">
      <c r="A234" s="16">
        <f t="shared" si="11"/>
        <v>231</v>
      </c>
      <c r="B234" s="29"/>
      <c r="C234" s="30"/>
      <c r="D234" s="30"/>
      <c r="E234" s="35"/>
      <c r="F234" s="33"/>
      <c r="G234" s="26">
        <f t="shared" si="9"/>
        <v>0</v>
      </c>
      <c r="H234" s="27" t="str">
        <f t="shared" si="10"/>
        <v/>
      </c>
      <c r="I234" s="31" t="s">
        <v>89</v>
      </c>
    </row>
    <row r="235" spans="1:9">
      <c r="A235" s="16">
        <f t="shared" si="11"/>
        <v>232</v>
      </c>
      <c r="B235" s="29"/>
      <c r="C235" s="30"/>
      <c r="D235" s="30"/>
      <c r="E235" s="35"/>
      <c r="F235" s="33"/>
      <c r="G235" s="26">
        <f t="shared" si="9"/>
        <v>0</v>
      </c>
      <c r="H235" s="27" t="str">
        <f t="shared" si="10"/>
        <v/>
      </c>
      <c r="I235" s="31" t="s">
        <v>89</v>
      </c>
    </row>
    <row r="236" spans="1:9">
      <c r="A236" s="16">
        <f t="shared" si="11"/>
        <v>233</v>
      </c>
      <c r="B236" s="29"/>
      <c r="C236" s="30"/>
      <c r="D236" s="30"/>
      <c r="E236" s="35"/>
      <c r="F236" s="33"/>
      <c r="G236" s="26">
        <f t="shared" si="9"/>
        <v>0</v>
      </c>
      <c r="H236" s="27" t="str">
        <f t="shared" si="10"/>
        <v/>
      </c>
      <c r="I236" s="31" t="s">
        <v>89</v>
      </c>
    </row>
    <row r="237" spans="1:9">
      <c r="A237" s="16">
        <f t="shared" si="11"/>
        <v>234</v>
      </c>
      <c r="B237" s="29"/>
      <c r="C237" s="30"/>
      <c r="D237" s="30"/>
      <c r="E237" s="35"/>
      <c r="F237" s="33"/>
      <c r="G237" s="26">
        <f t="shared" si="9"/>
        <v>0</v>
      </c>
      <c r="H237" s="27" t="str">
        <f t="shared" si="10"/>
        <v/>
      </c>
      <c r="I237" s="31" t="s">
        <v>89</v>
      </c>
    </row>
    <row r="238" spans="1:9">
      <c r="A238" s="16">
        <f t="shared" si="11"/>
        <v>235</v>
      </c>
      <c r="B238" s="29"/>
      <c r="C238" s="30"/>
      <c r="D238" s="30"/>
      <c r="E238" s="35"/>
      <c r="F238" s="33"/>
      <c r="G238" s="26">
        <f t="shared" si="9"/>
        <v>0</v>
      </c>
      <c r="H238" s="27" t="str">
        <f t="shared" si="10"/>
        <v/>
      </c>
      <c r="I238" s="31" t="s">
        <v>89</v>
      </c>
    </row>
    <row r="239" spans="1:9">
      <c r="A239" s="16">
        <f t="shared" si="11"/>
        <v>236</v>
      </c>
      <c r="B239" s="29"/>
      <c r="C239" s="30"/>
      <c r="D239" s="30"/>
      <c r="E239" s="35"/>
      <c r="F239" s="33"/>
      <c r="G239" s="26">
        <f t="shared" si="9"/>
        <v>0</v>
      </c>
      <c r="H239" s="27" t="str">
        <f t="shared" si="10"/>
        <v/>
      </c>
      <c r="I239" s="31" t="s">
        <v>89</v>
      </c>
    </row>
    <row r="240" spans="1:9">
      <c r="A240" s="16">
        <f t="shared" si="11"/>
        <v>237</v>
      </c>
      <c r="B240" s="29"/>
      <c r="C240" s="30"/>
      <c r="D240" s="30"/>
      <c r="E240" s="35"/>
      <c r="F240" s="33"/>
      <c r="G240" s="26">
        <f t="shared" si="9"/>
        <v>0</v>
      </c>
      <c r="H240" s="27" t="str">
        <f t="shared" si="10"/>
        <v/>
      </c>
      <c r="I240" s="31" t="s">
        <v>89</v>
      </c>
    </row>
    <row r="241" spans="1:9">
      <c r="A241" s="16">
        <f t="shared" si="11"/>
        <v>238</v>
      </c>
      <c r="B241" s="29"/>
      <c r="C241" s="30"/>
      <c r="D241" s="30"/>
      <c r="E241" s="35"/>
      <c r="F241" s="33"/>
      <c r="G241" s="26">
        <f t="shared" si="9"/>
        <v>0</v>
      </c>
      <c r="H241" s="27" t="str">
        <f t="shared" si="10"/>
        <v/>
      </c>
      <c r="I241" s="31" t="s">
        <v>89</v>
      </c>
    </row>
    <row r="242" spans="1:9">
      <c r="A242" s="16">
        <f t="shared" si="11"/>
        <v>239</v>
      </c>
      <c r="B242" s="29"/>
      <c r="C242" s="30"/>
      <c r="D242" s="30"/>
      <c r="E242" s="35"/>
      <c r="F242" s="33"/>
      <c r="G242" s="26">
        <f t="shared" si="9"/>
        <v>0</v>
      </c>
      <c r="H242" s="27" t="str">
        <f t="shared" si="10"/>
        <v/>
      </c>
      <c r="I242" s="31" t="s">
        <v>89</v>
      </c>
    </row>
    <row r="243" spans="1:9">
      <c r="A243" s="16">
        <f t="shared" si="11"/>
        <v>240</v>
      </c>
      <c r="B243" s="29"/>
      <c r="C243" s="30"/>
      <c r="D243" s="30"/>
      <c r="E243" s="35"/>
      <c r="F243" s="33"/>
      <c r="G243" s="26">
        <f t="shared" si="9"/>
        <v>0</v>
      </c>
      <c r="H243" s="27" t="str">
        <f t="shared" si="10"/>
        <v/>
      </c>
      <c r="I243" s="31" t="s">
        <v>89</v>
      </c>
    </row>
    <row r="244" spans="1:9">
      <c r="A244" s="16">
        <f t="shared" si="11"/>
        <v>241</v>
      </c>
      <c r="B244" s="29"/>
      <c r="C244" s="30"/>
      <c r="D244" s="30"/>
      <c r="E244" s="35"/>
      <c r="F244" s="33"/>
      <c r="G244" s="26">
        <f t="shared" si="9"/>
        <v>0</v>
      </c>
      <c r="H244" s="27" t="str">
        <f t="shared" si="10"/>
        <v/>
      </c>
      <c r="I244" s="31" t="s">
        <v>89</v>
      </c>
    </row>
    <row r="245" spans="1:9">
      <c r="A245" s="16">
        <f t="shared" si="11"/>
        <v>242</v>
      </c>
      <c r="B245" s="29"/>
      <c r="C245" s="30"/>
      <c r="D245" s="30"/>
      <c r="E245" s="35"/>
      <c r="F245" s="33"/>
      <c r="G245" s="26">
        <f t="shared" si="9"/>
        <v>0</v>
      </c>
      <c r="H245" s="27" t="str">
        <f t="shared" si="10"/>
        <v/>
      </c>
      <c r="I245" s="31" t="s">
        <v>89</v>
      </c>
    </row>
    <row r="246" spans="1:9">
      <c r="A246" s="16">
        <f t="shared" si="11"/>
        <v>243</v>
      </c>
      <c r="B246" s="29"/>
      <c r="C246" s="30"/>
      <c r="D246" s="30"/>
      <c r="E246" s="35"/>
      <c r="F246" s="33"/>
      <c r="G246" s="26">
        <f t="shared" si="9"/>
        <v>0</v>
      </c>
      <c r="H246" s="27" t="str">
        <f t="shared" si="10"/>
        <v/>
      </c>
      <c r="I246" s="31" t="s">
        <v>89</v>
      </c>
    </row>
    <row r="247" spans="1:9">
      <c r="A247" s="16">
        <f t="shared" si="11"/>
        <v>244</v>
      </c>
      <c r="B247" s="29"/>
      <c r="C247" s="30"/>
      <c r="D247" s="30"/>
      <c r="E247" s="35"/>
      <c r="F247" s="33"/>
      <c r="G247" s="26">
        <f t="shared" si="9"/>
        <v>0</v>
      </c>
      <c r="H247" s="27" t="str">
        <f t="shared" si="10"/>
        <v/>
      </c>
      <c r="I247" s="31" t="s">
        <v>89</v>
      </c>
    </row>
    <row r="248" spans="1:9">
      <c r="A248" s="16">
        <f t="shared" si="11"/>
        <v>245</v>
      </c>
      <c r="B248" s="29"/>
      <c r="C248" s="30"/>
      <c r="D248" s="30"/>
      <c r="E248" s="35"/>
      <c r="F248" s="33"/>
      <c r="G248" s="26">
        <f t="shared" si="9"/>
        <v>0</v>
      </c>
      <c r="H248" s="27" t="str">
        <f t="shared" si="10"/>
        <v/>
      </c>
      <c r="I248" s="31" t="s">
        <v>89</v>
      </c>
    </row>
    <row r="249" spans="1:9">
      <c r="A249" s="16">
        <f t="shared" si="11"/>
        <v>246</v>
      </c>
      <c r="B249" s="29"/>
      <c r="C249" s="30"/>
      <c r="D249" s="30"/>
      <c r="E249" s="35"/>
      <c r="F249" s="33"/>
      <c r="G249" s="26">
        <f t="shared" si="9"/>
        <v>0</v>
      </c>
      <c r="H249" s="27" t="str">
        <f t="shared" si="10"/>
        <v/>
      </c>
      <c r="I249" s="31" t="s">
        <v>89</v>
      </c>
    </row>
    <row r="250" spans="1:9">
      <c r="A250" s="16">
        <f t="shared" si="11"/>
        <v>247</v>
      </c>
      <c r="B250" s="29"/>
      <c r="C250" s="30"/>
      <c r="D250" s="30"/>
      <c r="E250" s="35"/>
      <c r="F250" s="33"/>
      <c r="G250" s="26">
        <f t="shared" si="9"/>
        <v>0</v>
      </c>
      <c r="H250" s="27" t="str">
        <f t="shared" si="10"/>
        <v/>
      </c>
      <c r="I250" s="31" t="s">
        <v>89</v>
      </c>
    </row>
    <row r="251" spans="1:9">
      <c r="A251" s="16">
        <f t="shared" si="11"/>
        <v>248</v>
      </c>
      <c r="B251" s="29"/>
      <c r="C251" s="30"/>
      <c r="D251" s="30"/>
      <c r="E251" s="35"/>
      <c r="F251" s="33"/>
      <c r="G251" s="26">
        <f t="shared" si="9"/>
        <v>0</v>
      </c>
      <c r="H251" s="27" t="str">
        <f t="shared" si="10"/>
        <v/>
      </c>
      <c r="I251" s="31" t="s">
        <v>89</v>
      </c>
    </row>
    <row r="252" spans="1:9">
      <c r="A252" s="16">
        <f t="shared" si="11"/>
        <v>249</v>
      </c>
      <c r="B252" s="29"/>
      <c r="C252" s="30"/>
      <c r="D252" s="30"/>
      <c r="E252" s="35"/>
      <c r="F252" s="33"/>
      <c r="G252" s="26">
        <f t="shared" si="9"/>
        <v>0</v>
      </c>
      <c r="H252" s="27" t="str">
        <f t="shared" si="10"/>
        <v/>
      </c>
      <c r="I252" s="31" t="s">
        <v>89</v>
      </c>
    </row>
    <row r="253" spans="1:9">
      <c r="A253" s="16">
        <f t="shared" si="11"/>
        <v>250</v>
      </c>
      <c r="B253" s="29"/>
      <c r="C253" s="30"/>
      <c r="D253" s="30"/>
      <c r="E253" s="35"/>
      <c r="F253" s="33"/>
      <c r="G253" s="26">
        <f t="shared" si="9"/>
        <v>0</v>
      </c>
      <c r="H253" s="27" t="str">
        <f t="shared" si="10"/>
        <v/>
      </c>
      <c r="I253" s="31" t="s">
        <v>89</v>
      </c>
    </row>
    <row r="254" spans="1:9">
      <c r="A254" s="16">
        <f t="shared" si="11"/>
        <v>251</v>
      </c>
      <c r="B254" s="29"/>
      <c r="C254" s="30"/>
      <c r="D254" s="30"/>
      <c r="E254" s="35"/>
      <c r="F254" s="33"/>
      <c r="G254" s="26">
        <f t="shared" si="9"/>
        <v>0</v>
      </c>
      <c r="H254" s="27" t="str">
        <f t="shared" si="10"/>
        <v/>
      </c>
      <c r="I254" s="31" t="s">
        <v>89</v>
      </c>
    </row>
    <row r="255" spans="1:9">
      <c r="A255" s="16">
        <f t="shared" si="11"/>
        <v>252</v>
      </c>
      <c r="B255" s="29"/>
      <c r="C255" s="30"/>
      <c r="D255" s="30"/>
      <c r="E255" s="35"/>
      <c r="F255" s="33"/>
      <c r="G255" s="26">
        <f t="shared" si="9"/>
        <v>0</v>
      </c>
      <c r="H255" s="27" t="str">
        <f t="shared" si="10"/>
        <v/>
      </c>
      <c r="I255" s="31" t="s">
        <v>89</v>
      </c>
    </row>
    <row r="256" spans="1:9">
      <c r="A256" s="16">
        <f t="shared" si="11"/>
        <v>253</v>
      </c>
      <c r="B256" s="29"/>
      <c r="C256" s="30"/>
      <c r="D256" s="30"/>
      <c r="E256" s="35"/>
      <c r="F256" s="33"/>
      <c r="G256" s="26">
        <f t="shared" si="9"/>
        <v>0</v>
      </c>
      <c r="H256" s="27" t="str">
        <f t="shared" si="10"/>
        <v/>
      </c>
      <c r="I256" s="31" t="s">
        <v>89</v>
      </c>
    </row>
    <row r="257" spans="1:9">
      <c r="A257" s="16">
        <f t="shared" si="11"/>
        <v>254</v>
      </c>
      <c r="B257" s="29"/>
      <c r="C257" s="30"/>
      <c r="D257" s="30"/>
      <c r="E257" s="35"/>
      <c r="F257" s="33"/>
      <c r="G257" s="26">
        <f t="shared" si="9"/>
        <v>0</v>
      </c>
      <c r="H257" s="27" t="str">
        <f t="shared" si="10"/>
        <v/>
      </c>
      <c r="I257" s="31" t="s">
        <v>89</v>
      </c>
    </row>
    <row r="258" spans="1:9">
      <c r="A258" s="16">
        <f t="shared" si="11"/>
        <v>255</v>
      </c>
      <c r="B258" s="29"/>
      <c r="C258" s="30"/>
      <c r="D258" s="30"/>
      <c r="E258" s="35"/>
      <c r="F258" s="33"/>
      <c r="G258" s="26">
        <f t="shared" si="9"/>
        <v>0</v>
      </c>
      <c r="H258" s="27" t="str">
        <f t="shared" si="10"/>
        <v/>
      </c>
      <c r="I258" s="31" t="s">
        <v>89</v>
      </c>
    </row>
    <row r="259" spans="1:9">
      <c r="A259" s="16">
        <f t="shared" si="11"/>
        <v>256</v>
      </c>
      <c r="B259" s="29"/>
      <c r="C259" s="30"/>
      <c r="D259" s="30"/>
      <c r="E259" s="35"/>
      <c r="F259" s="33"/>
      <c r="G259" s="26">
        <f t="shared" si="9"/>
        <v>0</v>
      </c>
      <c r="H259" s="27" t="str">
        <f t="shared" si="10"/>
        <v/>
      </c>
      <c r="I259" s="31" t="s">
        <v>89</v>
      </c>
    </row>
    <row r="260" spans="1:9">
      <c r="A260" s="16">
        <f t="shared" si="11"/>
        <v>257</v>
      </c>
      <c r="B260" s="29"/>
      <c r="C260" s="30"/>
      <c r="D260" s="30"/>
      <c r="E260" s="35"/>
      <c r="F260" s="33"/>
      <c r="G260" s="26">
        <f t="shared" si="9"/>
        <v>0</v>
      </c>
      <c r="H260" s="27" t="str">
        <f t="shared" si="10"/>
        <v/>
      </c>
      <c r="I260" s="31" t="s">
        <v>89</v>
      </c>
    </row>
    <row r="261" spans="1:9">
      <c r="A261" s="16">
        <f t="shared" si="11"/>
        <v>258</v>
      </c>
      <c r="B261" s="29"/>
      <c r="C261" s="30"/>
      <c r="D261" s="30"/>
      <c r="E261" s="35"/>
      <c r="F261" s="33"/>
      <c r="G261" s="26">
        <f t="shared" ref="G261:G324" si="12">E261*F261</f>
        <v>0</v>
      </c>
      <c r="H261" s="27" t="str">
        <f t="shared" ref="H261:H324" si="13">IF(ISBLANK(B261),"",MONTH(B261))</f>
        <v/>
      </c>
      <c r="I261" s="31" t="s">
        <v>89</v>
      </c>
    </row>
    <row r="262" spans="1:9">
      <c r="A262" s="16">
        <f t="shared" ref="A262:A325" si="14">A261+1</f>
        <v>259</v>
      </c>
      <c r="B262" s="29"/>
      <c r="C262" s="30"/>
      <c r="D262" s="30"/>
      <c r="E262" s="35"/>
      <c r="F262" s="33"/>
      <c r="G262" s="26">
        <f t="shared" si="12"/>
        <v>0</v>
      </c>
      <c r="H262" s="27" t="str">
        <f t="shared" si="13"/>
        <v/>
      </c>
      <c r="I262" s="31" t="s">
        <v>89</v>
      </c>
    </row>
    <row r="263" spans="1:9">
      <c r="A263" s="16">
        <f t="shared" si="14"/>
        <v>260</v>
      </c>
      <c r="B263" s="29"/>
      <c r="C263" s="30"/>
      <c r="D263" s="30"/>
      <c r="E263" s="35"/>
      <c r="F263" s="33"/>
      <c r="G263" s="26">
        <f t="shared" si="12"/>
        <v>0</v>
      </c>
      <c r="H263" s="27" t="str">
        <f t="shared" si="13"/>
        <v/>
      </c>
      <c r="I263" s="31" t="s">
        <v>89</v>
      </c>
    </row>
    <row r="264" spans="1:9">
      <c r="A264" s="16">
        <f t="shared" si="14"/>
        <v>261</v>
      </c>
      <c r="B264" s="29"/>
      <c r="C264" s="30"/>
      <c r="D264" s="30"/>
      <c r="E264" s="35"/>
      <c r="F264" s="33"/>
      <c r="G264" s="26">
        <f t="shared" si="12"/>
        <v>0</v>
      </c>
      <c r="H264" s="27" t="str">
        <f t="shared" si="13"/>
        <v/>
      </c>
      <c r="I264" s="31" t="s">
        <v>89</v>
      </c>
    </row>
    <row r="265" spans="1:9">
      <c r="A265" s="16">
        <f t="shared" si="14"/>
        <v>262</v>
      </c>
      <c r="B265" s="29"/>
      <c r="C265" s="30"/>
      <c r="D265" s="30"/>
      <c r="E265" s="35"/>
      <c r="F265" s="33"/>
      <c r="G265" s="26">
        <f t="shared" si="12"/>
        <v>0</v>
      </c>
      <c r="H265" s="27" t="str">
        <f t="shared" si="13"/>
        <v/>
      </c>
      <c r="I265" s="31" t="s">
        <v>89</v>
      </c>
    </row>
    <row r="266" spans="1:9">
      <c r="A266" s="16">
        <f t="shared" si="14"/>
        <v>263</v>
      </c>
      <c r="B266" s="29"/>
      <c r="C266" s="30"/>
      <c r="D266" s="30"/>
      <c r="E266" s="35"/>
      <c r="F266" s="33"/>
      <c r="G266" s="26">
        <f t="shared" si="12"/>
        <v>0</v>
      </c>
      <c r="H266" s="27" t="str">
        <f t="shared" si="13"/>
        <v/>
      </c>
      <c r="I266" s="31" t="s">
        <v>89</v>
      </c>
    </row>
    <row r="267" spans="1:9">
      <c r="A267" s="16">
        <f t="shared" si="14"/>
        <v>264</v>
      </c>
      <c r="B267" s="29"/>
      <c r="C267" s="30"/>
      <c r="D267" s="30"/>
      <c r="E267" s="35"/>
      <c r="F267" s="33"/>
      <c r="G267" s="26">
        <f t="shared" si="12"/>
        <v>0</v>
      </c>
      <c r="H267" s="27" t="str">
        <f t="shared" si="13"/>
        <v/>
      </c>
      <c r="I267" s="31" t="s">
        <v>89</v>
      </c>
    </row>
    <row r="268" spans="1:9">
      <c r="A268" s="16">
        <f t="shared" si="14"/>
        <v>265</v>
      </c>
      <c r="B268" s="29"/>
      <c r="C268" s="30"/>
      <c r="D268" s="30"/>
      <c r="E268" s="35"/>
      <c r="F268" s="33"/>
      <c r="G268" s="26">
        <f t="shared" si="12"/>
        <v>0</v>
      </c>
      <c r="H268" s="27" t="str">
        <f t="shared" si="13"/>
        <v/>
      </c>
      <c r="I268" s="31" t="s">
        <v>89</v>
      </c>
    </row>
    <row r="269" spans="1:9">
      <c r="A269" s="16">
        <f t="shared" si="14"/>
        <v>266</v>
      </c>
      <c r="B269" s="29"/>
      <c r="C269" s="30"/>
      <c r="D269" s="30"/>
      <c r="E269" s="35"/>
      <c r="F269" s="33"/>
      <c r="G269" s="26">
        <f t="shared" si="12"/>
        <v>0</v>
      </c>
      <c r="H269" s="27" t="str">
        <f t="shared" si="13"/>
        <v/>
      </c>
      <c r="I269" s="31" t="s">
        <v>89</v>
      </c>
    </row>
    <row r="270" spans="1:9">
      <c r="A270" s="16">
        <f t="shared" si="14"/>
        <v>267</v>
      </c>
      <c r="B270" s="29"/>
      <c r="C270" s="30"/>
      <c r="D270" s="30"/>
      <c r="E270" s="35"/>
      <c r="F270" s="33"/>
      <c r="G270" s="26">
        <f t="shared" si="12"/>
        <v>0</v>
      </c>
      <c r="H270" s="27" t="str">
        <f t="shared" si="13"/>
        <v/>
      </c>
      <c r="I270" s="31" t="s">
        <v>89</v>
      </c>
    </row>
    <row r="271" spans="1:9">
      <c r="A271" s="16">
        <f t="shared" si="14"/>
        <v>268</v>
      </c>
      <c r="B271" s="29"/>
      <c r="C271" s="30"/>
      <c r="D271" s="30"/>
      <c r="E271" s="35"/>
      <c r="F271" s="33"/>
      <c r="G271" s="26">
        <f t="shared" si="12"/>
        <v>0</v>
      </c>
      <c r="H271" s="27" t="str">
        <f t="shared" si="13"/>
        <v/>
      </c>
      <c r="I271" s="31" t="s">
        <v>89</v>
      </c>
    </row>
    <row r="272" spans="1:9">
      <c r="A272" s="16">
        <f t="shared" si="14"/>
        <v>269</v>
      </c>
      <c r="B272" s="29"/>
      <c r="C272" s="30"/>
      <c r="D272" s="30"/>
      <c r="E272" s="35"/>
      <c r="F272" s="33"/>
      <c r="G272" s="26">
        <f t="shared" si="12"/>
        <v>0</v>
      </c>
      <c r="H272" s="27" t="str">
        <f t="shared" si="13"/>
        <v/>
      </c>
      <c r="I272" s="31" t="s">
        <v>89</v>
      </c>
    </row>
    <row r="273" spans="1:9">
      <c r="A273" s="16">
        <f t="shared" si="14"/>
        <v>270</v>
      </c>
      <c r="B273" s="29"/>
      <c r="C273" s="30"/>
      <c r="D273" s="30"/>
      <c r="E273" s="35"/>
      <c r="F273" s="33"/>
      <c r="G273" s="26">
        <f t="shared" si="12"/>
        <v>0</v>
      </c>
      <c r="H273" s="27" t="str">
        <f t="shared" si="13"/>
        <v/>
      </c>
      <c r="I273" s="31" t="s">
        <v>89</v>
      </c>
    </row>
    <row r="274" spans="1:9">
      <c r="A274" s="16">
        <f t="shared" si="14"/>
        <v>271</v>
      </c>
      <c r="B274" s="29"/>
      <c r="C274" s="30"/>
      <c r="D274" s="30"/>
      <c r="E274" s="35"/>
      <c r="F274" s="33"/>
      <c r="G274" s="26">
        <f t="shared" si="12"/>
        <v>0</v>
      </c>
      <c r="H274" s="27" t="str">
        <f t="shared" si="13"/>
        <v/>
      </c>
      <c r="I274" s="31" t="s">
        <v>89</v>
      </c>
    </row>
    <row r="275" spans="1:9">
      <c r="A275" s="16">
        <f t="shared" si="14"/>
        <v>272</v>
      </c>
      <c r="B275" s="29"/>
      <c r="C275" s="30"/>
      <c r="D275" s="30"/>
      <c r="E275" s="35"/>
      <c r="F275" s="33"/>
      <c r="G275" s="26">
        <f t="shared" si="12"/>
        <v>0</v>
      </c>
      <c r="H275" s="27" t="str">
        <f t="shared" si="13"/>
        <v/>
      </c>
      <c r="I275" s="31" t="s">
        <v>89</v>
      </c>
    </row>
    <row r="276" spans="1:9">
      <c r="A276" s="16">
        <f t="shared" si="14"/>
        <v>273</v>
      </c>
      <c r="B276" s="29"/>
      <c r="C276" s="30"/>
      <c r="D276" s="30"/>
      <c r="E276" s="35"/>
      <c r="F276" s="33"/>
      <c r="G276" s="26">
        <f t="shared" si="12"/>
        <v>0</v>
      </c>
      <c r="H276" s="27" t="str">
        <f t="shared" si="13"/>
        <v/>
      </c>
      <c r="I276" s="31" t="s">
        <v>89</v>
      </c>
    </row>
    <row r="277" spans="1:9">
      <c r="A277" s="16">
        <f t="shared" si="14"/>
        <v>274</v>
      </c>
      <c r="B277" s="29"/>
      <c r="C277" s="30"/>
      <c r="D277" s="30"/>
      <c r="E277" s="35"/>
      <c r="F277" s="33"/>
      <c r="G277" s="26">
        <f t="shared" si="12"/>
        <v>0</v>
      </c>
      <c r="H277" s="27" t="str">
        <f t="shared" si="13"/>
        <v/>
      </c>
      <c r="I277" s="31" t="s">
        <v>89</v>
      </c>
    </row>
    <row r="278" spans="1:9">
      <c r="A278" s="16">
        <f t="shared" si="14"/>
        <v>275</v>
      </c>
      <c r="B278" s="29"/>
      <c r="C278" s="30"/>
      <c r="D278" s="30"/>
      <c r="E278" s="35"/>
      <c r="F278" s="33"/>
      <c r="G278" s="26">
        <f t="shared" si="12"/>
        <v>0</v>
      </c>
      <c r="H278" s="27" t="str">
        <f t="shared" si="13"/>
        <v/>
      </c>
      <c r="I278" s="31" t="s">
        <v>89</v>
      </c>
    </row>
    <row r="279" spans="1:9">
      <c r="A279" s="16">
        <f t="shared" si="14"/>
        <v>276</v>
      </c>
      <c r="B279" s="29"/>
      <c r="C279" s="30"/>
      <c r="D279" s="30"/>
      <c r="E279" s="35"/>
      <c r="F279" s="33"/>
      <c r="G279" s="26">
        <f t="shared" si="12"/>
        <v>0</v>
      </c>
      <c r="H279" s="27" t="str">
        <f t="shared" si="13"/>
        <v/>
      </c>
      <c r="I279" s="31" t="s">
        <v>89</v>
      </c>
    </row>
    <row r="280" spans="1:9">
      <c r="A280" s="16">
        <f t="shared" si="14"/>
        <v>277</v>
      </c>
      <c r="B280" s="29"/>
      <c r="C280" s="30"/>
      <c r="D280" s="30"/>
      <c r="E280" s="35"/>
      <c r="F280" s="33"/>
      <c r="G280" s="26">
        <f t="shared" si="12"/>
        <v>0</v>
      </c>
      <c r="H280" s="27" t="str">
        <f t="shared" si="13"/>
        <v/>
      </c>
      <c r="I280" s="31" t="s">
        <v>89</v>
      </c>
    </row>
    <row r="281" spans="1:9">
      <c r="A281" s="16">
        <f t="shared" si="14"/>
        <v>278</v>
      </c>
      <c r="B281" s="29"/>
      <c r="C281" s="30"/>
      <c r="D281" s="30"/>
      <c r="E281" s="35"/>
      <c r="F281" s="33"/>
      <c r="G281" s="26">
        <f t="shared" si="12"/>
        <v>0</v>
      </c>
      <c r="H281" s="27" t="str">
        <f t="shared" si="13"/>
        <v/>
      </c>
      <c r="I281" s="31" t="s">
        <v>89</v>
      </c>
    </row>
    <row r="282" spans="1:9">
      <c r="A282" s="16">
        <f t="shared" si="14"/>
        <v>279</v>
      </c>
      <c r="B282" s="29"/>
      <c r="C282" s="30"/>
      <c r="D282" s="30"/>
      <c r="E282" s="35"/>
      <c r="F282" s="33"/>
      <c r="G282" s="26">
        <f t="shared" si="12"/>
        <v>0</v>
      </c>
      <c r="H282" s="27" t="str">
        <f t="shared" si="13"/>
        <v/>
      </c>
      <c r="I282" s="31" t="s">
        <v>89</v>
      </c>
    </row>
    <row r="283" spans="1:9">
      <c r="A283" s="16">
        <f t="shared" si="14"/>
        <v>280</v>
      </c>
      <c r="B283" s="29"/>
      <c r="C283" s="30"/>
      <c r="D283" s="30"/>
      <c r="E283" s="35"/>
      <c r="F283" s="33"/>
      <c r="G283" s="26">
        <f t="shared" si="12"/>
        <v>0</v>
      </c>
      <c r="H283" s="27" t="str">
        <f t="shared" si="13"/>
        <v/>
      </c>
      <c r="I283" s="31" t="s">
        <v>89</v>
      </c>
    </row>
    <row r="284" spans="1:9">
      <c r="A284" s="16">
        <f t="shared" si="14"/>
        <v>281</v>
      </c>
      <c r="B284" s="29"/>
      <c r="C284" s="30"/>
      <c r="D284" s="30"/>
      <c r="E284" s="35"/>
      <c r="F284" s="33"/>
      <c r="G284" s="26">
        <f t="shared" si="12"/>
        <v>0</v>
      </c>
      <c r="H284" s="27" t="str">
        <f t="shared" si="13"/>
        <v/>
      </c>
      <c r="I284" s="31" t="s">
        <v>89</v>
      </c>
    </row>
    <row r="285" spans="1:9">
      <c r="A285" s="16">
        <f t="shared" si="14"/>
        <v>282</v>
      </c>
      <c r="B285" s="29"/>
      <c r="C285" s="30"/>
      <c r="D285" s="30"/>
      <c r="E285" s="35"/>
      <c r="F285" s="33"/>
      <c r="G285" s="26">
        <f t="shared" si="12"/>
        <v>0</v>
      </c>
      <c r="H285" s="27" t="str">
        <f t="shared" si="13"/>
        <v/>
      </c>
      <c r="I285" s="31" t="s">
        <v>89</v>
      </c>
    </row>
    <row r="286" spans="1:9">
      <c r="A286" s="16">
        <f t="shared" si="14"/>
        <v>283</v>
      </c>
      <c r="B286" s="29"/>
      <c r="C286" s="30"/>
      <c r="D286" s="30"/>
      <c r="E286" s="35"/>
      <c r="F286" s="33"/>
      <c r="G286" s="26">
        <f t="shared" si="12"/>
        <v>0</v>
      </c>
      <c r="H286" s="27" t="str">
        <f t="shared" si="13"/>
        <v/>
      </c>
      <c r="I286" s="31" t="s">
        <v>89</v>
      </c>
    </row>
    <row r="287" spans="1:9">
      <c r="A287" s="16">
        <f t="shared" si="14"/>
        <v>284</v>
      </c>
      <c r="B287" s="29"/>
      <c r="C287" s="30"/>
      <c r="D287" s="30"/>
      <c r="E287" s="35"/>
      <c r="F287" s="33"/>
      <c r="G287" s="26">
        <f t="shared" si="12"/>
        <v>0</v>
      </c>
      <c r="H287" s="27" t="str">
        <f t="shared" si="13"/>
        <v/>
      </c>
      <c r="I287" s="31" t="s">
        <v>89</v>
      </c>
    </row>
    <row r="288" spans="1:9">
      <c r="A288" s="16">
        <f t="shared" si="14"/>
        <v>285</v>
      </c>
      <c r="B288" s="29"/>
      <c r="C288" s="30"/>
      <c r="D288" s="30"/>
      <c r="E288" s="35"/>
      <c r="F288" s="33"/>
      <c r="G288" s="26">
        <f t="shared" si="12"/>
        <v>0</v>
      </c>
      <c r="H288" s="27" t="str">
        <f t="shared" si="13"/>
        <v/>
      </c>
      <c r="I288" s="31" t="s">
        <v>89</v>
      </c>
    </row>
    <row r="289" spans="1:9">
      <c r="A289" s="16">
        <f t="shared" si="14"/>
        <v>286</v>
      </c>
      <c r="B289" s="29"/>
      <c r="C289" s="30"/>
      <c r="D289" s="30"/>
      <c r="E289" s="35"/>
      <c r="F289" s="33"/>
      <c r="G289" s="26">
        <f t="shared" si="12"/>
        <v>0</v>
      </c>
      <c r="H289" s="27" t="str">
        <f t="shared" si="13"/>
        <v/>
      </c>
      <c r="I289" s="31" t="s">
        <v>89</v>
      </c>
    </row>
    <row r="290" spans="1:9">
      <c r="A290" s="16">
        <f t="shared" si="14"/>
        <v>287</v>
      </c>
      <c r="B290" s="29"/>
      <c r="C290" s="30"/>
      <c r="D290" s="30"/>
      <c r="E290" s="35"/>
      <c r="F290" s="33"/>
      <c r="G290" s="26">
        <f t="shared" si="12"/>
        <v>0</v>
      </c>
      <c r="H290" s="27" t="str">
        <f t="shared" si="13"/>
        <v/>
      </c>
      <c r="I290" s="31" t="s">
        <v>89</v>
      </c>
    </row>
    <row r="291" spans="1:9">
      <c r="A291" s="16">
        <f t="shared" si="14"/>
        <v>288</v>
      </c>
      <c r="B291" s="29"/>
      <c r="C291" s="30"/>
      <c r="D291" s="30"/>
      <c r="E291" s="35"/>
      <c r="F291" s="33"/>
      <c r="G291" s="26">
        <f t="shared" si="12"/>
        <v>0</v>
      </c>
      <c r="H291" s="27" t="str">
        <f t="shared" si="13"/>
        <v/>
      </c>
      <c r="I291" s="31" t="s">
        <v>89</v>
      </c>
    </row>
    <row r="292" spans="1:9">
      <c r="A292" s="16">
        <f t="shared" si="14"/>
        <v>289</v>
      </c>
      <c r="B292" s="29"/>
      <c r="C292" s="30"/>
      <c r="D292" s="30"/>
      <c r="E292" s="35"/>
      <c r="F292" s="33"/>
      <c r="G292" s="26">
        <f t="shared" si="12"/>
        <v>0</v>
      </c>
      <c r="H292" s="27" t="str">
        <f t="shared" si="13"/>
        <v/>
      </c>
      <c r="I292" s="31" t="s">
        <v>89</v>
      </c>
    </row>
    <row r="293" spans="1:9">
      <c r="A293" s="16">
        <f t="shared" si="14"/>
        <v>290</v>
      </c>
      <c r="B293" s="29"/>
      <c r="C293" s="30"/>
      <c r="D293" s="30"/>
      <c r="E293" s="35"/>
      <c r="F293" s="33"/>
      <c r="G293" s="26">
        <f t="shared" si="12"/>
        <v>0</v>
      </c>
      <c r="H293" s="27" t="str">
        <f t="shared" si="13"/>
        <v/>
      </c>
      <c r="I293" s="31" t="s">
        <v>89</v>
      </c>
    </row>
    <row r="294" spans="1:9">
      <c r="A294" s="16">
        <f t="shared" si="14"/>
        <v>291</v>
      </c>
      <c r="B294" s="29"/>
      <c r="C294" s="30"/>
      <c r="D294" s="30"/>
      <c r="E294" s="35"/>
      <c r="F294" s="33"/>
      <c r="G294" s="26">
        <f t="shared" si="12"/>
        <v>0</v>
      </c>
      <c r="H294" s="27" t="str">
        <f t="shared" si="13"/>
        <v/>
      </c>
      <c r="I294" s="31" t="s">
        <v>89</v>
      </c>
    </row>
    <row r="295" spans="1:9">
      <c r="A295" s="16">
        <f t="shared" si="14"/>
        <v>292</v>
      </c>
      <c r="B295" s="29"/>
      <c r="C295" s="30"/>
      <c r="D295" s="30"/>
      <c r="E295" s="35"/>
      <c r="F295" s="33"/>
      <c r="G295" s="26">
        <f t="shared" si="12"/>
        <v>0</v>
      </c>
      <c r="H295" s="27" t="str">
        <f t="shared" si="13"/>
        <v/>
      </c>
      <c r="I295" s="31" t="s">
        <v>89</v>
      </c>
    </row>
    <row r="296" spans="1:9">
      <c r="A296" s="16">
        <f t="shared" si="14"/>
        <v>293</v>
      </c>
      <c r="B296" s="29"/>
      <c r="C296" s="30"/>
      <c r="D296" s="30"/>
      <c r="E296" s="35"/>
      <c r="F296" s="33"/>
      <c r="G296" s="26">
        <f t="shared" si="12"/>
        <v>0</v>
      </c>
      <c r="H296" s="27" t="str">
        <f t="shared" si="13"/>
        <v/>
      </c>
      <c r="I296" s="31" t="s">
        <v>89</v>
      </c>
    </row>
    <row r="297" spans="1:9">
      <c r="A297" s="16">
        <f t="shared" si="14"/>
        <v>294</v>
      </c>
      <c r="B297" s="29"/>
      <c r="C297" s="30"/>
      <c r="D297" s="30"/>
      <c r="E297" s="35"/>
      <c r="F297" s="33"/>
      <c r="G297" s="26">
        <f t="shared" si="12"/>
        <v>0</v>
      </c>
      <c r="H297" s="27" t="str">
        <f t="shared" si="13"/>
        <v/>
      </c>
      <c r="I297" s="31" t="s">
        <v>89</v>
      </c>
    </row>
    <row r="298" spans="1:9">
      <c r="A298" s="16">
        <f t="shared" si="14"/>
        <v>295</v>
      </c>
      <c r="B298" s="29"/>
      <c r="C298" s="30"/>
      <c r="D298" s="30"/>
      <c r="E298" s="35"/>
      <c r="F298" s="33"/>
      <c r="G298" s="26">
        <f t="shared" si="12"/>
        <v>0</v>
      </c>
      <c r="H298" s="27" t="str">
        <f t="shared" si="13"/>
        <v/>
      </c>
      <c r="I298" s="31" t="s">
        <v>89</v>
      </c>
    </row>
    <row r="299" spans="1:9">
      <c r="A299" s="16">
        <f t="shared" si="14"/>
        <v>296</v>
      </c>
      <c r="B299" s="29"/>
      <c r="C299" s="30"/>
      <c r="D299" s="30"/>
      <c r="E299" s="35"/>
      <c r="F299" s="33"/>
      <c r="G299" s="26">
        <f t="shared" si="12"/>
        <v>0</v>
      </c>
      <c r="H299" s="27" t="str">
        <f t="shared" si="13"/>
        <v/>
      </c>
      <c r="I299" s="31" t="s">
        <v>89</v>
      </c>
    </row>
    <row r="300" spans="1:9">
      <c r="A300" s="16">
        <f t="shared" si="14"/>
        <v>297</v>
      </c>
      <c r="B300" s="29"/>
      <c r="C300" s="30"/>
      <c r="D300" s="30"/>
      <c r="E300" s="35"/>
      <c r="F300" s="33"/>
      <c r="G300" s="26">
        <f t="shared" si="12"/>
        <v>0</v>
      </c>
      <c r="H300" s="27" t="str">
        <f t="shared" si="13"/>
        <v/>
      </c>
      <c r="I300" s="31" t="s">
        <v>89</v>
      </c>
    </row>
    <row r="301" spans="1:9">
      <c r="A301" s="16">
        <f t="shared" si="14"/>
        <v>298</v>
      </c>
      <c r="B301" s="29"/>
      <c r="C301" s="30"/>
      <c r="D301" s="30"/>
      <c r="E301" s="35"/>
      <c r="F301" s="33"/>
      <c r="G301" s="26">
        <f t="shared" si="12"/>
        <v>0</v>
      </c>
      <c r="H301" s="27" t="str">
        <f t="shared" si="13"/>
        <v/>
      </c>
      <c r="I301" s="31" t="s">
        <v>89</v>
      </c>
    </row>
    <row r="302" spans="1:9">
      <c r="A302" s="16">
        <f t="shared" si="14"/>
        <v>299</v>
      </c>
      <c r="B302" s="29"/>
      <c r="C302" s="30"/>
      <c r="D302" s="30"/>
      <c r="E302" s="35"/>
      <c r="F302" s="33"/>
      <c r="G302" s="26">
        <f t="shared" si="12"/>
        <v>0</v>
      </c>
      <c r="H302" s="27" t="str">
        <f t="shared" si="13"/>
        <v/>
      </c>
      <c r="I302" s="31" t="s">
        <v>89</v>
      </c>
    </row>
    <row r="303" spans="1:9">
      <c r="A303" s="16">
        <f t="shared" si="14"/>
        <v>300</v>
      </c>
      <c r="B303" s="29"/>
      <c r="C303" s="30"/>
      <c r="D303" s="30"/>
      <c r="E303" s="35"/>
      <c r="F303" s="33"/>
      <c r="G303" s="26">
        <f t="shared" si="12"/>
        <v>0</v>
      </c>
      <c r="H303" s="27" t="str">
        <f t="shared" si="13"/>
        <v/>
      </c>
      <c r="I303" s="31" t="s">
        <v>89</v>
      </c>
    </row>
    <row r="304" spans="1:9">
      <c r="A304" s="16">
        <f t="shared" si="14"/>
        <v>301</v>
      </c>
      <c r="B304" s="29"/>
      <c r="C304" s="30"/>
      <c r="D304" s="30"/>
      <c r="E304" s="35"/>
      <c r="F304" s="33"/>
      <c r="G304" s="26">
        <f t="shared" si="12"/>
        <v>0</v>
      </c>
      <c r="H304" s="27" t="str">
        <f t="shared" si="13"/>
        <v/>
      </c>
      <c r="I304" s="31" t="s">
        <v>89</v>
      </c>
    </row>
    <row r="305" spans="1:9">
      <c r="A305" s="16">
        <f t="shared" si="14"/>
        <v>302</v>
      </c>
      <c r="B305" s="29"/>
      <c r="C305" s="30"/>
      <c r="D305" s="30"/>
      <c r="E305" s="35"/>
      <c r="F305" s="33"/>
      <c r="G305" s="26">
        <f t="shared" si="12"/>
        <v>0</v>
      </c>
      <c r="H305" s="27" t="str">
        <f t="shared" si="13"/>
        <v/>
      </c>
      <c r="I305" s="31" t="s">
        <v>89</v>
      </c>
    </row>
    <row r="306" spans="1:9">
      <c r="A306" s="16">
        <f t="shared" si="14"/>
        <v>303</v>
      </c>
      <c r="B306" s="29"/>
      <c r="C306" s="30"/>
      <c r="D306" s="30"/>
      <c r="E306" s="35"/>
      <c r="F306" s="33"/>
      <c r="G306" s="26">
        <f t="shared" si="12"/>
        <v>0</v>
      </c>
      <c r="H306" s="27" t="str">
        <f t="shared" si="13"/>
        <v/>
      </c>
      <c r="I306" s="31" t="s">
        <v>89</v>
      </c>
    </row>
    <row r="307" spans="1:9">
      <c r="A307" s="16">
        <f t="shared" si="14"/>
        <v>304</v>
      </c>
      <c r="B307" s="29"/>
      <c r="C307" s="30"/>
      <c r="D307" s="30"/>
      <c r="E307" s="35"/>
      <c r="F307" s="33"/>
      <c r="G307" s="26">
        <f t="shared" si="12"/>
        <v>0</v>
      </c>
      <c r="H307" s="27" t="str">
        <f t="shared" si="13"/>
        <v/>
      </c>
      <c r="I307" s="31" t="s">
        <v>89</v>
      </c>
    </row>
    <row r="308" spans="1:9">
      <c r="A308" s="16">
        <f t="shared" si="14"/>
        <v>305</v>
      </c>
      <c r="B308" s="29"/>
      <c r="C308" s="30"/>
      <c r="D308" s="30"/>
      <c r="E308" s="35"/>
      <c r="F308" s="33"/>
      <c r="G308" s="26">
        <f t="shared" si="12"/>
        <v>0</v>
      </c>
      <c r="H308" s="27" t="str">
        <f t="shared" si="13"/>
        <v/>
      </c>
      <c r="I308" s="31" t="s">
        <v>89</v>
      </c>
    </row>
    <row r="309" spans="1:9">
      <c r="A309" s="16">
        <f t="shared" si="14"/>
        <v>306</v>
      </c>
      <c r="B309" s="29"/>
      <c r="C309" s="30"/>
      <c r="D309" s="30"/>
      <c r="E309" s="35"/>
      <c r="F309" s="33"/>
      <c r="G309" s="26">
        <f t="shared" si="12"/>
        <v>0</v>
      </c>
      <c r="H309" s="27" t="str">
        <f t="shared" si="13"/>
        <v/>
      </c>
      <c r="I309" s="31" t="s">
        <v>89</v>
      </c>
    </row>
    <row r="310" spans="1:9">
      <c r="A310" s="16">
        <f t="shared" si="14"/>
        <v>307</v>
      </c>
      <c r="B310" s="29"/>
      <c r="C310" s="30"/>
      <c r="D310" s="30"/>
      <c r="E310" s="35"/>
      <c r="F310" s="33"/>
      <c r="G310" s="26">
        <f t="shared" si="12"/>
        <v>0</v>
      </c>
      <c r="H310" s="27" t="str">
        <f t="shared" si="13"/>
        <v/>
      </c>
      <c r="I310" s="31" t="s">
        <v>89</v>
      </c>
    </row>
    <row r="311" spans="1:9">
      <c r="A311" s="16">
        <f t="shared" si="14"/>
        <v>308</v>
      </c>
      <c r="B311" s="29"/>
      <c r="C311" s="30"/>
      <c r="D311" s="30"/>
      <c r="E311" s="35"/>
      <c r="F311" s="33"/>
      <c r="G311" s="26">
        <f t="shared" si="12"/>
        <v>0</v>
      </c>
      <c r="H311" s="27" t="str">
        <f t="shared" si="13"/>
        <v/>
      </c>
      <c r="I311" s="31" t="s">
        <v>89</v>
      </c>
    </row>
    <row r="312" spans="1:9">
      <c r="A312" s="16">
        <f t="shared" si="14"/>
        <v>309</v>
      </c>
      <c r="B312" s="29"/>
      <c r="C312" s="30"/>
      <c r="D312" s="30"/>
      <c r="E312" s="35"/>
      <c r="F312" s="33"/>
      <c r="G312" s="26">
        <f t="shared" si="12"/>
        <v>0</v>
      </c>
      <c r="H312" s="27" t="str">
        <f t="shared" si="13"/>
        <v/>
      </c>
      <c r="I312" s="31" t="s">
        <v>89</v>
      </c>
    </row>
    <row r="313" spans="1:9">
      <c r="A313" s="16">
        <f t="shared" si="14"/>
        <v>310</v>
      </c>
      <c r="B313" s="29"/>
      <c r="C313" s="30"/>
      <c r="D313" s="30"/>
      <c r="E313" s="35"/>
      <c r="F313" s="33"/>
      <c r="G313" s="26">
        <f t="shared" si="12"/>
        <v>0</v>
      </c>
      <c r="H313" s="27" t="str">
        <f t="shared" si="13"/>
        <v/>
      </c>
      <c r="I313" s="31" t="s">
        <v>89</v>
      </c>
    </row>
    <row r="314" spans="1:9">
      <c r="A314" s="16">
        <f t="shared" si="14"/>
        <v>311</v>
      </c>
      <c r="B314" s="29"/>
      <c r="C314" s="30"/>
      <c r="D314" s="30"/>
      <c r="E314" s="35"/>
      <c r="F314" s="33"/>
      <c r="G314" s="26">
        <f t="shared" si="12"/>
        <v>0</v>
      </c>
      <c r="H314" s="27" t="str">
        <f t="shared" si="13"/>
        <v/>
      </c>
      <c r="I314" s="31" t="s">
        <v>89</v>
      </c>
    </row>
    <row r="315" spans="1:9">
      <c r="A315" s="16">
        <f t="shared" si="14"/>
        <v>312</v>
      </c>
      <c r="B315" s="29"/>
      <c r="C315" s="30"/>
      <c r="D315" s="30"/>
      <c r="E315" s="35"/>
      <c r="F315" s="33"/>
      <c r="G315" s="26">
        <f t="shared" si="12"/>
        <v>0</v>
      </c>
      <c r="H315" s="27" t="str">
        <f t="shared" si="13"/>
        <v/>
      </c>
      <c r="I315" s="31" t="s">
        <v>89</v>
      </c>
    </row>
    <row r="316" spans="1:9">
      <c r="A316" s="16">
        <f t="shared" si="14"/>
        <v>313</v>
      </c>
      <c r="B316" s="29"/>
      <c r="C316" s="30"/>
      <c r="D316" s="30"/>
      <c r="E316" s="35"/>
      <c r="F316" s="33"/>
      <c r="G316" s="26">
        <f t="shared" si="12"/>
        <v>0</v>
      </c>
      <c r="H316" s="27" t="str">
        <f t="shared" si="13"/>
        <v/>
      </c>
      <c r="I316" s="31" t="s">
        <v>89</v>
      </c>
    </row>
    <row r="317" spans="1:9">
      <c r="A317" s="16">
        <f t="shared" si="14"/>
        <v>314</v>
      </c>
      <c r="B317" s="29"/>
      <c r="C317" s="30"/>
      <c r="D317" s="30"/>
      <c r="E317" s="35"/>
      <c r="F317" s="33"/>
      <c r="G317" s="26">
        <f t="shared" si="12"/>
        <v>0</v>
      </c>
      <c r="H317" s="27" t="str">
        <f t="shared" si="13"/>
        <v/>
      </c>
      <c r="I317" s="31" t="s">
        <v>89</v>
      </c>
    </row>
    <row r="318" spans="1:9">
      <c r="A318" s="16">
        <f t="shared" si="14"/>
        <v>315</v>
      </c>
      <c r="B318" s="29"/>
      <c r="C318" s="30"/>
      <c r="D318" s="30"/>
      <c r="E318" s="35"/>
      <c r="F318" s="33"/>
      <c r="G318" s="26">
        <f t="shared" si="12"/>
        <v>0</v>
      </c>
      <c r="H318" s="27" t="str">
        <f t="shared" si="13"/>
        <v/>
      </c>
      <c r="I318" s="31" t="s">
        <v>89</v>
      </c>
    </row>
    <row r="319" spans="1:9">
      <c r="A319" s="16">
        <f t="shared" si="14"/>
        <v>316</v>
      </c>
      <c r="B319" s="29"/>
      <c r="C319" s="30"/>
      <c r="D319" s="30"/>
      <c r="E319" s="35"/>
      <c r="F319" s="33"/>
      <c r="G319" s="26">
        <f t="shared" si="12"/>
        <v>0</v>
      </c>
      <c r="H319" s="27" t="str">
        <f t="shared" si="13"/>
        <v/>
      </c>
      <c r="I319" s="31" t="s">
        <v>89</v>
      </c>
    </row>
    <row r="320" spans="1:9">
      <c r="A320" s="16">
        <f t="shared" si="14"/>
        <v>317</v>
      </c>
      <c r="B320" s="29"/>
      <c r="C320" s="30"/>
      <c r="D320" s="30"/>
      <c r="E320" s="35"/>
      <c r="F320" s="33"/>
      <c r="G320" s="26">
        <f t="shared" si="12"/>
        <v>0</v>
      </c>
      <c r="H320" s="27" t="str">
        <f t="shared" si="13"/>
        <v/>
      </c>
      <c r="I320" s="31" t="s">
        <v>89</v>
      </c>
    </row>
    <row r="321" spans="1:9">
      <c r="A321" s="16">
        <f t="shared" si="14"/>
        <v>318</v>
      </c>
      <c r="B321" s="29"/>
      <c r="C321" s="30"/>
      <c r="D321" s="30"/>
      <c r="E321" s="35"/>
      <c r="F321" s="33"/>
      <c r="G321" s="26">
        <f t="shared" si="12"/>
        <v>0</v>
      </c>
      <c r="H321" s="27" t="str">
        <f t="shared" si="13"/>
        <v/>
      </c>
      <c r="I321" s="31" t="s">
        <v>89</v>
      </c>
    </row>
    <row r="322" spans="1:9">
      <c r="A322" s="16">
        <f t="shared" si="14"/>
        <v>319</v>
      </c>
      <c r="B322" s="29"/>
      <c r="C322" s="30"/>
      <c r="D322" s="30"/>
      <c r="E322" s="35"/>
      <c r="F322" s="33"/>
      <c r="G322" s="26">
        <f t="shared" si="12"/>
        <v>0</v>
      </c>
      <c r="H322" s="27" t="str">
        <f t="shared" si="13"/>
        <v/>
      </c>
      <c r="I322" s="31" t="s">
        <v>89</v>
      </c>
    </row>
    <row r="323" spans="1:9">
      <c r="A323" s="16">
        <f t="shared" si="14"/>
        <v>320</v>
      </c>
      <c r="B323" s="29"/>
      <c r="C323" s="30"/>
      <c r="D323" s="30"/>
      <c r="E323" s="35"/>
      <c r="F323" s="33"/>
      <c r="G323" s="26">
        <f t="shared" si="12"/>
        <v>0</v>
      </c>
      <c r="H323" s="27" t="str">
        <f t="shared" si="13"/>
        <v/>
      </c>
      <c r="I323" s="31" t="s">
        <v>89</v>
      </c>
    </row>
    <row r="324" spans="1:9">
      <c r="A324" s="16">
        <f t="shared" si="14"/>
        <v>321</v>
      </c>
      <c r="B324" s="29"/>
      <c r="C324" s="30"/>
      <c r="D324" s="30"/>
      <c r="E324" s="35"/>
      <c r="F324" s="33"/>
      <c r="G324" s="26">
        <f t="shared" si="12"/>
        <v>0</v>
      </c>
      <c r="H324" s="27" t="str">
        <f t="shared" si="13"/>
        <v/>
      </c>
      <c r="I324" s="31" t="s">
        <v>89</v>
      </c>
    </row>
    <row r="325" spans="1:9">
      <c r="A325" s="16">
        <f t="shared" si="14"/>
        <v>322</v>
      </c>
      <c r="B325" s="29"/>
      <c r="C325" s="30"/>
      <c r="D325" s="30"/>
      <c r="E325" s="35"/>
      <c r="F325" s="33"/>
      <c r="G325" s="26">
        <f t="shared" ref="G325:G388" si="15">E325*F325</f>
        <v>0</v>
      </c>
      <c r="H325" s="27" t="str">
        <f t="shared" ref="H325:H388" si="16">IF(ISBLANK(B325),"",MONTH(B325))</f>
        <v/>
      </c>
      <c r="I325" s="31" t="s">
        <v>89</v>
      </c>
    </row>
    <row r="326" spans="1:9">
      <c r="A326" s="16">
        <f t="shared" ref="A326:A389" si="17">A325+1</f>
        <v>323</v>
      </c>
      <c r="B326" s="29"/>
      <c r="C326" s="30"/>
      <c r="D326" s="30"/>
      <c r="E326" s="35"/>
      <c r="F326" s="33"/>
      <c r="G326" s="26">
        <f t="shared" si="15"/>
        <v>0</v>
      </c>
      <c r="H326" s="27" t="str">
        <f t="shared" si="16"/>
        <v/>
      </c>
      <c r="I326" s="31" t="s">
        <v>89</v>
      </c>
    </row>
    <row r="327" spans="1:9">
      <c r="A327" s="16">
        <f t="shared" si="17"/>
        <v>324</v>
      </c>
      <c r="B327" s="29"/>
      <c r="C327" s="30"/>
      <c r="D327" s="30"/>
      <c r="E327" s="35"/>
      <c r="F327" s="33"/>
      <c r="G327" s="26">
        <f t="shared" si="15"/>
        <v>0</v>
      </c>
      <c r="H327" s="27" t="str">
        <f t="shared" si="16"/>
        <v/>
      </c>
      <c r="I327" s="31" t="s">
        <v>89</v>
      </c>
    </row>
    <row r="328" spans="1:9">
      <c r="A328" s="16">
        <f t="shared" si="17"/>
        <v>325</v>
      </c>
      <c r="B328" s="29"/>
      <c r="C328" s="30"/>
      <c r="D328" s="30"/>
      <c r="E328" s="35"/>
      <c r="F328" s="33"/>
      <c r="G328" s="26">
        <f t="shared" si="15"/>
        <v>0</v>
      </c>
      <c r="H328" s="27" t="str">
        <f t="shared" si="16"/>
        <v/>
      </c>
      <c r="I328" s="31" t="s">
        <v>89</v>
      </c>
    </row>
    <row r="329" spans="1:9">
      <c r="A329" s="16">
        <f t="shared" si="17"/>
        <v>326</v>
      </c>
      <c r="B329" s="29"/>
      <c r="C329" s="30"/>
      <c r="D329" s="30"/>
      <c r="E329" s="35"/>
      <c r="F329" s="33"/>
      <c r="G329" s="26">
        <f t="shared" si="15"/>
        <v>0</v>
      </c>
      <c r="H329" s="27" t="str">
        <f t="shared" si="16"/>
        <v/>
      </c>
      <c r="I329" s="31" t="s">
        <v>89</v>
      </c>
    </row>
    <row r="330" spans="1:9">
      <c r="A330" s="16">
        <f t="shared" si="17"/>
        <v>327</v>
      </c>
      <c r="B330" s="29"/>
      <c r="C330" s="30"/>
      <c r="D330" s="30"/>
      <c r="E330" s="35"/>
      <c r="F330" s="33"/>
      <c r="G330" s="26">
        <f t="shared" si="15"/>
        <v>0</v>
      </c>
      <c r="H330" s="27" t="str">
        <f t="shared" si="16"/>
        <v/>
      </c>
      <c r="I330" s="31" t="s">
        <v>89</v>
      </c>
    </row>
    <row r="331" spans="1:9">
      <c r="A331" s="16">
        <f t="shared" si="17"/>
        <v>328</v>
      </c>
      <c r="B331" s="29"/>
      <c r="C331" s="30"/>
      <c r="D331" s="30"/>
      <c r="E331" s="35"/>
      <c r="F331" s="33"/>
      <c r="G331" s="26">
        <f t="shared" si="15"/>
        <v>0</v>
      </c>
      <c r="H331" s="27" t="str">
        <f t="shared" si="16"/>
        <v/>
      </c>
      <c r="I331" s="31" t="s">
        <v>89</v>
      </c>
    </row>
    <row r="332" spans="1:9">
      <c r="A332" s="16">
        <f t="shared" si="17"/>
        <v>329</v>
      </c>
      <c r="B332" s="29"/>
      <c r="C332" s="30"/>
      <c r="D332" s="30"/>
      <c r="E332" s="35"/>
      <c r="F332" s="33"/>
      <c r="G332" s="26">
        <f t="shared" si="15"/>
        <v>0</v>
      </c>
      <c r="H332" s="27" t="str">
        <f t="shared" si="16"/>
        <v/>
      </c>
      <c r="I332" s="31" t="s">
        <v>89</v>
      </c>
    </row>
    <row r="333" spans="1:9">
      <c r="A333" s="16">
        <f t="shared" si="17"/>
        <v>330</v>
      </c>
      <c r="B333" s="29"/>
      <c r="C333" s="30"/>
      <c r="D333" s="30"/>
      <c r="E333" s="35"/>
      <c r="F333" s="33"/>
      <c r="G333" s="26">
        <f t="shared" si="15"/>
        <v>0</v>
      </c>
      <c r="H333" s="27" t="str">
        <f t="shared" si="16"/>
        <v/>
      </c>
      <c r="I333" s="31" t="s">
        <v>89</v>
      </c>
    </row>
    <row r="334" spans="1:9">
      <c r="A334" s="16">
        <f t="shared" si="17"/>
        <v>331</v>
      </c>
      <c r="B334" s="29"/>
      <c r="C334" s="30"/>
      <c r="D334" s="30"/>
      <c r="E334" s="35"/>
      <c r="F334" s="33"/>
      <c r="G334" s="26">
        <f t="shared" si="15"/>
        <v>0</v>
      </c>
      <c r="H334" s="27" t="str">
        <f t="shared" si="16"/>
        <v/>
      </c>
      <c r="I334" s="31" t="s">
        <v>89</v>
      </c>
    </row>
    <row r="335" spans="1:9">
      <c r="A335" s="16">
        <f t="shared" si="17"/>
        <v>332</v>
      </c>
      <c r="B335" s="29"/>
      <c r="C335" s="30"/>
      <c r="D335" s="30"/>
      <c r="E335" s="35"/>
      <c r="F335" s="33"/>
      <c r="G335" s="26">
        <f t="shared" si="15"/>
        <v>0</v>
      </c>
      <c r="H335" s="27" t="str">
        <f t="shared" si="16"/>
        <v/>
      </c>
      <c r="I335" s="31" t="s">
        <v>89</v>
      </c>
    </row>
    <row r="336" spans="1:9">
      <c r="A336" s="16">
        <f t="shared" si="17"/>
        <v>333</v>
      </c>
      <c r="B336" s="29"/>
      <c r="C336" s="30"/>
      <c r="D336" s="30"/>
      <c r="E336" s="35"/>
      <c r="F336" s="33"/>
      <c r="G336" s="26">
        <f t="shared" si="15"/>
        <v>0</v>
      </c>
      <c r="H336" s="27" t="str">
        <f t="shared" si="16"/>
        <v/>
      </c>
      <c r="I336" s="31" t="s">
        <v>89</v>
      </c>
    </row>
    <row r="337" spans="1:9">
      <c r="A337" s="16">
        <f t="shared" si="17"/>
        <v>334</v>
      </c>
      <c r="B337" s="29"/>
      <c r="C337" s="30"/>
      <c r="D337" s="30"/>
      <c r="E337" s="35"/>
      <c r="F337" s="33"/>
      <c r="G337" s="26">
        <f t="shared" si="15"/>
        <v>0</v>
      </c>
      <c r="H337" s="27" t="str">
        <f t="shared" si="16"/>
        <v/>
      </c>
      <c r="I337" s="31" t="s">
        <v>89</v>
      </c>
    </row>
    <row r="338" spans="1:9">
      <c r="A338" s="16">
        <f t="shared" si="17"/>
        <v>335</v>
      </c>
      <c r="B338" s="29"/>
      <c r="C338" s="30"/>
      <c r="D338" s="30"/>
      <c r="E338" s="35"/>
      <c r="F338" s="33"/>
      <c r="G338" s="26">
        <f t="shared" si="15"/>
        <v>0</v>
      </c>
      <c r="H338" s="27" t="str">
        <f t="shared" si="16"/>
        <v/>
      </c>
      <c r="I338" s="31" t="s">
        <v>89</v>
      </c>
    </row>
    <row r="339" spans="1:9">
      <c r="A339" s="16">
        <f t="shared" si="17"/>
        <v>336</v>
      </c>
      <c r="B339" s="29"/>
      <c r="C339" s="30"/>
      <c r="D339" s="30"/>
      <c r="E339" s="35"/>
      <c r="F339" s="33"/>
      <c r="G339" s="26">
        <f t="shared" si="15"/>
        <v>0</v>
      </c>
      <c r="H339" s="27" t="str">
        <f t="shared" si="16"/>
        <v/>
      </c>
      <c r="I339" s="31" t="s">
        <v>89</v>
      </c>
    </row>
    <row r="340" spans="1:9">
      <c r="A340" s="16">
        <f t="shared" si="17"/>
        <v>337</v>
      </c>
      <c r="B340" s="29"/>
      <c r="C340" s="30"/>
      <c r="D340" s="30"/>
      <c r="E340" s="35"/>
      <c r="F340" s="33"/>
      <c r="G340" s="26">
        <f t="shared" si="15"/>
        <v>0</v>
      </c>
      <c r="H340" s="27" t="str">
        <f t="shared" si="16"/>
        <v/>
      </c>
      <c r="I340" s="31" t="s">
        <v>89</v>
      </c>
    </row>
    <row r="341" spans="1:9">
      <c r="A341" s="16">
        <f t="shared" si="17"/>
        <v>338</v>
      </c>
      <c r="B341" s="29"/>
      <c r="C341" s="30"/>
      <c r="D341" s="30"/>
      <c r="E341" s="35"/>
      <c r="F341" s="33"/>
      <c r="G341" s="26">
        <f t="shared" si="15"/>
        <v>0</v>
      </c>
      <c r="H341" s="27" t="str">
        <f t="shared" si="16"/>
        <v/>
      </c>
      <c r="I341" s="31" t="s">
        <v>89</v>
      </c>
    </row>
    <row r="342" spans="1:9">
      <c r="A342" s="16">
        <f t="shared" si="17"/>
        <v>339</v>
      </c>
      <c r="B342" s="29"/>
      <c r="C342" s="30"/>
      <c r="D342" s="30"/>
      <c r="E342" s="35"/>
      <c r="F342" s="33"/>
      <c r="G342" s="26">
        <f t="shared" si="15"/>
        <v>0</v>
      </c>
      <c r="H342" s="27" t="str">
        <f t="shared" si="16"/>
        <v/>
      </c>
      <c r="I342" s="31" t="s">
        <v>89</v>
      </c>
    </row>
    <row r="343" spans="1:9">
      <c r="A343" s="16">
        <f t="shared" si="17"/>
        <v>340</v>
      </c>
      <c r="B343" s="29"/>
      <c r="C343" s="30"/>
      <c r="D343" s="30"/>
      <c r="E343" s="35"/>
      <c r="F343" s="33"/>
      <c r="G343" s="26">
        <f t="shared" si="15"/>
        <v>0</v>
      </c>
      <c r="H343" s="27" t="str">
        <f t="shared" si="16"/>
        <v/>
      </c>
      <c r="I343" s="31" t="s">
        <v>89</v>
      </c>
    </row>
    <row r="344" spans="1:9">
      <c r="A344" s="16">
        <f t="shared" si="17"/>
        <v>341</v>
      </c>
      <c r="B344" s="29"/>
      <c r="C344" s="30"/>
      <c r="D344" s="30"/>
      <c r="E344" s="35"/>
      <c r="F344" s="33"/>
      <c r="G344" s="26">
        <f t="shared" si="15"/>
        <v>0</v>
      </c>
      <c r="H344" s="27" t="str">
        <f t="shared" si="16"/>
        <v/>
      </c>
      <c r="I344" s="31" t="s">
        <v>89</v>
      </c>
    </row>
    <row r="345" spans="1:9">
      <c r="A345" s="16">
        <f t="shared" si="17"/>
        <v>342</v>
      </c>
      <c r="B345" s="29"/>
      <c r="C345" s="30"/>
      <c r="D345" s="30"/>
      <c r="E345" s="35"/>
      <c r="F345" s="33"/>
      <c r="G345" s="26">
        <f t="shared" si="15"/>
        <v>0</v>
      </c>
      <c r="H345" s="27" t="str">
        <f t="shared" si="16"/>
        <v/>
      </c>
      <c r="I345" s="31" t="s">
        <v>89</v>
      </c>
    </row>
    <row r="346" spans="1:9">
      <c r="A346" s="16">
        <f t="shared" si="17"/>
        <v>343</v>
      </c>
      <c r="B346" s="29"/>
      <c r="C346" s="30"/>
      <c r="D346" s="30"/>
      <c r="E346" s="35"/>
      <c r="F346" s="33"/>
      <c r="G346" s="26">
        <f t="shared" si="15"/>
        <v>0</v>
      </c>
      <c r="H346" s="27" t="str">
        <f t="shared" si="16"/>
        <v/>
      </c>
      <c r="I346" s="31" t="s">
        <v>89</v>
      </c>
    </row>
    <row r="347" spans="1:9">
      <c r="A347" s="16">
        <f t="shared" si="17"/>
        <v>344</v>
      </c>
      <c r="B347" s="29"/>
      <c r="C347" s="30"/>
      <c r="D347" s="30"/>
      <c r="E347" s="35"/>
      <c r="F347" s="33"/>
      <c r="G347" s="26">
        <f t="shared" si="15"/>
        <v>0</v>
      </c>
      <c r="H347" s="27" t="str">
        <f t="shared" si="16"/>
        <v/>
      </c>
      <c r="I347" s="31" t="s">
        <v>89</v>
      </c>
    </row>
    <row r="348" spans="1:9">
      <c r="A348" s="16">
        <f t="shared" si="17"/>
        <v>345</v>
      </c>
      <c r="B348" s="29"/>
      <c r="C348" s="30"/>
      <c r="D348" s="30"/>
      <c r="E348" s="35"/>
      <c r="F348" s="33"/>
      <c r="G348" s="26">
        <f t="shared" si="15"/>
        <v>0</v>
      </c>
      <c r="H348" s="27" t="str">
        <f t="shared" si="16"/>
        <v/>
      </c>
      <c r="I348" s="31" t="s">
        <v>89</v>
      </c>
    </row>
    <row r="349" spans="1:9">
      <c r="A349" s="16">
        <f t="shared" si="17"/>
        <v>346</v>
      </c>
      <c r="B349" s="29"/>
      <c r="C349" s="30"/>
      <c r="D349" s="30"/>
      <c r="E349" s="35"/>
      <c r="F349" s="33"/>
      <c r="G349" s="26">
        <f t="shared" si="15"/>
        <v>0</v>
      </c>
      <c r="H349" s="27" t="str">
        <f t="shared" si="16"/>
        <v/>
      </c>
      <c r="I349" s="31" t="s">
        <v>89</v>
      </c>
    </row>
    <row r="350" spans="1:9">
      <c r="A350" s="16">
        <f t="shared" si="17"/>
        <v>347</v>
      </c>
      <c r="B350" s="29"/>
      <c r="C350" s="30"/>
      <c r="D350" s="30"/>
      <c r="E350" s="35"/>
      <c r="F350" s="33"/>
      <c r="G350" s="26">
        <f t="shared" si="15"/>
        <v>0</v>
      </c>
      <c r="H350" s="27" t="str">
        <f t="shared" si="16"/>
        <v/>
      </c>
      <c r="I350" s="31" t="s">
        <v>89</v>
      </c>
    </row>
    <row r="351" spans="1:9">
      <c r="A351" s="16">
        <f t="shared" si="17"/>
        <v>348</v>
      </c>
      <c r="B351" s="29"/>
      <c r="C351" s="30"/>
      <c r="D351" s="30"/>
      <c r="E351" s="35"/>
      <c r="F351" s="33"/>
      <c r="G351" s="26">
        <f t="shared" si="15"/>
        <v>0</v>
      </c>
      <c r="H351" s="27" t="str">
        <f t="shared" si="16"/>
        <v/>
      </c>
      <c r="I351" s="31" t="s">
        <v>89</v>
      </c>
    </row>
    <row r="352" spans="1:9">
      <c r="A352" s="16">
        <f t="shared" si="17"/>
        <v>349</v>
      </c>
      <c r="B352" s="29"/>
      <c r="C352" s="30"/>
      <c r="D352" s="30"/>
      <c r="E352" s="35"/>
      <c r="F352" s="33"/>
      <c r="G352" s="26">
        <f t="shared" si="15"/>
        <v>0</v>
      </c>
      <c r="H352" s="27" t="str">
        <f t="shared" si="16"/>
        <v/>
      </c>
      <c r="I352" s="31" t="s">
        <v>89</v>
      </c>
    </row>
    <row r="353" spans="1:9">
      <c r="A353" s="16">
        <f t="shared" si="17"/>
        <v>350</v>
      </c>
      <c r="B353" s="29"/>
      <c r="C353" s="30"/>
      <c r="D353" s="30"/>
      <c r="E353" s="35"/>
      <c r="F353" s="33"/>
      <c r="G353" s="26">
        <f t="shared" si="15"/>
        <v>0</v>
      </c>
      <c r="H353" s="27" t="str">
        <f t="shared" si="16"/>
        <v/>
      </c>
      <c r="I353" s="31" t="s">
        <v>89</v>
      </c>
    </row>
    <row r="354" spans="1:9">
      <c r="A354" s="16">
        <f t="shared" si="17"/>
        <v>351</v>
      </c>
      <c r="B354" s="29"/>
      <c r="C354" s="30"/>
      <c r="D354" s="30"/>
      <c r="E354" s="35"/>
      <c r="F354" s="33"/>
      <c r="G354" s="26">
        <f t="shared" si="15"/>
        <v>0</v>
      </c>
      <c r="H354" s="27" t="str">
        <f t="shared" si="16"/>
        <v/>
      </c>
      <c r="I354" s="31" t="s">
        <v>89</v>
      </c>
    </row>
    <row r="355" spans="1:9">
      <c r="A355" s="16">
        <f t="shared" si="17"/>
        <v>352</v>
      </c>
      <c r="B355" s="29"/>
      <c r="C355" s="30"/>
      <c r="D355" s="30"/>
      <c r="E355" s="35"/>
      <c r="F355" s="33"/>
      <c r="G355" s="26">
        <f t="shared" si="15"/>
        <v>0</v>
      </c>
      <c r="H355" s="27" t="str">
        <f t="shared" si="16"/>
        <v/>
      </c>
      <c r="I355" s="31" t="s">
        <v>89</v>
      </c>
    </row>
    <row r="356" spans="1:9">
      <c r="A356" s="16">
        <f t="shared" si="17"/>
        <v>353</v>
      </c>
      <c r="B356" s="29"/>
      <c r="C356" s="30"/>
      <c r="D356" s="30"/>
      <c r="E356" s="35"/>
      <c r="F356" s="33"/>
      <c r="G356" s="26">
        <f t="shared" si="15"/>
        <v>0</v>
      </c>
      <c r="H356" s="27" t="str">
        <f t="shared" si="16"/>
        <v/>
      </c>
      <c r="I356" s="31" t="s">
        <v>89</v>
      </c>
    </row>
    <row r="357" spans="1:9">
      <c r="A357" s="16">
        <f t="shared" si="17"/>
        <v>354</v>
      </c>
      <c r="B357" s="29"/>
      <c r="C357" s="30"/>
      <c r="D357" s="30"/>
      <c r="E357" s="35"/>
      <c r="F357" s="33"/>
      <c r="G357" s="26">
        <f t="shared" si="15"/>
        <v>0</v>
      </c>
      <c r="H357" s="27" t="str">
        <f t="shared" si="16"/>
        <v/>
      </c>
      <c r="I357" s="31" t="s">
        <v>89</v>
      </c>
    </row>
    <row r="358" spans="1:9">
      <c r="A358" s="16">
        <f t="shared" si="17"/>
        <v>355</v>
      </c>
      <c r="B358" s="29"/>
      <c r="C358" s="30"/>
      <c r="D358" s="30"/>
      <c r="E358" s="35"/>
      <c r="F358" s="33"/>
      <c r="G358" s="26">
        <f t="shared" si="15"/>
        <v>0</v>
      </c>
      <c r="H358" s="27" t="str">
        <f t="shared" si="16"/>
        <v/>
      </c>
      <c r="I358" s="31" t="s">
        <v>89</v>
      </c>
    </row>
    <row r="359" spans="1:9">
      <c r="A359" s="16">
        <f t="shared" si="17"/>
        <v>356</v>
      </c>
      <c r="B359" s="29"/>
      <c r="C359" s="30"/>
      <c r="D359" s="30"/>
      <c r="E359" s="35"/>
      <c r="F359" s="33"/>
      <c r="G359" s="26">
        <f t="shared" si="15"/>
        <v>0</v>
      </c>
      <c r="H359" s="27" t="str">
        <f t="shared" si="16"/>
        <v/>
      </c>
      <c r="I359" s="31" t="s">
        <v>89</v>
      </c>
    </row>
    <row r="360" spans="1:9">
      <c r="A360" s="16">
        <f t="shared" si="17"/>
        <v>357</v>
      </c>
      <c r="B360" s="29"/>
      <c r="C360" s="30"/>
      <c r="D360" s="30"/>
      <c r="E360" s="35"/>
      <c r="F360" s="33"/>
      <c r="G360" s="26">
        <f t="shared" si="15"/>
        <v>0</v>
      </c>
      <c r="H360" s="27" t="str">
        <f t="shared" si="16"/>
        <v/>
      </c>
      <c r="I360" s="31" t="s">
        <v>89</v>
      </c>
    </row>
    <row r="361" spans="1:9">
      <c r="A361" s="16">
        <f t="shared" si="17"/>
        <v>358</v>
      </c>
      <c r="B361" s="29"/>
      <c r="C361" s="30"/>
      <c r="D361" s="30"/>
      <c r="E361" s="35"/>
      <c r="F361" s="33"/>
      <c r="G361" s="26">
        <f t="shared" si="15"/>
        <v>0</v>
      </c>
      <c r="H361" s="27" t="str">
        <f t="shared" si="16"/>
        <v/>
      </c>
      <c r="I361" s="31" t="s">
        <v>89</v>
      </c>
    </row>
    <row r="362" spans="1:9">
      <c r="A362" s="16">
        <f t="shared" si="17"/>
        <v>359</v>
      </c>
      <c r="B362" s="29"/>
      <c r="C362" s="30"/>
      <c r="D362" s="30"/>
      <c r="E362" s="35"/>
      <c r="F362" s="33"/>
      <c r="G362" s="26">
        <f t="shared" si="15"/>
        <v>0</v>
      </c>
      <c r="H362" s="27" t="str">
        <f t="shared" si="16"/>
        <v/>
      </c>
      <c r="I362" s="31" t="s">
        <v>89</v>
      </c>
    </row>
    <row r="363" spans="1:9">
      <c r="A363" s="16">
        <f t="shared" si="17"/>
        <v>360</v>
      </c>
      <c r="B363" s="29"/>
      <c r="C363" s="30"/>
      <c r="D363" s="30"/>
      <c r="E363" s="35"/>
      <c r="F363" s="33"/>
      <c r="G363" s="26">
        <f t="shared" si="15"/>
        <v>0</v>
      </c>
      <c r="H363" s="27" t="str">
        <f t="shared" si="16"/>
        <v/>
      </c>
      <c r="I363" s="31" t="s">
        <v>89</v>
      </c>
    </row>
    <row r="364" spans="1:9">
      <c r="A364" s="16">
        <f t="shared" si="17"/>
        <v>361</v>
      </c>
      <c r="B364" s="29"/>
      <c r="C364" s="30"/>
      <c r="D364" s="30"/>
      <c r="E364" s="35"/>
      <c r="F364" s="33"/>
      <c r="G364" s="26">
        <f t="shared" si="15"/>
        <v>0</v>
      </c>
      <c r="H364" s="27" t="str">
        <f t="shared" si="16"/>
        <v/>
      </c>
      <c r="I364" s="31" t="s">
        <v>89</v>
      </c>
    </row>
    <row r="365" spans="1:9">
      <c r="A365" s="16">
        <f t="shared" si="17"/>
        <v>362</v>
      </c>
      <c r="B365" s="29"/>
      <c r="C365" s="30"/>
      <c r="D365" s="30"/>
      <c r="E365" s="35"/>
      <c r="F365" s="33"/>
      <c r="G365" s="26">
        <f t="shared" si="15"/>
        <v>0</v>
      </c>
      <c r="H365" s="27" t="str">
        <f t="shared" si="16"/>
        <v/>
      </c>
      <c r="I365" s="31" t="s">
        <v>89</v>
      </c>
    </row>
    <row r="366" spans="1:9">
      <c r="A366" s="16">
        <f t="shared" si="17"/>
        <v>363</v>
      </c>
      <c r="B366" s="29"/>
      <c r="C366" s="30"/>
      <c r="D366" s="30"/>
      <c r="E366" s="35"/>
      <c r="F366" s="33"/>
      <c r="G366" s="26">
        <f t="shared" si="15"/>
        <v>0</v>
      </c>
      <c r="H366" s="27" t="str">
        <f t="shared" si="16"/>
        <v/>
      </c>
      <c r="I366" s="31" t="s">
        <v>89</v>
      </c>
    </row>
    <row r="367" spans="1:9">
      <c r="A367" s="16">
        <f t="shared" si="17"/>
        <v>364</v>
      </c>
      <c r="B367" s="29"/>
      <c r="C367" s="30"/>
      <c r="D367" s="30"/>
      <c r="E367" s="35"/>
      <c r="F367" s="33"/>
      <c r="G367" s="26">
        <f t="shared" si="15"/>
        <v>0</v>
      </c>
      <c r="H367" s="27" t="str">
        <f t="shared" si="16"/>
        <v/>
      </c>
      <c r="I367" s="31" t="s">
        <v>89</v>
      </c>
    </row>
    <row r="368" spans="1:9">
      <c r="A368" s="16">
        <f t="shared" si="17"/>
        <v>365</v>
      </c>
      <c r="B368" s="29"/>
      <c r="C368" s="30"/>
      <c r="D368" s="30"/>
      <c r="E368" s="35"/>
      <c r="F368" s="33"/>
      <c r="G368" s="26">
        <f t="shared" si="15"/>
        <v>0</v>
      </c>
      <c r="H368" s="27" t="str">
        <f t="shared" si="16"/>
        <v/>
      </c>
      <c r="I368" s="31" t="s">
        <v>89</v>
      </c>
    </row>
    <row r="369" spans="1:9">
      <c r="A369" s="16">
        <f t="shared" si="17"/>
        <v>366</v>
      </c>
      <c r="B369" s="29"/>
      <c r="C369" s="30"/>
      <c r="D369" s="30"/>
      <c r="E369" s="35"/>
      <c r="F369" s="33"/>
      <c r="G369" s="26">
        <f t="shared" si="15"/>
        <v>0</v>
      </c>
      <c r="H369" s="27" t="str">
        <f t="shared" si="16"/>
        <v/>
      </c>
      <c r="I369" s="31" t="s">
        <v>89</v>
      </c>
    </row>
    <row r="370" spans="1:9">
      <c r="A370" s="16">
        <f t="shared" si="17"/>
        <v>367</v>
      </c>
      <c r="B370" s="29"/>
      <c r="C370" s="30"/>
      <c r="D370" s="30"/>
      <c r="E370" s="35"/>
      <c r="F370" s="33"/>
      <c r="G370" s="26">
        <f t="shared" si="15"/>
        <v>0</v>
      </c>
      <c r="H370" s="27" t="str">
        <f t="shared" si="16"/>
        <v/>
      </c>
      <c r="I370" s="31" t="s">
        <v>89</v>
      </c>
    </row>
    <row r="371" spans="1:9">
      <c r="A371" s="16">
        <f t="shared" si="17"/>
        <v>368</v>
      </c>
      <c r="B371" s="29"/>
      <c r="C371" s="30"/>
      <c r="D371" s="30"/>
      <c r="E371" s="35"/>
      <c r="F371" s="33"/>
      <c r="G371" s="26">
        <f t="shared" si="15"/>
        <v>0</v>
      </c>
      <c r="H371" s="27" t="str">
        <f t="shared" si="16"/>
        <v/>
      </c>
      <c r="I371" s="31" t="s">
        <v>89</v>
      </c>
    </row>
    <row r="372" spans="1:9">
      <c r="A372" s="16">
        <f t="shared" si="17"/>
        <v>369</v>
      </c>
      <c r="B372" s="29"/>
      <c r="C372" s="30"/>
      <c r="D372" s="30"/>
      <c r="E372" s="35"/>
      <c r="F372" s="33"/>
      <c r="G372" s="26">
        <f t="shared" si="15"/>
        <v>0</v>
      </c>
      <c r="H372" s="27" t="str">
        <f t="shared" si="16"/>
        <v/>
      </c>
      <c r="I372" s="31" t="s">
        <v>89</v>
      </c>
    </row>
    <row r="373" spans="1:9">
      <c r="A373" s="16">
        <f t="shared" si="17"/>
        <v>370</v>
      </c>
      <c r="B373" s="29"/>
      <c r="C373" s="30"/>
      <c r="D373" s="30"/>
      <c r="E373" s="35"/>
      <c r="F373" s="33"/>
      <c r="G373" s="26">
        <f t="shared" si="15"/>
        <v>0</v>
      </c>
      <c r="H373" s="27" t="str">
        <f t="shared" si="16"/>
        <v/>
      </c>
      <c r="I373" s="31" t="s">
        <v>89</v>
      </c>
    </row>
    <row r="374" spans="1:9">
      <c r="A374" s="16">
        <f t="shared" si="17"/>
        <v>371</v>
      </c>
      <c r="B374" s="29"/>
      <c r="C374" s="30"/>
      <c r="D374" s="30"/>
      <c r="E374" s="35"/>
      <c r="F374" s="33"/>
      <c r="G374" s="26">
        <f t="shared" si="15"/>
        <v>0</v>
      </c>
      <c r="H374" s="27" t="str">
        <f t="shared" si="16"/>
        <v/>
      </c>
      <c r="I374" s="31" t="s">
        <v>89</v>
      </c>
    </row>
    <row r="375" spans="1:9">
      <c r="A375" s="16">
        <f t="shared" si="17"/>
        <v>372</v>
      </c>
      <c r="B375" s="29"/>
      <c r="C375" s="30"/>
      <c r="D375" s="30"/>
      <c r="E375" s="35"/>
      <c r="F375" s="33"/>
      <c r="G375" s="26">
        <f t="shared" si="15"/>
        <v>0</v>
      </c>
      <c r="H375" s="27" t="str">
        <f t="shared" si="16"/>
        <v/>
      </c>
      <c r="I375" s="31" t="s">
        <v>89</v>
      </c>
    </row>
    <row r="376" spans="1:9">
      <c r="A376" s="16">
        <f t="shared" si="17"/>
        <v>373</v>
      </c>
      <c r="B376" s="29"/>
      <c r="C376" s="30"/>
      <c r="D376" s="30"/>
      <c r="E376" s="35"/>
      <c r="F376" s="33"/>
      <c r="G376" s="26">
        <f t="shared" si="15"/>
        <v>0</v>
      </c>
      <c r="H376" s="27" t="str">
        <f t="shared" si="16"/>
        <v/>
      </c>
      <c r="I376" s="31" t="s">
        <v>89</v>
      </c>
    </row>
    <row r="377" spans="1:9">
      <c r="A377" s="16">
        <f t="shared" si="17"/>
        <v>374</v>
      </c>
      <c r="B377" s="29"/>
      <c r="C377" s="30"/>
      <c r="D377" s="30"/>
      <c r="E377" s="35"/>
      <c r="F377" s="33"/>
      <c r="G377" s="26">
        <f t="shared" si="15"/>
        <v>0</v>
      </c>
      <c r="H377" s="27" t="str">
        <f t="shared" si="16"/>
        <v/>
      </c>
      <c r="I377" s="31" t="s">
        <v>89</v>
      </c>
    </row>
    <row r="378" spans="1:9">
      <c r="A378" s="16">
        <f t="shared" si="17"/>
        <v>375</v>
      </c>
      <c r="B378" s="29"/>
      <c r="C378" s="30"/>
      <c r="D378" s="30"/>
      <c r="E378" s="35"/>
      <c r="F378" s="33"/>
      <c r="G378" s="26">
        <f t="shared" si="15"/>
        <v>0</v>
      </c>
      <c r="H378" s="27" t="str">
        <f t="shared" si="16"/>
        <v/>
      </c>
      <c r="I378" s="31" t="s">
        <v>89</v>
      </c>
    </row>
    <row r="379" spans="1:9">
      <c r="A379" s="16">
        <f t="shared" si="17"/>
        <v>376</v>
      </c>
      <c r="B379" s="29"/>
      <c r="C379" s="30"/>
      <c r="D379" s="30"/>
      <c r="E379" s="35"/>
      <c r="F379" s="33"/>
      <c r="G379" s="26">
        <f t="shared" si="15"/>
        <v>0</v>
      </c>
      <c r="H379" s="27" t="str">
        <f t="shared" si="16"/>
        <v/>
      </c>
      <c r="I379" s="31" t="s">
        <v>89</v>
      </c>
    </row>
    <row r="380" spans="1:9">
      <c r="A380" s="16">
        <f t="shared" si="17"/>
        <v>377</v>
      </c>
      <c r="B380" s="29"/>
      <c r="C380" s="30"/>
      <c r="D380" s="30"/>
      <c r="E380" s="35"/>
      <c r="F380" s="33"/>
      <c r="G380" s="26">
        <f t="shared" si="15"/>
        <v>0</v>
      </c>
      <c r="H380" s="27" t="str">
        <f t="shared" si="16"/>
        <v/>
      </c>
      <c r="I380" s="31" t="s">
        <v>89</v>
      </c>
    </row>
    <row r="381" spans="1:9">
      <c r="A381" s="16">
        <f t="shared" si="17"/>
        <v>378</v>
      </c>
      <c r="B381" s="29"/>
      <c r="C381" s="30"/>
      <c r="D381" s="30"/>
      <c r="E381" s="35"/>
      <c r="F381" s="33"/>
      <c r="G381" s="26">
        <f t="shared" si="15"/>
        <v>0</v>
      </c>
      <c r="H381" s="27" t="str">
        <f t="shared" si="16"/>
        <v/>
      </c>
      <c r="I381" s="31" t="s">
        <v>89</v>
      </c>
    </row>
    <row r="382" spans="1:9">
      <c r="A382" s="16">
        <f t="shared" si="17"/>
        <v>379</v>
      </c>
      <c r="B382" s="29"/>
      <c r="C382" s="30"/>
      <c r="D382" s="30"/>
      <c r="E382" s="35"/>
      <c r="F382" s="33"/>
      <c r="G382" s="26">
        <f t="shared" si="15"/>
        <v>0</v>
      </c>
      <c r="H382" s="27" t="str">
        <f t="shared" si="16"/>
        <v/>
      </c>
      <c r="I382" s="31" t="s">
        <v>89</v>
      </c>
    </row>
    <row r="383" spans="1:9">
      <c r="A383" s="16">
        <f t="shared" si="17"/>
        <v>380</v>
      </c>
      <c r="B383" s="29"/>
      <c r="C383" s="30"/>
      <c r="D383" s="30"/>
      <c r="E383" s="35"/>
      <c r="F383" s="33"/>
      <c r="G383" s="26">
        <f t="shared" si="15"/>
        <v>0</v>
      </c>
      <c r="H383" s="27" t="str">
        <f t="shared" si="16"/>
        <v/>
      </c>
      <c r="I383" s="31" t="s">
        <v>89</v>
      </c>
    </row>
    <row r="384" spans="1:9">
      <c r="A384" s="16">
        <f t="shared" si="17"/>
        <v>381</v>
      </c>
      <c r="B384" s="29"/>
      <c r="C384" s="30"/>
      <c r="D384" s="30"/>
      <c r="E384" s="35"/>
      <c r="F384" s="33"/>
      <c r="G384" s="26">
        <f t="shared" si="15"/>
        <v>0</v>
      </c>
      <c r="H384" s="27" t="str">
        <f t="shared" si="16"/>
        <v/>
      </c>
      <c r="I384" s="31" t="s">
        <v>89</v>
      </c>
    </row>
    <row r="385" spans="1:9">
      <c r="A385" s="16">
        <f t="shared" si="17"/>
        <v>382</v>
      </c>
      <c r="B385" s="29"/>
      <c r="C385" s="30"/>
      <c r="D385" s="30"/>
      <c r="E385" s="35"/>
      <c r="F385" s="33"/>
      <c r="G385" s="26">
        <f t="shared" si="15"/>
        <v>0</v>
      </c>
      <c r="H385" s="27" t="str">
        <f t="shared" si="16"/>
        <v/>
      </c>
      <c r="I385" s="31" t="s">
        <v>89</v>
      </c>
    </row>
    <row r="386" spans="1:9">
      <c r="A386" s="16">
        <f t="shared" si="17"/>
        <v>383</v>
      </c>
      <c r="B386" s="29"/>
      <c r="C386" s="30"/>
      <c r="D386" s="30"/>
      <c r="E386" s="35"/>
      <c r="F386" s="33"/>
      <c r="G386" s="26">
        <f t="shared" si="15"/>
        <v>0</v>
      </c>
      <c r="H386" s="27" t="str">
        <f t="shared" si="16"/>
        <v/>
      </c>
      <c r="I386" s="31" t="s">
        <v>89</v>
      </c>
    </row>
    <row r="387" spans="1:9">
      <c r="A387" s="16">
        <f t="shared" si="17"/>
        <v>384</v>
      </c>
      <c r="B387" s="29"/>
      <c r="C387" s="30"/>
      <c r="D387" s="30"/>
      <c r="E387" s="35"/>
      <c r="F387" s="33"/>
      <c r="G387" s="26">
        <f t="shared" si="15"/>
        <v>0</v>
      </c>
      <c r="H387" s="27" t="str">
        <f t="shared" si="16"/>
        <v/>
      </c>
      <c r="I387" s="31" t="s">
        <v>89</v>
      </c>
    </row>
    <row r="388" spans="1:9">
      <c r="A388" s="16">
        <f t="shared" si="17"/>
        <v>385</v>
      </c>
      <c r="B388" s="29"/>
      <c r="C388" s="30"/>
      <c r="D388" s="30"/>
      <c r="E388" s="35"/>
      <c r="F388" s="33"/>
      <c r="G388" s="26">
        <f t="shared" si="15"/>
        <v>0</v>
      </c>
      <c r="H388" s="27" t="str">
        <f t="shared" si="16"/>
        <v/>
      </c>
      <c r="I388" s="31" t="s">
        <v>89</v>
      </c>
    </row>
    <row r="389" spans="1:9">
      <c r="A389" s="16">
        <f t="shared" si="17"/>
        <v>386</v>
      </c>
      <c r="B389" s="29"/>
      <c r="C389" s="30"/>
      <c r="D389" s="30"/>
      <c r="E389" s="35"/>
      <c r="F389" s="33"/>
      <c r="G389" s="26">
        <f t="shared" ref="G389:G452" si="18">E389*F389</f>
        <v>0</v>
      </c>
      <c r="H389" s="27" t="str">
        <f t="shared" ref="H389:H452" si="19">IF(ISBLANK(B389),"",MONTH(B389))</f>
        <v/>
      </c>
      <c r="I389" s="31" t="s">
        <v>89</v>
      </c>
    </row>
    <row r="390" spans="1:9">
      <c r="A390" s="16">
        <f t="shared" ref="A390:A453" si="20">A389+1</f>
        <v>387</v>
      </c>
      <c r="B390" s="29"/>
      <c r="C390" s="30"/>
      <c r="D390" s="30"/>
      <c r="E390" s="35"/>
      <c r="F390" s="33"/>
      <c r="G390" s="26">
        <f t="shared" si="18"/>
        <v>0</v>
      </c>
      <c r="H390" s="27" t="str">
        <f t="shared" si="19"/>
        <v/>
      </c>
      <c r="I390" s="31" t="s">
        <v>89</v>
      </c>
    </row>
    <row r="391" spans="1:9">
      <c r="A391" s="16">
        <f t="shared" si="20"/>
        <v>388</v>
      </c>
      <c r="B391" s="29"/>
      <c r="C391" s="30"/>
      <c r="D391" s="30"/>
      <c r="E391" s="35"/>
      <c r="F391" s="33"/>
      <c r="G391" s="26">
        <f t="shared" si="18"/>
        <v>0</v>
      </c>
      <c r="H391" s="27" t="str">
        <f t="shared" si="19"/>
        <v/>
      </c>
      <c r="I391" s="31" t="s">
        <v>89</v>
      </c>
    </row>
    <row r="392" spans="1:9">
      <c r="A392" s="16">
        <f t="shared" si="20"/>
        <v>389</v>
      </c>
      <c r="B392" s="29"/>
      <c r="C392" s="30"/>
      <c r="D392" s="30"/>
      <c r="E392" s="35"/>
      <c r="F392" s="33"/>
      <c r="G392" s="26">
        <f t="shared" si="18"/>
        <v>0</v>
      </c>
      <c r="H392" s="27" t="str">
        <f t="shared" si="19"/>
        <v/>
      </c>
      <c r="I392" s="31" t="s">
        <v>89</v>
      </c>
    </row>
    <row r="393" spans="1:9">
      <c r="A393" s="16">
        <f t="shared" si="20"/>
        <v>390</v>
      </c>
      <c r="B393" s="29"/>
      <c r="C393" s="30"/>
      <c r="D393" s="30"/>
      <c r="E393" s="35"/>
      <c r="F393" s="33"/>
      <c r="G393" s="26">
        <f t="shared" si="18"/>
        <v>0</v>
      </c>
      <c r="H393" s="27" t="str">
        <f t="shared" si="19"/>
        <v/>
      </c>
      <c r="I393" s="31" t="s">
        <v>89</v>
      </c>
    </row>
    <row r="394" spans="1:9">
      <c r="A394" s="16">
        <f t="shared" si="20"/>
        <v>391</v>
      </c>
      <c r="B394" s="29"/>
      <c r="C394" s="30"/>
      <c r="D394" s="30"/>
      <c r="E394" s="35"/>
      <c r="F394" s="33"/>
      <c r="G394" s="26">
        <f t="shared" si="18"/>
        <v>0</v>
      </c>
      <c r="H394" s="27" t="str">
        <f t="shared" si="19"/>
        <v/>
      </c>
      <c r="I394" s="31" t="s">
        <v>89</v>
      </c>
    </row>
    <row r="395" spans="1:9">
      <c r="A395" s="16">
        <f t="shared" si="20"/>
        <v>392</v>
      </c>
      <c r="B395" s="29"/>
      <c r="C395" s="30"/>
      <c r="D395" s="30"/>
      <c r="E395" s="35"/>
      <c r="F395" s="33"/>
      <c r="G395" s="26">
        <f t="shared" si="18"/>
        <v>0</v>
      </c>
      <c r="H395" s="27" t="str">
        <f t="shared" si="19"/>
        <v/>
      </c>
      <c r="I395" s="31" t="s">
        <v>89</v>
      </c>
    </row>
    <row r="396" spans="1:9">
      <c r="A396" s="16">
        <f t="shared" si="20"/>
        <v>393</v>
      </c>
      <c r="B396" s="29"/>
      <c r="C396" s="30"/>
      <c r="D396" s="30"/>
      <c r="E396" s="35"/>
      <c r="F396" s="33"/>
      <c r="G396" s="26">
        <f t="shared" si="18"/>
        <v>0</v>
      </c>
      <c r="H396" s="27" t="str">
        <f t="shared" si="19"/>
        <v/>
      </c>
      <c r="I396" s="31" t="s">
        <v>89</v>
      </c>
    </row>
    <row r="397" spans="1:9">
      <c r="A397" s="16">
        <f t="shared" si="20"/>
        <v>394</v>
      </c>
      <c r="B397" s="29"/>
      <c r="C397" s="30"/>
      <c r="D397" s="30"/>
      <c r="E397" s="35"/>
      <c r="F397" s="33"/>
      <c r="G397" s="26">
        <f t="shared" si="18"/>
        <v>0</v>
      </c>
      <c r="H397" s="27" t="str">
        <f t="shared" si="19"/>
        <v/>
      </c>
      <c r="I397" s="31" t="s">
        <v>89</v>
      </c>
    </row>
    <row r="398" spans="1:9">
      <c r="A398" s="16">
        <f t="shared" si="20"/>
        <v>395</v>
      </c>
      <c r="B398" s="29"/>
      <c r="C398" s="30"/>
      <c r="D398" s="30"/>
      <c r="E398" s="35"/>
      <c r="F398" s="33"/>
      <c r="G398" s="26">
        <f t="shared" si="18"/>
        <v>0</v>
      </c>
      <c r="H398" s="27" t="str">
        <f t="shared" si="19"/>
        <v/>
      </c>
      <c r="I398" s="31" t="s">
        <v>89</v>
      </c>
    </row>
    <row r="399" spans="1:9">
      <c r="A399" s="16">
        <f t="shared" si="20"/>
        <v>396</v>
      </c>
      <c r="B399" s="29"/>
      <c r="C399" s="30"/>
      <c r="D399" s="30"/>
      <c r="E399" s="35"/>
      <c r="F399" s="33"/>
      <c r="G399" s="26">
        <f t="shared" si="18"/>
        <v>0</v>
      </c>
      <c r="H399" s="27" t="str">
        <f t="shared" si="19"/>
        <v/>
      </c>
      <c r="I399" s="31" t="s">
        <v>89</v>
      </c>
    </row>
    <row r="400" spans="1:9">
      <c r="A400" s="16">
        <f t="shared" si="20"/>
        <v>397</v>
      </c>
      <c r="B400" s="29"/>
      <c r="C400" s="30"/>
      <c r="D400" s="30"/>
      <c r="E400" s="35"/>
      <c r="F400" s="33"/>
      <c r="G400" s="26">
        <f t="shared" si="18"/>
        <v>0</v>
      </c>
      <c r="H400" s="27" t="str">
        <f t="shared" si="19"/>
        <v/>
      </c>
      <c r="I400" s="31" t="s">
        <v>89</v>
      </c>
    </row>
    <row r="401" spans="1:9">
      <c r="A401" s="16">
        <f t="shared" si="20"/>
        <v>398</v>
      </c>
      <c r="B401" s="29"/>
      <c r="C401" s="30"/>
      <c r="D401" s="30"/>
      <c r="E401" s="35"/>
      <c r="F401" s="33"/>
      <c r="G401" s="26">
        <f t="shared" si="18"/>
        <v>0</v>
      </c>
      <c r="H401" s="27" t="str">
        <f t="shared" si="19"/>
        <v/>
      </c>
      <c r="I401" s="31" t="s">
        <v>89</v>
      </c>
    </row>
    <row r="402" spans="1:9">
      <c r="A402" s="16">
        <f t="shared" si="20"/>
        <v>399</v>
      </c>
      <c r="B402" s="29"/>
      <c r="C402" s="30"/>
      <c r="D402" s="30"/>
      <c r="E402" s="35"/>
      <c r="F402" s="33"/>
      <c r="G402" s="26">
        <f t="shared" si="18"/>
        <v>0</v>
      </c>
      <c r="H402" s="27" t="str">
        <f t="shared" si="19"/>
        <v/>
      </c>
      <c r="I402" s="31" t="s">
        <v>89</v>
      </c>
    </row>
    <row r="403" spans="1:9">
      <c r="A403" s="16">
        <f t="shared" si="20"/>
        <v>400</v>
      </c>
      <c r="B403" s="29"/>
      <c r="C403" s="30"/>
      <c r="D403" s="30"/>
      <c r="E403" s="35"/>
      <c r="F403" s="33"/>
      <c r="G403" s="26">
        <f t="shared" si="18"/>
        <v>0</v>
      </c>
      <c r="H403" s="27" t="str">
        <f t="shared" si="19"/>
        <v/>
      </c>
      <c r="I403" s="31" t="s">
        <v>89</v>
      </c>
    </row>
    <row r="404" spans="1:9">
      <c r="A404" s="16">
        <f t="shared" si="20"/>
        <v>401</v>
      </c>
      <c r="B404" s="29"/>
      <c r="C404" s="30"/>
      <c r="D404" s="30"/>
      <c r="E404" s="35"/>
      <c r="F404" s="33"/>
      <c r="G404" s="26">
        <f t="shared" si="18"/>
        <v>0</v>
      </c>
      <c r="H404" s="27" t="str">
        <f t="shared" si="19"/>
        <v/>
      </c>
      <c r="I404" s="31" t="s">
        <v>89</v>
      </c>
    </row>
    <row r="405" spans="1:9">
      <c r="A405" s="16">
        <f t="shared" si="20"/>
        <v>402</v>
      </c>
      <c r="B405" s="29"/>
      <c r="C405" s="30"/>
      <c r="D405" s="30"/>
      <c r="E405" s="35"/>
      <c r="F405" s="33"/>
      <c r="G405" s="26">
        <f t="shared" si="18"/>
        <v>0</v>
      </c>
      <c r="H405" s="27" t="str">
        <f t="shared" si="19"/>
        <v/>
      </c>
      <c r="I405" s="31" t="s">
        <v>89</v>
      </c>
    </row>
    <row r="406" spans="1:9">
      <c r="A406" s="16">
        <f t="shared" si="20"/>
        <v>403</v>
      </c>
      <c r="B406" s="29"/>
      <c r="C406" s="30"/>
      <c r="D406" s="30"/>
      <c r="E406" s="35"/>
      <c r="F406" s="33"/>
      <c r="G406" s="26">
        <f t="shared" si="18"/>
        <v>0</v>
      </c>
      <c r="H406" s="27" t="str">
        <f t="shared" si="19"/>
        <v/>
      </c>
      <c r="I406" s="31" t="s">
        <v>89</v>
      </c>
    </row>
    <row r="407" spans="1:9">
      <c r="A407" s="16">
        <f t="shared" si="20"/>
        <v>404</v>
      </c>
      <c r="B407" s="29"/>
      <c r="C407" s="30"/>
      <c r="D407" s="30"/>
      <c r="E407" s="35"/>
      <c r="F407" s="33"/>
      <c r="G407" s="26">
        <f t="shared" si="18"/>
        <v>0</v>
      </c>
      <c r="H407" s="27" t="str">
        <f t="shared" si="19"/>
        <v/>
      </c>
      <c r="I407" s="31" t="s">
        <v>89</v>
      </c>
    </row>
    <row r="408" spans="1:9">
      <c r="A408" s="16">
        <f t="shared" si="20"/>
        <v>405</v>
      </c>
      <c r="B408" s="29"/>
      <c r="C408" s="30"/>
      <c r="D408" s="30"/>
      <c r="E408" s="35"/>
      <c r="F408" s="33"/>
      <c r="G408" s="26">
        <f t="shared" si="18"/>
        <v>0</v>
      </c>
      <c r="H408" s="27" t="str">
        <f t="shared" si="19"/>
        <v/>
      </c>
      <c r="I408" s="31" t="s">
        <v>89</v>
      </c>
    </row>
    <row r="409" spans="1:9">
      <c r="A409" s="16">
        <f t="shared" si="20"/>
        <v>406</v>
      </c>
      <c r="B409" s="29"/>
      <c r="C409" s="30"/>
      <c r="D409" s="30"/>
      <c r="E409" s="35"/>
      <c r="F409" s="33"/>
      <c r="G409" s="26">
        <f t="shared" si="18"/>
        <v>0</v>
      </c>
      <c r="H409" s="27" t="str">
        <f t="shared" si="19"/>
        <v/>
      </c>
      <c r="I409" s="31" t="s">
        <v>89</v>
      </c>
    </row>
    <row r="410" spans="1:9">
      <c r="A410" s="16">
        <f t="shared" si="20"/>
        <v>407</v>
      </c>
      <c r="B410" s="29"/>
      <c r="C410" s="30"/>
      <c r="D410" s="30"/>
      <c r="E410" s="35"/>
      <c r="F410" s="33"/>
      <c r="G410" s="26">
        <f t="shared" si="18"/>
        <v>0</v>
      </c>
      <c r="H410" s="27" t="str">
        <f t="shared" si="19"/>
        <v/>
      </c>
      <c r="I410" s="31" t="s">
        <v>89</v>
      </c>
    </row>
    <row r="411" spans="1:9">
      <c r="A411" s="16">
        <f t="shared" si="20"/>
        <v>408</v>
      </c>
      <c r="B411" s="29"/>
      <c r="C411" s="30"/>
      <c r="D411" s="30"/>
      <c r="E411" s="35"/>
      <c r="F411" s="33"/>
      <c r="G411" s="26">
        <f t="shared" si="18"/>
        <v>0</v>
      </c>
      <c r="H411" s="27" t="str">
        <f t="shared" si="19"/>
        <v/>
      </c>
      <c r="I411" s="31" t="s">
        <v>89</v>
      </c>
    </row>
    <row r="412" spans="1:9">
      <c r="A412" s="16">
        <f t="shared" si="20"/>
        <v>409</v>
      </c>
      <c r="B412" s="29"/>
      <c r="C412" s="30"/>
      <c r="D412" s="30"/>
      <c r="E412" s="35"/>
      <c r="F412" s="33"/>
      <c r="G412" s="26">
        <f t="shared" si="18"/>
        <v>0</v>
      </c>
      <c r="H412" s="27" t="str">
        <f t="shared" si="19"/>
        <v/>
      </c>
      <c r="I412" s="31" t="s">
        <v>89</v>
      </c>
    </row>
    <row r="413" spans="1:9">
      <c r="A413" s="16">
        <f t="shared" si="20"/>
        <v>410</v>
      </c>
      <c r="B413" s="29"/>
      <c r="C413" s="30"/>
      <c r="D413" s="30"/>
      <c r="E413" s="35"/>
      <c r="F413" s="33"/>
      <c r="G413" s="26">
        <f t="shared" si="18"/>
        <v>0</v>
      </c>
      <c r="H413" s="27" t="str">
        <f t="shared" si="19"/>
        <v/>
      </c>
      <c r="I413" s="31" t="s">
        <v>89</v>
      </c>
    </row>
    <row r="414" spans="1:9">
      <c r="A414" s="16">
        <f t="shared" si="20"/>
        <v>411</v>
      </c>
      <c r="B414" s="29"/>
      <c r="C414" s="30"/>
      <c r="D414" s="30"/>
      <c r="E414" s="35"/>
      <c r="F414" s="33"/>
      <c r="G414" s="26">
        <f t="shared" si="18"/>
        <v>0</v>
      </c>
      <c r="H414" s="27" t="str">
        <f t="shared" si="19"/>
        <v/>
      </c>
      <c r="I414" s="31" t="s">
        <v>89</v>
      </c>
    </row>
    <row r="415" spans="1:9">
      <c r="A415" s="16">
        <f t="shared" si="20"/>
        <v>412</v>
      </c>
      <c r="B415" s="29"/>
      <c r="C415" s="30"/>
      <c r="D415" s="30"/>
      <c r="E415" s="35"/>
      <c r="F415" s="33"/>
      <c r="G415" s="26">
        <f t="shared" si="18"/>
        <v>0</v>
      </c>
      <c r="H415" s="27" t="str">
        <f t="shared" si="19"/>
        <v/>
      </c>
      <c r="I415" s="31" t="s">
        <v>89</v>
      </c>
    </row>
    <row r="416" spans="1:9">
      <c r="A416" s="16">
        <f t="shared" si="20"/>
        <v>413</v>
      </c>
      <c r="B416" s="29"/>
      <c r="C416" s="30"/>
      <c r="D416" s="30"/>
      <c r="E416" s="35"/>
      <c r="F416" s="33"/>
      <c r="G416" s="26">
        <f t="shared" si="18"/>
        <v>0</v>
      </c>
      <c r="H416" s="27" t="str">
        <f t="shared" si="19"/>
        <v/>
      </c>
      <c r="I416" s="31" t="s">
        <v>89</v>
      </c>
    </row>
    <row r="417" spans="1:9">
      <c r="A417" s="16">
        <f t="shared" si="20"/>
        <v>414</v>
      </c>
      <c r="B417" s="29"/>
      <c r="C417" s="30"/>
      <c r="D417" s="30"/>
      <c r="E417" s="35"/>
      <c r="F417" s="33"/>
      <c r="G417" s="26">
        <f t="shared" si="18"/>
        <v>0</v>
      </c>
      <c r="H417" s="27" t="str">
        <f t="shared" si="19"/>
        <v/>
      </c>
      <c r="I417" s="31" t="s">
        <v>89</v>
      </c>
    </row>
    <row r="418" spans="1:9">
      <c r="A418" s="16">
        <f t="shared" si="20"/>
        <v>415</v>
      </c>
      <c r="B418" s="29"/>
      <c r="C418" s="30"/>
      <c r="D418" s="30"/>
      <c r="E418" s="35"/>
      <c r="F418" s="33"/>
      <c r="G418" s="26">
        <f t="shared" si="18"/>
        <v>0</v>
      </c>
      <c r="H418" s="27" t="str">
        <f t="shared" si="19"/>
        <v/>
      </c>
      <c r="I418" s="31" t="s">
        <v>89</v>
      </c>
    </row>
    <row r="419" spans="1:9">
      <c r="A419" s="16">
        <f t="shared" si="20"/>
        <v>416</v>
      </c>
      <c r="B419" s="29"/>
      <c r="C419" s="30"/>
      <c r="D419" s="30"/>
      <c r="E419" s="35"/>
      <c r="F419" s="33"/>
      <c r="G419" s="26">
        <f t="shared" si="18"/>
        <v>0</v>
      </c>
      <c r="H419" s="27" t="str">
        <f t="shared" si="19"/>
        <v/>
      </c>
      <c r="I419" s="31" t="s">
        <v>89</v>
      </c>
    </row>
    <row r="420" spans="1:9">
      <c r="A420" s="16">
        <f t="shared" si="20"/>
        <v>417</v>
      </c>
      <c r="B420" s="29"/>
      <c r="C420" s="30"/>
      <c r="D420" s="30"/>
      <c r="E420" s="35"/>
      <c r="F420" s="33"/>
      <c r="G420" s="26">
        <f t="shared" si="18"/>
        <v>0</v>
      </c>
      <c r="H420" s="27" t="str">
        <f t="shared" si="19"/>
        <v/>
      </c>
      <c r="I420" s="31" t="s">
        <v>89</v>
      </c>
    </row>
    <row r="421" spans="1:9">
      <c r="A421" s="16">
        <f t="shared" si="20"/>
        <v>418</v>
      </c>
      <c r="B421" s="29"/>
      <c r="C421" s="30"/>
      <c r="D421" s="30"/>
      <c r="E421" s="35"/>
      <c r="F421" s="33"/>
      <c r="G421" s="26">
        <f t="shared" si="18"/>
        <v>0</v>
      </c>
      <c r="H421" s="27" t="str">
        <f t="shared" si="19"/>
        <v/>
      </c>
      <c r="I421" s="31" t="s">
        <v>89</v>
      </c>
    </row>
    <row r="422" spans="1:9">
      <c r="A422" s="16">
        <f t="shared" si="20"/>
        <v>419</v>
      </c>
      <c r="B422" s="29"/>
      <c r="C422" s="30"/>
      <c r="D422" s="30"/>
      <c r="E422" s="35"/>
      <c r="F422" s="33"/>
      <c r="G422" s="26">
        <f t="shared" si="18"/>
        <v>0</v>
      </c>
      <c r="H422" s="27" t="str">
        <f t="shared" si="19"/>
        <v/>
      </c>
      <c r="I422" s="31" t="s">
        <v>89</v>
      </c>
    </row>
    <row r="423" spans="1:9">
      <c r="A423" s="16">
        <f t="shared" si="20"/>
        <v>420</v>
      </c>
      <c r="B423" s="29"/>
      <c r="C423" s="30"/>
      <c r="D423" s="30"/>
      <c r="E423" s="35"/>
      <c r="F423" s="33"/>
      <c r="G423" s="26">
        <f t="shared" si="18"/>
        <v>0</v>
      </c>
      <c r="H423" s="27" t="str">
        <f t="shared" si="19"/>
        <v/>
      </c>
      <c r="I423" s="31" t="s">
        <v>89</v>
      </c>
    </row>
    <row r="424" spans="1:9">
      <c r="A424" s="16">
        <f t="shared" si="20"/>
        <v>421</v>
      </c>
      <c r="B424" s="29"/>
      <c r="C424" s="30"/>
      <c r="D424" s="30"/>
      <c r="E424" s="35"/>
      <c r="F424" s="33"/>
      <c r="G424" s="26">
        <f t="shared" si="18"/>
        <v>0</v>
      </c>
      <c r="H424" s="27" t="str">
        <f t="shared" si="19"/>
        <v/>
      </c>
      <c r="I424" s="31" t="s">
        <v>89</v>
      </c>
    </row>
    <row r="425" spans="1:9">
      <c r="A425" s="16">
        <f t="shared" si="20"/>
        <v>422</v>
      </c>
      <c r="B425" s="29"/>
      <c r="C425" s="30"/>
      <c r="D425" s="30"/>
      <c r="E425" s="35"/>
      <c r="F425" s="33"/>
      <c r="G425" s="26">
        <f t="shared" si="18"/>
        <v>0</v>
      </c>
      <c r="H425" s="27" t="str">
        <f t="shared" si="19"/>
        <v/>
      </c>
      <c r="I425" s="31" t="s">
        <v>89</v>
      </c>
    </row>
    <row r="426" spans="1:9">
      <c r="A426" s="16">
        <f t="shared" si="20"/>
        <v>423</v>
      </c>
      <c r="B426" s="29"/>
      <c r="C426" s="30"/>
      <c r="D426" s="30"/>
      <c r="E426" s="35"/>
      <c r="F426" s="33"/>
      <c r="G426" s="26">
        <f t="shared" si="18"/>
        <v>0</v>
      </c>
      <c r="H426" s="27" t="str">
        <f t="shared" si="19"/>
        <v/>
      </c>
      <c r="I426" s="31" t="s">
        <v>89</v>
      </c>
    </row>
    <row r="427" spans="1:9">
      <c r="A427" s="16">
        <f t="shared" si="20"/>
        <v>424</v>
      </c>
      <c r="B427" s="29"/>
      <c r="C427" s="30"/>
      <c r="D427" s="30"/>
      <c r="E427" s="35"/>
      <c r="F427" s="33"/>
      <c r="G427" s="26">
        <f t="shared" si="18"/>
        <v>0</v>
      </c>
      <c r="H427" s="27" t="str">
        <f t="shared" si="19"/>
        <v/>
      </c>
      <c r="I427" s="31" t="s">
        <v>89</v>
      </c>
    </row>
    <row r="428" spans="1:9">
      <c r="A428" s="16">
        <f t="shared" si="20"/>
        <v>425</v>
      </c>
      <c r="B428" s="29"/>
      <c r="C428" s="30"/>
      <c r="D428" s="30"/>
      <c r="E428" s="35"/>
      <c r="F428" s="33"/>
      <c r="G428" s="26">
        <f t="shared" si="18"/>
        <v>0</v>
      </c>
      <c r="H428" s="27" t="str">
        <f t="shared" si="19"/>
        <v/>
      </c>
      <c r="I428" s="31" t="s">
        <v>89</v>
      </c>
    </row>
    <row r="429" spans="1:9">
      <c r="A429" s="16">
        <f t="shared" si="20"/>
        <v>426</v>
      </c>
      <c r="B429" s="29"/>
      <c r="C429" s="30"/>
      <c r="D429" s="30"/>
      <c r="E429" s="35"/>
      <c r="F429" s="33"/>
      <c r="G429" s="26">
        <f t="shared" si="18"/>
        <v>0</v>
      </c>
      <c r="H429" s="27" t="str">
        <f t="shared" si="19"/>
        <v/>
      </c>
      <c r="I429" s="31" t="s">
        <v>89</v>
      </c>
    </row>
    <row r="430" spans="1:9">
      <c r="A430" s="16">
        <f t="shared" si="20"/>
        <v>427</v>
      </c>
      <c r="B430" s="29"/>
      <c r="C430" s="30"/>
      <c r="D430" s="30"/>
      <c r="E430" s="35"/>
      <c r="F430" s="33"/>
      <c r="G430" s="26">
        <f t="shared" si="18"/>
        <v>0</v>
      </c>
      <c r="H430" s="27" t="str">
        <f t="shared" si="19"/>
        <v/>
      </c>
      <c r="I430" s="31" t="s">
        <v>89</v>
      </c>
    </row>
    <row r="431" spans="1:9">
      <c r="A431" s="16">
        <f t="shared" si="20"/>
        <v>428</v>
      </c>
      <c r="B431" s="29"/>
      <c r="C431" s="30"/>
      <c r="D431" s="30"/>
      <c r="E431" s="35"/>
      <c r="F431" s="33"/>
      <c r="G431" s="26">
        <f t="shared" si="18"/>
        <v>0</v>
      </c>
      <c r="H431" s="27" t="str">
        <f t="shared" si="19"/>
        <v/>
      </c>
      <c r="I431" s="31" t="s">
        <v>89</v>
      </c>
    </row>
    <row r="432" spans="1:9">
      <c r="A432" s="16">
        <f t="shared" si="20"/>
        <v>429</v>
      </c>
      <c r="B432" s="29"/>
      <c r="C432" s="30"/>
      <c r="D432" s="30"/>
      <c r="E432" s="35"/>
      <c r="F432" s="33"/>
      <c r="G432" s="26">
        <f t="shared" si="18"/>
        <v>0</v>
      </c>
      <c r="H432" s="27" t="str">
        <f t="shared" si="19"/>
        <v/>
      </c>
      <c r="I432" s="31" t="s">
        <v>89</v>
      </c>
    </row>
    <row r="433" spans="1:9">
      <c r="A433" s="16">
        <f t="shared" si="20"/>
        <v>430</v>
      </c>
      <c r="B433" s="29"/>
      <c r="C433" s="30"/>
      <c r="D433" s="30"/>
      <c r="E433" s="35"/>
      <c r="F433" s="33"/>
      <c r="G433" s="26">
        <f t="shared" si="18"/>
        <v>0</v>
      </c>
      <c r="H433" s="27" t="str">
        <f t="shared" si="19"/>
        <v/>
      </c>
      <c r="I433" s="31" t="s">
        <v>89</v>
      </c>
    </row>
    <row r="434" spans="1:9">
      <c r="A434" s="16">
        <f t="shared" si="20"/>
        <v>431</v>
      </c>
      <c r="B434" s="29"/>
      <c r="C434" s="30"/>
      <c r="D434" s="30"/>
      <c r="E434" s="35"/>
      <c r="F434" s="33"/>
      <c r="G434" s="26">
        <f t="shared" si="18"/>
        <v>0</v>
      </c>
      <c r="H434" s="27" t="str">
        <f t="shared" si="19"/>
        <v/>
      </c>
      <c r="I434" s="31" t="s">
        <v>89</v>
      </c>
    </row>
    <row r="435" spans="1:9">
      <c r="A435" s="16">
        <f t="shared" si="20"/>
        <v>432</v>
      </c>
      <c r="B435" s="29"/>
      <c r="C435" s="30"/>
      <c r="D435" s="30"/>
      <c r="E435" s="35"/>
      <c r="F435" s="33"/>
      <c r="G435" s="26">
        <f t="shared" si="18"/>
        <v>0</v>
      </c>
      <c r="H435" s="27" t="str">
        <f t="shared" si="19"/>
        <v/>
      </c>
      <c r="I435" s="31" t="s">
        <v>89</v>
      </c>
    </row>
    <row r="436" spans="1:9">
      <c r="A436" s="16">
        <f t="shared" si="20"/>
        <v>433</v>
      </c>
      <c r="B436" s="29"/>
      <c r="C436" s="30"/>
      <c r="D436" s="30"/>
      <c r="E436" s="35"/>
      <c r="F436" s="33"/>
      <c r="G436" s="26">
        <f t="shared" si="18"/>
        <v>0</v>
      </c>
      <c r="H436" s="27" t="str">
        <f t="shared" si="19"/>
        <v/>
      </c>
      <c r="I436" s="31" t="s">
        <v>89</v>
      </c>
    </row>
    <row r="437" spans="1:9">
      <c r="A437" s="16">
        <f t="shared" si="20"/>
        <v>434</v>
      </c>
      <c r="B437" s="29"/>
      <c r="C437" s="30"/>
      <c r="D437" s="30"/>
      <c r="E437" s="35"/>
      <c r="F437" s="33"/>
      <c r="G437" s="26">
        <f t="shared" si="18"/>
        <v>0</v>
      </c>
      <c r="H437" s="27" t="str">
        <f t="shared" si="19"/>
        <v/>
      </c>
      <c r="I437" s="31" t="s">
        <v>89</v>
      </c>
    </row>
    <row r="438" spans="1:9">
      <c r="A438" s="16">
        <f t="shared" si="20"/>
        <v>435</v>
      </c>
      <c r="B438" s="29"/>
      <c r="C438" s="30"/>
      <c r="D438" s="30"/>
      <c r="E438" s="35"/>
      <c r="F438" s="33"/>
      <c r="G438" s="26">
        <f t="shared" si="18"/>
        <v>0</v>
      </c>
      <c r="H438" s="27" t="str">
        <f t="shared" si="19"/>
        <v/>
      </c>
      <c r="I438" s="31" t="s">
        <v>89</v>
      </c>
    </row>
    <row r="439" spans="1:9">
      <c r="A439" s="16">
        <f t="shared" si="20"/>
        <v>436</v>
      </c>
      <c r="B439" s="29"/>
      <c r="C439" s="30"/>
      <c r="D439" s="30"/>
      <c r="E439" s="35"/>
      <c r="F439" s="33"/>
      <c r="G439" s="26">
        <f t="shared" si="18"/>
        <v>0</v>
      </c>
      <c r="H439" s="27" t="str">
        <f t="shared" si="19"/>
        <v/>
      </c>
      <c r="I439" s="31" t="s">
        <v>89</v>
      </c>
    </row>
    <row r="440" spans="1:9">
      <c r="A440" s="16">
        <f t="shared" si="20"/>
        <v>437</v>
      </c>
      <c r="B440" s="29"/>
      <c r="C440" s="30"/>
      <c r="D440" s="30"/>
      <c r="E440" s="35"/>
      <c r="F440" s="33"/>
      <c r="G440" s="26">
        <f t="shared" si="18"/>
        <v>0</v>
      </c>
      <c r="H440" s="27" t="str">
        <f t="shared" si="19"/>
        <v/>
      </c>
      <c r="I440" s="31" t="s">
        <v>89</v>
      </c>
    </row>
    <row r="441" spans="1:9">
      <c r="A441" s="16">
        <f t="shared" si="20"/>
        <v>438</v>
      </c>
      <c r="B441" s="29"/>
      <c r="C441" s="30"/>
      <c r="D441" s="30"/>
      <c r="E441" s="35"/>
      <c r="F441" s="33"/>
      <c r="G441" s="26">
        <f t="shared" si="18"/>
        <v>0</v>
      </c>
      <c r="H441" s="27" t="str">
        <f t="shared" si="19"/>
        <v/>
      </c>
      <c r="I441" s="31" t="s">
        <v>89</v>
      </c>
    </row>
    <row r="442" spans="1:9">
      <c r="A442" s="16">
        <f t="shared" si="20"/>
        <v>439</v>
      </c>
      <c r="B442" s="29"/>
      <c r="C442" s="30"/>
      <c r="D442" s="30"/>
      <c r="E442" s="35"/>
      <c r="F442" s="33"/>
      <c r="G442" s="26">
        <f t="shared" si="18"/>
        <v>0</v>
      </c>
      <c r="H442" s="27" t="str">
        <f t="shared" si="19"/>
        <v/>
      </c>
      <c r="I442" s="31" t="s">
        <v>89</v>
      </c>
    </row>
    <row r="443" spans="1:9">
      <c r="A443" s="16">
        <f t="shared" si="20"/>
        <v>440</v>
      </c>
      <c r="B443" s="29"/>
      <c r="C443" s="30"/>
      <c r="D443" s="30"/>
      <c r="E443" s="35"/>
      <c r="F443" s="33"/>
      <c r="G443" s="26">
        <f t="shared" si="18"/>
        <v>0</v>
      </c>
      <c r="H443" s="27" t="str">
        <f t="shared" si="19"/>
        <v/>
      </c>
      <c r="I443" s="31" t="s">
        <v>89</v>
      </c>
    </row>
    <row r="444" spans="1:9">
      <c r="A444" s="16">
        <f t="shared" si="20"/>
        <v>441</v>
      </c>
      <c r="B444" s="29"/>
      <c r="C444" s="30"/>
      <c r="D444" s="30"/>
      <c r="E444" s="35"/>
      <c r="F444" s="33"/>
      <c r="G444" s="26">
        <f t="shared" si="18"/>
        <v>0</v>
      </c>
      <c r="H444" s="27" t="str">
        <f t="shared" si="19"/>
        <v/>
      </c>
      <c r="I444" s="31" t="s">
        <v>89</v>
      </c>
    </row>
    <row r="445" spans="1:9">
      <c r="A445" s="16">
        <f t="shared" si="20"/>
        <v>442</v>
      </c>
      <c r="B445" s="29"/>
      <c r="C445" s="30"/>
      <c r="D445" s="30"/>
      <c r="E445" s="35"/>
      <c r="F445" s="33"/>
      <c r="G445" s="26">
        <f t="shared" si="18"/>
        <v>0</v>
      </c>
      <c r="H445" s="27" t="str">
        <f t="shared" si="19"/>
        <v/>
      </c>
      <c r="I445" s="31" t="s">
        <v>89</v>
      </c>
    </row>
    <row r="446" spans="1:9">
      <c r="A446" s="16">
        <f t="shared" si="20"/>
        <v>443</v>
      </c>
      <c r="B446" s="29"/>
      <c r="C446" s="30"/>
      <c r="D446" s="30"/>
      <c r="E446" s="35"/>
      <c r="F446" s="33"/>
      <c r="G446" s="26">
        <f t="shared" si="18"/>
        <v>0</v>
      </c>
      <c r="H446" s="27" t="str">
        <f t="shared" si="19"/>
        <v/>
      </c>
      <c r="I446" s="31" t="s">
        <v>89</v>
      </c>
    </row>
    <row r="447" spans="1:9">
      <c r="A447" s="16">
        <f t="shared" si="20"/>
        <v>444</v>
      </c>
      <c r="B447" s="29"/>
      <c r="C447" s="30"/>
      <c r="D447" s="30"/>
      <c r="E447" s="35"/>
      <c r="F447" s="33"/>
      <c r="G447" s="26">
        <f t="shared" si="18"/>
        <v>0</v>
      </c>
      <c r="H447" s="27" t="str">
        <f t="shared" si="19"/>
        <v/>
      </c>
      <c r="I447" s="31" t="s">
        <v>89</v>
      </c>
    </row>
    <row r="448" spans="1:9">
      <c r="A448" s="16">
        <f t="shared" si="20"/>
        <v>445</v>
      </c>
      <c r="B448" s="29"/>
      <c r="C448" s="30"/>
      <c r="D448" s="30"/>
      <c r="E448" s="35"/>
      <c r="F448" s="33"/>
      <c r="G448" s="26">
        <f t="shared" si="18"/>
        <v>0</v>
      </c>
      <c r="H448" s="27" t="str">
        <f t="shared" si="19"/>
        <v/>
      </c>
      <c r="I448" s="31" t="s">
        <v>89</v>
      </c>
    </row>
    <row r="449" spans="1:9">
      <c r="A449" s="16">
        <f t="shared" si="20"/>
        <v>446</v>
      </c>
      <c r="B449" s="29"/>
      <c r="C449" s="30"/>
      <c r="D449" s="30"/>
      <c r="E449" s="35"/>
      <c r="F449" s="33"/>
      <c r="G449" s="26">
        <f t="shared" si="18"/>
        <v>0</v>
      </c>
      <c r="H449" s="27" t="str">
        <f t="shared" si="19"/>
        <v/>
      </c>
      <c r="I449" s="31" t="s">
        <v>89</v>
      </c>
    </row>
    <row r="450" spans="1:9">
      <c r="A450" s="16">
        <f t="shared" si="20"/>
        <v>447</v>
      </c>
      <c r="B450" s="29"/>
      <c r="C450" s="30"/>
      <c r="D450" s="30"/>
      <c r="E450" s="35"/>
      <c r="F450" s="33"/>
      <c r="G450" s="26">
        <f t="shared" si="18"/>
        <v>0</v>
      </c>
      <c r="H450" s="27" t="str">
        <f t="shared" si="19"/>
        <v/>
      </c>
      <c r="I450" s="31" t="s">
        <v>89</v>
      </c>
    </row>
    <row r="451" spans="1:9">
      <c r="A451" s="16">
        <f t="shared" si="20"/>
        <v>448</v>
      </c>
      <c r="B451" s="29"/>
      <c r="C451" s="30"/>
      <c r="D451" s="30"/>
      <c r="E451" s="35"/>
      <c r="F451" s="33"/>
      <c r="G451" s="26">
        <f t="shared" si="18"/>
        <v>0</v>
      </c>
      <c r="H451" s="27" t="str">
        <f t="shared" si="19"/>
        <v/>
      </c>
      <c r="I451" s="31" t="s">
        <v>89</v>
      </c>
    </row>
    <row r="452" spans="1:9">
      <c r="A452" s="16">
        <f t="shared" si="20"/>
        <v>449</v>
      </c>
      <c r="B452" s="29"/>
      <c r="C452" s="30"/>
      <c r="D452" s="30"/>
      <c r="E452" s="35"/>
      <c r="F452" s="33"/>
      <c r="G452" s="26">
        <f t="shared" si="18"/>
        <v>0</v>
      </c>
      <c r="H452" s="27" t="str">
        <f t="shared" si="19"/>
        <v/>
      </c>
      <c r="I452" s="31" t="s">
        <v>89</v>
      </c>
    </row>
    <row r="453" spans="1:9">
      <c r="A453" s="16">
        <f t="shared" si="20"/>
        <v>450</v>
      </c>
      <c r="B453" s="29"/>
      <c r="C453" s="30"/>
      <c r="D453" s="30"/>
      <c r="E453" s="35"/>
      <c r="F453" s="33"/>
      <c r="G453" s="26">
        <f t="shared" ref="G453:G516" si="21">E453*F453</f>
        <v>0</v>
      </c>
      <c r="H453" s="27" t="str">
        <f t="shared" ref="H453:H516" si="22">IF(ISBLANK(B453),"",MONTH(B453))</f>
        <v/>
      </c>
      <c r="I453" s="31" t="s">
        <v>89</v>
      </c>
    </row>
    <row r="454" spans="1:9">
      <c r="A454" s="16">
        <f t="shared" ref="A454:A517" si="23">A453+1</f>
        <v>451</v>
      </c>
      <c r="B454" s="29"/>
      <c r="C454" s="30"/>
      <c r="D454" s="30"/>
      <c r="E454" s="35"/>
      <c r="F454" s="33"/>
      <c r="G454" s="26">
        <f t="shared" si="21"/>
        <v>0</v>
      </c>
      <c r="H454" s="27" t="str">
        <f t="shared" si="22"/>
        <v/>
      </c>
      <c r="I454" s="31" t="s">
        <v>89</v>
      </c>
    </row>
    <row r="455" spans="1:9">
      <c r="A455" s="16">
        <f t="shared" si="23"/>
        <v>452</v>
      </c>
      <c r="B455" s="29"/>
      <c r="C455" s="30"/>
      <c r="D455" s="30"/>
      <c r="E455" s="35"/>
      <c r="F455" s="33"/>
      <c r="G455" s="26">
        <f t="shared" si="21"/>
        <v>0</v>
      </c>
      <c r="H455" s="27" t="str">
        <f t="shared" si="22"/>
        <v/>
      </c>
      <c r="I455" s="31" t="s">
        <v>89</v>
      </c>
    </row>
    <row r="456" spans="1:9">
      <c r="A456" s="16">
        <f t="shared" si="23"/>
        <v>453</v>
      </c>
      <c r="B456" s="29"/>
      <c r="C456" s="30"/>
      <c r="D456" s="30"/>
      <c r="E456" s="35"/>
      <c r="F456" s="33"/>
      <c r="G456" s="26">
        <f t="shared" si="21"/>
        <v>0</v>
      </c>
      <c r="H456" s="27" t="str">
        <f t="shared" si="22"/>
        <v/>
      </c>
      <c r="I456" s="31" t="s">
        <v>89</v>
      </c>
    </row>
    <row r="457" spans="1:9">
      <c r="A457" s="16">
        <f t="shared" si="23"/>
        <v>454</v>
      </c>
      <c r="B457" s="29"/>
      <c r="C457" s="30"/>
      <c r="D457" s="30"/>
      <c r="E457" s="35"/>
      <c r="F457" s="33"/>
      <c r="G457" s="26">
        <f t="shared" si="21"/>
        <v>0</v>
      </c>
      <c r="H457" s="27" t="str">
        <f t="shared" si="22"/>
        <v/>
      </c>
      <c r="I457" s="31" t="s">
        <v>89</v>
      </c>
    </row>
    <row r="458" spans="1:9">
      <c r="A458" s="16">
        <f t="shared" si="23"/>
        <v>455</v>
      </c>
      <c r="B458" s="29"/>
      <c r="C458" s="30"/>
      <c r="D458" s="30"/>
      <c r="E458" s="35"/>
      <c r="F458" s="33"/>
      <c r="G458" s="26">
        <f t="shared" si="21"/>
        <v>0</v>
      </c>
      <c r="H458" s="27" t="str">
        <f t="shared" si="22"/>
        <v/>
      </c>
      <c r="I458" s="31" t="s">
        <v>89</v>
      </c>
    </row>
    <row r="459" spans="1:9">
      <c r="A459" s="16">
        <f t="shared" si="23"/>
        <v>456</v>
      </c>
      <c r="B459" s="29"/>
      <c r="C459" s="30"/>
      <c r="D459" s="30"/>
      <c r="E459" s="35"/>
      <c r="F459" s="33"/>
      <c r="G459" s="26">
        <f t="shared" si="21"/>
        <v>0</v>
      </c>
      <c r="H459" s="27" t="str">
        <f t="shared" si="22"/>
        <v/>
      </c>
      <c r="I459" s="31" t="s">
        <v>89</v>
      </c>
    </row>
    <row r="460" spans="1:9">
      <c r="A460" s="16">
        <f t="shared" si="23"/>
        <v>457</v>
      </c>
      <c r="B460" s="29"/>
      <c r="C460" s="30"/>
      <c r="D460" s="30"/>
      <c r="E460" s="35"/>
      <c r="F460" s="33"/>
      <c r="G460" s="26">
        <f t="shared" si="21"/>
        <v>0</v>
      </c>
      <c r="H460" s="27" t="str">
        <f t="shared" si="22"/>
        <v/>
      </c>
      <c r="I460" s="31" t="s">
        <v>89</v>
      </c>
    </row>
    <row r="461" spans="1:9">
      <c r="A461" s="16">
        <f t="shared" si="23"/>
        <v>458</v>
      </c>
      <c r="B461" s="29"/>
      <c r="C461" s="30"/>
      <c r="D461" s="30"/>
      <c r="E461" s="35"/>
      <c r="F461" s="33"/>
      <c r="G461" s="26">
        <f t="shared" si="21"/>
        <v>0</v>
      </c>
      <c r="H461" s="27" t="str">
        <f t="shared" si="22"/>
        <v/>
      </c>
      <c r="I461" s="31" t="s">
        <v>89</v>
      </c>
    </row>
    <row r="462" spans="1:9">
      <c r="A462" s="16">
        <f t="shared" si="23"/>
        <v>459</v>
      </c>
      <c r="B462" s="29"/>
      <c r="C462" s="30"/>
      <c r="D462" s="30"/>
      <c r="E462" s="35"/>
      <c r="F462" s="33"/>
      <c r="G462" s="26">
        <f t="shared" si="21"/>
        <v>0</v>
      </c>
      <c r="H462" s="27" t="str">
        <f t="shared" si="22"/>
        <v/>
      </c>
      <c r="I462" s="31" t="s">
        <v>89</v>
      </c>
    </row>
    <row r="463" spans="1:9">
      <c r="A463" s="16">
        <f t="shared" si="23"/>
        <v>460</v>
      </c>
      <c r="B463" s="29"/>
      <c r="C463" s="30"/>
      <c r="D463" s="30"/>
      <c r="E463" s="35"/>
      <c r="F463" s="33"/>
      <c r="G463" s="26">
        <f t="shared" si="21"/>
        <v>0</v>
      </c>
      <c r="H463" s="27" t="str">
        <f t="shared" si="22"/>
        <v/>
      </c>
      <c r="I463" s="31" t="s">
        <v>89</v>
      </c>
    </row>
    <row r="464" spans="1:9">
      <c r="A464" s="16">
        <f t="shared" si="23"/>
        <v>461</v>
      </c>
      <c r="B464" s="29"/>
      <c r="C464" s="30"/>
      <c r="D464" s="30"/>
      <c r="E464" s="35"/>
      <c r="F464" s="33"/>
      <c r="G464" s="26">
        <f t="shared" si="21"/>
        <v>0</v>
      </c>
      <c r="H464" s="27" t="str">
        <f t="shared" si="22"/>
        <v/>
      </c>
      <c r="I464" s="31" t="s">
        <v>89</v>
      </c>
    </row>
    <row r="465" spans="1:9">
      <c r="A465" s="16">
        <f t="shared" si="23"/>
        <v>462</v>
      </c>
      <c r="B465" s="29"/>
      <c r="C465" s="30"/>
      <c r="D465" s="30"/>
      <c r="E465" s="35"/>
      <c r="F465" s="33"/>
      <c r="G465" s="26">
        <f t="shared" si="21"/>
        <v>0</v>
      </c>
      <c r="H465" s="27" t="str">
        <f t="shared" si="22"/>
        <v/>
      </c>
      <c r="I465" s="31" t="s">
        <v>89</v>
      </c>
    </row>
    <row r="466" spans="1:9">
      <c r="A466" s="16">
        <f t="shared" si="23"/>
        <v>463</v>
      </c>
      <c r="B466" s="29"/>
      <c r="C466" s="30"/>
      <c r="D466" s="30"/>
      <c r="E466" s="35"/>
      <c r="F466" s="33"/>
      <c r="G466" s="26">
        <f t="shared" si="21"/>
        <v>0</v>
      </c>
      <c r="H466" s="27" t="str">
        <f t="shared" si="22"/>
        <v/>
      </c>
      <c r="I466" s="31" t="s">
        <v>89</v>
      </c>
    </row>
    <row r="467" spans="1:9">
      <c r="A467" s="16">
        <f t="shared" si="23"/>
        <v>464</v>
      </c>
      <c r="B467" s="29"/>
      <c r="C467" s="30"/>
      <c r="D467" s="30"/>
      <c r="E467" s="35"/>
      <c r="F467" s="33"/>
      <c r="G467" s="26">
        <f t="shared" si="21"/>
        <v>0</v>
      </c>
      <c r="H467" s="27" t="str">
        <f t="shared" si="22"/>
        <v/>
      </c>
      <c r="I467" s="31" t="s">
        <v>89</v>
      </c>
    </row>
    <row r="468" spans="1:9">
      <c r="A468" s="16">
        <f t="shared" si="23"/>
        <v>465</v>
      </c>
      <c r="B468" s="29"/>
      <c r="C468" s="30"/>
      <c r="D468" s="30"/>
      <c r="E468" s="35"/>
      <c r="F468" s="33"/>
      <c r="G468" s="26">
        <f t="shared" si="21"/>
        <v>0</v>
      </c>
      <c r="H468" s="27" t="str">
        <f t="shared" si="22"/>
        <v/>
      </c>
      <c r="I468" s="31" t="s">
        <v>89</v>
      </c>
    </row>
    <row r="469" spans="1:9">
      <c r="A469" s="16">
        <f t="shared" si="23"/>
        <v>466</v>
      </c>
      <c r="B469" s="29"/>
      <c r="C469" s="30"/>
      <c r="D469" s="30"/>
      <c r="E469" s="35"/>
      <c r="F469" s="33"/>
      <c r="G469" s="26">
        <f t="shared" si="21"/>
        <v>0</v>
      </c>
      <c r="H469" s="27" t="str">
        <f t="shared" si="22"/>
        <v/>
      </c>
      <c r="I469" s="31" t="s">
        <v>89</v>
      </c>
    </row>
    <row r="470" spans="1:9">
      <c r="A470" s="16">
        <f t="shared" si="23"/>
        <v>467</v>
      </c>
      <c r="B470" s="29"/>
      <c r="C470" s="30"/>
      <c r="D470" s="30"/>
      <c r="E470" s="35"/>
      <c r="F470" s="33"/>
      <c r="G470" s="26">
        <f t="shared" si="21"/>
        <v>0</v>
      </c>
      <c r="H470" s="27" t="str">
        <f t="shared" si="22"/>
        <v/>
      </c>
      <c r="I470" s="31" t="s">
        <v>89</v>
      </c>
    </row>
    <row r="471" spans="1:9">
      <c r="A471" s="16">
        <f t="shared" si="23"/>
        <v>468</v>
      </c>
      <c r="B471" s="29"/>
      <c r="C471" s="30"/>
      <c r="D471" s="30"/>
      <c r="E471" s="35"/>
      <c r="F471" s="33"/>
      <c r="G471" s="26">
        <f t="shared" si="21"/>
        <v>0</v>
      </c>
      <c r="H471" s="27" t="str">
        <f t="shared" si="22"/>
        <v/>
      </c>
      <c r="I471" s="31" t="s">
        <v>89</v>
      </c>
    </row>
    <row r="472" spans="1:9">
      <c r="A472" s="16">
        <f t="shared" si="23"/>
        <v>469</v>
      </c>
      <c r="B472" s="29"/>
      <c r="C472" s="30"/>
      <c r="D472" s="30"/>
      <c r="E472" s="35"/>
      <c r="F472" s="33"/>
      <c r="G472" s="26">
        <f t="shared" si="21"/>
        <v>0</v>
      </c>
      <c r="H472" s="27" t="str">
        <f t="shared" si="22"/>
        <v/>
      </c>
      <c r="I472" s="31" t="s">
        <v>89</v>
      </c>
    </row>
    <row r="473" spans="1:9">
      <c r="A473" s="16">
        <f t="shared" si="23"/>
        <v>470</v>
      </c>
      <c r="B473" s="29"/>
      <c r="C473" s="30"/>
      <c r="D473" s="30"/>
      <c r="E473" s="35"/>
      <c r="F473" s="33"/>
      <c r="G473" s="26">
        <f t="shared" si="21"/>
        <v>0</v>
      </c>
      <c r="H473" s="27" t="str">
        <f t="shared" si="22"/>
        <v/>
      </c>
      <c r="I473" s="31" t="s">
        <v>89</v>
      </c>
    </row>
    <row r="474" spans="1:9">
      <c r="A474" s="16">
        <f t="shared" si="23"/>
        <v>471</v>
      </c>
      <c r="B474" s="29"/>
      <c r="C474" s="30"/>
      <c r="D474" s="30"/>
      <c r="E474" s="35"/>
      <c r="F474" s="33"/>
      <c r="G474" s="26">
        <f t="shared" si="21"/>
        <v>0</v>
      </c>
      <c r="H474" s="27" t="str">
        <f t="shared" si="22"/>
        <v/>
      </c>
      <c r="I474" s="31" t="s">
        <v>89</v>
      </c>
    </row>
    <row r="475" spans="1:9">
      <c r="A475" s="16">
        <f t="shared" si="23"/>
        <v>472</v>
      </c>
      <c r="B475" s="29"/>
      <c r="C475" s="30"/>
      <c r="D475" s="30"/>
      <c r="E475" s="35"/>
      <c r="F475" s="33"/>
      <c r="G475" s="26">
        <f t="shared" si="21"/>
        <v>0</v>
      </c>
      <c r="H475" s="27" t="str">
        <f t="shared" si="22"/>
        <v/>
      </c>
      <c r="I475" s="31" t="s">
        <v>89</v>
      </c>
    </row>
    <row r="476" spans="1:9">
      <c r="A476" s="16">
        <f t="shared" si="23"/>
        <v>473</v>
      </c>
      <c r="B476" s="29"/>
      <c r="C476" s="30"/>
      <c r="D476" s="30"/>
      <c r="E476" s="35"/>
      <c r="F476" s="33"/>
      <c r="G476" s="26">
        <f t="shared" si="21"/>
        <v>0</v>
      </c>
      <c r="H476" s="27" t="str">
        <f t="shared" si="22"/>
        <v/>
      </c>
      <c r="I476" s="31" t="s">
        <v>89</v>
      </c>
    </row>
    <row r="477" spans="1:9">
      <c r="A477" s="16">
        <f t="shared" si="23"/>
        <v>474</v>
      </c>
      <c r="B477" s="29"/>
      <c r="C477" s="30"/>
      <c r="D477" s="30"/>
      <c r="E477" s="35"/>
      <c r="F477" s="33"/>
      <c r="G477" s="26">
        <f t="shared" si="21"/>
        <v>0</v>
      </c>
      <c r="H477" s="27" t="str">
        <f t="shared" si="22"/>
        <v/>
      </c>
      <c r="I477" s="31" t="s">
        <v>89</v>
      </c>
    </row>
    <row r="478" spans="1:9">
      <c r="A478" s="16">
        <f t="shared" si="23"/>
        <v>475</v>
      </c>
      <c r="B478" s="29"/>
      <c r="C478" s="30"/>
      <c r="D478" s="30"/>
      <c r="E478" s="35"/>
      <c r="F478" s="33"/>
      <c r="G478" s="26">
        <f t="shared" si="21"/>
        <v>0</v>
      </c>
      <c r="H478" s="27" t="str">
        <f t="shared" si="22"/>
        <v/>
      </c>
      <c r="I478" s="31" t="s">
        <v>89</v>
      </c>
    </row>
    <row r="479" spans="1:9">
      <c r="A479" s="16">
        <f t="shared" si="23"/>
        <v>476</v>
      </c>
      <c r="B479" s="29"/>
      <c r="C479" s="30"/>
      <c r="D479" s="30"/>
      <c r="E479" s="35"/>
      <c r="F479" s="33"/>
      <c r="G479" s="26">
        <f t="shared" si="21"/>
        <v>0</v>
      </c>
      <c r="H479" s="27" t="str">
        <f t="shared" si="22"/>
        <v/>
      </c>
      <c r="I479" s="31" t="s">
        <v>89</v>
      </c>
    </row>
    <row r="480" spans="1:9">
      <c r="A480" s="16">
        <f t="shared" si="23"/>
        <v>477</v>
      </c>
      <c r="B480" s="29"/>
      <c r="C480" s="30"/>
      <c r="D480" s="30"/>
      <c r="E480" s="35"/>
      <c r="F480" s="33"/>
      <c r="G480" s="26">
        <f t="shared" si="21"/>
        <v>0</v>
      </c>
      <c r="H480" s="27" t="str">
        <f t="shared" si="22"/>
        <v/>
      </c>
      <c r="I480" s="31" t="s">
        <v>89</v>
      </c>
    </row>
    <row r="481" spans="1:9">
      <c r="A481" s="16">
        <f t="shared" si="23"/>
        <v>478</v>
      </c>
      <c r="B481" s="29"/>
      <c r="C481" s="30"/>
      <c r="D481" s="30"/>
      <c r="E481" s="35"/>
      <c r="F481" s="33"/>
      <c r="G481" s="26">
        <f t="shared" si="21"/>
        <v>0</v>
      </c>
      <c r="H481" s="27" t="str">
        <f t="shared" si="22"/>
        <v/>
      </c>
      <c r="I481" s="31" t="s">
        <v>89</v>
      </c>
    </row>
    <row r="482" spans="1:9">
      <c r="A482" s="16">
        <f t="shared" si="23"/>
        <v>479</v>
      </c>
      <c r="B482" s="29"/>
      <c r="C482" s="30"/>
      <c r="D482" s="30"/>
      <c r="E482" s="35"/>
      <c r="F482" s="33"/>
      <c r="G482" s="26">
        <f t="shared" si="21"/>
        <v>0</v>
      </c>
      <c r="H482" s="27" t="str">
        <f t="shared" si="22"/>
        <v/>
      </c>
      <c r="I482" s="31" t="s">
        <v>89</v>
      </c>
    </row>
    <row r="483" spans="1:9">
      <c r="A483" s="16">
        <f t="shared" si="23"/>
        <v>480</v>
      </c>
      <c r="B483" s="29"/>
      <c r="C483" s="30"/>
      <c r="D483" s="30"/>
      <c r="E483" s="35"/>
      <c r="F483" s="33"/>
      <c r="G483" s="26">
        <f t="shared" si="21"/>
        <v>0</v>
      </c>
      <c r="H483" s="27" t="str">
        <f t="shared" si="22"/>
        <v/>
      </c>
      <c r="I483" s="31" t="s">
        <v>89</v>
      </c>
    </row>
    <row r="484" spans="1:9">
      <c r="A484" s="16">
        <f t="shared" si="23"/>
        <v>481</v>
      </c>
      <c r="B484" s="29"/>
      <c r="C484" s="30"/>
      <c r="D484" s="30"/>
      <c r="E484" s="35"/>
      <c r="F484" s="33"/>
      <c r="G484" s="26">
        <f t="shared" si="21"/>
        <v>0</v>
      </c>
      <c r="H484" s="27" t="str">
        <f t="shared" si="22"/>
        <v/>
      </c>
      <c r="I484" s="31" t="s">
        <v>89</v>
      </c>
    </row>
    <row r="485" spans="1:9">
      <c r="A485" s="16">
        <f t="shared" si="23"/>
        <v>482</v>
      </c>
      <c r="B485" s="29"/>
      <c r="C485" s="30"/>
      <c r="D485" s="30"/>
      <c r="E485" s="35"/>
      <c r="F485" s="33"/>
      <c r="G485" s="26">
        <f t="shared" si="21"/>
        <v>0</v>
      </c>
      <c r="H485" s="27" t="str">
        <f t="shared" si="22"/>
        <v/>
      </c>
      <c r="I485" s="31" t="s">
        <v>89</v>
      </c>
    </row>
    <row r="486" spans="1:9">
      <c r="A486" s="16">
        <f t="shared" si="23"/>
        <v>483</v>
      </c>
      <c r="B486" s="29"/>
      <c r="C486" s="30"/>
      <c r="D486" s="30"/>
      <c r="E486" s="35"/>
      <c r="F486" s="33"/>
      <c r="G486" s="26">
        <f t="shared" si="21"/>
        <v>0</v>
      </c>
      <c r="H486" s="27" t="str">
        <f t="shared" si="22"/>
        <v/>
      </c>
      <c r="I486" s="31" t="s">
        <v>89</v>
      </c>
    </row>
    <row r="487" spans="1:9">
      <c r="A487" s="16">
        <f t="shared" si="23"/>
        <v>484</v>
      </c>
      <c r="B487" s="29"/>
      <c r="C487" s="30"/>
      <c r="D487" s="30"/>
      <c r="E487" s="35"/>
      <c r="F487" s="33"/>
      <c r="G487" s="26">
        <f t="shared" si="21"/>
        <v>0</v>
      </c>
      <c r="H487" s="27" t="str">
        <f t="shared" si="22"/>
        <v/>
      </c>
      <c r="I487" s="31" t="s">
        <v>89</v>
      </c>
    </row>
    <row r="488" spans="1:9">
      <c r="A488" s="16">
        <f t="shared" si="23"/>
        <v>485</v>
      </c>
      <c r="B488" s="29"/>
      <c r="C488" s="30"/>
      <c r="D488" s="30"/>
      <c r="E488" s="35"/>
      <c r="F488" s="33"/>
      <c r="G488" s="26">
        <f t="shared" si="21"/>
        <v>0</v>
      </c>
      <c r="H488" s="27" t="str">
        <f t="shared" si="22"/>
        <v/>
      </c>
      <c r="I488" s="31" t="s">
        <v>89</v>
      </c>
    </row>
    <row r="489" spans="1:9">
      <c r="A489" s="16">
        <f t="shared" si="23"/>
        <v>486</v>
      </c>
      <c r="B489" s="29"/>
      <c r="C489" s="30"/>
      <c r="D489" s="30"/>
      <c r="E489" s="35"/>
      <c r="F489" s="33"/>
      <c r="G489" s="26">
        <f t="shared" si="21"/>
        <v>0</v>
      </c>
      <c r="H489" s="27" t="str">
        <f t="shared" si="22"/>
        <v/>
      </c>
      <c r="I489" s="31" t="s">
        <v>89</v>
      </c>
    </row>
    <row r="490" spans="1:9">
      <c r="A490" s="16">
        <f t="shared" si="23"/>
        <v>487</v>
      </c>
      <c r="B490" s="29"/>
      <c r="C490" s="30"/>
      <c r="D490" s="30"/>
      <c r="E490" s="35"/>
      <c r="F490" s="33"/>
      <c r="G490" s="26">
        <f t="shared" si="21"/>
        <v>0</v>
      </c>
      <c r="H490" s="27" t="str">
        <f t="shared" si="22"/>
        <v/>
      </c>
      <c r="I490" s="31" t="s">
        <v>89</v>
      </c>
    </row>
    <row r="491" spans="1:9">
      <c r="A491" s="16">
        <f t="shared" si="23"/>
        <v>488</v>
      </c>
      <c r="B491" s="29"/>
      <c r="C491" s="30"/>
      <c r="D491" s="30"/>
      <c r="E491" s="35"/>
      <c r="F491" s="33"/>
      <c r="G491" s="26">
        <f t="shared" si="21"/>
        <v>0</v>
      </c>
      <c r="H491" s="27" t="str">
        <f t="shared" si="22"/>
        <v/>
      </c>
      <c r="I491" s="31" t="s">
        <v>89</v>
      </c>
    </row>
    <row r="492" spans="1:9">
      <c r="A492" s="16">
        <f t="shared" si="23"/>
        <v>489</v>
      </c>
      <c r="B492" s="29"/>
      <c r="C492" s="30"/>
      <c r="D492" s="30"/>
      <c r="E492" s="35"/>
      <c r="F492" s="33"/>
      <c r="G492" s="26">
        <f t="shared" si="21"/>
        <v>0</v>
      </c>
      <c r="H492" s="27" t="str">
        <f t="shared" si="22"/>
        <v/>
      </c>
      <c r="I492" s="31" t="s">
        <v>89</v>
      </c>
    </row>
    <row r="493" spans="1:9">
      <c r="A493" s="16">
        <f t="shared" si="23"/>
        <v>490</v>
      </c>
      <c r="B493" s="29"/>
      <c r="C493" s="30"/>
      <c r="D493" s="30"/>
      <c r="E493" s="35"/>
      <c r="F493" s="33"/>
      <c r="G493" s="26">
        <f t="shared" si="21"/>
        <v>0</v>
      </c>
      <c r="H493" s="27" t="str">
        <f t="shared" si="22"/>
        <v/>
      </c>
      <c r="I493" s="31" t="s">
        <v>89</v>
      </c>
    </row>
    <row r="494" spans="1:9">
      <c r="A494" s="16">
        <f t="shared" si="23"/>
        <v>491</v>
      </c>
      <c r="B494" s="29"/>
      <c r="C494" s="30"/>
      <c r="D494" s="30"/>
      <c r="E494" s="35"/>
      <c r="F494" s="33"/>
      <c r="G494" s="26">
        <f t="shared" si="21"/>
        <v>0</v>
      </c>
      <c r="H494" s="27" t="str">
        <f t="shared" si="22"/>
        <v/>
      </c>
      <c r="I494" s="31" t="s">
        <v>89</v>
      </c>
    </row>
    <row r="495" spans="1:9">
      <c r="A495" s="16">
        <f t="shared" si="23"/>
        <v>492</v>
      </c>
      <c r="B495" s="29"/>
      <c r="C495" s="30"/>
      <c r="D495" s="30"/>
      <c r="E495" s="35"/>
      <c r="F495" s="33"/>
      <c r="G495" s="26">
        <f t="shared" si="21"/>
        <v>0</v>
      </c>
      <c r="H495" s="27" t="str">
        <f t="shared" si="22"/>
        <v/>
      </c>
      <c r="I495" s="31" t="s">
        <v>89</v>
      </c>
    </row>
    <row r="496" spans="1:9">
      <c r="A496" s="16">
        <f t="shared" si="23"/>
        <v>493</v>
      </c>
      <c r="B496" s="29"/>
      <c r="C496" s="30"/>
      <c r="D496" s="30"/>
      <c r="E496" s="35"/>
      <c r="F496" s="33"/>
      <c r="G496" s="26">
        <f t="shared" si="21"/>
        <v>0</v>
      </c>
      <c r="H496" s="27" t="str">
        <f t="shared" si="22"/>
        <v/>
      </c>
      <c r="I496" s="31" t="s">
        <v>89</v>
      </c>
    </row>
    <row r="497" spans="1:9">
      <c r="A497" s="16">
        <f t="shared" si="23"/>
        <v>494</v>
      </c>
      <c r="B497" s="29"/>
      <c r="C497" s="30"/>
      <c r="D497" s="30"/>
      <c r="E497" s="35"/>
      <c r="F497" s="33"/>
      <c r="G497" s="26">
        <f t="shared" si="21"/>
        <v>0</v>
      </c>
      <c r="H497" s="27" t="str">
        <f t="shared" si="22"/>
        <v/>
      </c>
      <c r="I497" s="31" t="s">
        <v>89</v>
      </c>
    </row>
    <row r="498" spans="1:9">
      <c r="A498" s="16">
        <f t="shared" si="23"/>
        <v>495</v>
      </c>
      <c r="B498" s="29"/>
      <c r="C498" s="30"/>
      <c r="D498" s="30"/>
      <c r="E498" s="35"/>
      <c r="F498" s="33"/>
      <c r="G498" s="26">
        <f t="shared" si="21"/>
        <v>0</v>
      </c>
      <c r="H498" s="27" t="str">
        <f t="shared" si="22"/>
        <v/>
      </c>
      <c r="I498" s="31" t="s">
        <v>89</v>
      </c>
    </row>
    <row r="499" spans="1:9">
      <c r="A499" s="16">
        <f t="shared" si="23"/>
        <v>496</v>
      </c>
      <c r="B499" s="29"/>
      <c r="C499" s="30"/>
      <c r="D499" s="30"/>
      <c r="E499" s="35"/>
      <c r="F499" s="33"/>
      <c r="G499" s="26">
        <f t="shared" si="21"/>
        <v>0</v>
      </c>
      <c r="H499" s="27" t="str">
        <f t="shared" si="22"/>
        <v/>
      </c>
      <c r="I499" s="31" t="s">
        <v>89</v>
      </c>
    </row>
    <row r="500" spans="1:9">
      <c r="A500" s="16">
        <f t="shared" si="23"/>
        <v>497</v>
      </c>
      <c r="B500" s="29"/>
      <c r="C500" s="30"/>
      <c r="D500" s="30"/>
      <c r="E500" s="35"/>
      <c r="F500" s="33"/>
      <c r="G500" s="26">
        <f t="shared" si="21"/>
        <v>0</v>
      </c>
      <c r="H500" s="27" t="str">
        <f t="shared" si="22"/>
        <v/>
      </c>
      <c r="I500" s="31" t="s">
        <v>89</v>
      </c>
    </row>
    <row r="501" spans="1:9">
      <c r="A501" s="16">
        <f t="shared" si="23"/>
        <v>498</v>
      </c>
      <c r="B501" s="29"/>
      <c r="C501" s="30"/>
      <c r="D501" s="30"/>
      <c r="E501" s="35"/>
      <c r="F501" s="33"/>
      <c r="G501" s="26">
        <f t="shared" si="21"/>
        <v>0</v>
      </c>
      <c r="H501" s="27" t="str">
        <f t="shared" si="22"/>
        <v/>
      </c>
      <c r="I501" s="31" t="s">
        <v>89</v>
      </c>
    </row>
    <row r="502" spans="1:9">
      <c r="A502" s="16">
        <f t="shared" si="23"/>
        <v>499</v>
      </c>
      <c r="B502" s="29"/>
      <c r="C502" s="30"/>
      <c r="D502" s="30"/>
      <c r="E502" s="35"/>
      <c r="F502" s="33"/>
      <c r="G502" s="26">
        <f t="shared" si="21"/>
        <v>0</v>
      </c>
      <c r="H502" s="27" t="str">
        <f t="shared" si="22"/>
        <v/>
      </c>
      <c r="I502" s="31" t="s">
        <v>89</v>
      </c>
    </row>
    <row r="503" spans="1:9">
      <c r="A503" s="16">
        <f t="shared" si="23"/>
        <v>500</v>
      </c>
      <c r="B503" s="29"/>
      <c r="C503" s="30"/>
      <c r="D503" s="30"/>
      <c r="E503" s="35"/>
      <c r="F503" s="33"/>
      <c r="G503" s="26">
        <f t="shared" si="21"/>
        <v>0</v>
      </c>
      <c r="H503" s="27" t="str">
        <f t="shared" si="22"/>
        <v/>
      </c>
      <c r="I503" s="31" t="s">
        <v>89</v>
      </c>
    </row>
    <row r="504" spans="1:9">
      <c r="A504" s="16">
        <f t="shared" si="23"/>
        <v>501</v>
      </c>
      <c r="B504" s="29"/>
      <c r="C504" s="30"/>
      <c r="D504" s="30"/>
      <c r="E504" s="35"/>
      <c r="F504" s="33"/>
      <c r="G504" s="26">
        <f t="shared" si="21"/>
        <v>0</v>
      </c>
      <c r="H504" s="27" t="str">
        <f t="shared" si="22"/>
        <v/>
      </c>
      <c r="I504" s="31" t="s">
        <v>89</v>
      </c>
    </row>
    <row r="505" spans="1:9">
      <c r="A505" s="16">
        <f t="shared" si="23"/>
        <v>502</v>
      </c>
      <c r="B505" s="29"/>
      <c r="C505" s="30"/>
      <c r="D505" s="30"/>
      <c r="E505" s="35"/>
      <c r="F505" s="33"/>
      <c r="G505" s="26">
        <f t="shared" si="21"/>
        <v>0</v>
      </c>
      <c r="H505" s="27" t="str">
        <f t="shared" si="22"/>
        <v/>
      </c>
      <c r="I505" s="31" t="s">
        <v>89</v>
      </c>
    </row>
    <row r="506" spans="1:9">
      <c r="A506" s="16">
        <f t="shared" si="23"/>
        <v>503</v>
      </c>
      <c r="B506" s="29"/>
      <c r="C506" s="30"/>
      <c r="D506" s="30"/>
      <c r="E506" s="35"/>
      <c r="F506" s="33"/>
      <c r="G506" s="26">
        <f t="shared" si="21"/>
        <v>0</v>
      </c>
      <c r="H506" s="27" t="str">
        <f t="shared" si="22"/>
        <v/>
      </c>
      <c r="I506" s="31" t="s">
        <v>89</v>
      </c>
    </row>
    <row r="507" spans="1:9">
      <c r="A507" s="16">
        <f t="shared" si="23"/>
        <v>504</v>
      </c>
      <c r="B507" s="29"/>
      <c r="C507" s="30"/>
      <c r="D507" s="30"/>
      <c r="E507" s="35"/>
      <c r="F507" s="33"/>
      <c r="G507" s="26">
        <f t="shared" si="21"/>
        <v>0</v>
      </c>
      <c r="H507" s="27" t="str">
        <f t="shared" si="22"/>
        <v/>
      </c>
      <c r="I507" s="31" t="s">
        <v>89</v>
      </c>
    </row>
    <row r="508" spans="1:9">
      <c r="A508" s="16">
        <f t="shared" si="23"/>
        <v>505</v>
      </c>
      <c r="B508" s="29"/>
      <c r="C508" s="30"/>
      <c r="D508" s="30"/>
      <c r="E508" s="35"/>
      <c r="F508" s="33"/>
      <c r="G508" s="26">
        <f t="shared" si="21"/>
        <v>0</v>
      </c>
      <c r="H508" s="27" t="str">
        <f t="shared" si="22"/>
        <v/>
      </c>
      <c r="I508" s="31" t="s">
        <v>89</v>
      </c>
    </row>
    <row r="509" spans="1:9">
      <c r="A509" s="16">
        <f t="shared" si="23"/>
        <v>506</v>
      </c>
      <c r="B509" s="29"/>
      <c r="C509" s="30"/>
      <c r="D509" s="30"/>
      <c r="E509" s="35"/>
      <c r="F509" s="33"/>
      <c r="G509" s="26">
        <f t="shared" si="21"/>
        <v>0</v>
      </c>
      <c r="H509" s="27" t="str">
        <f t="shared" si="22"/>
        <v/>
      </c>
      <c r="I509" s="31" t="s">
        <v>89</v>
      </c>
    </row>
    <row r="510" spans="1:9">
      <c r="A510" s="16">
        <f t="shared" si="23"/>
        <v>507</v>
      </c>
      <c r="B510" s="29"/>
      <c r="C510" s="30"/>
      <c r="D510" s="30"/>
      <c r="E510" s="35"/>
      <c r="F510" s="33"/>
      <c r="G510" s="26">
        <f t="shared" si="21"/>
        <v>0</v>
      </c>
      <c r="H510" s="27" t="str">
        <f t="shared" si="22"/>
        <v/>
      </c>
      <c r="I510" s="31" t="s">
        <v>89</v>
      </c>
    </row>
    <row r="511" spans="1:9">
      <c r="A511" s="16">
        <f t="shared" si="23"/>
        <v>508</v>
      </c>
      <c r="B511" s="29"/>
      <c r="C511" s="30"/>
      <c r="D511" s="30"/>
      <c r="E511" s="35"/>
      <c r="F511" s="33"/>
      <c r="G511" s="26">
        <f t="shared" si="21"/>
        <v>0</v>
      </c>
      <c r="H511" s="27" t="str">
        <f t="shared" si="22"/>
        <v/>
      </c>
      <c r="I511" s="31" t="s">
        <v>89</v>
      </c>
    </row>
    <row r="512" spans="1:9">
      <c r="A512" s="16">
        <f t="shared" si="23"/>
        <v>509</v>
      </c>
      <c r="B512" s="29"/>
      <c r="C512" s="30"/>
      <c r="D512" s="30"/>
      <c r="E512" s="35"/>
      <c r="F512" s="33"/>
      <c r="G512" s="26">
        <f t="shared" si="21"/>
        <v>0</v>
      </c>
      <c r="H512" s="27" t="str">
        <f t="shared" si="22"/>
        <v/>
      </c>
      <c r="I512" s="31" t="s">
        <v>89</v>
      </c>
    </row>
    <row r="513" spans="1:9">
      <c r="A513" s="16">
        <f t="shared" si="23"/>
        <v>510</v>
      </c>
      <c r="B513" s="29"/>
      <c r="C513" s="30"/>
      <c r="D513" s="30"/>
      <c r="E513" s="35"/>
      <c r="F513" s="33"/>
      <c r="G513" s="26">
        <f t="shared" si="21"/>
        <v>0</v>
      </c>
      <c r="H513" s="27" t="str">
        <f t="shared" si="22"/>
        <v/>
      </c>
      <c r="I513" s="31" t="s">
        <v>89</v>
      </c>
    </row>
    <row r="514" spans="1:9">
      <c r="A514" s="16">
        <f t="shared" si="23"/>
        <v>511</v>
      </c>
      <c r="B514" s="29"/>
      <c r="C514" s="30"/>
      <c r="D514" s="30"/>
      <c r="E514" s="35"/>
      <c r="F514" s="33"/>
      <c r="G514" s="26">
        <f t="shared" si="21"/>
        <v>0</v>
      </c>
      <c r="H514" s="27" t="str">
        <f t="shared" si="22"/>
        <v/>
      </c>
      <c r="I514" s="31" t="s">
        <v>89</v>
      </c>
    </row>
    <row r="515" spans="1:9">
      <c r="A515" s="16">
        <f t="shared" si="23"/>
        <v>512</v>
      </c>
      <c r="B515" s="29"/>
      <c r="C515" s="30"/>
      <c r="D515" s="30"/>
      <c r="E515" s="35"/>
      <c r="F515" s="33"/>
      <c r="G515" s="26">
        <f t="shared" si="21"/>
        <v>0</v>
      </c>
      <c r="H515" s="27" t="str">
        <f t="shared" si="22"/>
        <v/>
      </c>
      <c r="I515" s="31" t="s">
        <v>89</v>
      </c>
    </row>
    <row r="516" spans="1:9">
      <c r="A516" s="16">
        <f t="shared" si="23"/>
        <v>513</v>
      </c>
      <c r="B516" s="29"/>
      <c r="C516" s="30"/>
      <c r="D516" s="30"/>
      <c r="E516" s="35"/>
      <c r="F516" s="33"/>
      <c r="G516" s="26">
        <f t="shared" si="21"/>
        <v>0</v>
      </c>
      <c r="H516" s="27" t="str">
        <f t="shared" si="22"/>
        <v/>
      </c>
      <c r="I516" s="31" t="s">
        <v>89</v>
      </c>
    </row>
    <row r="517" spans="1:9">
      <c r="A517" s="16">
        <f t="shared" si="23"/>
        <v>514</v>
      </c>
      <c r="B517" s="29"/>
      <c r="C517" s="30"/>
      <c r="D517" s="30"/>
      <c r="E517" s="35"/>
      <c r="F517" s="33"/>
      <c r="G517" s="26">
        <f t="shared" ref="G517:G580" si="24">E517*F517</f>
        <v>0</v>
      </c>
      <c r="H517" s="27" t="str">
        <f t="shared" ref="H517:H580" si="25">IF(ISBLANK(B517),"",MONTH(B517))</f>
        <v/>
      </c>
      <c r="I517" s="31" t="s">
        <v>89</v>
      </c>
    </row>
    <row r="518" spans="1:9">
      <c r="A518" s="16">
        <f t="shared" ref="A518:A581" si="26">A517+1</f>
        <v>515</v>
      </c>
      <c r="B518" s="29"/>
      <c r="C518" s="30"/>
      <c r="D518" s="30"/>
      <c r="E518" s="35"/>
      <c r="F518" s="33"/>
      <c r="G518" s="26">
        <f t="shared" si="24"/>
        <v>0</v>
      </c>
      <c r="H518" s="27" t="str">
        <f t="shared" si="25"/>
        <v/>
      </c>
      <c r="I518" s="31" t="s">
        <v>89</v>
      </c>
    </row>
    <row r="519" spans="1:9">
      <c r="A519" s="16">
        <f t="shared" si="26"/>
        <v>516</v>
      </c>
      <c r="B519" s="29"/>
      <c r="C519" s="30"/>
      <c r="D519" s="30"/>
      <c r="E519" s="35"/>
      <c r="F519" s="33"/>
      <c r="G519" s="26">
        <f t="shared" si="24"/>
        <v>0</v>
      </c>
      <c r="H519" s="27" t="str">
        <f t="shared" si="25"/>
        <v/>
      </c>
      <c r="I519" s="31" t="s">
        <v>89</v>
      </c>
    </row>
    <row r="520" spans="1:9">
      <c r="A520" s="16">
        <f t="shared" si="26"/>
        <v>517</v>
      </c>
      <c r="B520" s="29"/>
      <c r="C520" s="30"/>
      <c r="D520" s="30"/>
      <c r="E520" s="35"/>
      <c r="F520" s="33"/>
      <c r="G520" s="26">
        <f t="shared" si="24"/>
        <v>0</v>
      </c>
      <c r="H520" s="27" t="str">
        <f t="shared" si="25"/>
        <v/>
      </c>
      <c r="I520" s="31" t="s">
        <v>89</v>
      </c>
    </row>
    <row r="521" spans="1:9">
      <c r="A521" s="16">
        <f t="shared" si="26"/>
        <v>518</v>
      </c>
      <c r="B521" s="29"/>
      <c r="C521" s="30"/>
      <c r="D521" s="30"/>
      <c r="E521" s="35"/>
      <c r="F521" s="33"/>
      <c r="G521" s="26">
        <f t="shared" si="24"/>
        <v>0</v>
      </c>
      <c r="H521" s="27" t="str">
        <f t="shared" si="25"/>
        <v/>
      </c>
      <c r="I521" s="31" t="s">
        <v>89</v>
      </c>
    </row>
    <row r="522" spans="1:9">
      <c r="A522" s="16">
        <f t="shared" si="26"/>
        <v>519</v>
      </c>
      <c r="B522" s="29"/>
      <c r="C522" s="30"/>
      <c r="D522" s="30"/>
      <c r="E522" s="35"/>
      <c r="F522" s="33"/>
      <c r="G522" s="26">
        <f t="shared" si="24"/>
        <v>0</v>
      </c>
      <c r="H522" s="27" t="str">
        <f t="shared" si="25"/>
        <v/>
      </c>
      <c r="I522" s="31" t="s">
        <v>89</v>
      </c>
    </row>
    <row r="523" spans="1:9">
      <c r="A523" s="16">
        <f t="shared" si="26"/>
        <v>520</v>
      </c>
      <c r="B523" s="29"/>
      <c r="C523" s="30"/>
      <c r="D523" s="30"/>
      <c r="E523" s="35"/>
      <c r="F523" s="33"/>
      <c r="G523" s="26">
        <f t="shared" si="24"/>
        <v>0</v>
      </c>
      <c r="H523" s="27" t="str">
        <f t="shared" si="25"/>
        <v/>
      </c>
      <c r="I523" s="31" t="s">
        <v>89</v>
      </c>
    </row>
    <row r="524" spans="1:9">
      <c r="A524" s="16">
        <f t="shared" si="26"/>
        <v>521</v>
      </c>
      <c r="B524" s="29"/>
      <c r="C524" s="30"/>
      <c r="D524" s="30"/>
      <c r="E524" s="35"/>
      <c r="F524" s="33"/>
      <c r="G524" s="26">
        <f t="shared" si="24"/>
        <v>0</v>
      </c>
      <c r="H524" s="27" t="str">
        <f t="shared" si="25"/>
        <v/>
      </c>
      <c r="I524" s="31" t="s">
        <v>89</v>
      </c>
    </row>
    <row r="525" spans="1:9">
      <c r="A525" s="16">
        <f t="shared" si="26"/>
        <v>522</v>
      </c>
      <c r="B525" s="29"/>
      <c r="C525" s="30"/>
      <c r="D525" s="30"/>
      <c r="E525" s="35"/>
      <c r="F525" s="33"/>
      <c r="G525" s="26">
        <f t="shared" si="24"/>
        <v>0</v>
      </c>
      <c r="H525" s="27" t="str">
        <f t="shared" si="25"/>
        <v/>
      </c>
      <c r="I525" s="31" t="s">
        <v>89</v>
      </c>
    </row>
    <row r="526" spans="1:9">
      <c r="A526" s="16">
        <f t="shared" si="26"/>
        <v>523</v>
      </c>
      <c r="B526" s="29"/>
      <c r="C526" s="30"/>
      <c r="D526" s="30"/>
      <c r="E526" s="35"/>
      <c r="F526" s="33"/>
      <c r="G526" s="26">
        <f t="shared" si="24"/>
        <v>0</v>
      </c>
      <c r="H526" s="27" t="str">
        <f t="shared" si="25"/>
        <v/>
      </c>
      <c r="I526" s="31" t="s">
        <v>88</v>
      </c>
    </row>
    <row r="527" spans="1:9">
      <c r="A527" s="16">
        <f t="shared" si="26"/>
        <v>524</v>
      </c>
      <c r="B527" s="29"/>
      <c r="C527" s="30"/>
      <c r="D527" s="30"/>
      <c r="E527" s="35"/>
      <c r="F527" s="33"/>
      <c r="G527" s="26">
        <f t="shared" si="24"/>
        <v>0</v>
      </c>
      <c r="H527" s="27" t="str">
        <f t="shared" si="25"/>
        <v/>
      </c>
      <c r="I527" s="31" t="s">
        <v>89</v>
      </c>
    </row>
    <row r="528" spans="1:9">
      <c r="A528" s="16">
        <f t="shared" si="26"/>
        <v>525</v>
      </c>
      <c r="B528" s="29"/>
      <c r="C528" s="30"/>
      <c r="D528" s="30"/>
      <c r="E528" s="35"/>
      <c r="F528" s="33"/>
      <c r="G528" s="26">
        <f t="shared" si="24"/>
        <v>0</v>
      </c>
      <c r="H528" s="27" t="str">
        <f t="shared" si="25"/>
        <v/>
      </c>
      <c r="I528" s="31" t="s">
        <v>89</v>
      </c>
    </row>
    <row r="529" spans="1:9">
      <c r="A529" s="16">
        <f t="shared" si="26"/>
        <v>526</v>
      </c>
      <c r="B529" s="29"/>
      <c r="C529" s="30"/>
      <c r="D529" s="30"/>
      <c r="E529" s="35"/>
      <c r="F529" s="33"/>
      <c r="G529" s="26">
        <f t="shared" si="24"/>
        <v>0</v>
      </c>
      <c r="H529" s="27" t="str">
        <f t="shared" si="25"/>
        <v/>
      </c>
      <c r="I529" s="31" t="s">
        <v>89</v>
      </c>
    </row>
    <row r="530" spans="1:9">
      <c r="A530" s="16">
        <f t="shared" si="26"/>
        <v>527</v>
      </c>
      <c r="B530" s="29"/>
      <c r="C530" s="30"/>
      <c r="D530" s="30"/>
      <c r="E530" s="35"/>
      <c r="F530" s="33"/>
      <c r="G530" s="26">
        <f t="shared" si="24"/>
        <v>0</v>
      </c>
      <c r="H530" s="27" t="str">
        <f t="shared" si="25"/>
        <v/>
      </c>
      <c r="I530" s="31" t="s">
        <v>89</v>
      </c>
    </row>
    <row r="531" spans="1:9">
      <c r="A531" s="16">
        <f t="shared" si="26"/>
        <v>528</v>
      </c>
      <c r="B531" s="29"/>
      <c r="C531" s="30"/>
      <c r="D531" s="30"/>
      <c r="E531" s="35"/>
      <c r="F531" s="33"/>
      <c r="G531" s="26">
        <f t="shared" si="24"/>
        <v>0</v>
      </c>
      <c r="H531" s="27" t="str">
        <f t="shared" si="25"/>
        <v/>
      </c>
      <c r="I531" s="31" t="s">
        <v>89</v>
      </c>
    </row>
    <row r="532" spans="1:9">
      <c r="A532" s="16">
        <f t="shared" si="26"/>
        <v>529</v>
      </c>
      <c r="B532" s="29"/>
      <c r="C532" s="30"/>
      <c r="D532" s="30"/>
      <c r="E532" s="35"/>
      <c r="F532" s="33"/>
      <c r="G532" s="26">
        <f t="shared" si="24"/>
        <v>0</v>
      </c>
      <c r="H532" s="27" t="str">
        <f t="shared" si="25"/>
        <v/>
      </c>
      <c r="I532" s="31" t="s">
        <v>89</v>
      </c>
    </row>
    <row r="533" spans="1:9">
      <c r="A533" s="16">
        <f t="shared" si="26"/>
        <v>530</v>
      </c>
      <c r="B533" s="29"/>
      <c r="C533" s="30"/>
      <c r="D533" s="30"/>
      <c r="E533" s="35"/>
      <c r="F533" s="33"/>
      <c r="G533" s="26">
        <f t="shared" si="24"/>
        <v>0</v>
      </c>
      <c r="H533" s="27" t="str">
        <f t="shared" si="25"/>
        <v/>
      </c>
      <c r="I533" s="31" t="s">
        <v>89</v>
      </c>
    </row>
    <row r="534" spans="1:9">
      <c r="A534" s="16">
        <f t="shared" si="26"/>
        <v>531</v>
      </c>
      <c r="B534" s="29"/>
      <c r="C534" s="30"/>
      <c r="D534" s="30"/>
      <c r="E534" s="35"/>
      <c r="F534" s="33"/>
      <c r="G534" s="26">
        <f t="shared" si="24"/>
        <v>0</v>
      </c>
      <c r="H534" s="27" t="str">
        <f t="shared" si="25"/>
        <v/>
      </c>
      <c r="I534" s="31" t="s">
        <v>89</v>
      </c>
    </row>
    <row r="535" spans="1:9">
      <c r="A535" s="16">
        <f t="shared" si="26"/>
        <v>532</v>
      </c>
      <c r="B535" s="29"/>
      <c r="C535" s="30"/>
      <c r="D535" s="30"/>
      <c r="E535" s="35"/>
      <c r="F535" s="33"/>
      <c r="G535" s="26">
        <f t="shared" si="24"/>
        <v>0</v>
      </c>
      <c r="H535" s="27" t="str">
        <f t="shared" si="25"/>
        <v/>
      </c>
      <c r="I535" s="31" t="s">
        <v>89</v>
      </c>
    </row>
    <row r="536" spans="1:9">
      <c r="A536" s="16">
        <f t="shared" si="26"/>
        <v>533</v>
      </c>
      <c r="B536" s="29"/>
      <c r="C536" s="30"/>
      <c r="D536" s="30"/>
      <c r="E536" s="35"/>
      <c r="F536" s="33"/>
      <c r="G536" s="26">
        <f t="shared" si="24"/>
        <v>0</v>
      </c>
      <c r="H536" s="27" t="str">
        <f t="shared" si="25"/>
        <v/>
      </c>
      <c r="I536" s="31" t="s">
        <v>89</v>
      </c>
    </row>
    <row r="537" spans="1:9">
      <c r="A537" s="16">
        <f t="shared" si="26"/>
        <v>534</v>
      </c>
      <c r="B537" s="29"/>
      <c r="C537" s="30"/>
      <c r="D537" s="30"/>
      <c r="E537" s="35"/>
      <c r="F537" s="33"/>
      <c r="G537" s="26">
        <f t="shared" si="24"/>
        <v>0</v>
      </c>
      <c r="H537" s="27" t="str">
        <f t="shared" si="25"/>
        <v/>
      </c>
      <c r="I537" s="31" t="s">
        <v>89</v>
      </c>
    </row>
    <row r="538" spans="1:9">
      <c r="A538" s="16">
        <f t="shared" si="26"/>
        <v>535</v>
      </c>
      <c r="B538" s="29"/>
      <c r="C538" s="30"/>
      <c r="D538" s="30"/>
      <c r="E538" s="35"/>
      <c r="F538" s="33"/>
      <c r="G538" s="26">
        <f t="shared" si="24"/>
        <v>0</v>
      </c>
      <c r="H538" s="27" t="str">
        <f t="shared" si="25"/>
        <v/>
      </c>
      <c r="I538" s="31" t="s">
        <v>89</v>
      </c>
    </row>
    <row r="539" spans="1:9">
      <c r="A539" s="16">
        <f t="shared" si="26"/>
        <v>536</v>
      </c>
      <c r="B539" s="29"/>
      <c r="C539" s="30"/>
      <c r="D539" s="30"/>
      <c r="E539" s="35"/>
      <c r="F539" s="33"/>
      <c r="G539" s="26">
        <f t="shared" si="24"/>
        <v>0</v>
      </c>
      <c r="H539" s="27" t="str">
        <f t="shared" si="25"/>
        <v/>
      </c>
      <c r="I539" s="31" t="s">
        <v>89</v>
      </c>
    </row>
    <row r="540" spans="1:9">
      <c r="A540" s="16">
        <f t="shared" si="26"/>
        <v>537</v>
      </c>
      <c r="B540" s="29"/>
      <c r="C540" s="30"/>
      <c r="D540" s="30"/>
      <c r="E540" s="35"/>
      <c r="F540" s="33"/>
      <c r="G540" s="26">
        <f t="shared" si="24"/>
        <v>0</v>
      </c>
      <c r="H540" s="27" t="str">
        <f t="shared" si="25"/>
        <v/>
      </c>
      <c r="I540" s="31" t="s">
        <v>89</v>
      </c>
    </row>
    <row r="541" spans="1:9">
      <c r="A541" s="16">
        <f t="shared" si="26"/>
        <v>538</v>
      </c>
      <c r="B541" s="29"/>
      <c r="C541" s="30"/>
      <c r="D541" s="30"/>
      <c r="E541" s="35"/>
      <c r="F541" s="33"/>
      <c r="G541" s="26">
        <f t="shared" si="24"/>
        <v>0</v>
      </c>
      <c r="H541" s="27" t="str">
        <f t="shared" si="25"/>
        <v/>
      </c>
      <c r="I541" s="31" t="s">
        <v>89</v>
      </c>
    </row>
    <row r="542" spans="1:9">
      <c r="A542" s="16">
        <f t="shared" si="26"/>
        <v>539</v>
      </c>
      <c r="B542" s="29"/>
      <c r="C542" s="30"/>
      <c r="D542" s="30"/>
      <c r="E542" s="35"/>
      <c r="F542" s="33"/>
      <c r="G542" s="26">
        <f t="shared" si="24"/>
        <v>0</v>
      </c>
      <c r="H542" s="27" t="str">
        <f t="shared" si="25"/>
        <v/>
      </c>
      <c r="I542" s="31" t="s">
        <v>89</v>
      </c>
    </row>
    <row r="543" spans="1:9">
      <c r="A543" s="16">
        <f t="shared" si="26"/>
        <v>540</v>
      </c>
      <c r="B543" s="29"/>
      <c r="C543" s="30"/>
      <c r="D543" s="30"/>
      <c r="E543" s="35"/>
      <c r="F543" s="33"/>
      <c r="G543" s="26">
        <f t="shared" si="24"/>
        <v>0</v>
      </c>
      <c r="H543" s="27" t="str">
        <f t="shared" si="25"/>
        <v/>
      </c>
      <c r="I543" s="31" t="s">
        <v>89</v>
      </c>
    </row>
    <row r="544" spans="1:9">
      <c r="A544" s="16">
        <f t="shared" si="26"/>
        <v>541</v>
      </c>
      <c r="B544" s="29"/>
      <c r="C544" s="30"/>
      <c r="D544" s="30"/>
      <c r="E544" s="35"/>
      <c r="F544" s="33"/>
      <c r="G544" s="26">
        <f t="shared" si="24"/>
        <v>0</v>
      </c>
      <c r="H544" s="27" t="str">
        <f t="shared" si="25"/>
        <v/>
      </c>
      <c r="I544" s="31" t="s">
        <v>89</v>
      </c>
    </row>
    <row r="545" spans="1:9">
      <c r="A545" s="16">
        <f t="shared" si="26"/>
        <v>542</v>
      </c>
      <c r="B545" s="29"/>
      <c r="C545" s="30"/>
      <c r="D545" s="30"/>
      <c r="E545" s="35"/>
      <c r="F545" s="33"/>
      <c r="G545" s="26">
        <f t="shared" si="24"/>
        <v>0</v>
      </c>
      <c r="H545" s="27" t="str">
        <f t="shared" si="25"/>
        <v/>
      </c>
      <c r="I545" s="31" t="s">
        <v>89</v>
      </c>
    </row>
    <row r="546" spans="1:9">
      <c r="A546" s="16">
        <f t="shared" si="26"/>
        <v>543</v>
      </c>
      <c r="B546" s="29"/>
      <c r="C546" s="30"/>
      <c r="D546" s="30"/>
      <c r="E546" s="35"/>
      <c r="F546" s="33"/>
      <c r="G546" s="26">
        <f t="shared" si="24"/>
        <v>0</v>
      </c>
      <c r="H546" s="27" t="str">
        <f t="shared" si="25"/>
        <v/>
      </c>
      <c r="I546" s="31" t="s">
        <v>89</v>
      </c>
    </row>
    <row r="547" spans="1:9">
      <c r="A547" s="16">
        <f t="shared" si="26"/>
        <v>544</v>
      </c>
      <c r="B547" s="29"/>
      <c r="C547" s="30"/>
      <c r="D547" s="30"/>
      <c r="E547" s="35"/>
      <c r="F547" s="33"/>
      <c r="G547" s="26">
        <f t="shared" si="24"/>
        <v>0</v>
      </c>
      <c r="H547" s="27" t="str">
        <f t="shared" si="25"/>
        <v/>
      </c>
      <c r="I547" s="31" t="s">
        <v>89</v>
      </c>
    </row>
    <row r="548" spans="1:9">
      <c r="A548" s="16">
        <f t="shared" si="26"/>
        <v>545</v>
      </c>
      <c r="B548" s="29"/>
      <c r="C548" s="30"/>
      <c r="D548" s="30"/>
      <c r="E548" s="35"/>
      <c r="F548" s="33"/>
      <c r="G548" s="26">
        <f t="shared" si="24"/>
        <v>0</v>
      </c>
      <c r="H548" s="27" t="str">
        <f t="shared" si="25"/>
        <v/>
      </c>
      <c r="I548" s="31" t="s">
        <v>89</v>
      </c>
    </row>
    <row r="549" spans="1:9">
      <c r="A549" s="16">
        <f t="shared" si="26"/>
        <v>546</v>
      </c>
      <c r="B549" s="29"/>
      <c r="C549" s="30"/>
      <c r="D549" s="30"/>
      <c r="E549" s="35"/>
      <c r="F549" s="33"/>
      <c r="G549" s="26">
        <f t="shared" si="24"/>
        <v>0</v>
      </c>
      <c r="H549" s="27" t="str">
        <f t="shared" si="25"/>
        <v/>
      </c>
      <c r="I549" s="31" t="s">
        <v>89</v>
      </c>
    </row>
    <row r="550" spans="1:9">
      <c r="A550" s="16">
        <f t="shared" si="26"/>
        <v>547</v>
      </c>
      <c r="B550" s="29"/>
      <c r="C550" s="30"/>
      <c r="D550" s="30"/>
      <c r="E550" s="35"/>
      <c r="F550" s="33"/>
      <c r="G550" s="26">
        <f t="shared" si="24"/>
        <v>0</v>
      </c>
      <c r="H550" s="27" t="str">
        <f t="shared" si="25"/>
        <v/>
      </c>
      <c r="I550" s="31" t="s">
        <v>89</v>
      </c>
    </row>
    <row r="551" spans="1:9">
      <c r="A551" s="16">
        <f t="shared" si="26"/>
        <v>548</v>
      </c>
      <c r="B551" s="29"/>
      <c r="C551" s="30"/>
      <c r="D551" s="30"/>
      <c r="E551" s="35"/>
      <c r="F551" s="33"/>
      <c r="G551" s="26">
        <f t="shared" si="24"/>
        <v>0</v>
      </c>
      <c r="H551" s="27" t="str">
        <f t="shared" si="25"/>
        <v/>
      </c>
      <c r="I551" s="31" t="s">
        <v>89</v>
      </c>
    </row>
    <row r="552" spans="1:9">
      <c r="A552" s="16">
        <f t="shared" si="26"/>
        <v>549</v>
      </c>
      <c r="B552" s="29"/>
      <c r="C552" s="30"/>
      <c r="D552" s="30"/>
      <c r="E552" s="35"/>
      <c r="F552" s="33"/>
      <c r="G552" s="26">
        <f t="shared" si="24"/>
        <v>0</v>
      </c>
      <c r="H552" s="27" t="str">
        <f t="shared" si="25"/>
        <v/>
      </c>
      <c r="I552" s="31" t="s">
        <v>89</v>
      </c>
    </row>
    <row r="553" spans="1:9">
      <c r="A553" s="16">
        <f t="shared" si="26"/>
        <v>550</v>
      </c>
      <c r="B553" s="29"/>
      <c r="C553" s="30"/>
      <c r="D553" s="30"/>
      <c r="E553" s="35"/>
      <c r="F553" s="33"/>
      <c r="G553" s="26">
        <f t="shared" si="24"/>
        <v>0</v>
      </c>
      <c r="H553" s="27" t="str">
        <f t="shared" si="25"/>
        <v/>
      </c>
      <c r="I553" s="31" t="s">
        <v>89</v>
      </c>
    </row>
    <row r="554" spans="1:9">
      <c r="A554" s="16">
        <f t="shared" si="26"/>
        <v>551</v>
      </c>
      <c r="B554" s="29"/>
      <c r="C554" s="30"/>
      <c r="D554" s="30"/>
      <c r="E554" s="35"/>
      <c r="F554" s="33"/>
      <c r="G554" s="26">
        <f t="shared" si="24"/>
        <v>0</v>
      </c>
      <c r="H554" s="27" t="str">
        <f t="shared" si="25"/>
        <v/>
      </c>
      <c r="I554" s="31" t="s">
        <v>89</v>
      </c>
    </row>
    <row r="555" spans="1:9">
      <c r="A555" s="16">
        <f t="shared" si="26"/>
        <v>552</v>
      </c>
      <c r="B555" s="29"/>
      <c r="C555" s="30"/>
      <c r="D555" s="30"/>
      <c r="E555" s="35"/>
      <c r="F555" s="33"/>
      <c r="G555" s="26">
        <f t="shared" si="24"/>
        <v>0</v>
      </c>
      <c r="H555" s="27" t="str">
        <f t="shared" si="25"/>
        <v/>
      </c>
      <c r="I555" s="31" t="s">
        <v>89</v>
      </c>
    </row>
    <row r="556" spans="1:9">
      <c r="A556" s="16">
        <f t="shared" si="26"/>
        <v>553</v>
      </c>
      <c r="B556" s="29"/>
      <c r="C556" s="30"/>
      <c r="D556" s="30"/>
      <c r="E556" s="35"/>
      <c r="F556" s="33"/>
      <c r="G556" s="26">
        <f t="shared" si="24"/>
        <v>0</v>
      </c>
      <c r="H556" s="27" t="str">
        <f t="shared" si="25"/>
        <v/>
      </c>
      <c r="I556" s="31" t="s">
        <v>89</v>
      </c>
    </row>
    <row r="557" spans="1:9">
      <c r="A557" s="16">
        <f t="shared" si="26"/>
        <v>554</v>
      </c>
      <c r="B557" s="29"/>
      <c r="C557" s="30"/>
      <c r="D557" s="30"/>
      <c r="E557" s="35"/>
      <c r="F557" s="33"/>
      <c r="G557" s="26">
        <f t="shared" si="24"/>
        <v>0</v>
      </c>
      <c r="H557" s="27" t="str">
        <f t="shared" si="25"/>
        <v/>
      </c>
      <c r="I557" s="31" t="s">
        <v>89</v>
      </c>
    </row>
    <row r="558" spans="1:9">
      <c r="A558" s="16">
        <f t="shared" si="26"/>
        <v>555</v>
      </c>
      <c r="B558" s="29"/>
      <c r="C558" s="30"/>
      <c r="D558" s="30"/>
      <c r="E558" s="35"/>
      <c r="F558" s="33"/>
      <c r="G558" s="26">
        <f t="shared" si="24"/>
        <v>0</v>
      </c>
      <c r="H558" s="27" t="str">
        <f t="shared" si="25"/>
        <v/>
      </c>
      <c r="I558" s="31" t="s">
        <v>89</v>
      </c>
    </row>
    <row r="559" spans="1:9">
      <c r="A559" s="16">
        <f t="shared" si="26"/>
        <v>556</v>
      </c>
      <c r="B559" s="29"/>
      <c r="C559" s="30"/>
      <c r="D559" s="30"/>
      <c r="E559" s="35"/>
      <c r="F559" s="33"/>
      <c r="G559" s="26">
        <f t="shared" si="24"/>
        <v>0</v>
      </c>
      <c r="H559" s="27" t="str">
        <f t="shared" si="25"/>
        <v/>
      </c>
      <c r="I559" s="31" t="s">
        <v>89</v>
      </c>
    </row>
    <row r="560" spans="1:9">
      <c r="A560" s="16">
        <f t="shared" si="26"/>
        <v>557</v>
      </c>
      <c r="B560" s="29"/>
      <c r="C560" s="30"/>
      <c r="D560" s="30"/>
      <c r="E560" s="35"/>
      <c r="F560" s="33"/>
      <c r="G560" s="26">
        <f t="shared" si="24"/>
        <v>0</v>
      </c>
      <c r="H560" s="27" t="str">
        <f t="shared" si="25"/>
        <v/>
      </c>
      <c r="I560" s="31" t="s">
        <v>89</v>
      </c>
    </row>
    <row r="561" spans="1:9">
      <c r="A561" s="16">
        <f t="shared" si="26"/>
        <v>558</v>
      </c>
      <c r="B561" s="29"/>
      <c r="C561" s="30"/>
      <c r="D561" s="30"/>
      <c r="E561" s="35"/>
      <c r="F561" s="33"/>
      <c r="G561" s="26">
        <f t="shared" si="24"/>
        <v>0</v>
      </c>
      <c r="H561" s="27" t="str">
        <f t="shared" si="25"/>
        <v/>
      </c>
      <c r="I561" s="31" t="s">
        <v>89</v>
      </c>
    </row>
    <row r="562" spans="1:9">
      <c r="A562" s="16">
        <f t="shared" si="26"/>
        <v>559</v>
      </c>
      <c r="B562" s="29"/>
      <c r="C562" s="30"/>
      <c r="D562" s="30"/>
      <c r="E562" s="35"/>
      <c r="F562" s="33"/>
      <c r="G562" s="26">
        <f t="shared" si="24"/>
        <v>0</v>
      </c>
      <c r="H562" s="27" t="str">
        <f t="shared" si="25"/>
        <v/>
      </c>
      <c r="I562" s="31" t="s">
        <v>89</v>
      </c>
    </row>
    <row r="563" spans="1:9">
      <c r="A563" s="16">
        <f t="shared" si="26"/>
        <v>560</v>
      </c>
      <c r="B563" s="29"/>
      <c r="C563" s="30"/>
      <c r="D563" s="30"/>
      <c r="E563" s="35"/>
      <c r="F563" s="33"/>
      <c r="G563" s="26">
        <f t="shared" si="24"/>
        <v>0</v>
      </c>
      <c r="H563" s="27" t="str">
        <f t="shared" si="25"/>
        <v/>
      </c>
      <c r="I563" s="31" t="s">
        <v>89</v>
      </c>
    </row>
    <row r="564" spans="1:9">
      <c r="A564" s="16">
        <f t="shared" si="26"/>
        <v>561</v>
      </c>
      <c r="B564" s="29"/>
      <c r="C564" s="30"/>
      <c r="D564" s="30"/>
      <c r="E564" s="35"/>
      <c r="F564" s="33"/>
      <c r="G564" s="26">
        <f t="shared" si="24"/>
        <v>0</v>
      </c>
      <c r="H564" s="27" t="str">
        <f t="shared" si="25"/>
        <v/>
      </c>
      <c r="I564" s="31" t="s">
        <v>89</v>
      </c>
    </row>
    <row r="565" spans="1:9">
      <c r="A565" s="16">
        <f t="shared" si="26"/>
        <v>562</v>
      </c>
      <c r="B565" s="29"/>
      <c r="C565" s="30"/>
      <c r="D565" s="30"/>
      <c r="E565" s="35"/>
      <c r="F565" s="33"/>
      <c r="G565" s="26">
        <f t="shared" si="24"/>
        <v>0</v>
      </c>
      <c r="H565" s="27" t="str">
        <f t="shared" si="25"/>
        <v/>
      </c>
      <c r="I565" s="31" t="s">
        <v>89</v>
      </c>
    </row>
    <row r="566" spans="1:9">
      <c r="A566" s="16">
        <f t="shared" si="26"/>
        <v>563</v>
      </c>
      <c r="B566" s="29"/>
      <c r="C566" s="30"/>
      <c r="D566" s="30"/>
      <c r="E566" s="35"/>
      <c r="F566" s="33"/>
      <c r="G566" s="26">
        <f t="shared" si="24"/>
        <v>0</v>
      </c>
      <c r="H566" s="27" t="str">
        <f t="shared" si="25"/>
        <v/>
      </c>
      <c r="I566" s="31" t="s">
        <v>89</v>
      </c>
    </row>
    <row r="567" spans="1:9">
      <c r="A567" s="16">
        <f t="shared" si="26"/>
        <v>564</v>
      </c>
      <c r="B567" s="29"/>
      <c r="C567" s="30"/>
      <c r="D567" s="30"/>
      <c r="E567" s="35"/>
      <c r="F567" s="33"/>
      <c r="G567" s="26">
        <f t="shared" si="24"/>
        <v>0</v>
      </c>
      <c r="H567" s="27" t="str">
        <f t="shared" si="25"/>
        <v/>
      </c>
      <c r="I567" s="31" t="s">
        <v>89</v>
      </c>
    </row>
    <row r="568" spans="1:9">
      <c r="A568" s="16">
        <f t="shared" si="26"/>
        <v>565</v>
      </c>
      <c r="B568" s="29"/>
      <c r="C568" s="30"/>
      <c r="D568" s="30"/>
      <c r="E568" s="35"/>
      <c r="F568" s="33"/>
      <c r="G568" s="26">
        <f t="shared" si="24"/>
        <v>0</v>
      </c>
      <c r="H568" s="27" t="str">
        <f t="shared" si="25"/>
        <v/>
      </c>
      <c r="I568" s="31" t="s">
        <v>89</v>
      </c>
    </row>
    <row r="569" spans="1:9">
      <c r="A569" s="16">
        <f t="shared" si="26"/>
        <v>566</v>
      </c>
      <c r="B569" s="29"/>
      <c r="C569" s="30"/>
      <c r="D569" s="30"/>
      <c r="E569" s="35"/>
      <c r="F569" s="33"/>
      <c r="G569" s="26">
        <f t="shared" si="24"/>
        <v>0</v>
      </c>
      <c r="H569" s="27" t="str">
        <f t="shared" si="25"/>
        <v/>
      </c>
      <c r="I569" s="31" t="s">
        <v>89</v>
      </c>
    </row>
    <row r="570" spans="1:9">
      <c r="A570" s="16">
        <f t="shared" si="26"/>
        <v>567</v>
      </c>
      <c r="B570" s="29"/>
      <c r="C570" s="30"/>
      <c r="D570" s="30"/>
      <c r="E570" s="35"/>
      <c r="F570" s="33"/>
      <c r="G570" s="26">
        <f t="shared" si="24"/>
        <v>0</v>
      </c>
      <c r="H570" s="27" t="str">
        <f t="shared" si="25"/>
        <v/>
      </c>
      <c r="I570" s="31" t="s">
        <v>89</v>
      </c>
    </row>
    <row r="571" spans="1:9">
      <c r="A571" s="16">
        <f t="shared" si="26"/>
        <v>568</v>
      </c>
      <c r="B571" s="29"/>
      <c r="C571" s="30"/>
      <c r="D571" s="30"/>
      <c r="E571" s="35"/>
      <c r="F571" s="33"/>
      <c r="G571" s="26">
        <f t="shared" si="24"/>
        <v>0</v>
      </c>
      <c r="H571" s="27" t="str">
        <f t="shared" si="25"/>
        <v/>
      </c>
      <c r="I571" s="31" t="s">
        <v>89</v>
      </c>
    </row>
    <row r="572" spans="1:9">
      <c r="A572" s="16">
        <f t="shared" si="26"/>
        <v>569</v>
      </c>
      <c r="B572" s="29"/>
      <c r="C572" s="30"/>
      <c r="D572" s="30"/>
      <c r="E572" s="35"/>
      <c r="F572" s="33"/>
      <c r="G572" s="26">
        <f t="shared" si="24"/>
        <v>0</v>
      </c>
      <c r="H572" s="27" t="str">
        <f t="shared" si="25"/>
        <v/>
      </c>
      <c r="I572" s="31" t="s">
        <v>89</v>
      </c>
    </row>
    <row r="573" spans="1:9">
      <c r="A573" s="16">
        <f t="shared" si="26"/>
        <v>570</v>
      </c>
      <c r="B573" s="29"/>
      <c r="C573" s="30"/>
      <c r="D573" s="30"/>
      <c r="E573" s="35"/>
      <c r="F573" s="33"/>
      <c r="G573" s="26">
        <f t="shared" si="24"/>
        <v>0</v>
      </c>
      <c r="H573" s="27" t="str">
        <f t="shared" si="25"/>
        <v/>
      </c>
      <c r="I573" s="31" t="s">
        <v>89</v>
      </c>
    </row>
    <row r="574" spans="1:9">
      <c r="A574" s="16">
        <f t="shared" si="26"/>
        <v>571</v>
      </c>
      <c r="B574" s="29"/>
      <c r="C574" s="30"/>
      <c r="D574" s="30"/>
      <c r="E574" s="35"/>
      <c r="F574" s="33"/>
      <c r="G574" s="26">
        <f t="shared" si="24"/>
        <v>0</v>
      </c>
      <c r="H574" s="27" t="str">
        <f t="shared" si="25"/>
        <v/>
      </c>
      <c r="I574" s="31" t="s">
        <v>89</v>
      </c>
    </row>
    <row r="575" spans="1:9">
      <c r="A575" s="16">
        <f t="shared" si="26"/>
        <v>572</v>
      </c>
      <c r="B575" s="29"/>
      <c r="C575" s="30"/>
      <c r="D575" s="30"/>
      <c r="E575" s="35"/>
      <c r="F575" s="33"/>
      <c r="G575" s="26">
        <f t="shared" si="24"/>
        <v>0</v>
      </c>
      <c r="H575" s="27" t="str">
        <f t="shared" si="25"/>
        <v/>
      </c>
      <c r="I575" s="31" t="s">
        <v>89</v>
      </c>
    </row>
    <row r="576" spans="1:9">
      <c r="A576" s="16">
        <f t="shared" si="26"/>
        <v>573</v>
      </c>
      <c r="B576" s="29"/>
      <c r="C576" s="30"/>
      <c r="D576" s="30"/>
      <c r="E576" s="35"/>
      <c r="F576" s="33"/>
      <c r="G576" s="26">
        <f t="shared" si="24"/>
        <v>0</v>
      </c>
      <c r="H576" s="27" t="str">
        <f t="shared" si="25"/>
        <v/>
      </c>
      <c r="I576" s="31" t="s">
        <v>89</v>
      </c>
    </row>
    <row r="577" spans="1:9">
      <c r="A577" s="16">
        <f t="shared" si="26"/>
        <v>574</v>
      </c>
      <c r="B577" s="29"/>
      <c r="C577" s="30"/>
      <c r="D577" s="30"/>
      <c r="E577" s="35"/>
      <c r="F577" s="33"/>
      <c r="G577" s="26">
        <f t="shared" si="24"/>
        <v>0</v>
      </c>
      <c r="H577" s="27" t="str">
        <f t="shared" si="25"/>
        <v/>
      </c>
      <c r="I577" s="31" t="s">
        <v>89</v>
      </c>
    </row>
    <row r="578" spans="1:9">
      <c r="A578" s="16">
        <f t="shared" si="26"/>
        <v>575</v>
      </c>
      <c r="B578" s="29"/>
      <c r="C578" s="30"/>
      <c r="D578" s="30"/>
      <c r="E578" s="35"/>
      <c r="F578" s="33"/>
      <c r="G578" s="26">
        <f t="shared" si="24"/>
        <v>0</v>
      </c>
      <c r="H578" s="27" t="str">
        <f t="shared" si="25"/>
        <v/>
      </c>
      <c r="I578" s="31" t="s">
        <v>89</v>
      </c>
    </row>
    <row r="579" spans="1:9">
      <c r="A579" s="16">
        <f t="shared" si="26"/>
        <v>576</v>
      </c>
      <c r="B579" s="29"/>
      <c r="C579" s="30"/>
      <c r="D579" s="30"/>
      <c r="E579" s="35"/>
      <c r="F579" s="33"/>
      <c r="G579" s="26">
        <f t="shared" si="24"/>
        <v>0</v>
      </c>
      <c r="H579" s="27" t="str">
        <f t="shared" si="25"/>
        <v/>
      </c>
      <c r="I579" s="31" t="s">
        <v>89</v>
      </c>
    </row>
    <row r="580" spans="1:9">
      <c r="A580" s="16">
        <f t="shared" si="26"/>
        <v>577</v>
      </c>
      <c r="B580" s="29"/>
      <c r="C580" s="30"/>
      <c r="D580" s="30"/>
      <c r="E580" s="35"/>
      <c r="F580" s="33"/>
      <c r="G580" s="26">
        <f t="shared" si="24"/>
        <v>0</v>
      </c>
      <c r="H580" s="27" t="str">
        <f t="shared" si="25"/>
        <v/>
      </c>
      <c r="I580" s="31" t="s">
        <v>89</v>
      </c>
    </row>
    <row r="581" spans="1:9">
      <c r="A581" s="16">
        <f t="shared" si="26"/>
        <v>578</v>
      </c>
      <c r="B581" s="29"/>
      <c r="C581" s="30"/>
      <c r="D581" s="30"/>
      <c r="E581" s="35"/>
      <c r="F581" s="33"/>
      <c r="G581" s="26">
        <f t="shared" ref="G581:G644" si="27">E581*F581</f>
        <v>0</v>
      </c>
      <c r="H581" s="27" t="str">
        <f t="shared" ref="H581:H644" si="28">IF(ISBLANK(B581),"",MONTH(B581))</f>
        <v/>
      </c>
      <c r="I581" s="31" t="s">
        <v>89</v>
      </c>
    </row>
    <row r="582" spans="1:9">
      <c r="A582" s="16">
        <f t="shared" ref="A582:A645" si="29">A581+1</f>
        <v>579</v>
      </c>
      <c r="B582" s="29"/>
      <c r="C582" s="30"/>
      <c r="D582" s="30"/>
      <c r="E582" s="35"/>
      <c r="F582" s="33"/>
      <c r="G582" s="26">
        <f t="shared" si="27"/>
        <v>0</v>
      </c>
      <c r="H582" s="27" t="str">
        <f t="shared" si="28"/>
        <v/>
      </c>
      <c r="I582" s="31" t="s">
        <v>89</v>
      </c>
    </row>
    <row r="583" spans="1:9">
      <c r="A583" s="16">
        <f t="shared" si="29"/>
        <v>580</v>
      </c>
      <c r="B583" s="29"/>
      <c r="C583" s="30"/>
      <c r="D583" s="30"/>
      <c r="E583" s="35"/>
      <c r="F583" s="33"/>
      <c r="G583" s="26">
        <f t="shared" si="27"/>
        <v>0</v>
      </c>
      <c r="H583" s="27" t="str">
        <f t="shared" si="28"/>
        <v/>
      </c>
      <c r="I583" s="31" t="s">
        <v>89</v>
      </c>
    </row>
    <row r="584" spans="1:9">
      <c r="A584" s="16">
        <f t="shared" si="29"/>
        <v>581</v>
      </c>
      <c r="B584" s="29"/>
      <c r="C584" s="30"/>
      <c r="D584" s="30"/>
      <c r="E584" s="35"/>
      <c r="F584" s="33"/>
      <c r="G584" s="26">
        <f t="shared" si="27"/>
        <v>0</v>
      </c>
      <c r="H584" s="27" t="str">
        <f t="shared" si="28"/>
        <v/>
      </c>
      <c r="I584" s="31" t="s">
        <v>89</v>
      </c>
    </row>
    <row r="585" spans="1:9">
      <c r="A585" s="16">
        <f t="shared" si="29"/>
        <v>582</v>
      </c>
      <c r="B585" s="29"/>
      <c r="C585" s="30"/>
      <c r="D585" s="30"/>
      <c r="E585" s="35"/>
      <c r="F585" s="33"/>
      <c r="G585" s="26">
        <f t="shared" si="27"/>
        <v>0</v>
      </c>
      <c r="H585" s="27" t="str">
        <f t="shared" si="28"/>
        <v/>
      </c>
      <c r="I585" s="31" t="s">
        <v>89</v>
      </c>
    </row>
    <row r="586" spans="1:9">
      <c r="A586" s="16">
        <f t="shared" si="29"/>
        <v>583</v>
      </c>
      <c r="B586" s="29"/>
      <c r="C586" s="30"/>
      <c r="D586" s="30"/>
      <c r="E586" s="35"/>
      <c r="F586" s="33"/>
      <c r="G586" s="26">
        <f t="shared" si="27"/>
        <v>0</v>
      </c>
      <c r="H586" s="27" t="str">
        <f t="shared" si="28"/>
        <v/>
      </c>
      <c r="I586" s="31" t="s">
        <v>89</v>
      </c>
    </row>
    <row r="587" spans="1:9">
      <c r="A587" s="16">
        <f t="shared" si="29"/>
        <v>584</v>
      </c>
      <c r="B587" s="29"/>
      <c r="C587" s="30"/>
      <c r="D587" s="30"/>
      <c r="E587" s="35"/>
      <c r="F587" s="33"/>
      <c r="G587" s="26">
        <f t="shared" si="27"/>
        <v>0</v>
      </c>
      <c r="H587" s="27" t="str">
        <f t="shared" si="28"/>
        <v/>
      </c>
      <c r="I587" s="31" t="s">
        <v>89</v>
      </c>
    </row>
    <row r="588" spans="1:9">
      <c r="A588" s="16">
        <f t="shared" si="29"/>
        <v>585</v>
      </c>
      <c r="B588" s="29"/>
      <c r="C588" s="30"/>
      <c r="D588" s="30"/>
      <c r="E588" s="35"/>
      <c r="F588" s="33"/>
      <c r="G588" s="26">
        <f t="shared" si="27"/>
        <v>0</v>
      </c>
      <c r="H588" s="27" t="str">
        <f t="shared" si="28"/>
        <v/>
      </c>
      <c r="I588" s="31" t="s">
        <v>89</v>
      </c>
    </row>
    <row r="589" spans="1:9">
      <c r="A589" s="16">
        <f t="shared" si="29"/>
        <v>586</v>
      </c>
      <c r="B589" s="29"/>
      <c r="C589" s="30"/>
      <c r="D589" s="30"/>
      <c r="E589" s="35"/>
      <c r="F589" s="33"/>
      <c r="G589" s="26">
        <f t="shared" si="27"/>
        <v>0</v>
      </c>
      <c r="H589" s="27" t="str">
        <f t="shared" si="28"/>
        <v/>
      </c>
      <c r="I589" s="31" t="s">
        <v>89</v>
      </c>
    </row>
    <row r="590" spans="1:9">
      <c r="A590" s="16">
        <f t="shared" si="29"/>
        <v>587</v>
      </c>
      <c r="B590" s="29"/>
      <c r="C590" s="30"/>
      <c r="D590" s="30"/>
      <c r="E590" s="35"/>
      <c r="F590" s="33"/>
      <c r="G590" s="26">
        <f t="shared" si="27"/>
        <v>0</v>
      </c>
      <c r="H590" s="27" t="str">
        <f t="shared" si="28"/>
        <v/>
      </c>
      <c r="I590" s="31" t="s">
        <v>89</v>
      </c>
    </row>
    <row r="591" spans="1:9">
      <c r="A591" s="16">
        <f t="shared" si="29"/>
        <v>588</v>
      </c>
      <c r="B591" s="29"/>
      <c r="C591" s="30"/>
      <c r="D591" s="30"/>
      <c r="E591" s="35"/>
      <c r="F591" s="33"/>
      <c r="G591" s="26">
        <f t="shared" si="27"/>
        <v>0</v>
      </c>
      <c r="H591" s="27" t="str">
        <f t="shared" si="28"/>
        <v/>
      </c>
      <c r="I591" s="31" t="s">
        <v>89</v>
      </c>
    </row>
    <row r="592" spans="1:9">
      <c r="A592" s="16">
        <f t="shared" si="29"/>
        <v>589</v>
      </c>
      <c r="B592" s="29"/>
      <c r="C592" s="30"/>
      <c r="D592" s="30"/>
      <c r="E592" s="35"/>
      <c r="F592" s="33"/>
      <c r="G592" s="26">
        <f t="shared" si="27"/>
        <v>0</v>
      </c>
      <c r="H592" s="27" t="str">
        <f t="shared" si="28"/>
        <v/>
      </c>
      <c r="I592" s="31" t="s">
        <v>89</v>
      </c>
    </row>
    <row r="593" spans="1:9">
      <c r="A593" s="16">
        <f t="shared" si="29"/>
        <v>590</v>
      </c>
      <c r="B593" s="29"/>
      <c r="C593" s="30"/>
      <c r="D593" s="30"/>
      <c r="E593" s="35"/>
      <c r="F593" s="33"/>
      <c r="G593" s="26">
        <f t="shared" si="27"/>
        <v>0</v>
      </c>
      <c r="H593" s="27" t="str">
        <f t="shared" si="28"/>
        <v/>
      </c>
      <c r="I593" s="31" t="s">
        <v>89</v>
      </c>
    </row>
    <row r="594" spans="1:9">
      <c r="A594" s="16">
        <f t="shared" si="29"/>
        <v>591</v>
      </c>
      <c r="B594" s="29"/>
      <c r="C594" s="30"/>
      <c r="D594" s="30"/>
      <c r="E594" s="35"/>
      <c r="F594" s="33"/>
      <c r="G594" s="26">
        <f t="shared" si="27"/>
        <v>0</v>
      </c>
      <c r="H594" s="27" t="str">
        <f t="shared" si="28"/>
        <v/>
      </c>
      <c r="I594" s="31" t="s">
        <v>89</v>
      </c>
    </row>
    <row r="595" spans="1:9">
      <c r="A595" s="16">
        <f t="shared" si="29"/>
        <v>592</v>
      </c>
      <c r="B595" s="29"/>
      <c r="C595" s="30"/>
      <c r="D595" s="30"/>
      <c r="E595" s="35"/>
      <c r="F595" s="33"/>
      <c r="G595" s="26">
        <f t="shared" si="27"/>
        <v>0</v>
      </c>
      <c r="H595" s="27" t="str">
        <f t="shared" si="28"/>
        <v/>
      </c>
      <c r="I595" s="31" t="s">
        <v>89</v>
      </c>
    </row>
    <row r="596" spans="1:9">
      <c r="A596" s="16">
        <f t="shared" si="29"/>
        <v>593</v>
      </c>
      <c r="B596" s="29"/>
      <c r="C596" s="30"/>
      <c r="D596" s="30"/>
      <c r="E596" s="35"/>
      <c r="F596" s="33"/>
      <c r="G596" s="26">
        <f t="shared" si="27"/>
        <v>0</v>
      </c>
      <c r="H596" s="27" t="str">
        <f t="shared" si="28"/>
        <v/>
      </c>
      <c r="I596" s="31" t="s">
        <v>89</v>
      </c>
    </row>
    <row r="597" spans="1:9">
      <c r="A597" s="16">
        <f t="shared" si="29"/>
        <v>594</v>
      </c>
      <c r="B597" s="29"/>
      <c r="C597" s="30"/>
      <c r="D597" s="30"/>
      <c r="E597" s="35"/>
      <c r="F597" s="33"/>
      <c r="G597" s="26">
        <f t="shared" si="27"/>
        <v>0</v>
      </c>
      <c r="H597" s="27" t="str">
        <f t="shared" si="28"/>
        <v/>
      </c>
      <c r="I597" s="31" t="s">
        <v>89</v>
      </c>
    </row>
    <row r="598" spans="1:9">
      <c r="A598" s="16">
        <f t="shared" si="29"/>
        <v>595</v>
      </c>
      <c r="B598" s="29"/>
      <c r="C598" s="30"/>
      <c r="D598" s="30"/>
      <c r="E598" s="35"/>
      <c r="F598" s="33"/>
      <c r="G598" s="26">
        <f t="shared" si="27"/>
        <v>0</v>
      </c>
      <c r="H598" s="27" t="str">
        <f t="shared" si="28"/>
        <v/>
      </c>
      <c r="I598" s="31" t="s">
        <v>89</v>
      </c>
    </row>
    <row r="599" spans="1:9">
      <c r="A599" s="16">
        <f t="shared" si="29"/>
        <v>596</v>
      </c>
      <c r="B599" s="29"/>
      <c r="C599" s="30"/>
      <c r="D599" s="30"/>
      <c r="E599" s="35"/>
      <c r="F599" s="33"/>
      <c r="G599" s="26">
        <f t="shared" si="27"/>
        <v>0</v>
      </c>
      <c r="H599" s="27" t="str">
        <f t="shared" si="28"/>
        <v/>
      </c>
      <c r="I599" s="31" t="s">
        <v>89</v>
      </c>
    </row>
    <row r="600" spans="1:9">
      <c r="A600" s="16">
        <f t="shared" si="29"/>
        <v>597</v>
      </c>
      <c r="B600" s="29"/>
      <c r="C600" s="30"/>
      <c r="D600" s="30"/>
      <c r="E600" s="35"/>
      <c r="F600" s="33"/>
      <c r="G600" s="26">
        <f t="shared" si="27"/>
        <v>0</v>
      </c>
      <c r="H600" s="27" t="str">
        <f t="shared" si="28"/>
        <v/>
      </c>
      <c r="I600" s="31" t="s">
        <v>89</v>
      </c>
    </row>
    <row r="601" spans="1:9">
      <c r="A601" s="16">
        <f t="shared" si="29"/>
        <v>598</v>
      </c>
      <c r="B601" s="29"/>
      <c r="C601" s="30"/>
      <c r="D601" s="30"/>
      <c r="E601" s="35"/>
      <c r="F601" s="33"/>
      <c r="G601" s="26">
        <f t="shared" si="27"/>
        <v>0</v>
      </c>
      <c r="H601" s="27" t="str">
        <f t="shared" si="28"/>
        <v/>
      </c>
      <c r="I601" s="31" t="s">
        <v>89</v>
      </c>
    </row>
    <row r="602" spans="1:9">
      <c r="A602" s="16">
        <f t="shared" si="29"/>
        <v>599</v>
      </c>
      <c r="B602" s="29"/>
      <c r="C602" s="30"/>
      <c r="D602" s="30"/>
      <c r="E602" s="35"/>
      <c r="F602" s="33"/>
      <c r="G602" s="26">
        <f t="shared" si="27"/>
        <v>0</v>
      </c>
      <c r="H602" s="27" t="str">
        <f t="shared" si="28"/>
        <v/>
      </c>
      <c r="I602" s="31" t="s">
        <v>89</v>
      </c>
    </row>
    <row r="603" spans="1:9">
      <c r="A603" s="16">
        <f t="shared" si="29"/>
        <v>600</v>
      </c>
      <c r="B603" s="29"/>
      <c r="C603" s="30"/>
      <c r="D603" s="30"/>
      <c r="E603" s="35"/>
      <c r="F603" s="33"/>
      <c r="G603" s="26">
        <f t="shared" si="27"/>
        <v>0</v>
      </c>
      <c r="H603" s="27" t="str">
        <f t="shared" si="28"/>
        <v/>
      </c>
      <c r="I603" s="31" t="s">
        <v>89</v>
      </c>
    </row>
    <row r="604" spans="1:9">
      <c r="A604" s="16">
        <f t="shared" si="29"/>
        <v>601</v>
      </c>
      <c r="B604" s="29"/>
      <c r="C604" s="30"/>
      <c r="D604" s="30"/>
      <c r="E604" s="35"/>
      <c r="F604" s="33"/>
      <c r="G604" s="26">
        <f t="shared" si="27"/>
        <v>0</v>
      </c>
      <c r="H604" s="27" t="str">
        <f t="shared" si="28"/>
        <v/>
      </c>
      <c r="I604" s="31" t="s">
        <v>89</v>
      </c>
    </row>
    <row r="605" spans="1:9">
      <c r="A605" s="16">
        <f t="shared" si="29"/>
        <v>602</v>
      </c>
      <c r="B605" s="29"/>
      <c r="C605" s="30"/>
      <c r="D605" s="30"/>
      <c r="E605" s="35"/>
      <c r="F605" s="33"/>
      <c r="G605" s="26">
        <f t="shared" si="27"/>
        <v>0</v>
      </c>
      <c r="H605" s="27" t="str">
        <f t="shared" si="28"/>
        <v/>
      </c>
      <c r="I605" s="31" t="s">
        <v>89</v>
      </c>
    </row>
    <row r="606" spans="1:9">
      <c r="A606" s="16">
        <f t="shared" si="29"/>
        <v>603</v>
      </c>
      <c r="B606" s="29"/>
      <c r="C606" s="30"/>
      <c r="D606" s="30"/>
      <c r="E606" s="35"/>
      <c r="F606" s="33"/>
      <c r="G606" s="26">
        <f t="shared" si="27"/>
        <v>0</v>
      </c>
      <c r="H606" s="27" t="str">
        <f t="shared" si="28"/>
        <v/>
      </c>
      <c r="I606" s="31" t="s">
        <v>89</v>
      </c>
    </row>
    <row r="607" spans="1:9">
      <c r="A607" s="16">
        <f t="shared" si="29"/>
        <v>604</v>
      </c>
      <c r="B607" s="29"/>
      <c r="C607" s="30"/>
      <c r="D607" s="30"/>
      <c r="E607" s="35"/>
      <c r="F607" s="33"/>
      <c r="G607" s="26">
        <f t="shared" si="27"/>
        <v>0</v>
      </c>
      <c r="H607" s="27" t="str">
        <f t="shared" si="28"/>
        <v/>
      </c>
      <c r="I607" s="31" t="s">
        <v>89</v>
      </c>
    </row>
    <row r="608" spans="1:9">
      <c r="A608" s="16">
        <f t="shared" si="29"/>
        <v>605</v>
      </c>
      <c r="B608" s="29"/>
      <c r="C608" s="30"/>
      <c r="D608" s="30"/>
      <c r="E608" s="35"/>
      <c r="F608" s="33"/>
      <c r="G608" s="26">
        <f t="shared" si="27"/>
        <v>0</v>
      </c>
      <c r="H608" s="27" t="str">
        <f t="shared" si="28"/>
        <v/>
      </c>
      <c r="I608" s="31" t="s">
        <v>89</v>
      </c>
    </row>
    <row r="609" spans="1:9">
      <c r="A609" s="16">
        <f t="shared" si="29"/>
        <v>606</v>
      </c>
      <c r="B609" s="29"/>
      <c r="C609" s="30"/>
      <c r="D609" s="30"/>
      <c r="E609" s="35"/>
      <c r="F609" s="33"/>
      <c r="G609" s="26">
        <f t="shared" si="27"/>
        <v>0</v>
      </c>
      <c r="H609" s="27" t="str">
        <f t="shared" si="28"/>
        <v/>
      </c>
      <c r="I609" s="31" t="s">
        <v>89</v>
      </c>
    </row>
    <row r="610" spans="1:9">
      <c r="A610" s="16">
        <f t="shared" si="29"/>
        <v>607</v>
      </c>
      <c r="B610" s="29"/>
      <c r="C610" s="30"/>
      <c r="D610" s="30"/>
      <c r="E610" s="35"/>
      <c r="F610" s="33"/>
      <c r="G610" s="26">
        <f t="shared" si="27"/>
        <v>0</v>
      </c>
      <c r="H610" s="27" t="str">
        <f t="shared" si="28"/>
        <v/>
      </c>
      <c r="I610" s="31" t="s">
        <v>89</v>
      </c>
    </row>
    <row r="611" spans="1:9">
      <c r="A611" s="16">
        <f t="shared" si="29"/>
        <v>608</v>
      </c>
      <c r="B611" s="29"/>
      <c r="C611" s="30"/>
      <c r="D611" s="30"/>
      <c r="E611" s="35"/>
      <c r="F611" s="33"/>
      <c r="G611" s="26">
        <f t="shared" si="27"/>
        <v>0</v>
      </c>
      <c r="H611" s="27" t="str">
        <f t="shared" si="28"/>
        <v/>
      </c>
      <c r="I611" s="31" t="s">
        <v>89</v>
      </c>
    </row>
    <row r="612" spans="1:9">
      <c r="A612" s="16">
        <f t="shared" si="29"/>
        <v>609</v>
      </c>
      <c r="B612" s="29"/>
      <c r="C612" s="30"/>
      <c r="D612" s="30"/>
      <c r="E612" s="35"/>
      <c r="F612" s="33"/>
      <c r="G612" s="26">
        <f t="shared" si="27"/>
        <v>0</v>
      </c>
      <c r="H612" s="27" t="str">
        <f t="shared" si="28"/>
        <v/>
      </c>
      <c r="I612" s="31" t="s">
        <v>89</v>
      </c>
    </row>
    <row r="613" spans="1:9">
      <c r="A613" s="16">
        <f t="shared" si="29"/>
        <v>610</v>
      </c>
      <c r="B613" s="29"/>
      <c r="C613" s="30"/>
      <c r="D613" s="30"/>
      <c r="E613" s="35"/>
      <c r="F613" s="33"/>
      <c r="G613" s="26">
        <f t="shared" si="27"/>
        <v>0</v>
      </c>
      <c r="H613" s="27" t="str">
        <f t="shared" si="28"/>
        <v/>
      </c>
      <c r="I613" s="31" t="s">
        <v>89</v>
      </c>
    </row>
    <row r="614" spans="1:9">
      <c r="A614" s="16">
        <f t="shared" si="29"/>
        <v>611</v>
      </c>
      <c r="B614" s="29"/>
      <c r="C614" s="30"/>
      <c r="D614" s="30"/>
      <c r="E614" s="35"/>
      <c r="F614" s="33"/>
      <c r="G614" s="26">
        <f t="shared" si="27"/>
        <v>0</v>
      </c>
      <c r="H614" s="27" t="str">
        <f t="shared" si="28"/>
        <v/>
      </c>
      <c r="I614" s="31" t="s">
        <v>89</v>
      </c>
    </row>
    <row r="615" spans="1:9">
      <c r="A615" s="16">
        <f t="shared" si="29"/>
        <v>612</v>
      </c>
      <c r="B615" s="29"/>
      <c r="C615" s="30"/>
      <c r="D615" s="30"/>
      <c r="E615" s="35"/>
      <c r="F615" s="33"/>
      <c r="G615" s="26">
        <f t="shared" si="27"/>
        <v>0</v>
      </c>
      <c r="H615" s="27" t="str">
        <f t="shared" si="28"/>
        <v/>
      </c>
      <c r="I615" s="31" t="s">
        <v>89</v>
      </c>
    </row>
    <row r="616" spans="1:9">
      <c r="A616" s="16">
        <f t="shared" si="29"/>
        <v>613</v>
      </c>
      <c r="B616" s="29"/>
      <c r="C616" s="30"/>
      <c r="D616" s="30"/>
      <c r="E616" s="35"/>
      <c r="F616" s="33"/>
      <c r="G616" s="26">
        <f t="shared" si="27"/>
        <v>0</v>
      </c>
      <c r="H616" s="27" t="str">
        <f t="shared" si="28"/>
        <v/>
      </c>
      <c r="I616" s="31" t="s">
        <v>89</v>
      </c>
    </row>
    <row r="617" spans="1:9">
      <c r="A617" s="16">
        <f t="shared" si="29"/>
        <v>614</v>
      </c>
      <c r="B617" s="29"/>
      <c r="C617" s="30"/>
      <c r="D617" s="30"/>
      <c r="E617" s="35"/>
      <c r="F617" s="33"/>
      <c r="G617" s="26">
        <f t="shared" si="27"/>
        <v>0</v>
      </c>
      <c r="H617" s="27" t="str">
        <f t="shared" si="28"/>
        <v/>
      </c>
      <c r="I617" s="31" t="s">
        <v>89</v>
      </c>
    </row>
    <row r="618" spans="1:9">
      <c r="A618" s="16">
        <f t="shared" si="29"/>
        <v>615</v>
      </c>
      <c r="B618" s="29"/>
      <c r="C618" s="30"/>
      <c r="D618" s="30"/>
      <c r="E618" s="35"/>
      <c r="F618" s="33"/>
      <c r="G618" s="26">
        <f t="shared" si="27"/>
        <v>0</v>
      </c>
      <c r="H618" s="27" t="str">
        <f t="shared" si="28"/>
        <v/>
      </c>
      <c r="I618" s="31" t="s">
        <v>89</v>
      </c>
    </row>
    <row r="619" spans="1:9">
      <c r="A619" s="16">
        <f t="shared" si="29"/>
        <v>616</v>
      </c>
      <c r="B619" s="29"/>
      <c r="C619" s="30"/>
      <c r="D619" s="30"/>
      <c r="E619" s="35"/>
      <c r="F619" s="33"/>
      <c r="G619" s="26">
        <f t="shared" si="27"/>
        <v>0</v>
      </c>
      <c r="H619" s="27" t="str">
        <f t="shared" si="28"/>
        <v/>
      </c>
      <c r="I619" s="31" t="s">
        <v>89</v>
      </c>
    </row>
    <row r="620" spans="1:9">
      <c r="A620" s="16">
        <f t="shared" si="29"/>
        <v>617</v>
      </c>
      <c r="B620" s="29"/>
      <c r="C620" s="30"/>
      <c r="D620" s="30"/>
      <c r="E620" s="35"/>
      <c r="F620" s="33"/>
      <c r="G620" s="26">
        <f t="shared" si="27"/>
        <v>0</v>
      </c>
      <c r="H620" s="27" t="str">
        <f t="shared" si="28"/>
        <v/>
      </c>
      <c r="I620" s="31" t="s">
        <v>89</v>
      </c>
    </row>
    <row r="621" spans="1:9">
      <c r="A621" s="16">
        <f t="shared" si="29"/>
        <v>618</v>
      </c>
      <c r="B621" s="29"/>
      <c r="C621" s="30"/>
      <c r="D621" s="30"/>
      <c r="E621" s="35"/>
      <c r="F621" s="33"/>
      <c r="G621" s="26">
        <f t="shared" si="27"/>
        <v>0</v>
      </c>
      <c r="H621" s="27" t="str">
        <f t="shared" si="28"/>
        <v/>
      </c>
      <c r="I621" s="31" t="s">
        <v>89</v>
      </c>
    </row>
    <row r="622" spans="1:9">
      <c r="A622" s="16">
        <f t="shared" si="29"/>
        <v>619</v>
      </c>
      <c r="B622" s="29"/>
      <c r="C622" s="30"/>
      <c r="D622" s="30"/>
      <c r="E622" s="35"/>
      <c r="F622" s="33"/>
      <c r="G622" s="26">
        <f t="shared" si="27"/>
        <v>0</v>
      </c>
      <c r="H622" s="27" t="str">
        <f t="shared" si="28"/>
        <v/>
      </c>
      <c r="I622" s="31" t="s">
        <v>89</v>
      </c>
    </row>
    <row r="623" spans="1:9">
      <c r="A623" s="16">
        <f t="shared" si="29"/>
        <v>620</v>
      </c>
      <c r="B623" s="29"/>
      <c r="C623" s="30"/>
      <c r="D623" s="30"/>
      <c r="E623" s="35"/>
      <c r="F623" s="33"/>
      <c r="G623" s="26">
        <f t="shared" si="27"/>
        <v>0</v>
      </c>
      <c r="H623" s="27" t="str">
        <f t="shared" si="28"/>
        <v/>
      </c>
      <c r="I623" s="31" t="s">
        <v>89</v>
      </c>
    </row>
    <row r="624" spans="1:9">
      <c r="A624" s="16">
        <f t="shared" si="29"/>
        <v>621</v>
      </c>
      <c r="B624" s="29"/>
      <c r="C624" s="30"/>
      <c r="D624" s="30"/>
      <c r="E624" s="35"/>
      <c r="F624" s="33"/>
      <c r="G624" s="26">
        <f t="shared" si="27"/>
        <v>0</v>
      </c>
      <c r="H624" s="27" t="str">
        <f t="shared" si="28"/>
        <v/>
      </c>
      <c r="I624" s="31" t="s">
        <v>89</v>
      </c>
    </row>
    <row r="625" spans="1:9">
      <c r="A625" s="16">
        <f t="shared" si="29"/>
        <v>622</v>
      </c>
      <c r="B625" s="29"/>
      <c r="C625" s="30"/>
      <c r="D625" s="30"/>
      <c r="E625" s="35"/>
      <c r="F625" s="33"/>
      <c r="G625" s="26">
        <f t="shared" si="27"/>
        <v>0</v>
      </c>
      <c r="H625" s="27" t="str">
        <f t="shared" si="28"/>
        <v/>
      </c>
      <c r="I625" s="31" t="s">
        <v>89</v>
      </c>
    </row>
    <row r="626" spans="1:9">
      <c r="A626" s="16">
        <f t="shared" si="29"/>
        <v>623</v>
      </c>
      <c r="B626" s="29"/>
      <c r="C626" s="30"/>
      <c r="D626" s="30"/>
      <c r="E626" s="35"/>
      <c r="F626" s="33"/>
      <c r="G626" s="26">
        <f t="shared" si="27"/>
        <v>0</v>
      </c>
      <c r="H626" s="27" t="str">
        <f t="shared" si="28"/>
        <v/>
      </c>
      <c r="I626" s="31" t="s">
        <v>89</v>
      </c>
    </row>
    <row r="627" spans="1:9">
      <c r="A627" s="16">
        <f t="shared" si="29"/>
        <v>624</v>
      </c>
      <c r="B627" s="29"/>
      <c r="C627" s="30"/>
      <c r="D627" s="30"/>
      <c r="E627" s="35"/>
      <c r="F627" s="33"/>
      <c r="G627" s="26">
        <f t="shared" si="27"/>
        <v>0</v>
      </c>
      <c r="H627" s="27" t="str">
        <f t="shared" si="28"/>
        <v/>
      </c>
      <c r="I627" s="31" t="s">
        <v>89</v>
      </c>
    </row>
    <row r="628" spans="1:9">
      <c r="A628" s="16">
        <f t="shared" si="29"/>
        <v>625</v>
      </c>
      <c r="B628" s="29"/>
      <c r="C628" s="30"/>
      <c r="D628" s="30"/>
      <c r="E628" s="35"/>
      <c r="F628" s="33"/>
      <c r="G628" s="26">
        <f t="shared" si="27"/>
        <v>0</v>
      </c>
      <c r="H628" s="27" t="str">
        <f t="shared" si="28"/>
        <v/>
      </c>
      <c r="I628" s="31" t="s">
        <v>89</v>
      </c>
    </row>
    <row r="629" spans="1:9">
      <c r="A629" s="16">
        <f t="shared" si="29"/>
        <v>626</v>
      </c>
      <c r="B629" s="29"/>
      <c r="C629" s="30"/>
      <c r="D629" s="30"/>
      <c r="E629" s="35"/>
      <c r="F629" s="33"/>
      <c r="G629" s="26">
        <f t="shared" si="27"/>
        <v>0</v>
      </c>
      <c r="H629" s="27" t="str">
        <f t="shared" si="28"/>
        <v/>
      </c>
      <c r="I629" s="31" t="s">
        <v>89</v>
      </c>
    </row>
    <row r="630" spans="1:9">
      <c r="A630" s="16">
        <f t="shared" si="29"/>
        <v>627</v>
      </c>
      <c r="B630" s="29"/>
      <c r="C630" s="30"/>
      <c r="D630" s="30"/>
      <c r="E630" s="35"/>
      <c r="F630" s="33"/>
      <c r="G630" s="26">
        <f t="shared" si="27"/>
        <v>0</v>
      </c>
      <c r="H630" s="27" t="str">
        <f t="shared" si="28"/>
        <v/>
      </c>
      <c r="I630" s="31" t="s">
        <v>89</v>
      </c>
    </row>
    <row r="631" spans="1:9">
      <c r="A631" s="16">
        <f t="shared" si="29"/>
        <v>628</v>
      </c>
      <c r="B631" s="29"/>
      <c r="C631" s="30"/>
      <c r="D631" s="30"/>
      <c r="E631" s="35"/>
      <c r="F631" s="33"/>
      <c r="G631" s="26">
        <f t="shared" si="27"/>
        <v>0</v>
      </c>
      <c r="H631" s="27" t="str">
        <f t="shared" si="28"/>
        <v/>
      </c>
      <c r="I631" s="31" t="s">
        <v>89</v>
      </c>
    </row>
    <row r="632" spans="1:9">
      <c r="A632" s="16">
        <f t="shared" si="29"/>
        <v>629</v>
      </c>
      <c r="B632" s="29"/>
      <c r="C632" s="30"/>
      <c r="D632" s="30"/>
      <c r="E632" s="35"/>
      <c r="F632" s="33"/>
      <c r="G632" s="26">
        <f t="shared" si="27"/>
        <v>0</v>
      </c>
      <c r="H632" s="27" t="str">
        <f t="shared" si="28"/>
        <v/>
      </c>
      <c r="I632" s="31" t="s">
        <v>89</v>
      </c>
    </row>
    <row r="633" spans="1:9">
      <c r="A633" s="16">
        <f t="shared" si="29"/>
        <v>630</v>
      </c>
      <c r="B633" s="29"/>
      <c r="C633" s="30"/>
      <c r="D633" s="30"/>
      <c r="E633" s="35"/>
      <c r="F633" s="33"/>
      <c r="G633" s="26">
        <f t="shared" si="27"/>
        <v>0</v>
      </c>
      <c r="H633" s="27" t="str">
        <f t="shared" si="28"/>
        <v/>
      </c>
      <c r="I633" s="31" t="s">
        <v>89</v>
      </c>
    </row>
    <row r="634" spans="1:9">
      <c r="A634" s="16">
        <f t="shared" si="29"/>
        <v>631</v>
      </c>
      <c r="B634" s="29"/>
      <c r="C634" s="30"/>
      <c r="D634" s="30"/>
      <c r="E634" s="35"/>
      <c r="F634" s="33"/>
      <c r="G634" s="26">
        <f t="shared" si="27"/>
        <v>0</v>
      </c>
      <c r="H634" s="27" t="str">
        <f t="shared" si="28"/>
        <v/>
      </c>
      <c r="I634" s="31" t="s">
        <v>89</v>
      </c>
    </row>
    <row r="635" spans="1:9">
      <c r="A635" s="16">
        <f t="shared" si="29"/>
        <v>632</v>
      </c>
      <c r="B635" s="29"/>
      <c r="C635" s="30"/>
      <c r="D635" s="30"/>
      <c r="E635" s="35"/>
      <c r="F635" s="33"/>
      <c r="G635" s="26">
        <f t="shared" si="27"/>
        <v>0</v>
      </c>
      <c r="H635" s="27" t="str">
        <f t="shared" si="28"/>
        <v/>
      </c>
      <c r="I635" s="31" t="s">
        <v>89</v>
      </c>
    </row>
    <row r="636" spans="1:9">
      <c r="A636" s="16">
        <f t="shared" si="29"/>
        <v>633</v>
      </c>
      <c r="B636" s="29"/>
      <c r="C636" s="30"/>
      <c r="D636" s="30"/>
      <c r="E636" s="35"/>
      <c r="F636" s="33"/>
      <c r="G636" s="26">
        <f t="shared" si="27"/>
        <v>0</v>
      </c>
      <c r="H636" s="27" t="str">
        <f t="shared" si="28"/>
        <v/>
      </c>
      <c r="I636" s="31" t="s">
        <v>89</v>
      </c>
    </row>
    <row r="637" spans="1:9">
      <c r="A637" s="16">
        <f t="shared" si="29"/>
        <v>634</v>
      </c>
      <c r="B637" s="29"/>
      <c r="C637" s="30"/>
      <c r="D637" s="30"/>
      <c r="E637" s="35"/>
      <c r="F637" s="33"/>
      <c r="G637" s="26">
        <f t="shared" si="27"/>
        <v>0</v>
      </c>
      <c r="H637" s="27" t="str">
        <f t="shared" si="28"/>
        <v/>
      </c>
      <c r="I637" s="31" t="s">
        <v>89</v>
      </c>
    </row>
    <row r="638" spans="1:9">
      <c r="A638" s="16">
        <f t="shared" si="29"/>
        <v>635</v>
      </c>
      <c r="B638" s="29"/>
      <c r="C638" s="30"/>
      <c r="D638" s="30"/>
      <c r="E638" s="35"/>
      <c r="F638" s="33"/>
      <c r="G638" s="26">
        <f t="shared" si="27"/>
        <v>0</v>
      </c>
      <c r="H638" s="27" t="str">
        <f t="shared" si="28"/>
        <v/>
      </c>
      <c r="I638" s="31" t="s">
        <v>89</v>
      </c>
    </row>
    <row r="639" spans="1:9">
      <c r="A639" s="16">
        <f t="shared" si="29"/>
        <v>636</v>
      </c>
      <c r="B639" s="29"/>
      <c r="C639" s="30"/>
      <c r="D639" s="30"/>
      <c r="E639" s="35"/>
      <c r="F639" s="33"/>
      <c r="G639" s="26">
        <f t="shared" si="27"/>
        <v>0</v>
      </c>
      <c r="H639" s="27" t="str">
        <f t="shared" si="28"/>
        <v/>
      </c>
      <c r="I639" s="31" t="s">
        <v>89</v>
      </c>
    </row>
    <row r="640" spans="1:9">
      <c r="A640" s="16">
        <f t="shared" si="29"/>
        <v>637</v>
      </c>
      <c r="B640" s="29"/>
      <c r="C640" s="30"/>
      <c r="D640" s="30"/>
      <c r="E640" s="35"/>
      <c r="F640" s="33"/>
      <c r="G640" s="26">
        <f t="shared" si="27"/>
        <v>0</v>
      </c>
      <c r="H640" s="27" t="str">
        <f t="shared" si="28"/>
        <v/>
      </c>
      <c r="I640" s="31" t="s">
        <v>89</v>
      </c>
    </row>
    <row r="641" spans="1:9">
      <c r="A641" s="16">
        <f t="shared" si="29"/>
        <v>638</v>
      </c>
      <c r="B641" s="29"/>
      <c r="C641" s="30"/>
      <c r="D641" s="30"/>
      <c r="E641" s="35"/>
      <c r="F641" s="33"/>
      <c r="G641" s="26">
        <f t="shared" si="27"/>
        <v>0</v>
      </c>
      <c r="H641" s="27" t="str">
        <f t="shared" si="28"/>
        <v/>
      </c>
      <c r="I641" s="31" t="s">
        <v>89</v>
      </c>
    </row>
    <row r="642" spans="1:9">
      <c r="A642" s="16">
        <f t="shared" si="29"/>
        <v>639</v>
      </c>
      <c r="B642" s="29"/>
      <c r="C642" s="30"/>
      <c r="D642" s="30"/>
      <c r="E642" s="35"/>
      <c r="F642" s="33"/>
      <c r="G642" s="26">
        <f t="shared" si="27"/>
        <v>0</v>
      </c>
      <c r="H642" s="27" t="str">
        <f t="shared" si="28"/>
        <v/>
      </c>
      <c r="I642" s="31" t="s">
        <v>89</v>
      </c>
    </row>
    <row r="643" spans="1:9">
      <c r="A643" s="16">
        <f t="shared" si="29"/>
        <v>640</v>
      </c>
      <c r="B643" s="29"/>
      <c r="C643" s="30"/>
      <c r="D643" s="30"/>
      <c r="E643" s="35"/>
      <c r="F643" s="33"/>
      <c r="G643" s="26">
        <f t="shared" si="27"/>
        <v>0</v>
      </c>
      <c r="H643" s="27" t="str">
        <f t="shared" si="28"/>
        <v/>
      </c>
      <c r="I643" s="31" t="s">
        <v>89</v>
      </c>
    </row>
    <row r="644" spans="1:9">
      <c r="A644" s="16">
        <f t="shared" si="29"/>
        <v>641</v>
      </c>
      <c r="B644" s="29"/>
      <c r="C644" s="30"/>
      <c r="D644" s="30"/>
      <c r="E644" s="35"/>
      <c r="F644" s="33"/>
      <c r="G644" s="26">
        <f t="shared" si="27"/>
        <v>0</v>
      </c>
      <c r="H644" s="27" t="str">
        <f t="shared" si="28"/>
        <v/>
      </c>
      <c r="I644" s="31" t="s">
        <v>89</v>
      </c>
    </row>
    <row r="645" spans="1:9">
      <c r="A645" s="16">
        <f t="shared" si="29"/>
        <v>642</v>
      </c>
      <c r="B645" s="29"/>
      <c r="C645" s="30"/>
      <c r="D645" s="30"/>
      <c r="E645" s="35"/>
      <c r="F645" s="33"/>
      <c r="G645" s="26">
        <f t="shared" ref="G645:G708" si="30">E645*F645</f>
        <v>0</v>
      </c>
      <c r="H645" s="27" t="str">
        <f t="shared" ref="H645:H708" si="31">IF(ISBLANK(B645),"",MONTH(B645))</f>
        <v/>
      </c>
      <c r="I645" s="31" t="s">
        <v>89</v>
      </c>
    </row>
    <row r="646" spans="1:9">
      <c r="A646" s="16">
        <f t="shared" ref="A646:A709" si="32">A645+1</f>
        <v>643</v>
      </c>
      <c r="B646" s="29"/>
      <c r="C646" s="30"/>
      <c r="D646" s="30"/>
      <c r="E646" s="35"/>
      <c r="F646" s="33"/>
      <c r="G646" s="26">
        <f t="shared" si="30"/>
        <v>0</v>
      </c>
      <c r="H646" s="27" t="str">
        <f t="shared" si="31"/>
        <v/>
      </c>
      <c r="I646" s="31" t="s">
        <v>89</v>
      </c>
    </row>
    <row r="647" spans="1:9">
      <c r="A647" s="16">
        <f t="shared" si="32"/>
        <v>644</v>
      </c>
      <c r="B647" s="29"/>
      <c r="C647" s="30"/>
      <c r="D647" s="30"/>
      <c r="E647" s="35"/>
      <c r="F647" s="33"/>
      <c r="G647" s="26">
        <f t="shared" si="30"/>
        <v>0</v>
      </c>
      <c r="H647" s="27" t="str">
        <f t="shared" si="31"/>
        <v/>
      </c>
      <c r="I647" s="31" t="s">
        <v>89</v>
      </c>
    </row>
    <row r="648" spans="1:9">
      <c r="A648" s="16">
        <f t="shared" si="32"/>
        <v>645</v>
      </c>
      <c r="B648" s="29"/>
      <c r="C648" s="30"/>
      <c r="D648" s="30"/>
      <c r="E648" s="35"/>
      <c r="F648" s="33"/>
      <c r="G648" s="26">
        <f t="shared" si="30"/>
        <v>0</v>
      </c>
      <c r="H648" s="27" t="str">
        <f t="shared" si="31"/>
        <v/>
      </c>
      <c r="I648" s="31" t="s">
        <v>89</v>
      </c>
    </row>
    <row r="649" spans="1:9">
      <c r="A649" s="16">
        <f t="shared" si="32"/>
        <v>646</v>
      </c>
      <c r="B649" s="29"/>
      <c r="C649" s="30"/>
      <c r="D649" s="30"/>
      <c r="E649" s="35"/>
      <c r="F649" s="33"/>
      <c r="G649" s="26">
        <f t="shared" si="30"/>
        <v>0</v>
      </c>
      <c r="H649" s="27" t="str">
        <f t="shared" si="31"/>
        <v/>
      </c>
      <c r="I649" s="31" t="s">
        <v>89</v>
      </c>
    </row>
    <row r="650" spans="1:9">
      <c r="A650" s="16">
        <f t="shared" si="32"/>
        <v>647</v>
      </c>
      <c r="B650" s="29"/>
      <c r="C650" s="30"/>
      <c r="D650" s="30"/>
      <c r="E650" s="35"/>
      <c r="F650" s="33"/>
      <c r="G650" s="26">
        <f t="shared" si="30"/>
        <v>0</v>
      </c>
      <c r="H650" s="27" t="str">
        <f t="shared" si="31"/>
        <v/>
      </c>
      <c r="I650" s="31" t="s">
        <v>89</v>
      </c>
    </row>
    <row r="651" spans="1:9">
      <c r="A651" s="16">
        <f t="shared" si="32"/>
        <v>648</v>
      </c>
      <c r="B651" s="29"/>
      <c r="C651" s="30"/>
      <c r="D651" s="30"/>
      <c r="E651" s="35"/>
      <c r="F651" s="33"/>
      <c r="G651" s="26">
        <f t="shared" si="30"/>
        <v>0</v>
      </c>
      <c r="H651" s="27" t="str">
        <f t="shared" si="31"/>
        <v/>
      </c>
      <c r="I651" s="31" t="s">
        <v>89</v>
      </c>
    </row>
    <row r="652" spans="1:9">
      <c r="A652" s="16">
        <f t="shared" si="32"/>
        <v>649</v>
      </c>
      <c r="B652" s="29"/>
      <c r="C652" s="30"/>
      <c r="D652" s="30"/>
      <c r="E652" s="35"/>
      <c r="F652" s="33"/>
      <c r="G652" s="26">
        <f t="shared" si="30"/>
        <v>0</v>
      </c>
      <c r="H652" s="27" t="str">
        <f t="shared" si="31"/>
        <v/>
      </c>
      <c r="I652" s="31" t="s">
        <v>89</v>
      </c>
    </row>
    <row r="653" spans="1:9">
      <c r="A653" s="16">
        <f t="shared" si="32"/>
        <v>650</v>
      </c>
      <c r="B653" s="29"/>
      <c r="C653" s="30"/>
      <c r="D653" s="30"/>
      <c r="E653" s="35"/>
      <c r="F653" s="33"/>
      <c r="G653" s="26">
        <f t="shared" si="30"/>
        <v>0</v>
      </c>
      <c r="H653" s="27" t="str">
        <f t="shared" si="31"/>
        <v/>
      </c>
      <c r="I653" s="31" t="s">
        <v>89</v>
      </c>
    </row>
    <row r="654" spans="1:9">
      <c r="A654" s="16">
        <f t="shared" si="32"/>
        <v>651</v>
      </c>
      <c r="B654" s="29"/>
      <c r="C654" s="30"/>
      <c r="D654" s="30"/>
      <c r="E654" s="35"/>
      <c r="F654" s="33"/>
      <c r="G654" s="26">
        <f t="shared" si="30"/>
        <v>0</v>
      </c>
      <c r="H654" s="27" t="str">
        <f t="shared" si="31"/>
        <v/>
      </c>
      <c r="I654" s="31" t="s">
        <v>89</v>
      </c>
    </row>
    <row r="655" spans="1:9">
      <c r="A655" s="16">
        <f t="shared" si="32"/>
        <v>652</v>
      </c>
      <c r="B655" s="29"/>
      <c r="C655" s="30"/>
      <c r="D655" s="30"/>
      <c r="E655" s="35"/>
      <c r="F655" s="33"/>
      <c r="G655" s="26">
        <f t="shared" si="30"/>
        <v>0</v>
      </c>
      <c r="H655" s="27" t="str">
        <f t="shared" si="31"/>
        <v/>
      </c>
      <c r="I655" s="31" t="s">
        <v>89</v>
      </c>
    </row>
    <row r="656" spans="1:9">
      <c r="A656" s="16">
        <f t="shared" si="32"/>
        <v>653</v>
      </c>
      <c r="B656" s="29"/>
      <c r="C656" s="30"/>
      <c r="D656" s="30"/>
      <c r="E656" s="35"/>
      <c r="F656" s="33"/>
      <c r="G656" s="26">
        <f t="shared" si="30"/>
        <v>0</v>
      </c>
      <c r="H656" s="27" t="str">
        <f t="shared" si="31"/>
        <v/>
      </c>
      <c r="I656" s="31" t="s">
        <v>89</v>
      </c>
    </row>
    <row r="657" spans="1:9">
      <c r="A657" s="16">
        <f t="shared" si="32"/>
        <v>654</v>
      </c>
      <c r="B657" s="29"/>
      <c r="C657" s="30"/>
      <c r="D657" s="30"/>
      <c r="E657" s="35"/>
      <c r="F657" s="33"/>
      <c r="G657" s="26">
        <f t="shared" si="30"/>
        <v>0</v>
      </c>
      <c r="H657" s="27" t="str">
        <f t="shared" si="31"/>
        <v/>
      </c>
      <c r="I657" s="31" t="s">
        <v>89</v>
      </c>
    </row>
    <row r="658" spans="1:9">
      <c r="A658" s="16">
        <f t="shared" si="32"/>
        <v>655</v>
      </c>
      <c r="B658" s="29"/>
      <c r="C658" s="30"/>
      <c r="D658" s="30"/>
      <c r="E658" s="35"/>
      <c r="F658" s="33"/>
      <c r="G658" s="26">
        <f t="shared" si="30"/>
        <v>0</v>
      </c>
      <c r="H658" s="27" t="str">
        <f t="shared" si="31"/>
        <v/>
      </c>
      <c r="I658" s="31" t="s">
        <v>89</v>
      </c>
    </row>
    <row r="659" spans="1:9">
      <c r="A659" s="16">
        <f t="shared" si="32"/>
        <v>656</v>
      </c>
      <c r="B659" s="29"/>
      <c r="C659" s="30"/>
      <c r="D659" s="30"/>
      <c r="E659" s="35"/>
      <c r="F659" s="33"/>
      <c r="G659" s="26">
        <f t="shared" si="30"/>
        <v>0</v>
      </c>
      <c r="H659" s="27" t="str">
        <f t="shared" si="31"/>
        <v/>
      </c>
      <c r="I659" s="31" t="s">
        <v>89</v>
      </c>
    </row>
    <row r="660" spans="1:9">
      <c r="A660" s="16">
        <f t="shared" si="32"/>
        <v>657</v>
      </c>
      <c r="B660" s="29"/>
      <c r="C660" s="30"/>
      <c r="D660" s="30"/>
      <c r="E660" s="35"/>
      <c r="F660" s="33"/>
      <c r="G660" s="26">
        <f t="shared" si="30"/>
        <v>0</v>
      </c>
      <c r="H660" s="27" t="str">
        <f t="shared" si="31"/>
        <v/>
      </c>
      <c r="I660" s="31" t="s">
        <v>89</v>
      </c>
    </row>
    <row r="661" spans="1:9">
      <c r="A661" s="16">
        <f t="shared" si="32"/>
        <v>658</v>
      </c>
      <c r="B661" s="29"/>
      <c r="C661" s="30"/>
      <c r="D661" s="30"/>
      <c r="E661" s="35"/>
      <c r="F661" s="33"/>
      <c r="G661" s="26">
        <f t="shared" si="30"/>
        <v>0</v>
      </c>
      <c r="H661" s="27" t="str">
        <f t="shared" si="31"/>
        <v/>
      </c>
      <c r="I661" s="31" t="s">
        <v>89</v>
      </c>
    </row>
    <row r="662" spans="1:9">
      <c r="A662" s="16">
        <f t="shared" si="32"/>
        <v>659</v>
      </c>
      <c r="B662" s="29"/>
      <c r="C662" s="30"/>
      <c r="D662" s="30"/>
      <c r="E662" s="35"/>
      <c r="F662" s="33"/>
      <c r="G662" s="26">
        <f t="shared" si="30"/>
        <v>0</v>
      </c>
      <c r="H662" s="27" t="str">
        <f t="shared" si="31"/>
        <v/>
      </c>
      <c r="I662" s="31" t="s">
        <v>89</v>
      </c>
    </row>
    <row r="663" spans="1:9">
      <c r="A663" s="16">
        <f t="shared" si="32"/>
        <v>660</v>
      </c>
      <c r="B663" s="29"/>
      <c r="C663" s="30"/>
      <c r="D663" s="30"/>
      <c r="E663" s="35"/>
      <c r="F663" s="33"/>
      <c r="G663" s="26">
        <f t="shared" si="30"/>
        <v>0</v>
      </c>
      <c r="H663" s="27" t="str">
        <f t="shared" si="31"/>
        <v/>
      </c>
      <c r="I663" s="31" t="s">
        <v>89</v>
      </c>
    </row>
    <row r="664" spans="1:9">
      <c r="A664" s="16">
        <f t="shared" si="32"/>
        <v>661</v>
      </c>
      <c r="B664" s="29"/>
      <c r="C664" s="30"/>
      <c r="D664" s="30"/>
      <c r="E664" s="35"/>
      <c r="F664" s="33"/>
      <c r="G664" s="26">
        <f t="shared" si="30"/>
        <v>0</v>
      </c>
      <c r="H664" s="27" t="str">
        <f t="shared" si="31"/>
        <v/>
      </c>
      <c r="I664" s="31" t="s">
        <v>89</v>
      </c>
    </row>
    <row r="665" spans="1:9">
      <c r="A665" s="16">
        <f t="shared" si="32"/>
        <v>662</v>
      </c>
      <c r="B665" s="29"/>
      <c r="C665" s="30"/>
      <c r="D665" s="30"/>
      <c r="E665" s="35"/>
      <c r="F665" s="33"/>
      <c r="G665" s="26">
        <f t="shared" si="30"/>
        <v>0</v>
      </c>
      <c r="H665" s="27" t="str">
        <f t="shared" si="31"/>
        <v/>
      </c>
      <c r="I665" s="31" t="s">
        <v>89</v>
      </c>
    </row>
    <row r="666" spans="1:9">
      <c r="A666" s="16">
        <f t="shared" si="32"/>
        <v>663</v>
      </c>
      <c r="B666" s="29"/>
      <c r="C666" s="30"/>
      <c r="D666" s="30"/>
      <c r="E666" s="35"/>
      <c r="F666" s="33"/>
      <c r="G666" s="26">
        <f t="shared" si="30"/>
        <v>0</v>
      </c>
      <c r="H666" s="27" t="str">
        <f t="shared" si="31"/>
        <v/>
      </c>
      <c r="I666" s="31" t="s">
        <v>89</v>
      </c>
    </row>
    <row r="667" spans="1:9">
      <c r="A667" s="16">
        <f t="shared" si="32"/>
        <v>664</v>
      </c>
      <c r="B667" s="29"/>
      <c r="C667" s="30"/>
      <c r="D667" s="30"/>
      <c r="E667" s="35"/>
      <c r="F667" s="33"/>
      <c r="G667" s="26">
        <f t="shared" si="30"/>
        <v>0</v>
      </c>
      <c r="H667" s="27" t="str">
        <f t="shared" si="31"/>
        <v/>
      </c>
      <c r="I667" s="31" t="s">
        <v>89</v>
      </c>
    </row>
    <row r="668" spans="1:9">
      <c r="A668" s="16">
        <f t="shared" si="32"/>
        <v>665</v>
      </c>
      <c r="B668" s="29"/>
      <c r="C668" s="30"/>
      <c r="D668" s="30"/>
      <c r="E668" s="35"/>
      <c r="F668" s="33"/>
      <c r="G668" s="26">
        <f t="shared" si="30"/>
        <v>0</v>
      </c>
      <c r="H668" s="27" t="str">
        <f t="shared" si="31"/>
        <v/>
      </c>
      <c r="I668" s="31" t="s">
        <v>89</v>
      </c>
    </row>
    <row r="669" spans="1:9">
      <c r="A669" s="16">
        <f t="shared" si="32"/>
        <v>666</v>
      </c>
      <c r="B669" s="29"/>
      <c r="C669" s="30"/>
      <c r="D669" s="30"/>
      <c r="E669" s="35"/>
      <c r="F669" s="33"/>
      <c r="G669" s="26">
        <f t="shared" si="30"/>
        <v>0</v>
      </c>
      <c r="H669" s="27" t="str">
        <f t="shared" si="31"/>
        <v/>
      </c>
      <c r="I669" s="31" t="s">
        <v>89</v>
      </c>
    </row>
    <row r="670" spans="1:9">
      <c r="A670" s="16">
        <f t="shared" si="32"/>
        <v>667</v>
      </c>
      <c r="B670" s="29"/>
      <c r="C670" s="30"/>
      <c r="D670" s="30"/>
      <c r="E670" s="35"/>
      <c r="F670" s="33"/>
      <c r="G670" s="26">
        <f t="shared" si="30"/>
        <v>0</v>
      </c>
      <c r="H670" s="27" t="str">
        <f t="shared" si="31"/>
        <v/>
      </c>
      <c r="I670" s="31" t="s">
        <v>89</v>
      </c>
    </row>
    <row r="671" spans="1:9">
      <c r="A671" s="16">
        <f t="shared" si="32"/>
        <v>668</v>
      </c>
      <c r="B671" s="29"/>
      <c r="C671" s="30"/>
      <c r="D671" s="30"/>
      <c r="E671" s="35"/>
      <c r="F671" s="33"/>
      <c r="G671" s="26">
        <f t="shared" si="30"/>
        <v>0</v>
      </c>
      <c r="H671" s="27" t="str">
        <f t="shared" si="31"/>
        <v/>
      </c>
      <c r="I671" s="31" t="s">
        <v>89</v>
      </c>
    </row>
    <row r="672" spans="1:9">
      <c r="A672" s="16">
        <f t="shared" si="32"/>
        <v>669</v>
      </c>
      <c r="B672" s="29"/>
      <c r="C672" s="30"/>
      <c r="D672" s="30"/>
      <c r="E672" s="35"/>
      <c r="F672" s="33"/>
      <c r="G672" s="26">
        <f t="shared" si="30"/>
        <v>0</v>
      </c>
      <c r="H672" s="27" t="str">
        <f t="shared" si="31"/>
        <v/>
      </c>
      <c r="I672" s="31" t="s">
        <v>89</v>
      </c>
    </row>
    <row r="673" spans="1:9">
      <c r="A673" s="16">
        <f t="shared" si="32"/>
        <v>670</v>
      </c>
      <c r="B673" s="29"/>
      <c r="C673" s="30"/>
      <c r="D673" s="30"/>
      <c r="E673" s="35"/>
      <c r="F673" s="33"/>
      <c r="G673" s="26">
        <f t="shared" si="30"/>
        <v>0</v>
      </c>
      <c r="H673" s="27" t="str">
        <f t="shared" si="31"/>
        <v/>
      </c>
      <c r="I673" s="31" t="s">
        <v>89</v>
      </c>
    </row>
    <row r="674" spans="1:9">
      <c r="A674" s="16">
        <f t="shared" si="32"/>
        <v>671</v>
      </c>
      <c r="B674" s="29"/>
      <c r="C674" s="30"/>
      <c r="D674" s="30"/>
      <c r="E674" s="35"/>
      <c r="F674" s="33"/>
      <c r="G674" s="26">
        <f t="shared" si="30"/>
        <v>0</v>
      </c>
      <c r="H674" s="27" t="str">
        <f t="shared" si="31"/>
        <v/>
      </c>
      <c r="I674" s="31" t="s">
        <v>89</v>
      </c>
    </row>
    <row r="675" spans="1:9">
      <c r="A675" s="16">
        <f t="shared" si="32"/>
        <v>672</v>
      </c>
      <c r="B675" s="29"/>
      <c r="C675" s="30"/>
      <c r="D675" s="30"/>
      <c r="E675" s="35"/>
      <c r="F675" s="33"/>
      <c r="G675" s="26">
        <f t="shared" si="30"/>
        <v>0</v>
      </c>
      <c r="H675" s="27" t="str">
        <f t="shared" si="31"/>
        <v/>
      </c>
      <c r="I675" s="31" t="s">
        <v>89</v>
      </c>
    </row>
    <row r="676" spans="1:9">
      <c r="A676" s="16">
        <f t="shared" si="32"/>
        <v>673</v>
      </c>
      <c r="B676" s="29"/>
      <c r="C676" s="30"/>
      <c r="D676" s="30"/>
      <c r="E676" s="35"/>
      <c r="F676" s="33"/>
      <c r="G676" s="26">
        <f t="shared" si="30"/>
        <v>0</v>
      </c>
      <c r="H676" s="27" t="str">
        <f t="shared" si="31"/>
        <v/>
      </c>
      <c r="I676" s="31" t="s">
        <v>89</v>
      </c>
    </row>
    <row r="677" spans="1:9">
      <c r="A677" s="16">
        <f t="shared" si="32"/>
        <v>674</v>
      </c>
      <c r="B677" s="29"/>
      <c r="C677" s="30"/>
      <c r="D677" s="30"/>
      <c r="E677" s="35"/>
      <c r="F677" s="33"/>
      <c r="G677" s="26">
        <f t="shared" si="30"/>
        <v>0</v>
      </c>
      <c r="H677" s="27" t="str">
        <f t="shared" si="31"/>
        <v/>
      </c>
      <c r="I677" s="31" t="s">
        <v>89</v>
      </c>
    </row>
    <row r="678" spans="1:9">
      <c r="A678" s="16">
        <f t="shared" si="32"/>
        <v>675</v>
      </c>
      <c r="B678" s="29"/>
      <c r="C678" s="30"/>
      <c r="D678" s="30"/>
      <c r="E678" s="35"/>
      <c r="F678" s="33"/>
      <c r="G678" s="26">
        <f t="shared" si="30"/>
        <v>0</v>
      </c>
      <c r="H678" s="27" t="str">
        <f t="shared" si="31"/>
        <v/>
      </c>
      <c r="I678" s="31" t="s">
        <v>89</v>
      </c>
    </row>
    <row r="679" spans="1:9">
      <c r="A679" s="16">
        <f t="shared" si="32"/>
        <v>676</v>
      </c>
      <c r="B679" s="29"/>
      <c r="C679" s="30"/>
      <c r="D679" s="30"/>
      <c r="E679" s="35"/>
      <c r="F679" s="33"/>
      <c r="G679" s="26">
        <f t="shared" si="30"/>
        <v>0</v>
      </c>
      <c r="H679" s="27" t="str">
        <f t="shared" si="31"/>
        <v/>
      </c>
      <c r="I679" s="31" t="s">
        <v>89</v>
      </c>
    </row>
    <row r="680" spans="1:9">
      <c r="A680" s="16">
        <f t="shared" si="32"/>
        <v>677</v>
      </c>
      <c r="B680" s="29"/>
      <c r="C680" s="30"/>
      <c r="D680" s="30"/>
      <c r="E680" s="35"/>
      <c r="F680" s="33"/>
      <c r="G680" s="26">
        <f t="shared" si="30"/>
        <v>0</v>
      </c>
      <c r="H680" s="27" t="str">
        <f t="shared" si="31"/>
        <v/>
      </c>
      <c r="I680" s="31" t="s">
        <v>89</v>
      </c>
    </row>
    <row r="681" spans="1:9">
      <c r="A681" s="16">
        <f t="shared" si="32"/>
        <v>678</v>
      </c>
      <c r="B681" s="29"/>
      <c r="C681" s="30"/>
      <c r="D681" s="30"/>
      <c r="E681" s="35"/>
      <c r="F681" s="33"/>
      <c r="G681" s="26">
        <f t="shared" si="30"/>
        <v>0</v>
      </c>
      <c r="H681" s="27" t="str">
        <f t="shared" si="31"/>
        <v/>
      </c>
      <c r="I681" s="31" t="s">
        <v>89</v>
      </c>
    </row>
    <row r="682" spans="1:9">
      <c r="A682" s="16">
        <f t="shared" si="32"/>
        <v>679</v>
      </c>
      <c r="B682" s="29"/>
      <c r="C682" s="30"/>
      <c r="D682" s="30"/>
      <c r="E682" s="35"/>
      <c r="F682" s="33"/>
      <c r="G682" s="26">
        <f t="shared" si="30"/>
        <v>0</v>
      </c>
      <c r="H682" s="27" t="str">
        <f t="shared" si="31"/>
        <v/>
      </c>
      <c r="I682" s="31" t="s">
        <v>89</v>
      </c>
    </row>
    <row r="683" spans="1:9">
      <c r="A683" s="16">
        <f t="shared" si="32"/>
        <v>680</v>
      </c>
      <c r="B683" s="29"/>
      <c r="C683" s="30"/>
      <c r="D683" s="30"/>
      <c r="E683" s="35"/>
      <c r="F683" s="33"/>
      <c r="G683" s="26">
        <f t="shared" si="30"/>
        <v>0</v>
      </c>
      <c r="H683" s="27" t="str">
        <f t="shared" si="31"/>
        <v/>
      </c>
      <c r="I683" s="31" t="s">
        <v>89</v>
      </c>
    </row>
    <row r="684" spans="1:9">
      <c r="A684" s="16">
        <f t="shared" si="32"/>
        <v>681</v>
      </c>
      <c r="B684" s="29"/>
      <c r="C684" s="30"/>
      <c r="D684" s="30"/>
      <c r="E684" s="35"/>
      <c r="F684" s="33"/>
      <c r="G684" s="26">
        <f t="shared" si="30"/>
        <v>0</v>
      </c>
      <c r="H684" s="27" t="str">
        <f t="shared" si="31"/>
        <v/>
      </c>
      <c r="I684" s="31" t="s">
        <v>89</v>
      </c>
    </row>
    <row r="685" spans="1:9">
      <c r="A685" s="16">
        <f t="shared" si="32"/>
        <v>682</v>
      </c>
      <c r="B685" s="29"/>
      <c r="C685" s="30"/>
      <c r="D685" s="30"/>
      <c r="E685" s="35"/>
      <c r="F685" s="33"/>
      <c r="G685" s="26">
        <f t="shared" si="30"/>
        <v>0</v>
      </c>
      <c r="H685" s="27" t="str">
        <f t="shared" si="31"/>
        <v/>
      </c>
      <c r="I685" s="31" t="s">
        <v>89</v>
      </c>
    </row>
    <row r="686" spans="1:9">
      <c r="A686" s="16">
        <f t="shared" si="32"/>
        <v>683</v>
      </c>
      <c r="B686" s="29"/>
      <c r="C686" s="30"/>
      <c r="D686" s="30"/>
      <c r="E686" s="35"/>
      <c r="F686" s="33"/>
      <c r="G686" s="26">
        <f t="shared" si="30"/>
        <v>0</v>
      </c>
      <c r="H686" s="27" t="str">
        <f t="shared" si="31"/>
        <v/>
      </c>
      <c r="I686" s="31" t="s">
        <v>89</v>
      </c>
    </row>
    <row r="687" spans="1:9">
      <c r="A687" s="16">
        <f t="shared" si="32"/>
        <v>684</v>
      </c>
      <c r="B687" s="29"/>
      <c r="C687" s="30"/>
      <c r="D687" s="30"/>
      <c r="E687" s="35"/>
      <c r="F687" s="33"/>
      <c r="G687" s="26">
        <f t="shared" si="30"/>
        <v>0</v>
      </c>
      <c r="H687" s="27" t="str">
        <f t="shared" si="31"/>
        <v/>
      </c>
      <c r="I687" s="31" t="s">
        <v>89</v>
      </c>
    </row>
    <row r="688" spans="1:9">
      <c r="A688" s="16">
        <f t="shared" si="32"/>
        <v>685</v>
      </c>
      <c r="B688" s="29"/>
      <c r="C688" s="30"/>
      <c r="D688" s="30"/>
      <c r="E688" s="35"/>
      <c r="F688" s="33"/>
      <c r="G688" s="26">
        <f t="shared" si="30"/>
        <v>0</v>
      </c>
      <c r="H688" s="27" t="str">
        <f t="shared" si="31"/>
        <v/>
      </c>
      <c r="I688" s="31" t="s">
        <v>89</v>
      </c>
    </row>
    <row r="689" spans="1:9">
      <c r="A689" s="16">
        <f t="shared" si="32"/>
        <v>686</v>
      </c>
      <c r="B689" s="29"/>
      <c r="C689" s="30"/>
      <c r="D689" s="30"/>
      <c r="E689" s="35"/>
      <c r="F689" s="33"/>
      <c r="G689" s="26">
        <f t="shared" si="30"/>
        <v>0</v>
      </c>
      <c r="H689" s="27" t="str">
        <f t="shared" si="31"/>
        <v/>
      </c>
      <c r="I689" s="31" t="s">
        <v>89</v>
      </c>
    </row>
    <row r="690" spans="1:9">
      <c r="A690" s="16">
        <f t="shared" si="32"/>
        <v>687</v>
      </c>
      <c r="B690" s="29"/>
      <c r="C690" s="30"/>
      <c r="D690" s="30"/>
      <c r="E690" s="35"/>
      <c r="F690" s="33"/>
      <c r="G690" s="26">
        <f t="shared" si="30"/>
        <v>0</v>
      </c>
      <c r="H690" s="27" t="str">
        <f t="shared" si="31"/>
        <v/>
      </c>
      <c r="I690" s="31" t="s">
        <v>89</v>
      </c>
    </row>
    <row r="691" spans="1:9">
      <c r="A691" s="16">
        <f t="shared" si="32"/>
        <v>688</v>
      </c>
      <c r="B691" s="29"/>
      <c r="C691" s="30"/>
      <c r="D691" s="30"/>
      <c r="E691" s="35"/>
      <c r="F691" s="33"/>
      <c r="G691" s="26">
        <f t="shared" si="30"/>
        <v>0</v>
      </c>
      <c r="H691" s="27" t="str">
        <f t="shared" si="31"/>
        <v/>
      </c>
      <c r="I691" s="31" t="s">
        <v>89</v>
      </c>
    </row>
    <row r="692" spans="1:9">
      <c r="A692" s="16">
        <f t="shared" si="32"/>
        <v>689</v>
      </c>
      <c r="B692" s="29"/>
      <c r="C692" s="30"/>
      <c r="D692" s="30"/>
      <c r="E692" s="35"/>
      <c r="F692" s="33"/>
      <c r="G692" s="26">
        <f t="shared" si="30"/>
        <v>0</v>
      </c>
      <c r="H692" s="27" t="str">
        <f t="shared" si="31"/>
        <v/>
      </c>
      <c r="I692" s="31" t="s">
        <v>89</v>
      </c>
    </row>
    <row r="693" spans="1:9">
      <c r="A693" s="16">
        <f t="shared" si="32"/>
        <v>690</v>
      </c>
      <c r="B693" s="29"/>
      <c r="C693" s="30"/>
      <c r="D693" s="30"/>
      <c r="E693" s="35"/>
      <c r="F693" s="33"/>
      <c r="G693" s="26">
        <f t="shared" si="30"/>
        <v>0</v>
      </c>
      <c r="H693" s="27" t="str">
        <f t="shared" si="31"/>
        <v/>
      </c>
      <c r="I693" s="31" t="s">
        <v>89</v>
      </c>
    </row>
    <row r="694" spans="1:9">
      <c r="A694" s="16">
        <f t="shared" si="32"/>
        <v>691</v>
      </c>
      <c r="B694" s="29"/>
      <c r="C694" s="30"/>
      <c r="D694" s="30"/>
      <c r="E694" s="35"/>
      <c r="F694" s="33"/>
      <c r="G694" s="26">
        <f t="shared" si="30"/>
        <v>0</v>
      </c>
      <c r="H694" s="27" t="str">
        <f t="shared" si="31"/>
        <v/>
      </c>
      <c r="I694" s="31" t="s">
        <v>89</v>
      </c>
    </row>
    <row r="695" spans="1:9">
      <c r="A695" s="16">
        <f t="shared" si="32"/>
        <v>692</v>
      </c>
      <c r="B695" s="29"/>
      <c r="C695" s="30"/>
      <c r="D695" s="30"/>
      <c r="E695" s="35"/>
      <c r="F695" s="33"/>
      <c r="G695" s="26">
        <f t="shared" si="30"/>
        <v>0</v>
      </c>
      <c r="H695" s="27" t="str">
        <f t="shared" si="31"/>
        <v/>
      </c>
      <c r="I695" s="31" t="s">
        <v>89</v>
      </c>
    </row>
    <row r="696" spans="1:9">
      <c r="A696" s="16">
        <f t="shared" si="32"/>
        <v>693</v>
      </c>
      <c r="B696" s="29"/>
      <c r="C696" s="30"/>
      <c r="D696" s="30"/>
      <c r="E696" s="35"/>
      <c r="F696" s="33"/>
      <c r="G696" s="26">
        <f t="shared" si="30"/>
        <v>0</v>
      </c>
      <c r="H696" s="27" t="str">
        <f t="shared" si="31"/>
        <v/>
      </c>
      <c r="I696" s="31" t="s">
        <v>89</v>
      </c>
    </row>
    <row r="697" spans="1:9">
      <c r="A697" s="16">
        <f t="shared" si="32"/>
        <v>694</v>
      </c>
      <c r="B697" s="29"/>
      <c r="C697" s="30"/>
      <c r="D697" s="30"/>
      <c r="E697" s="35"/>
      <c r="F697" s="33"/>
      <c r="G697" s="26">
        <f t="shared" si="30"/>
        <v>0</v>
      </c>
      <c r="H697" s="27" t="str">
        <f t="shared" si="31"/>
        <v/>
      </c>
      <c r="I697" s="31" t="s">
        <v>89</v>
      </c>
    </row>
    <row r="698" spans="1:9">
      <c r="A698" s="16">
        <f t="shared" si="32"/>
        <v>695</v>
      </c>
      <c r="B698" s="29"/>
      <c r="C698" s="30"/>
      <c r="D698" s="30"/>
      <c r="E698" s="35"/>
      <c r="F698" s="33"/>
      <c r="G698" s="26">
        <f t="shared" si="30"/>
        <v>0</v>
      </c>
      <c r="H698" s="27" t="str">
        <f t="shared" si="31"/>
        <v/>
      </c>
      <c r="I698" s="31" t="s">
        <v>89</v>
      </c>
    </row>
    <row r="699" spans="1:9">
      <c r="A699" s="16">
        <f t="shared" si="32"/>
        <v>696</v>
      </c>
      <c r="B699" s="29"/>
      <c r="C699" s="30"/>
      <c r="D699" s="30"/>
      <c r="E699" s="35"/>
      <c r="F699" s="33"/>
      <c r="G699" s="26">
        <f t="shared" si="30"/>
        <v>0</v>
      </c>
      <c r="H699" s="27" t="str">
        <f t="shared" si="31"/>
        <v/>
      </c>
      <c r="I699" s="31" t="s">
        <v>89</v>
      </c>
    </row>
    <row r="700" spans="1:9">
      <c r="A700" s="16">
        <f t="shared" si="32"/>
        <v>697</v>
      </c>
      <c r="B700" s="29"/>
      <c r="C700" s="30"/>
      <c r="D700" s="30"/>
      <c r="E700" s="35"/>
      <c r="F700" s="33"/>
      <c r="G700" s="26">
        <f t="shared" si="30"/>
        <v>0</v>
      </c>
      <c r="H700" s="27" t="str">
        <f t="shared" si="31"/>
        <v/>
      </c>
      <c r="I700" s="31" t="s">
        <v>89</v>
      </c>
    </row>
    <row r="701" spans="1:9">
      <c r="A701" s="16">
        <f t="shared" si="32"/>
        <v>698</v>
      </c>
      <c r="B701" s="29"/>
      <c r="C701" s="30"/>
      <c r="D701" s="30"/>
      <c r="E701" s="35"/>
      <c r="F701" s="33"/>
      <c r="G701" s="26">
        <f t="shared" si="30"/>
        <v>0</v>
      </c>
      <c r="H701" s="27" t="str">
        <f t="shared" si="31"/>
        <v/>
      </c>
      <c r="I701" s="31" t="s">
        <v>89</v>
      </c>
    </row>
    <row r="702" spans="1:9">
      <c r="A702" s="16">
        <f t="shared" si="32"/>
        <v>699</v>
      </c>
      <c r="B702" s="29"/>
      <c r="C702" s="30"/>
      <c r="D702" s="30"/>
      <c r="E702" s="35"/>
      <c r="F702" s="33"/>
      <c r="G702" s="26">
        <f t="shared" si="30"/>
        <v>0</v>
      </c>
      <c r="H702" s="27" t="str">
        <f t="shared" si="31"/>
        <v/>
      </c>
      <c r="I702" s="31" t="s">
        <v>89</v>
      </c>
    </row>
    <row r="703" spans="1:9">
      <c r="A703" s="16">
        <f t="shared" si="32"/>
        <v>700</v>
      </c>
      <c r="B703" s="29"/>
      <c r="C703" s="30"/>
      <c r="D703" s="30"/>
      <c r="E703" s="35"/>
      <c r="F703" s="33"/>
      <c r="G703" s="26">
        <f t="shared" si="30"/>
        <v>0</v>
      </c>
      <c r="H703" s="27" t="str">
        <f t="shared" si="31"/>
        <v/>
      </c>
      <c r="I703" s="31" t="s">
        <v>89</v>
      </c>
    </row>
    <row r="704" spans="1:9">
      <c r="A704" s="16">
        <f t="shared" si="32"/>
        <v>701</v>
      </c>
      <c r="B704" s="29"/>
      <c r="C704" s="30"/>
      <c r="D704" s="30"/>
      <c r="E704" s="35"/>
      <c r="F704" s="33"/>
      <c r="G704" s="26">
        <f t="shared" si="30"/>
        <v>0</v>
      </c>
      <c r="H704" s="27" t="str">
        <f t="shared" si="31"/>
        <v/>
      </c>
      <c r="I704" s="31" t="s">
        <v>89</v>
      </c>
    </row>
    <row r="705" spans="1:9">
      <c r="A705" s="16">
        <f t="shared" si="32"/>
        <v>702</v>
      </c>
      <c r="B705" s="29"/>
      <c r="C705" s="30"/>
      <c r="D705" s="30"/>
      <c r="E705" s="35"/>
      <c r="F705" s="33"/>
      <c r="G705" s="26">
        <f t="shared" si="30"/>
        <v>0</v>
      </c>
      <c r="H705" s="27" t="str">
        <f t="shared" si="31"/>
        <v/>
      </c>
      <c r="I705" s="31" t="s">
        <v>89</v>
      </c>
    </row>
    <row r="706" spans="1:9">
      <c r="A706" s="16">
        <f t="shared" si="32"/>
        <v>703</v>
      </c>
      <c r="B706" s="29"/>
      <c r="C706" s="30"/>
      <c r="D706" s="30"/>
      <c r="E706" s="35"/>
      <c r="F706" s="33"/>
      <c r="G706" s="26">
        <f t="shared" si="30"/>
        <v>0</v>
      </c>
      <c r="H706" s="27" t="str">
        <f t="shared" si="31"/>
        <v/>
      </c>
      <c r="I706" s="31" t="s">
        <v>89</v>
      </c>
    </row>
    <row r="707" spans="1:9">
      <c r="A707" s="16">
        <f t="shared" si="32"/>
        <v>704</v>
      </c>
      <c r="B707" s="29"/>
      <c r="C707" s="30"/>
      <c r="D707" s="30"/>
      <c r="E707" s="35"/>
      <c r="F707" s="33"/>
      <c r="G707" s="26">
        <f t="shared" si="30"/>
        <v>0</v>
      </c>
      <c r="H707" s="27" t="str">
        <f t="shared" si="31"/>
        <v/>
      </c>
      <c r="I707" s="31" t="s">
        <v>89</v>
      </c>
    </row>
    <row r="708" spans="1:9">
      <c r="A708" s="16">
        <f t="shared" si="32"/>
        <v>705</v>
      </c>
      <c r="B708" s="29"/>
      <c r="C708" s="30"/>
      <c r="D708" s="30"/>
      <c r="E708" s="35"/>
      <c r="F708" s="33"/>
      <c r="G708" s="26">
        <f t="shared" si="30"/>
        <v>0</v>
      </c>
      <c r="H708" s="27" t="str">
        <f t="shared" si="31"/>
        <v/>
      </c>
      <c r="I708" s="31" t="s">
        <v>89</v>
      </c>
    </row>
    <row r="709" spans="1:9">
      <c r="A709" s="16">
        <f t="shared" si="32"/>
        <v>706</v>
      </c>
      <c r="B709" s="29"/>
      <c r="C709" s="30"/>
      <c r="D709" s="30"/>
      <c r="E709" s="35"/>
      <c r="F709" s="33"/>
      <c r="G709" s="26">
        <f t="shared" ref="G709:G772" si="33">E709*F709</f>
        <v>0</v>
      </c>
      <c r="H709" s="27" t="str">
        <f t="shared" ref="H709:H772" si="34">IF(ISBLANK(B709),"",MONTH(B709))</f>
        <v/>
      </c>
      <c r="I709" s="31" t="s">
        <v>89</v>
      </c>
    </row>
    <row r="710" spans="1:9">
      <c r="A710" s="16">
        <f t="shared" ref="A710:A773" si="35">A709+1</f>
        <v>707</v>
      </c>
      <c r="B710" s="29"/>
      <c r="C710" s="30"/>
      <c r="D710" s="30"/>
      <c r="E710" s="35"/>
      <c r="F710" s="33"/>
      <c r="G710" s="26">
        <f t="shared" si="33"/>
        <v>0</v>
      </c>
      <c r="H710" s="27" t="str">
        <f t="shared" si="34"/>
        <v/>
      </c>
      <c r="I710" s="31" t="s">
        <v>89</v>
      </c>
    </row>
    <row r="711" spans="1:9">
      <c r="A711" s="16">
        <f t="shared" si="35"/>
        <v>708</v>
      </c>
      <c r="B711" s="29"/>
      <c r="C711" s="30"/>
      <c r="D711" s="30"/>
      <c r="E711" s="35"/>
      <c r="F711" s="33"/>
      <c r="G711" s="26">
        <f t="shared" si="33"/>
        <v>0</v>
      </c>
      <c r="H711" s="27" t="str">
        <f t="shared" si="34"/>
        <v/>
      </c>
      <c r="I711" s="31" t="s">
        <v>89</v>
      </c>
    </row>
    <row r="712" spans="1:9">
      <c r="A712" s="16">
        <f t="shared" si="35"/>
        <v>709</v>
      </c>
      <c r="B712" s="29"/>
      <c r="C712" s="30"/>
      <c r="D712" s="30"/>
      <c r="E712" s="35"/>
      <c r="F712" s="33"/>
      <c r="G712" s="26">
        <f t="shared" si="33"/>
        <v>0</v>
      </c>
      <c r="H712" s="27" t="str">
        <f t="shared" si="34"/>
        <v/>
      </c>
      <c r="I712" s="31" t="s">
        <v>89</v>
      </c>
    </row>
    <row r="713" spans="1:9">
      <c r="A713" s="16">
        <f t="shared" si="35"/>
        <v>710</v>
      </c>
      <c r="B713" s="29"/>
      <c r="C713" s="30"/>
      <c r="D713" s="30"/>
      <c r="E713" s="35"/>
      <c r="F713" s="33"/>
      <c r="G713" s="26">
        <f t="shared" si="33"/>
        <v>0</v>
      </c>
      <c r="H713" s="27" t="str">
        <f t="shared" si="34"/>
        <v/>
      </c>
      <c r="I713" s="31" t="s">
        <v>89</v>
      </c>
    </row>
    <row r="714" spans="1:9">
      <c r="A714" s="16">
        <f t="shared" si="35"/>
        <v>711</v>
      </c>
      <c r="B714" s="29"/>
      <c r="C714" s="30"/>
      <c r="D714" s="30"/>
      <c r="E714" s="35"/>
      <c r="F714" s="33"/>
      <c r="G714" s="26">
        <f t="shared" si="33"/>
        <v>0</v>
      </c>
      <c r="H714" s="27" t="str">
        <f t="shared" si="34"/>
        <v/>
      </c>
      <c r="I714" s="31" t="s">
        <v>89</v>
      </c>
    </row>
    <row r="715" spans="1:9">
      <c r="A715" s="16">
        <f t="shared" si="35"/>
        <v>712</v>
      </c>
      <c r="B715" s="29"/>
      <c r="C715" s="30"/>
      <c r="D715" s="30"/>
      <c r="E715" s="35"/>
      <c r="F715" s="33"/>
      <c r="G715" s="26">
        <f t="shared" si="33"/>
        <v>0</v>
      </c>
      <c r="H715" s="27" t="str">
        <f t="shared" si="34"/>
        <v/>
      </c>
      <c r="I715" s="31" t="s">
        <v>89</v>
      </c>
    </row>
    <row r="716" spans="1:9">
      <c r="A716" s="16">
        <f t="shared" si="35"/>
        <v>713</v>
      </c>
      <c r="B716" s="29"/>
      <c r="C716" s="30"/>
      <c r="D716" s="30"/>
      <c r="E716" s="35"/>
      <c r="F716" s="33"/>
      <c r="G716" s="26">
        <f t="shared" si="33"/>
        <v>0</v>
      </c>
      <c r="H716" s="27" t="str">
        <f t="shared" si="34"/>
        <v/>
      </c>
      <c r="I716" s="31" t="s">
        <v>89</v>
      </c>
    </row>
    <row r="717" spans="1:9">
      <c r="A717" s="16">
        <f t="shared" si="35"/>
        <v>714</v>
      </c>
      <c r="B717" s="29"/>
      <c r="C717" s="30"/>
      <c r="D717" s="30"/>
      <c r="E717" s="35"/>
      <c r="F717" s="33"/>
      <c r="G717" s="26">
        <f t="shared" si="33"/>
        <v>0</v>
      </c>
      <c r="H717" s="27" t="str">
        <f t="shared" si="34"/>
        <v/>
      </c>
      <c r="I717" s="31" t="s">
        <v>89</v>
      </c>
    </row>
    <row r="718" spans="1:9">
      <c r="A718" s="16">
        <f t="shared" si="35"/>
        <v>715</v>
      </c>
      <c r="B718" s="29"/>
      <c r="C718" s="30"/>
      <c r="D718" s="30"/>
      <c r="E718" s="35"/>
      <c r="F718" s="33"/>
      <c r="G718" s="26">
        <f t="shared" si="33"/>
        <v>0</v>
      </c>
      <c r="H718" s="27" t="str">
        <f t="shared" si="34"/>
        <v/>
      </c>
      <c r="I718" s="31" t="s">
        <v>89</v>
      </c>
    </row>
    <row r="719" spans="1:9">
      <c r="A719" s="16">
        <f t="shared" si="35"/>
        <v>716</v>
      </c>
      <c r="B719" s="29"/>
      <c r="C719" s="30"/>
      <c r="D719" s="30"/>
      <c r="E719" s="35"/>
      <c r="F719" s="33"/>
      <c r="G719" s="26">
        <f t="shared" si="33"/>
        <v>0</v>
      </c>
      <c r="H719" s="27" t="str">
        <f t="shared" si="34"/>
        <v/>
      </c>
      <c r="I719" s="31" t="s">
        <v>89</v>
      </c>
    </row>
    <row r="720" spans="1:9">
      <c r="A720" s="16">
        <f t="shared" si="35"/>
        <v>717</v>
      </c>
      <c r="B720" s="29"/>
      <c r="C720" s="30"/>
      <c r="D720" s="30"/>
      <c r="E720" s="35"/>
      <c r="F720" s="33"/>
      <c r="G720" s="26">
        <f t="shared" si="33"/>
        <v>0</v>
      </c>
      <c r="H720" s="27" t="str">
        <f t="shared" si="34"/>
        <v/>
      </c>
      <c r="I720" s="31" t="s">
        <v>89</v>
      </c>
    </row>
    <row r="721" spans="1:9">
      <c r="A721" s="16">
        <f t="shared" si="35"/>
        <v>718</v>
      </c>
      <c r="B721" s="29"/>
      <c r="C721" s="30"/>
      <c r="D721" s="30"/>
      <c r="E721" s="35"/>
      <c r="F721" s="33"/>
      <c r="G721" s="26">
        <f t="shared" si="33"/>
        <v>0</v>
      </c>
      <c r="H721" s="27" t="str">
        <f t="shared" si="34"/>
        <v/>
      </c>
      <c r="I721" s="31" t="s">
        <v>89</v>
      </c>
    </row>
    <row r="722" spans="1:9">
      <c r="A722" s="16">
        <f t="shared" si="35"/>
        <v>719</v>
      </c>
      <c r="B722" s="29"/>
      <c r="C722" s="30"/>
      <c r="D722" s="30"/>
      <c r="E722" s="35"/>
      <c r="F722" s="33"/>
      <c r="G722" s="26">
        <f t="shared" si="33"/>
        <v>0</v>
      </c>
      <c r="H722" s="27" t="str">
        <f t="shared" si="34"/>
        <v/>
      </c>
      <c r="I722" s="31" t="s">
        <v>89</v>
      </c>
    </row>
    <row r="723" spans="1:9">
      <c r="A723" s="16">
        <f t="shared" si="35"/>
        <v>720</v>
      </c>
      <c r="B723" s="29"/>
      <c r="C723" s="30"/>
      <c r="D723" s="30"/>
      <c r="E723" s="35"/>
      <c r="F723" s="33"/>
      <c r="G723" s="26">
        <f t="shared" si="33"/>
        <v>0</v>
      </c>
      <c r="H723" s="27" t="str">
        <f t="shared" si="34"/>
        <v/>
      </c>
      <c r="I723" s="31" t="s">
        <v>89</v>
      </c>
    </row>
    <row r="724" spans="1:9">
      <c r="A724" s="16">
        <f t="shared" si="35"/>
        <v>721</v>
      </c>
      <c r="B724" s="29"/>
      <c r="C724" s="30"/>
      <c r="D724" s="30"/>
      <c r="E724" s="35"/>
      <c r="F724" s="33"/>
      <c r="G724" s="26">
        <f t="shared" si="33"/>
        <v>0</v>
      </c>
      <c r="H724" s="27" t="str">
        <f t="shared" si="34"/>
        <v/>
      </c>
      <c r="I724" s="31" t="s">
        <v>89</v>
      </c>
    </row>
    <row r="725" spans="1:9">
      <c r="A725" s="16">
        <f t="shared" si="35"/>
        <v>722</v>
      </c>
      <c r="B725" s="29"/>
      <c r="C725" s="30"/>
      <c r="D725" s="30"/>
      <c r="E725" s="35"/>
      <c r="F725" s="33"/>
      <c r="G725" s="26">
        <f t="shared" si="33"/>
        <v>0</v>
      </c>
      <c r="H725" s="27" t="str">
        <f t="shared" si="34"/>
        <v/>
      </c>
      <c r="I725" s="31" t="s">
        <v>89</v>
      </c>
    </row>
    <row r="726" spans="1:9">
      <c r="A726" s="16">
        <f t="shared" si="35"/>
        <v>723</v>
      </c>
      <c r="B726" s="29"/>
      <c r="C726" s="30"/>
      <c r="D726" s="30"/>
      <c r="E726" s="35"/>
      <c r="F726" s="33"/>
      <c r="G726" s="26">
        <f t="shared" si="33"/>
        <v>0</v>
      </c>
      <c r="H726" s="27" t="str">
        <f t="shared" si="34"/>
        <v/>
      </c>
      <c r="I726" s="31" t="s">
        <v>89</v>
      </c>
    </row>
    <row r="727" spans="1:9">
      <c r="A727" s="16">
        <f t="shared" si="35"/>
        <v>724</v>
      </c>
      <c r="B727" s="29"/>
      <c r="C727" s="30"/>
      <c r="D727" s="30"/>
      <c r="E727" s="35"/>
      <c r="F727" s="33"/>
      <c r="G727" s="26">
        <f t="shared" si="33"/>
        <v>0</v>
      </c>
      <c r="H727" s="27" t="str">
        <f t="shared" si="34"/>
        <v/>
      </c>
      <c r="I727" s="31" t="s">
        <v>89</v>
      </c>
    </row>
    <row r="728" spans="1:9">
      <c r="A728" s="16">
        <f t="shared" si="35"/>
        <v>725</v>
      </c>
      <c r="B728" s="29"/>
      <c r="C728" s="30"/>
      <c r="D728" s="30"/>
      <c r="E728" s="35"/>
      <c r="F728" s="33"/>
      <c r="G728" s="26">
        <f t="shared" si="33"/>
        <v>0</v>
      </c>
      <c r="H728" s="27" t="str">
        <f t="shared" si="34"/>
        <v/>
      </c>
      <c r="I728" s="31" t="s">
        <v>89</v>
      </c>
    </row>
    <row r="729" spans="1:9">
      <c r="A729" s="16">
        <f t="shared" si="35"/>
        <v>726</v>
      </c>
      <c r="B729" s="29"/>
      <c r="C729" s="30"/>
      <c r="D729" s="30"/>
      <c r="E729" s="35"/>
      <c r="F729" s="33"/>
      <c r="G729" s="26">
        <f t="shared" si="33"/>
        <v>0</v>
      </c>
      <c r="H729" s="27" t="str">
        <f t="shared" si="34"/>
        <v/>
      </c>
      <c r="I729" s="31" t="s">
        <v>89</v>
      </c>
    </row>
    <row r="730" spans="1:9">
      <c r="A730" s="16">
        <f t="shared" si="35"/>
        <v>727</v>
      </c>
      <c r="B730" s="29"/>
      <c r="C730" s="30"/>
      <c r="D730" s="30"/>
      <c r="E730" s="35"/>
      <c r="F730" s="33"/>
      <c r="G730" s="26">
        <f t="shared" si="33"/>
        <v>0</v>
      </c>
      <c r="H730" s="27" t="str">
        <f t="shared" si="34"/>
        <v/>
      </c>
      <c r="I730" s="31" t="s">
        <v>89</v>
      </c>
    </row>
    <row r="731" spans="1:9">
      <c r="A731" s="16">
        <f t="shared" si="35"/>
        <v>728</v>
      </c>
      <c r="B731" s="29"/>
      <c r="C731" s="30"/>
      <c r="D731" s="30"/>
      <c r="E731" s="35"/>
      <c r="F731" s="33"/>
      <c r="G731" s="26">
        <f t="shared" si="33"/>
        <v>0</v>
      </c>
      <c r="H731" s="27" t="str">
        <f t="shared" si="34"/>
        <v/>
      </c>
      <c r="I731" s="31" t="s">
        <v>89</v>
      </c>
    </row>
    <row r="732" spans="1:9">
      <c r="A732" s="16">
        <f t="shared" si="35"/>
        <v>729</v>
      </c>
      <c r="B732" s="29"/>
      <c r="C732" s="30"/>
      <c r="D732" s="30"/>
      <c r="E732" s="35"/>
      <c r="F732" s="33"/>
      <c r="G732" s="26">
        <f t="shared" si="33"/>
        <v>0</v>
      </c>
      <c r="H732" s="27" t="str">
        <f t="shared" si="34"/>
        <v/>
      </c>
      <c r="I732" s="31" t="s">
        <v>89</v>
      </c>
    </row>
    <row r="733" spans="1:9">
      <c r="A733" s="16">
        <f t="shared" si="35"/>
        <v>730</v>
      </c>
      <c r="B733" s="29"/>
      <c r="C733" s="30"/>
      <c r="D733" s="30"/>
      <c r="E733" s="35"/>
      <c r="F733" s="33"/>
      <c r="G733" s="26">
        <f t="shared" si="33"/>
        <v>0</v>
      </c>
      <c r="H733" s="27" t="str">
        <f t="shared" si="34"/>
        <v/>
      </c>
      <c r="I733" s="31" t="s">
        <v>89</v>
      </c>
    </row>
    <row r="734" spans="1:9">
      <c r="A734" s="16">
        <f t="shared" si="35"/>
        <v>731</v>
      </c>
      <c r="B734" s="29"/>
      <c r="C734" s="30"/>
      <c r="D734" s="30"/>
      <c r="E734" s="35"/>
      <c r="F734" s="33"/>
      <c r="G734" s="26">
        <f t="shared" si="33"/>
        <v>0</v>
      </c>
      <c r="H734" s="27" t="str">
        <f t="shared" si="34"/>
        <v/>
      </c>
      <c r="I734" s="31" t="s">
        <v>89</v>
      </c>
    </row>
    <row r="735" spans="1:9">
      <c r="A735" s="16">
        <f t="shared" si="35"/>
        <v>732</v>
      </c>
      <c r="B735" s="29"/>
      <c r="C735" s="30"/>
      <c r="D735" s="30"/>
      <c r="E735" s="35"/>
      <c r="F735" s="33"/>
      <c r="G735" s="26">
        <f t="shared" si="33"/>
        <v>0</v>
      </c>
      <c r="H735" s="27" t="str">
        <f t="shared" si="34"/>
        <v/>
      </c>
      <c r="I735" s="31" t="s">
        <v>89</v>
      </c>
    </row>
    <row r="736" spans="1:9">
      <c r="A736" s="16">
        <f t="shared" si="35"/>
        <v>733</v>
      </c>
      <c r="B736" s="29"/>
      <c r="C736" s="30"/>
      <c r="D736" s="30"/>
      <c r="E736" s="35"/>
      <c r="F736" s="33"/>
      <c r="G736" s="26">
        <f t="shared" si="33"/>
        <v>0</v>
      </c>
      <c r="H736" s="27" t="str">
        <f t="shared" si="34"/>
        <v/>
      </c>
      <c r="I736" s="31" t="s">
        <v>89</v>
      </c>
    </row>
    <row r="737" spans="1:9">
      <c r="A737" s="16">
        <f t="shared" si="35"/>
        <v>734</v>
      </c>
      <c r="B737" s="29"/>
      <c r="C737" s="30"/>
      <c r="D737" s="30"/>
      <c r="E737" s="35"/>
      <c r="F737" s="33"/>
      <c r="G737" s="26">
        <f t="shared" si="33"/>
        <v>0</v>
      </c>
      <c r="H737" s="27" t="str">
        <f t="shared" si="34"/>
        <v/>
      </c>
      <c r="I737" s="31" t="s">
        <v>89</v>
      </c>
    </row>
    <row r="738" spans="1:9">
      <c r="A738" s="16">
        <f t="shared" si="35"/>
        <v>735</v>
      </c>
      <c r="B738" s="29"/>
      <c r="C738" s="30"/>
      <c r="D738" s="30"/>
      <c r="E738" s="35"/>
      <c r="F738" s="33"/>
      <c r="G738" s="26">
        <f t="shared" si="33"/>
        <v>0</v>
      </c>
      <c r="H738" s="27" t="str">
        <f t="shared" si="34"/>
        <v/>
      </c>
      <c r="I738" s="31" t="s">
        <v>89</v>
      </c>
    </row>
    <row r="739" spans="1:9">
      <c r="A739" s="16">
        <f t="shared" si="35"/>
        <v>736</v>
      </c>
      <c r="B739" s="29"/>
      <c r="C739" s="30"/>
      <c r="D739" s="30"/>
      <c r="E739" s="35"/>
      <c r="F739" s="33"/>
      <c r="G739" s="26">
        <f t="shared" si="33"/>
        <v>0</v>
      </c>
      <c r="H739" s="27" t="str">
        <f t="shared" si="34"/>
        <v/>
      </c>
      <c r="I739" s="31" t="s">
        <v>89</v>
      </c>
    </row>
    <row r="740" spans="1:9">
      <c r="A740" s="16">
        <f t="shared" si="35"/>
        <v>737</v>
      </c>
      <c r="B740" s="29"/>
      <c r="C740" s="30"/>
      <c r="D740" s="30"/>
      <c r="E740" s="35"/>
      <c r="F740" s="33"/>
      <c r="G740" s="26">
        <f t="shared" si="33"/>
        <v>0</v>
      </c>
      <c r="H740" s="27" t="str">
        <f t="shared" si="34"/>
        <v/>
      </c>
      <c r="I740" s="31" t="s">
        <v>89</v>
      </c>
    </row>
    <row r="741" spans="1:9">
      <c r="A741" s="16">
        <f t="shared" si="35"/>
        <v>738</v>
      </c>
      <c r="B741" s="29"/>
      <c r="C741" s="30"/>
      <c r="D741" s="30"/>
      <c r="E741" s="35"/>
      <c r="F741" s="33"/>
      <c r="G741" s="26">
        <f t="shared" si="33"/>
        <v>0</v>
      </c>
      <c r="H741" s="27" t="str">
        <f t="shared" si="34"/>
        <v/>
      </c>
      <c r="I741" s="31" t="s">
        <v>89</v>
      </c>
    </row>
    <row r="742" spans="1:9">
      <c r="A742" s="16">
        <f t="shared" si="35"/>
        <v>739</v>
      </c>
      <c r="B742" s="29"/>
      <c r="C742" s="30"/>
      <c r="D742" s="30"/>
      <c r="E742" s="35"/>
      <c r="F742" s="33"/>
      <c r="G742" s="26">
        <f t="shared" si="33"/>
        <v>0</v>
      </c>
      <c r="H742" s="27" t="str">
        <f t="shared" si="34"/>
        <v/>
      </c>
      <c r="I742" s="31" t="s">
        <v>89</v>
      </c>
    </row>
    <row r="743" spans="1:9">
      <c r="A743" s="16">
        <f t="shared" si="35"/>
        <v>740</v>
      </c>
      <c r="B743" s="29"/>
      <c r="C743" s="30"/>
      <c r="D743" s="30"/>
      <c r="E743" s="35"/>
      <c r="F743" s="33"/>
      <c r="G743" s="26">
        <f t="shared" si="33"/>
        <v>0</v>
      </c>
      <c r="H743" s="27" t="str">
        <f t="shared" si="34"/>
        <v/>
      </c>
      <c r="I743" s="31" t="s">
        <v>89</v>
      </c>
    </row>
    <row r="744" spans="1:9">
      <c r="A744" s="16">
        <f t="shared" si="35"/>
        <v>741</v>
      </c>
      <c r="B744" s="29"/>
      <c r="C744" s="30"/>
      <c r="D744" s="30"/>
      <c r="E744" s="35"/>
      <c r="F744" s="33"/>
      <c r="G744" s="26">
        <f t="shared" si="33"/>
        <v>0</v>
      </c>
      <c r="H744" s="27" t="str">
        <f t="shared" si="34"/>
        <v/>
      </c>
      <c r="I744" s="31" t="s">
        <v>89</v>
      </c>
    </row>
    <row r="745" spans="1:9">
      <c r="A745" s="16">
        <f t="shared" si="35"/>
        <v>742</v>
      </c>
      <c r="B745" s="29"/>
      <c r="C745" s="30"/>
      <c r="D745" s="30"/>
      <c r="E745" s="35"/>
      <c r="F745" s="33"/>
      <c r="G745" s="26">
        <f t="shared" si="33"/>
        <v>0</v>
      </c>
      <c r="H745" s="27" t="str">
        <f t="shared" si="34"/>
        <v/>
      </c>
      <c r="I745" s="31" t="s">
        <v>89</v>
      </c>
    </row>
    <row r="746" spans="1:9">
      <c r="A746" s="16">
        <f t="shared" si="35"/>
        <v>743</v>
      </c>
      <c r="B746" s="29"/>
      <c r="C746" s="30"/>
      <c r="D746" s="30"/>
      <c r="E746" s="35"/>
      <c r="F746" s="33"/>
      <c r="G746" s="26">
        <f t="shared" si="33"/>
        <v>0</v>
      </c>
      <c r="H746" s="27" t="str">
        <f t="shared" si="34"/>
        <v/>
      </c>
      <c r="I746" s="31" t="s">
        <v>89</v>
      </c>
    </row>
    <row r="747" spans="1:9">
      <c r="A747" s="16">
        <f t="shared" si="35"/>
        <v>744</v>
      </c>
      <c r="B747" s="29"/>
      <c r="C747" s="30"/>
      <c r="D747" s="30"/>
      <c r="E747" s="35"/>
      <c r="F747" s="33"/>
      <c r="G747" s="26">
        <f t="shared" si="33"/>
        <v>0</v>
      </c>
      <c r="H747" s="27" t="str">
        <f t="shared" si="34"/>
        <v/>
      </c>
      <c r="I747" s="31" t="s">
        <v>89</v>
      </c>
    </row>
    <row r="748" spans="1:9">
      <c r="A748" s="16">
        <f t="shared" si="35"/>
        <v>745</v>
      </c>
      <c r="B748" s="29"/>
      <c r="C748" s="30"/>
      <c r="D748" s="30"/>
      <c r="E748" s="35"/>
      <c r="F748" s="33"/>
      <c r="G748" s="26">
        <f t="shared" si="33"/>
        <v>0</v>
      </c>
      <c r="H748" s="27" t="str">
        <f t="shared" si="34"/>
        <v/>
      </c>
      <c r="I748" s="31" t="s">
        <v>89</v>
      </c>
    </row>
    <row r="749" spans="1:9">
      <c r="A749" s="16">
        <f t="shared" si="35"/>
        <v>746</v>
      </c>
      <c r="B749" s="29"/>
      <c r="C749" s="30"/>
      <c r="D749" s="30"/>
      <c r="E749" s="35"/>
      <c r="F749" s="33"/>
      <c r="G749" s="26">
        <f t="shared" si="33"/>
        <v>0</v>
      </c>
      <c r="H749" s="27" t="str">
        <f t="shared" si="34"/>
        <v/>
      </c>
      <c r="I749" s="31" t="s">
        <v>89</v>
      </c>
    </row>
    <row r="750" spans="1:9">
      <c r="A750" s="16">
        <f t="shared" si="35"/>
        <v>747</v>
      </c>
      <c r="B750" s="29"/>
      <c r="C750" s="30"/>
      <c r="D750" s="30"/>
      <c r="E750" s="35"/>
      <c r="F750" s="33"/>
      <c r="G750" s="26">
        <f t="shared" si="33"/>
        <v>0</v>
      </c>
      <c r="H750" s="27" t="str">
        <f t="shared" si="34"/>
        <v/>
      </c>
      <c r="I750" s="31" t="s">
        <v>89</v>
      </c>
    </row>
    <row r="751" spans="1:9">
      <c r="A751" s="16">
        <f t="shared" si="35"/>
        <v>748</v>
      </c>
      <c r="B751" s="29"/>
      <c r="C751" s="30"/>
      <c r="D751" s="30"/>
      <c r="E751" s="35"/>
      <c r="F751" s="33"/>
      <c r="G751" s="26">
        <f t="shared" si="33"/>
        <v>0</v>
      </c>
      <c r="H751" s="27" t="str">
        <f t="shared" si="34"/>
        <v/>
      </c>
      <c r="I751" s="31" t="s">
        <v>89</v>
      </c>
    </row>
    <row r="752" spans="1:9">
      <c r="A752" s="16">
        <f t="shared" si="35"/>
        <v>749</v>
      </c>
      <c r="B752" s="29"/>
      <c r="C752" s="30"/>
      <c r="D752" s="30"/>
      <c r="E752" s="35"/>
      <c r="F752" s="33"/>
      <c r="G752" s="26">
        <f t="shared" si="33"/>
        <v>0</v>
      </c>
      <c r="H752" s="27" t="str">
        <f t="shared" si="34"/>
        <v/>
      </c>
      <c r="I752" s="31" t="s">
        <v>89</v>
      </c>
    </row>
    <row r="753" spans="1:9">
      <c r="A753" s="16">
        <f t="shared" si="35"/>
        <v>750</v>
      </c>
      <c r="B753" s="29"/>
      <c r="C753" s="30"/>
      <c r="D753" s="30"/>
      <c r="E753" s="35"/>
      <c r="F753" s="33"/>
      <c r="G753" s="26">
        <f t="shared" si="33"/>
        <v>0</v>
      </c>
      <c r="H753" s="27" t="str">
        <f t="shared" si="34"/>
        <v/>
      </c>
      <c r="I753" s="31" t="s">
        <v>89</v>
      </c>
    </row>
    <row r="754" spans="1:9">
      <c r="A754" s="16">
        <f t="shared" si="35"/>
        <v>751</v>
      </c>
      <c r="B754" s="29"/>
      <c r="C754" s="30"/>
      <c r="D754" s="30"/>
      <c r="E754" s="35"/>
      <c r="F754" s="33"/>
      <c r="G754" s="26">
        <f t="shared" si="33"/>
        <v>0</v>
      </c>
      <c r="H754" s="27" t="str">
        <f t="shared" si="34"/>
        <v/>
      </c>
      <c r="I754" s="31" t="s">
        <v>89</v>
      </c>
    </row>
    <row r="755" spans="1:9">
      <c r="A755" s="16">
        <f t="shared" si="35"/>
        <v>752</v>
      </c>
      <c r="B755" s="29"/>
      <c r="C755" s="30"/>
      <c r="D755" s="30"/>
      <c r="E755" s="35"/>
      <c r="F755" s="33"/>
      <c r="G755" s="26">
        <f t="shared" si="33"/>
        <v>0</v>
      </c>
      <c r="H755" s="27" t="str">
        <f t="shared" si="34"/>
        <v/>
      </c>
      <c r="I755" s="31" t="s">
        <v>89</v>
      </c>
    </row>
    <row r="756" spans="1:9">
      <c r="A756" s="16">
        <f t="shared" si="35"/>
        <v>753</v>
      </c>
      <c r="B756" s="29"/>
      <c r="C756" s="30"/>
      <c r="D756" s="30"/>
      <c r="E756" s="35"/>
      <c r="F756" s="33"/>
      <c r="G756" s="26">
        <f t="shared" si="33"/>
        <v>0</v>
      </c>
      <c r="H756" s="27" t="str">
        <f t="shared" si="34"/>
        <v/>
      </c>
      <c r="I756" s="31" t="s">
        <v>89</v>
      </c>
    </row>
    <row r="757" spans="1:9">
      <c r="A757" s="16">
        <f t="shared" si="35"/>
        <v>754</v>
      </c>
      <c r="B757" s="29"/>
      <c r="C757" s="30"/>
      <c r="D757" s="30"/>
      <c r="E757" s="35"/>
      <c r="F757" s="33"/>
      <c r="G757" s="26">
        <f t="shared" si="33"/>
        <v>0</v>
      </c>
      <c r="H757" s="27" t="str">
        <f t="shared" si="34"/>
        <v/>
      </c>
      <c r="I757" s="31" t="s">
        <v>89</v>
      </c>
    </row>
    <row r="758" spans="1:9">
      <c r="A758" s="16">
        <f t="shared" si="35"/>
        <v>755</v>
      </c>
      <c r="B758" s="29"/>
      <c r="C758" s="30"/>
      <c r="D758" s="30"/>
      <c r="E758" s="35"/>
      <c r="F758" s="33"/>
      <c r="G758" s="26">
        <f t="shared" si="33"/>
        <v>0</v>
      </c>
      <c r="H758" s="27" t="str">
        <f t="shared" si="34"/>
        <v/>
      </c>
      <c r="I758" s="31" t="s">
        <v>89</v>
      </c>
    </row>
    <row r="759" spans="1:9">
      <c r="A759" s="16">
        <f t="shared" si="35"/>
        <v>756</v>
      </c>
      <c r="B759" s="29"/>
      <c r="C759" s="30"/>
      <c r="D759" s="30"/>
      <c r="E759" s="35"/>
      <c r="F759" s="33"/>
      <c r="G759" s="26">
        <f t="shared" si="33"/>
        <v>0</v>
      </c>
      <c r="H759" s="27" t="str">
        <f t="shared" si="34"/>
        <v/>
      </c>
      <c r="I759" s="31" t="s">
        <v>89</v>
      </c>
    </row>
    <row r="760" spans="1:9">
      <c r="A760" s="16">
        <f t="shared" si="35"/>
        <v>757</v>
      </c>
      <c r="B760" s="29"/>
      <c r="C760" s="30"/>
      <c r="D760" s="30"/>
      <c r="E760" s="35"/>
      <c r="F760" s="33"/>
      <c r="G760" s="26">
        <f t="shared" si="33"/>
        <v>0</v>
      </c>
      <c r="H760" s="27" t="str">
        <f t="shared" si="34"/>
        <v/>
      </c>
      <c r="I760" s="31" t="s">
        <v>89</v>
      </c>
    </row>
    <row r="761" spans="1:9">
      <c r="A761" s="16">
        <f t="shared" si="35"/>
        <v>758</v>
      </c>
      <c r="B761" s="29"/>
      <c r="C761" s="30"/>
      <c r="D761" s="30"/>
      <c r="E761" s="35"/>
      <c r="F761" s="33"/>
      <c r="G761" s="26">
        <f t="shared" si="33"/>
        <v>0</v>
      </c>
      <c r="H761" s="27" t="str">
        <f t="shared" si="34"/>
        <v/>
      </c>
      <c r="I761" s="31" t="s">
        <v>89</v>
      </c>
    </row>
    <row r="762" spans="1:9">
      <c r="A762" s="16">
        <f t="shared" si="35"/>
        <v>759</v>
      </c>
      <c r="B762" s="29"/>
      <c r="C762" s="30"/>
      <c r="D762" s="30"/>
      <c r="E762" s="35"/>
      <c r="F762" s="33"/>
      <c r="G762" s="26">
        <f t="shared" si="33"/>
        <v>0</v>
      </c>
      <c r="H762" s="27" t="str">
        <f t="shared" si="34"/>
        <v/>
      </c>
      <c r="I762" s="31" t="s">
        <v>89</v>
      </c>
    </row>
    <row r="763" spans="1:9">
      <c r="A763" s="16">
        <f t="shared" si="35"/>
        <v>760</v>
      </c>
      <c r="B763" s="29"/>
      <c r="C763" s="30"/>
      <c r="D763" s="30"/>
      <c r="E763" s="35"/>
      <c r="F763" s="33"/>
      <c r="G763" s="26">
        <f t="shared" si="33"/>
        <v>0</v>
      </c>
      <c r="H763" s="27" t="str">
        <f t="shared" si="34"/>
        <v/>
      </c>
      <c r="I763" s="31" t="s">
        <v>89</v>
      </c>
    </row>
    <row r="764" spans="1:9">
      <c r="A764" s="16">
        <f t="shared" si="35"/>
        <v>761</v>
      </c>
      <c r="B764" s="29"/>
      <c r="C764" s="30"/>
      <c r="D764" s="30"/>
      <c r="E764" s="35"/>
      <c r="F764" s="33"/>
      <c r="G764" s="26">
        <f t="shared" si="33"/>
        <v>0</v>
      </c>
      <c r="H764" s="27" t="str">
        <f t="shared" si="34"/>
        <v/>
      </c>
      <c r="I764" s="31" t="s">
        <v>89</v>
      </c>
    </row>
    <row r="765" spans="1:9">
      <c r="A765" s="16">
        <f t="shared" si="35"/>
        <v>762</v>
      </c>
      <c r="B765" s="29"/>
      <c r="C765" s="30"/>
      <c r="D765" s="30"/>
      <c r="E765" s="35"/>
      <c r="F765" s="33"/>
      <c r="G765" s="26">
        <f t="shared" si="33"/>
        <v>0</v>
      </c>
      <c r="H765" s="27" t="str">
        <f t="shared" si="34"/>
        <v/>
      </c>
      <c r="I765" s="31" t="s">
        <v>89</v>
      </c>
    </row>
    <row r="766" spans="1:9">
      <c r="A766" s="16">
        <f t="shared" si="35"/>
        <v>763</v>
      </c>
      <c r="B766" s="29"/>
      <c r="C766" s="30"/>
      <c r="D766" s="30"/>
      <c r="E766" s="35"/>
      <c r="F766" s="33"/>
      <c r="G766" s="26">
        <f t="shared" si="33"/>
        <v>0</v>
      </c>
      <c r="H766" s="27" t="str">
        <f t="shared" si="34"/>
        <v/>
      </c>
      <c r="I766" s="31" t="s">
        <v>89</v>
      </c>
    </row>
    <row r="767" spans="1:9">
      <c r="A767" s="16">
        <f t="shared" si="35"/>
        <v>764</v>
      </c>
      <c r="B767" s="29"/>
      <c r="C767" s="30"/>
      <c r="D767" s="30"/>
      <c r="E767" s="35"/>
      <c r="F767" s="33"/>
      <c r="G767" s="26">
        <f t="shared" si="33"/>
        <v>0</v>
      </c>
      <c r="H767" s="27" t="str">
        <f t="shared" si="34"/>
        <v/>
      </c>
      <c r="I767" s="31" t="s">
        <v>89</v>
      </c>
    </row>
    <row r="768" spans="1:9">
      <c r="A768" s="16">
        <f t="shared" si="35"/>
        <v>765</v>
      </c>
      <c r="B768" s="29"/>
      <c r="C768" s="30"/>
      <c r="D768" s="30"/>
      <c r="E768" s="35"/>
      <c r="F768" s="33"/>
      <c r="G768" s="26">
        <f t="shared" si="33"/>
        <v>0</v>
      </c>
      <c r="H768" s="27" t="str">
        <f t="shared" si="34"/>
        <v/>
      </c>
      <c r="I768" s="31" t="s">
        <v>89</v>
      </c>
    </row>
    <row r="769" spans="1:9">
      <c r="A769" s="16">
        <f t="shared" si="35"/>
        <v>766</v>
      </c>
      <c r="B769" s="29"/>
      <c r="C769" s="30"/>
      <c r="D769" s="30"/>
      <c r="E769" s="35"/>
      <c r="F769" s="33"/>
      <c r="G769" s="26">
        <f t="shared" si="33"/>
        <v>0</v>
      </c>
      <c r="H769" s="27" t="str">
        <f t="shared" si="34"/>
        <v/>
      </c>
      <c r="I769" s="31" t="s">
        <v>89</v>
      </c>
    </row>
    <row r="770" spans="1:9">
      <c r="A770" s="16">
        <f t="shared" si="35"/>
        <v>767</v>
      </c>
      <c r="B770" s="29"/>
      <c r="C770" s="30"/>
      <c r="D770" s="30"/>
      <c r="E770" s="35"/>
      <c r="F770" s="33"/>
      <c r="G770" s="26">
        <f t="shared" si="33"/>
        <v>0</v>
      </c>
      <c r="H770" s="27" t="str">
        <f t="shared" si="34"/>
        <v/>
      </c>
      <c r="I770" s="31" t="s">
        <v>89</v>
      </c>
    </row>
    <row r="771" spans="1:9">
      <c r="A771" s="16">
        <f t="shared" si="35"/>
        <v>768</v>
      </c>
      <c r="B771" s="29"/>
      <c r="C771" s="30"/>
      <c r="D771" s="30"/>
      <c r="E771" s="35"/>
      <c r="F771" s="33"/>
      <c r="G771" s="26">
        <f t="shared" si="33"/>
        <v>0</v>
      </c>
      <c r="H771" s="27" t="str">
        <f t="shared" si="34"/>
        <v/>
      </c>
      <c r="I771" s="31" t="s">
        <v>89</v>
      </c>
    </row>
    <row r="772" spans="1:9">
      <c r="A772" s="16">
        <f t="shared" si="35"/>
        <v>769</v>
      </c>
      <c r="B772" s="29"/>
      <c r="C772" s="30"/>
      <c r="D772" s="30"/>
      <c r="E772" s="35"/>
      <c r="F772" s="33"/>
      <c r="G772" s="26">
        <f t="shared" si="33"/>
        <v>0</v>
      </c>
      <c r="H772" s="27" t="str">
        <f t="shared" si="34"/>
        <v/>
      </c>
      <c r="I772" s="31" t="s">
        <v>89</v>
      </c>
    </row>
    <row r="773" spans="1:9">
      <c r="A773" s="16">
        <f t="shared" si="35"/>
        <v>770</v>
      </c>
      <c r="B773" s="29"/>
      <c r="C773" s="30"/>
      <c r="D773" s="30"/>
      <c r="E773" s="35"/>
      <c r="F773" s="33"/>
      <c r="G773" s="26">
        <f t="shared" ref="G773:G836" si="36">E773*F773</f>
        <v>0</v>
      </c>
      <c r="H773" s="27" t="str">
        <f t="shared" ref="H773:H836" si="37">IF(ISBLANK(B773),"",MONTH(B773))</f>
        <v/>
      </c>
      <c r="I773" s="31" t="s">
        <v>89</v>
      </c>
    </row>
    <row r="774" spans="1:9">
      <c r="A774" s="16">
        <f t="shared" ref="A774:A837" si="38">A773+1</f>
        <v>771</v>
      </c>
      <c r="B774" s="29"/>
      <c r="C774" s="30"/>
      <c r="D774" s="30"/>
      <c r="E774" s="35"/>
      <c r="F774" s="33"/>
      <c r="G774" s="26">
        <f t="shared" si="36"/>
        <v>0</v>
      </c>
      <c r="H774" s="27" t="str">
        <f t="shared" si="37"/>
        <v/>
      </c>
      <c r="I774" s="31" t="s">
        <v>89</v>
      </c>
    </row>
    <row r="775" spans="1:9">
      <c r="A775" s="16">
        <f t="shared" si="38"/>
        <v>772</v>
      </c>
      <c r="B775" s="29"/>
      <c r="C775" s="30"/>
      <c r="D775" s="30"/>
      <c r="E775" s="35"/>
      <c r="F775" s="33"/>
      <c r="G775" s="26">
        <f t="shared" si="36"/>
        <v>0</v>
      </c>
      <c r="H775" s="27" t="str">
        <f t="shared" si="37"/>
        <v/>
      </c>
      <c r="I775" s="31" t="s">
        <v>89</v>
      </c>
    </row>
    <row r="776" spans="1:9">
      <c r="A776" s="16">
        <f t="shared" si="38"/>
        <v>773</v>
      </c>
      <c r="B776" s="29"/>
      <c r="C776" s="30"/>
      <c r="D776" s="30"/>
      <c r="E776" s="35"/>
      <c r="F776" s="33"/>
      <c r="G776" s="26">
        <f t="shared" si="36"/>
        <v>0</v>
      </c>
      <c r="H776" s="27" t="str">
        <f t="shared" si="37"/>
        <v/>
      </c>
      <c r="I776" s="31" t="s">
        <v>89</v>
      </c>
    </row>
    <row r="777" spans="1:9">
      <c r="A777" s="16">
        <f t="shared" si="38"/>
        <v>774</v>
      </c>
      <c r="B777" s="29"/>
      <c r="C777" s="30"/>
      <c r="D777" s="30"/>
      <c r="E777" s="35"/>
      <c r="F777" s="33"/>
      <c r="G777" s="26">
        <f t="shared" si="36"/>
        <v>0</v>
      </c>
      <c r="H777" s="27" t="str">
        <f t="shared" si="37"/>
        <v/>
      </c>
      <c r="I777" s="31" t="s">
        <v>89</v>
      </c>
    </row>
    <row r="778" spans="1:9">
      <c r="A778" s="16">
        <f t="shared" si="38"/>
        <v>775</v>
      </c>
      <c r="B778" s="29"/>
      <c r="C778" s="30"/>
      <c r="D778" s="30"/>
      <c r="E778" s="35"/>
      <c r="F778" s="33"/>
      <c r="G778" s="26">
        <f t="shared" si="36"/>
        <v>0</v>
      </c>
      <c r="H778" s="27" t="str">
        <f t="shared" si="37"/>
        <v/>
      </c>
      <c r="I778" s="31" t="s">
        <v>89</v>
      </c>
    </row>
    <row r="779" spans="1:9">
      <c r="A779" s="16">
        <f t="shared" si="38"/>
        <v>776</v>
      </c>
      <c r="B779" s="29"/>
      <c r="C779" s="30"/>
      <c r="D779" s="30"/>
      <c r="E779" s="35"/>
      <c r="F779" s="33"/>
      <c r="G779" s="26">
        <f t="shared" si="36"/>
        <v>0</v>
      </c>
      <c r="H779" s="27" t="str">
        <f t="shared" si="37"/>
        <v/>
      </c>
      <c r="I779" s="31" t="s">
        <v>89</v>
      </c>
    </row>
    <row r="780" spans="1:9">
      <c r="A780" s="16">
        <f t="shared" si="38"/>
        <v>777</v>
      </c>
      <c r="B780" s="29"/>
      <c r="C780" s="30"/>
      <c r="D780" s="30"/>
      <c r="E780" s="35"/>
      <c r="F780" s="33"/>
      <c r="G780" s="26">
        <f t="shared" si="36"/>
        <v>0</v>
      </c>
      <c r="H780" s="27" t="str">
        <f t="shared" si="37"/>
        <v/>
      </c>
      <c r="I780" s="31" t="s">
        <v>89</v>
      </c>
    </row>
    <row r="781" spans="1:9">
      <c r="A781" s="16">
        <f t="shared" si="38"/>
        <v>778</v>
      </c>
      <c r="B781" s="29"/>
      <c r="C781" s="30"/>
      <c r="D781" s="30"/>
      <c r="E781" s="35"/>
      <c r="F781" s="33"/>
      <c r="G781" s="26">
        <f t="shared" si="36"/>
        <v>0</v>
      </c>
      <c r="H781" s="27" t="str">
        <f t="shared" si="37"/>
        <v/>
      </c>
      <c r="I781" s="31" t="s">
        <v>89</v>
      </c>
    </row>
    <row r="782" spans="1:9">
      <c r="A782" s="16">
        <f t="shared" si="38"/>
        <v>779</v>
      </c>
      <c r="B782" s="29"/>
      <c r="C782" s="30"/>
      <c r="D782" s="30"/>
      <c r="E782" s="35"/>
      <c r="F782" s="33"/>
      <c r="G782" s="26">
        <f t="shared" si="36"/>
        <v>0</v>
      </c>
      <c r="H782" s="27" t="str">
        <f t="shared" si="37"/>
        <v/>
      </c>
      <c r="I782" s="31" t="s">
        <v>89</v>
      </c>
    </row>
    <row r="783" spans="1:9">
      <c r="A783" s="16">
        <f t="shared" si="38"/>
        <v>780</v>
      </c>
      <c r="B783" s="29"/>
      <c r="C783" s="30"/>
      <c r="D783" s="30"/>
      <c r="E783" s="35"/>
      <c r="F783" s="33"/>
      <c r="G783" s="26">
        <f t="shared" si="36"/>
        <v>0</v>
      </c>
      <c r="H783" s="27" t="str">
        <f t="shared" si="37"/>
        <v/>
      </c>
      <c r="I783" s="31" t="s">
        <v>89</v>
      </c>
    </row>
    <row r="784" spans="1:9">
      <c r="A784" s="16">
        <f t="shared" si="38"/>
        <v>781</v>
      </c>
      <c r="B784" s="29"/>
      <c r="C784" s="30"/>
      <c r="D784" s="30"/>
      <c r="E784" s="35"/>
      <c r="F784" s="33"/>
      <c r="G784" s="26">
        <f t="shared" si="36"/>
        <v>0</v>
      </c>
      <c r="H784" s="27" t="str">
        <f t="shared" si="37"/>
        <v/>
      </c>
      <c r="I784" s="31" t="s">
        <v>89</v>
      </c>
    </row>
    <row r="785" spans="1:9">
      <c r="A785" s="16">
        <f t="shared" si="38"/>
        <v>782</v>
      </c>
      <c r="B785" s="29"/>
      <c r="C785" s="30"/>
      <c r="D785" s="30"/>
      <c r="E785" s="35"/>
      <c r="F785" s="33"/>
      <c r="G785" s="26">
        <f t="shared" si="36"/>
        <v>0</v>
      </c>
      <c r="H785" s="27" t="str">
        <f t="shared" si="37"/>
        <v/>
      </c>
      <c r="I785" s="31" t="s">
        <v>89</v>
      </c>
    </row>
    <row r="786" spans="1:9">
      <c r="A786" s="16">
        <f t="shared" si="38"/>
        <v>783</v>
      </c>
      <c r="B786" s="29"/>
      <c r="C786" s="30"/>
      <c r="D786" s="30"/>
      <c r="E786" s="35"/>
      <c r="F786" s="33"/>
      <c r="G786" s="26">
        <f t="shared" si="36"/>
        <v>0</v>
      </c>
      <c r="H786" s="27" t="str">
        <f t="shared" si="37"/>
        <v/>
      </c>
      <c r="I786" s="31" t="s">
        <v>89</v>
      </c>
    </row>
    <row r="787" spans="1:9">
      <c r="A787" s="16">
        <f t="shared" si="38"/>
        <v>784</v>
      </c>
      <c r="B787" s="29"/>
      <c r="C787" s="30"/>
      <c r="D787" s="30"/>
      <c r="E787" s="35"/>
      <c r="F787" s="33"/>
      <c r="G787" s="26">
        <f t="shared" si="36"/>
        <v>0</v>
      </c>
      <c r="H787" s="27" t="str">
        <f t="shared" si="37"/>
        <v/>
      </c>
      <c r="I787" s="31" t="s">
        <v>89</v>
      </c>
    </row>
    <row r="788" spans="1:9">
      <c r="A788" s="16">
        <f t="shared" si="38"/>
        <v>785</v>
      </c>
      <c r="B788" s="29"/>
      <c r="C788" s="30"/>
      <c r="D788" s="30"/>
      <c r="E788" s="35"/>
      <c r="F788" s="33"/>
      <c r="G788" s="26">
        <f t="shared" si="36"/>
        <v>0</v>
      </c>
      <c r="H788" s="27" t="str">
        <f t="shared" si="37"/>
        <v/>
      </c>
      <c r="I788" s="31" t="s">
        <v>89</v>
      </c>
    </row>
    <row r="789" spans="1:9">
      <c r="A789" s="16">
        <f t="shared" si="38"/>
        <v>786</v>
      </c>
      <c r="B789" s="29"/>
      <c r="C789" s="30"/>
      <c r="D789" s="30"/>
      <c r="E789" s="35"/>
      <c r="F789" s="33"/>
      <c r="G789" s="26">
        <f t="shared" si="36"/>
        <v>0</v>
      </c>
      <c r="H789" s="27" t="str">
        <f t="shared" si="37"/>
        <v/>
      </c>
      <c r="I789" s="31" t="s">
        <v>89</v>
      </c>
    </row>
    <row r="790" spans="1:9">
      <c r="A790" s="16">
        <f t="shared" si="38"/>
        <v>787</v>
      </c>
      <c r="B790" s="29"/>
      <c r="C790" s="30"/>
      <c r="D790" s="30"/>
      <c r="E790" s="35"/>
      <c r="F790" s="33"/>
      <c r="G790" s="26">
        <f t="shared" si="36"/>
        <v>0</v>
      </c>
      <c r="H790" s="27" t="str">
        <f t="shared" si="37"/>
        <v/>
      </c>
      <c r="I790" s="31" t="s">
        <v>89</v>
      </c>
    </row>
    <row r="791" spans="1:9">
      <c r="A791" s="16">
        <f t="shared" si="38"/>
        <v>788</v>
      </c>
      <c r="B791" s="29"/>
      <c r="C791" s="30"/>
      <c r="D791" s="30"/>
      <c r="E791" s="35"/>
      <c r="F791" s="33"/>
      <c r="G791" s="26">
        <f t="shared" si="36"/>
        <v>0</v>
      </c>
      <c r="H791" s="27" t="str">
        <f t="shared" si="37"/>
        <v/>
      </c>
      <c r="I791" s="31" t="s">
        <v>89</v>
      </c>
    </row>
    <row r="792" spans="1:9">
      <c r="A792" s="16">
        <f t="shared" si="38"/>
        <v>789</v>
      </c>
      <c r="B792" s="29"/>
      <c r="C792" s="30"/>
      <c r="D792" s="30"/>
      <c r="E792" s="35"/>
      <c r="F792" s="33"/>
      <c r="G792" s="26">
        <f t="shared" si="36"/>
        <v>0</v>
      </c>
      <c r="H792" s="27" t="str">
        <f t="shared" si="37"/>
        <v/>
      </c>
      <c r="I792" s="31" t="s">
        <v>89</v>
      </c>
    </row>
    <row r="793" spans="1:9">
      <c r="A793" s="16">
        <f t="shared" si="38"/>
        <v>790</v>
      </c>
      <c r="B793" s="29"/>
      <c r="C793" s="30"/>
      <c r="D793" s="30"/>
      <c r="E793" s="35"/>
      <c r="F793" s="33"/>
      <c r="G793" s="26">
        <f t="shared" si="36"/>
        <v>0</v>
      </c>
      <c r="H793" s="27" t="str">
        <f t="shared" si="37"/>
        <v/>
      </c>
      <c r="I793" s="31" t="s">
        <v>89</v>
      </c>
    </row>
    <row r="794" spans="1:9">
      <c r="A794" s="16">
        <f t="shared" si="38"/>
        <v>791</v>
      </c>
      <c r="B794" s="29"/>
      <c r="C794" s="30"/>
      <c r="D794" s="30"/>
      <c r="E794" s="35"/>
      <c r="F794" s="33"/>
      <c r="G794" s="26">
        <f t="shared" si="36"/>
        <v>0</v>
      </c>
      <c r="H794" s="27" t="str">
        <f t="shared" si="37"/>
        <v/>
      </c>
      <c r="I794" s="31" t="s">
        <v>89</v>
      </c>
    </row>
    <row r="795" spans="1:9">
      <c r="A795" s="16">
        <f t="shared" si="38"/>
        <v>792</v>
      </c>
      <c r="B795" s="29"/>
      <c r="C795" s="30"/>
      <c r="D795" s="30"/>
      <c r="E795" s="35"/>
      <c r="F795" s="33"/>
      <c r="G795" s="26">
        <f t="shared" si="36"/>
        <v>0</v>
      </c>
      <c r="H795" s="27" t="str">
        <f t="shared" si="37"/>
        <v/>
      </c>
      <c r="I795" s="31" t="s">
        <v>89</v>
      </c>
    </row>
    <row r="796" spans="1:9">
      <c r="A796" s="16">
        <f t="shared" si="38"/>
        <v>793</v>
      </c>
      <c r="B796" s="29"/>
      <c r="C796" s="30"/>
      <c r="D796" s="30"/>
      <c r="E796" s="35"/>
      <c r="F796" s="33"/>
      <c r="G796" s="26">
        <f t="shared" si="36"/>
        <v>0</v>
      </c>
      <c r="H796" s="27" t="str">
        <f t="shared" si="37"/>
        <v/>
      </c>
      <c r="I796" s="31" t="s">
        <v>89</v>
      </c>
    </row>
    <row r="797" spans="1:9">
      <c r="A797" s="16">
        <f t="shared" si="38"/>
        <v>794</v>
      </c>
      <c r="B797" s="29"/>
      <c r="C797" s="30"/>
      <c r="D797" s="30"/>
      <c r="E797" s="35"/>
      <c r="F797" s="33"/>
      <c r="G797" s="26">
        <f t="shared" si="36"/>
        <v>0</v>
      </c>
      <c r="H797" s="27" t="str">
        <f t="shared" si="37"/>
        <v/>
      </c>
      <c r="I797" s="31" t="s">
        <v>89</v>
      </c>
    </row>
    <row r="798" spans="1:9">
      <c r="A798" s="16">
        <f t="shared" si="38"/>
        <v>795</v>
      </c>
      <c r="B798" s="29"/>
      <c r="C798" s="30"/>
      <c r="D798" s="30"/>
      <c r="E798" s="35"/>
      <c r="F798" s="33"/>
      <c r="G798" s="26">
        <f t="shared" si="36"/>
        <v>0</v>
      </c>
      <c r="H798" s="27" t="str">
        <f t="shared" si="37"/>
        <v/>
      </c>
      <c r="I798" s="31" t="s">
        <v>89</v>
      </c>
    </row>
    <row r="799" spans="1:9">
      <c r="A799" s="16">
        <f t="shared" si="38"/>
        <v>796</v>
      </c>
      <c r="B799" s="29"/>
      <c r="C799" s="30"/>
      <c r="D799" s="30"/>
      <c r="E799" s="35"/>
      <c r="F799" s="33"/>
      <c r="G799" s="26">
        <f t="shared" si="36"/>
        <v>0</v>
      </c>
      <c r="H799" s="27" t="str">
        <f t="shared" si="37"/>
        <v/>
      </c>
      <c r="I799" s="31" t="s">
        <v>89</v>
      </c>
    </row>
    <row r="800" spans="1:9">
      <c r="A800" s="16">
        <f t="shared" si="38"/>
        <v>797</v>
      </c>
      <c r="B800" s="29"/>
      <c r="C800" s="30"/>
      <c r="D800" s="30"/>
      <c r="E800" s="35"/>
      <c r="F800" s="33"/>
      <c r="G800" s="26">
        <f t="shared" si="36"/>
        <v>0</v>
      </c>
      <c r="H800" s="27" t="str">
        <f t="shared" si="37"/>
        <v/>
      </c>
      <c r="I800" s="31" t="s">
        <v>89</v>
      </c>
    </row>
    <row r="801" spans="1:9">
      <c r="A801" s="16">
        <f t="shared" si="38"/>
        <v>798</v>
      </c>
      <c r="B801" s="29"/>
      <c r="C801" s="30"/>
      <c r="D801" s="30"/>
      <c r="E801" s="35"/>
      <c r="F801" s="33"/>
      <c r="G801" s="26">
        <f t="shared" si="36"/>
        <v>0</v>
      </c>
      <c r="H801" s="27" t="str">
        <f t="shared" si="37"/>
        <v/>
      </c>
      <c r="I801" s="31" t="s">
        <v>89</v>
      </c>
    </row>
    <row r="802" spans="1:9">
      <c r="A802" s="16">
        <f t="shared" si="38"/>
        <v>799</v>
      </c>
      <c r="B802" s="29"/>
      <c r="C802" s="30"/>
      <c r="D802" s="30"/>
      <c r="E802" s="35"/>
      <c r="F802" s="33"/>
      <c r="G802" s="26">
        <f t="shared" si="36"/>
        <v>0</v>
      </c>
      <c r="H802" s="27" t="str">
        <f t="shared" si="37"/>
        <v/>
      </c>
      <c r="I802" s="31" t="s">
        <v>89</v>
      </c>
    </row>
    <row r="803" spans="1:9">
      <c r="A803" s="16">
        <f t="shared" si="38"/>
        <v>800</v>
      </c>
      <c r="B803" s="29"/>
      <c r="C803" s="30"/>
      <c r="D803" s="30"/>
      <c r="E803" s="35"/>
      <c r="F803" s="33"/>
      <c r="G803" s="26">
        <f t="shared" si="36"/>
        <v>0</v>
      </c>
      <c r="H803" s="27" t="str">
        <f t="shared" si="37"/>
        <v/>
      </c>
      <c r="I803" s="31" t="s">
        <v>89</v>
      </c>
    </row>
    <row r="804" spans="1:9">
      <c r="A804" s="16">
        <f t="shared" si="38"/>
        <v>801</v>
      </c>
      <c r="B804" s="29"/>
      <c r="C804" s="30"/>
      <c r="D804" s="30"/>
      <c r="E804" s="35"/>
      <c r="F804" s="33"/>
      <c r="G804" s="26">
        <f t="shared" si="36"/>
        <v>0</v>
      </c>
      <c r="H804" s="27" t="str">
        <f t="shared" si="37"/>
        <v/>
      </c>
      <c r="I804" s="31" t="s">
        <v>89</v>
      </c>
    </row>
    <row r="805" spans="1:9">
      <c r="A805" s="16">
        <f t="shared" si="38"/>
        <v>802</v>
      </c>
      <c r="B805" s="29"/>
      <c r="C805" s="30"/>
      <c r="D805" s="30"/>
      <c r="E805" s="35"/>
      <c r="F805" s="33"/>
      <c r="G805" s="26">
        <f t="shared" si="36"/>
        <v>0</v>
      </c>
      <c r="H805" s="27" t="str">
        <f t="shared" si="37"/>
        <v/>
      </c>
      <c r="I805" s="31" t="s">
        <v>89</v>
      </c>
    </row>
    <row r="806" spans="1:9">
      <c r="A806" s="16">
        <f t="shared" si="38"/>
        <v>803</v>
      </c>
      <c r="B806" s="29"/>
      <c r="C806" s="30"/>
      <c r="D806" s="30"/>
      <c r="E806" s="35"/>
      <c r="F806" s="33"/>
      <c r="G806" s="26">
        <f t="shared" si="36"/>
        <v>0</v>
      </c>
      <c r="H806" s="27" t="str">
        <f t="shared" si="37"/>
        <v/>
      </c>
      <c r="I806" s="31" t="s">
        <v>89</v>
      </c>
    </row>
    <row r="807" spans="1:9">
      <c r="A807" s="16">
        <f t="shared" si="38"/>
        <v>804</v>
      </c>
      <c r="B807" s="29"/>
      <c r="C807" s="30"/>
      <c r="D807" s="30"/>
      <c r="E807" s="35"/>
      <c r="F807" s="33"/>
      <c r="G807" s="26">
        <f t="shared" si="36"/>
        <v>0</v>
      </c>
      <c r="H807" s="27" t="str">
        <f t="shared" si="37"/>
        <v/>
      </c>
      <c r="I807" s="31" t="s">
        <v>89</v>
      </c>
    </row>
    <row r="808" spans="1:9">
      <c r="A808" s="16">
        <f t="shared" si="38"/>
        <v>805</v>
      </c>
      <c r="B808" s="29"/>
      <c r="C808" s="30"/>
      <c r="D808" s="30"/>
      <c r="E808" s="35"/>
      <c r="F808" s="33"/>
      <c r="G808" s="26">
        <f t="shared" si="36"/>
        <v>0</v>
      </c>
      <c r="H808" s="27" t="str">
        <f t="shared" si="37"/>
        <v/>
      </c>
      <c r="I808" s="31" t="s">
        <v>89</v>
      </c>
    </row>
    <row r="809" spans="1:9">
      <c r="A809" s="16">
        <f t="shared" si="38"/>
        <v>806</v>
      </c>
      <c r="B809" s="29"/>
      <c r="C809" s="30"/>
      <c r="D809" s="30"/>
      <c r="E809" s="35"/>
      <c r="F809" s="33"/>
      <c r="G809" s="26">
        <f t="shared" si="36"/>
        <v>0</v>
      </c>
      <c r="H809" s="27" t="str">
        <f t="shared" si="37"/>
        <v/>
      </c>
      <c r="I809" s="31" t="s">
        <v>89</v>
      </c>
    </row>
    <row r="810" spans="1:9">
      <c r="A810" s="16">
        <f t="shared" si="38"/>
        <v>807</v>
      </c>
      <c r="B810" s="29"/>
      <c r="C810" s="30"/>
      <c r="D810" s="30"/>
      <c r="E810" s="35"/>
      <c r="F810" s="33"/>
      <c r="G810" s="26">
        <f t="shared" si="36"/>
        <v>0</v>
      </c>
      <c r="H810" s="27" t="str">
        <f t="shared" si="37"/>
        <v/>
      </c>
      <c r="I810" s="31" t="s">
        <v>89</v>
      </c>
    </row>
    <row r="811" spans="1:9">
      <c r="A811" s="16">
        <f t="shared" si="38"/>
        <v>808</v>
      </c>
      <c r="B811" s="29"/>
      <c r="C811" s="30"/>
      <c r="D811" s="30"/>
      <c r="E811" s="35"/>
      <c r="F811" s="33"/>
      <c r="G811" s="26">
        <f t="shared" si="36"/>
        <v>0</v>
      </c>
      <c r="H811" s="27" t="str">
        <f t="shared" si="37"/>
        <v/>
      </c>
      <c r="I811" s="31" t="s">
        <v>89</v>
      </c>
    </row>
    <row r="812" spans="1:9">
      <c r="A812" s="16">
        <f t="shared" si="38"/>
        <v>809</v>
      </c>
      <c r="B812" s="29"/>
      <c r="C812" s="30"/>
      <c r="D812" s="30"/>
      <c r="E812" s="35"/>
      <c r="F812" s="33"/>
      <c r="G812" s="26">
        <f t="shared" si="36"/>
        <v>0</v>
      </c>
      <c r="H812" s="27" t="str">
        <f t="shared" si="37"/>
        <v/>
      </c>
      <c r="I812" s="31" t="s">
        <v>89</v>
      </c>
    </row>
    <row r="813" spans="1:9">
      <c r="A813" s="16">
        <f t="shared" si="38"/>
        <v>810</v>
      </c>
      <c r="B813" s="29"/>
      <c r="C813" s="30"/>
      <c r="D813" s="30"/>
      <c r="E813" s="35"/>
      <c r="F813" s="33"/>
      <c r="G813" s="26">
        <f t="shared" si="36"/>
        <v>0</v>
      </c>
      <c r="H813" s="27" t="str">
        <f t="shared" si="37"/>
        <v/>
      </c>
      <c r="I813" s="31" t="s">
        <v>89</v>
      </c>
    </row>
    <row r="814" spans="1:9">
      <c r="A814" s="16">
        <f t="shared" si="38"/>
        <v>811</v>
      </c>
      <c r="B814" s="29"/>
      <c r="C814" s="30"/>
      <c r="D814" s="30"/>
      <c r="E814" s="35"/>
      <c r="F814" s="33"/>
      <c r="G814" s="26">
        <f t="shared" si="36"/>
        <v>0</v>
      </c>
      <c r="H814" s="27" t="str">
        <f t="shared" si="37"/>
        <v/>
      </c>
      <c r="I814" s="31" t="s">
        <v>89</v>
      </c>
    </row>
    <row r="815" spans="1:9">
      <c r="A815" s="16">
        <f t="shared" si="38"/>
        <v>812</v>
      </c>
      <c r="B815" s="29"/>
      <c r="C815" s="30"/>
      <c r="D815" s="30"/>
      <c r="E815" s="35"/>
      <c r="F815" s="33"/>
      <c r="G815" s="26">
        <f t="shared" si="36"/>
        <v>0</v>
      </c>
      <c r="H815" s="27" t="str">
        <f t="shared" si="37"/>
        <v/>
      </c>
      <c r="I815" s="31" t="s">
        <v>89</v>
      </c>
    </row>
    <row r="816" spans="1:9">
      <c r="A816" s="16">
        <f t="shared" si="38"/>
        <v>813</v>
      </c>
      <c r="B816" s="29"/>
      <c r="C816" s="30"/>
      <c r="D816" s="30"/>
      <c r="E816" s="35"/>
      <c r="F816" s="33"/>
      <c r="G816" s="26">
        <f t="shared" si="36"/>
        <v>0</v>
      </c>
      <c r="H816" s="27" t="str">
        <f t="shared" si="37"/>
        <v/>
      </c>
      <c r="I816" s="31" t="s">
        <v>89</v>
      </c>
    </row>
    <row r="817" spans="1:9">
      <c r="A817" s="16">
        <f t="shared" si="38"/>
        <v>814</v>
      </c>
      <c r="B817" s="29"/>
      <c r="C817" s="30"/>
      <c r="D817" s="30"/>
      <c r="E817" s="35"/>
      <c r="F817" s="33"/>
      <c r="G817" s="26">
        <f t="shared" si="36"/>
        <v>0</v>
      </c>
      <c r="H817" s="27" t="str">
        <f t="shared" si="37"/>
        <v/>
      </c>
      <c r="I817" s="31" t="s">
        <v>89</v>
      </c>
    </row>
    <row r="818" spans="1:9">
      <c r="A818" s="16">
        <f t="shared" si="38"/>
        <v>815</v>
      </c>
      <c r="B818" s="29"/>
      <c r="C818" s="30"/>
      <c r="D818" s="30"/>
      <c r="E818" s="35"/>
      <c r="F818" s="33"/>
      <c r="G818" s="26">
        <f t="shared" si="36"/>
        <v>0</v>
      </c>
      <c r="H818" s="27" t="str">
        <f t="shared" si="37"/>
        <v/>
      </c>
      <c r="I818" s="31" t="s">
        <v>89</v>
      </c>
    </row>
    <row r="819" spans="1:9">
      <c r="A819" s="16">
        <f t="shared" si="38"/>
        <v>816</v>
      </c>
      <c r="B819" s="29"/>
      <c r="C819" s="30"/>
      <c r="D819" s="30"/>
      <c r="E819" s="35"/>
      <c r="F819" s="33"/>
      <c r="G819" s="26">
        <f t="shared" si="36"/>
        <v>0</v>
      </c>
      <c r="H819" s="27" t="str">
        <f t="shared" si="37"/>
        <v/>
      </c>
      <c r="I819" s="31" t="s">
        <v>89</v>
      </c>
    </row>
    <row r="820" spans="1:9">
      <c r="A820" s="16">
        <f t="shared" si="38"/>
        <v>817</v>
      </c>
      <c r="B820" s="29"/>
      <c r="C820" s="30"/>
      <c r="D820" s="30"/>
      <c r="E820" s="35"/>
      <c r="F820" s="33"/>
      <c r="G820" s="26">
        <f t="shared" si="36"/>
        <v>0</v>
      </c>
      <c r="H820" s="27" t="str">
        <f t="shared" si="37"/>
        <v/>
      </c>
      <c r="I820" s="31" t="s">
        <v>89</v>
      </c>
    </row>
    <row r="821" spans="1:9">
      <c r="A821" s="16">
        <f t="shared" si="38"/>
        <v>818</v>
      </c>
      <c r="B821" s="29"/>
      <c r="C821" s="30"/>
      <c r="D821" s="30"/>
      <c r="E821" s="35"/>
      <c r="F821" s="33"/>
      <c r="G821" s="26">
        <f t="shared" si="36"/>
        <v>0</v>
      </c>
      <c r="H821" s="27" t="str">
        <f t="shared" si="37"/>
        <v/>
      </c>
      <c r="I821" s="31" t="s">
        <v>89</v>
      </c>
    </row>
    <row r="822" spans="1:9">
      <c r="A822" s="16">
        <f t="shared" si="38"/>
        <v>819</v>
      </c>
      <c r="B822" s="29"/>
      <c r="C822" s="30"/>
      <c r="D822" s="30"/>
      <c r="E822" s="35"/>
      <c r="F822" s="33"/>
      <c r="G822" s="26">
        <f t="shared" si="36"/>
        <v>0</v>
      </c>
      <c r="H822" s="27" t="str">
        <f t="shared" si="37"/>
        <v/>
      </c>
      <c r="I822" s="31" t="s">
        <v>89</v>
      </c>
    </row>
    <row r="823" spans="1:9">
      <c r="A823" s="16">
        <f t="shared" si="38"/>
        <v>820</v>
      </c>
      <c r="B823" s="29"/>
      <c r="C823" s="30"/>
      <c r="D823" s="30"/>
      <c r="E823" s="35"/>
      <c r="F823" s="33"/>
      <c r="G823" s="26">
        <f t="shared" si="36"/>
        <v>0</v>
      </c>
      <c r="H823" s="27" t="str">
        <f t="shared" si="37"/>
        <v/>
      </c>
      <c r="I823" s="31" t="s">
        <v>89</v>
      </c>
    </row>
    <row r="824" spans="1:9">
      <c r="A824" s="16">
        <f t="shared" si="38"/>
        <v>821</v>
      </c>
      <c r="B824" s="29"/>
      <c r="C824" s="30"/>
      <c r="D824" s="30"/>
      <c r="E824" s="35"/>
      <c r="F824" s="33"/>
      <c r="G824" s="26">
        <f t="shared" si="36"/>
        <v>0</v>
      </c>
      <c r="H824" s="27" t="str">
        <f t="shared" si="37"/>
        <v/>
      </c>
      <c r="I824" s="31" t="s">
        <v>89</v>
      </c>
    </row>
    <row r="825" spans="1:9">
      <c r="A825" s="16">
        <f t="shared" si="38"/>
        <v>822</v>
      </c>
      <c r="B825" s="29"/>
      <c r="C825" s="30"/>
      <c r="D825" s="30"/>
      <c r="E825" s="35"/>
      <c r="F825" s="33"/>
      <c r="G825" s="26">
        <f t="shared" si="36"/>
        <v>0</v>
      </c>
      <c r="H825" s="27" t="str">
        <f t="shared" si="37"/>
        <v/>
      </c>
      <c r="I825" s="31" t="s">
        <v>89</v>
      </c>
    </row>
    <row r="826" spans="1:9">
      <c r="A826" s="16">
        <f t="shared" si="38"/>
        <v>823</v>
      </c>
      <c r="B826" s="29"/>
      <c r="C826" s="30"/>
      <c r="D826" s="30"/>
      <c r="E826" s="35"/>
      <c r="F826" s="33"/>
      <c r="G826" s="26">
        <f t="shared" si="36"/>
        <v>0</v>
      </c>
      <c r="H826" s="27" t="str">
        <f t="shared" si="37"/>
        <v/>
      </c>
      <c r="I826" s="31" t="s">
        <v>89</v>
      </c>
    </row>
    <row r="827" spans="1:9">
      <c r="A827" s="16">
        <f t="shared" si="38"/>
        <v>824</v>
      </c>
      <c r="B827" s="29"/>
      <c r="C827" s="30"/>
      <c r="D827" s="30"/>
      <c r="E827" s="35"/>
      <c r="F827" s="33"/>
      <c r="G827" s="26">
        <f t="shared" si="36"/>
        <v>0</v>
      </c>
      <c r="H827" s="27" t="str">
        <f t="shared" si="37"/>
        <v/>
      </c>
      <c r="I827" s="31" t="s">
        <v>89</v>
      </c>
    </row>
    <row r="828" spans="1:9">
      <c r="A828" s="16">
        <f t="shared" si="38"/>
        <v>825</v>
      </c>
      <c r="B828" s="29"/>
      <c r="C828" s="30"/>
      <c r="D828" s="30"/>
      <c r="E828" s="35"/>
      <c r="F828" s="33"/>
      <c r="G828" s="26">
        <f t="shared" si="36"/>
        <v>0</v>
      </c>
      <c r="H828" s="27" t="str">
        <f t="shared" si="37"/>
        <v/>
      </c>
      <c r="I828" s="31" t="s">
        <v>89</v>
      </c>
    </row>
    <row r="829" spans="1:9">
      <c r="A829" s="16">
        <f t="shared" si="38"/>
        <v>826</v>
      </c>
      <c r="B829" s="29"/>
      <c r="C829" s="30"/>
      <c r="D829" s="30"/>
      <c r="E829" s="35"/>
      <c r="F829" s="33"/>
      <c r="G829" s="26">
        <f t="shared" si="36"/>
        <v>0</v>
      </c>
      <c r="H829" s="27" t="str">
        <f t="shared" si="37"/>
        <v/>
      </c>
      <c r="I829" s="31" t="s">
        <v>89</v>
      </c>
    </row>
    <row r="830" spans="1:9">
      <c r="A830" s="16">
        <f t="shared" si="38"/>
        <v>827</v>
      </c>
      <c r="B830" s="29"/>
      <c r="C830" s="30"/>
      <c r="D830" s="30"/>
      <c r="E830" s="35"/>
      <c r="F830" s="33"/>
      <c r="G830" s="26">
        <f t="shared" si="36"/>
        <v>0</v>
      </c>
      <c r="H830" s="27" t="str">
        <f t="shared" si="37"/>
        <v/>
      </c>
      <c r="I830" s="31" t="s">
        <v>89</v>
      </c>
    </row>
    <row r="831" spans="1:9">
      <c r="A831" s="16">
        <f t="shared" si="38"/>
        <v>828</v>
      </c>
      <c r="B831" s="29"/>
      <c r="C831" s="30"/>
      <c r="D831" s="30"/>
      <c r="E831" s="35"/>
      <c r="F831" s="33"/>
      <c r="G831" s="26">
        <f t="shared" si="36"/>
        <v>0</v>
      </c>
      <c r="H831" s="27" t="str">
        <f t="shared" si="37"/>
        <v/>
      </c>
      <c r="I831" s="31" t="s">
        <v>89</v>
      </c>
    </row>
    <row r="832" spans="1:9">
      <c r="A832" s="16">
        <f t="shared" si="38"/>
        <v>829</v>
      </c>
      <c r="B832" s="29"/>
      <c r="C832" s="30"/>
      <c r="D832" s="30"/>
      <c r="E832" s="35"/>
      <c r="F832" s="33"/>
      <c r="G832" s="26">
        <f t="shared" si="36"/>
        <v>0</v>
      </c>
      <c r="H832" s="27" t="str">
        <f t="shared" si="37"/>
        <v/>
      </c>
      <c r="I832" s="31" t="s">
        <v>89</v>
      </c>
    </row>
    <row r="833" spans="1:9">
      <c r="A833" s="16">
        <f t="shared" si="38"/>
        <v>830</v>
      </c>
      <c r="B833" s="29"/>
      <c r="C833" s="30"/>
      <c r="D833" s="30"/>
      <c r="E833" s="35"/>
      <c r="F833" s="33"/>
      <c r="G833" s="26">
        <f t="shared" si="36"/>
        <v>0</v>
      </c>
      <c r="H833" s="27" t="str">
        <f t="shared" si="37"/>
        <v/>
      </c>
      <c r="I833" s="31" t="s">
        <v>89</v>
      </c>
    </row>
    <row r="834" spans="1:9">
      <c r="A834" s="16">
        <f t="shared" si="38"/>
        <v>831</v>
      </c>
      <c r="B834" s="29"/>
      <c r="C834" s="30"/>
      <c r="D834" s="30"/>
      <c r="E834" s="35"/>
      <c r="F834" s="33"/>
      <c r="G834" s="26">
        <f t="shared" si="36"/>
        <v>0</v>
      </c>
      <c r="H834" s="27" t="str">
        <f t="shared" si="37"/>
        <v/>
      </c>
      <c r="I834" s="31" t="s">
        <v>89</v>
      </c>
    </row>
    <row r="835" spans="1:9">
      <c r="A835" s="16">
        <f t="shared" si="38"/>
        <v>832</v>
      </c>
      <c r="B835" s="29"/>
      <c r="C835" s="30"/>
      <c r="D835" s="30"/>
      <c r="E835" s="35"/>
      <c r="F835" s="33"/>
      <c r="G835" s="26">
        <f t="shared" si="36"/>
        <v>0</v>
      </c>
      <c r="H835" s="27" t="str">
        <f t="shared" si="37"/>
        <v/>
      </c>
      <c r="I835" s="31" t="s">
        <v>89</v>
      </c>
    </row>
    <row r="836" spans="1:9">
      <c r="A836" s="16">
        <f t="shared" si="38"/>
        <v>833</v>
      </c>
      <c r="B836" s="29"/>
      <c r="C836" s="30"/>
      <c r="D836" s="30"/>
      <c r="E836" s="35"/>
      <c r="F836" s="33"/>
      <c r="G836" s="26">
        <f t="shared" si="36"/>
        <v>0</v>
      </c>
      <c r="H836" s="27" t="str">
        <f t="shared" si="37"/>
        <v/>
      </c>
      <c r="I836" s="31" t="s">
        <v>89</v>
      </c>
    </row>
    <row r="837" spans="1:9">
      <c r="A837" s="16">
        <f t="shared" si="38"/>
        <v>834</v>
      </c>
      <c r="B837" s="29"/>
      <c r="C837" s="30"/>
      <c r="D837" s="30"/>
      <c r="E837" s="35"/>
      <c r="F837" s="33"/>
      <c r="G837" s="26">
        <f t="shared" ref="G837:G900" si="39">E837*F837</f>
        <v>0</v>
      </c>
      <c r="H837" s="27" t="str">
        <f t="shared" ref="H837:H900" si="40">IF(ISBLANK(B837),"",MONTH(B837))</f>
        <v/>
      </c>
      <c r="I837" s="31" t="s">
        <v>89</v>
      </c>
    </row>
    <row r="838" spans="1:9">
      <c r="A838" s="16">
        <f t="shared" ref="A838:A901" si="41">A837+1</f>
        <v>835</v>
      </c>
      <c r="B838" s="29"/>
      <c r="C838" s="30"/>
      <c r="D838" s="30"/>
      <c r="E838" s="35"/>
      <c r="F838" s="33"/>
      <c r="G838" s="26">
        <f t="shared" si="39"/>
        <v>0</v>
      </c>
      <c r="H838" s="27" t="str">
        <f t="shared" si="40"/>
        <v/>
      </c>
      <c r="I838" s="31" t="s">
        <v>89</v>
      </c>
    </row>
    <row r="839" spans="1:9">
      <c r="A839" s="16">
        <f t="shared" si="41"/>
        <v>836</v>
      </c>
      <c r="B839" s="29"/>
      <c r="C839" s="30"/>
      <c r="D839" s="30"/>
      <c r="E839" s="35"/>
      <c r="F839" s="33"/>
      <c r="G839" s="26">
        <f t="shared" si="39"/>
        <v>0</v>
      </c>
      <c r="H839" s="27" t="str">
        <f t="shared" si="40"/>
        <v/>
      </c>
      <c r="I839" s="31" t="s">
        <v>89</v>
      </c>
    </row>
    <row r="840" spans="1:9">
      <c r="A840" s="16">
        <f t="shared" si="41"/>
        <v>837</v>
      </c>
      <c r="B840" s="29"/>
      <c r="C840" s="30"/>
      <c r="D840" s="30"/>
      <c r="E840" s="35"/>
      <c r="F840" s="33"/>
      <c r="G840" s="26">
        <f t="shared" si="39"/>
        <v>0</v>
      </c>
      <c r="H840" s="27" t="str">
        <f t="shared" si="40"/>
        <v/>
      </c>
      <c r="I840" s="31" t="s">
        <v>89</v>
      </c>
    </row>
    <row r="841" spans="1:9">
      <c r="A841" s="16">
        <f t="shared" si="41"/>
        <v>838</v>
      </c>
      <c r="B841" s="29"/>
      <c r="C841" s="30"/>
      <c r="D841" s="30"/>
      <c r="E841" s="35"/>
      <c r="F841" s="33"/>
      <c r="G841" s="26">
        <f t="shared" si="39"/>
        <v>0</v>
      </c>
      <c r="H841" s="27" t="str">
        <f t="shared" si="40"/>
        <v/>
      </c>
      <c r="I841" s="31" t="s">
        <v>89</v>
      </c>
    </row>
    <row r="842" spans="1:9">
      <c r="A842" s="16">
        <f t="shared" si="41"/>
        <v>839</v>
      </c>
      <c r="B842" s="29"/>
      <c r="C842" s="30"/>
      <c r="D842" s="30"/>
      <c r="E842" s="35"/>
      <c r="F842" s="33"/>
      <c r="G842" s="26">
        <f t="shared" si="39"/>
        <v>0</v>
      </c>
      <c r="H842" s="27" t="str">
        <f t="shared" si="40"/>
        <v/>
      </c>
      <c r="I842" s="31" t="s">
        <v>89</v>
      </c>
    </row>
    <row r="843" spans="1:9">
      <c r="A843" s="16">
        <f t="shared" si="41"/>
        <v>840</v>
      </c>
      <c r="B843" s="29"/>
      <c r="C843" s="30"/>
      <c r="D843" s="30"/>
      <c r="E843" s="35"/>
      <c r="F843" s="33"/>
      <c r="G843" s="26">
        <f t="shared" si="39"/>
        <v>0</v>
      </c>
      <c r="H843" s="27" t="str">
        <f t="shared" si="40"/>
        <v/>
      </c>
      <c r="I843" s="31" t="s">
        <v>89</v>
      </c>
    </row>
    <row r="844" spans="1:9">
      <c r="A844" s="16">
        <f t="shared" si="41"/>
        <v>841</v>
      </c>
      <c r="B844" s="29"/>
      <c r="C844" s="30"/>
      <c r="D844" s="30"/>
      <c r="E844" s="35"/>
      <c r="F844" s="33"/>
      <c r="G844" s="26">
        <f t="shared" si="39"/>
        <v>0</v>
      </c>
      <c r="H844" s="27" t="str">
        <f t="shared" si="40"/>
        <v/>
      </c>
      <c r="I844" s="31" t="s">
        <v>89</v>
      </c>
    </row>
    <row r="845" spans="1:9">
      <c r="A845" s="16">
        <f t="shared" si="41"/>
        <v>842</v>
      </c>
      <c r="B845" s="29"/>
      <c r="C845" s="30"/>
      <c r="D845" s="30"/>
      <c r="E845" s="35"/>
      <c r="F845" s="33"/>
      <c r="G845" s="26">
        <f t="shared" si="39"/>
        <v>0</v>
      </c>
      <c r="H845" s="27" t="str">
        <f t="shared" si="40"/>
        <v/>
      </c>
      <c r="I845" s="31" t="s">
        <v>89</v>
      </c>
    </row>
    <row r="846" spans="1:9">
      <c r="A846" s="16">
        <f t="shared" si="41"/>
        <v>843</v>
      </c>
      <c r="B846" s="29"/>
      <c r="C846" s="30"/>
      <c r="D846" s="30"/>
      <c r="E846" s="35"/>
      <c r="F846" s="33"/>
      <c r="G846" s="26">
        <f t="shared" si="39"/>
        <v>0</v>
      </c>
      <c r="H846" s="27" t="str">
        <f t="shared" si="40"/>
        <v/>
      </c>
      <c r="I846" s="31" t="s">
        <v>89</v>
      </c>
    </row>
    <row r="847" spans="1:9">
      <c r="A847" s="16">
        <f t="shared" si="41"/>
        <v>844</v>
      </c>
      <c r="B847" s="29"/>
      <c r="C847" s="30"/>
      <c r="D847" s="30"/>
      <c r="E847" s="35"/>
      <c r="F847" s="33"/>
      <c r="G847" s="26">
        <f t="shared" si="39"/>
        <v>0</v>
      </c>
      <c r="H847" s="27" t="str">
        <f t="shared" si="40"/>
        <v/>
      </c>
      <c r="I847" s="31" t="s">
        <v>89</v>
      </c>
    </row>
    <row r="848" spans="1:9">
      <c r="A848" s="16">
        <f t="shared" si="41"/>
        <v>845</v>
      </c>
      <c r="B848" s="29"/>
      <c r="C848" s="30"/>
      <c r="D848" s="30"/>
      <c r="E848" s="35"/>
      <c r="F848" s="33"/>
      <c r="G848" s="26">
        <f t="shared" si="39"/>
        <v>0</v>
      </c>
      <c r="H848" s="27" t="str">
        <f t="shared" si="40"/>
        <v/>
      </c>
      <c r="I848" s="31" t="s">
        <v>89</v>
      </c>
    </row>
    <row r="849" spans="1:9">
      <c r="A849" s="16">
        <f t="shared" si="41"/>
        <v>846</v>
      </c>
      <c r="B849" s="29"/>
      <c r="C849" s="30"/>
      <c r="D849" s="30"/>
      <c r="E849" s="35"/>
      <c r="F849" s="33"/>
      <c r="G849" s="26">
        <f t="shared" si="39"/>
        <v>0</v>
      </c>
      <c r="H849" s="27" t="str">
        <f t="shared" si="40"/>
        <v/>
      </c>
      <c r="I849" s="31" t="s">
        <v>89</v>
      </c>
    </row>
    <row r="850" spans="1:9">
      <c r="A850" s="16">
        <f t="shared" si="41"/>
        <v>847</v>
      </c>
      <c r="B850" s="29"/>
      <c r="C850" s="30"/>
      <c r="D850" s="30"/>
      <c r="E850" s="35"/>
      <c r="F850" s="33"/>
      <c r="G850" s="26">
        <f t="shared" si="39"/>
        <v>0</v>
      </c>
      <c r="H850" s="27" t="str">
        <f t="shared" si="40"/>
        <v/>
      </c>
      <c r="I850" s="31" t="s">
        <v>89</v>
      </c>
    </row>
    <row r="851" spans="1:9">
      <c r="A851" s="16">
        <f t="shared" si="41"/>
        <v>848</v>
      </c>
      <c r="B851" s="29"/>
      <c r="C851" s="30"/>
      <c r="D851" s="30"/>
      <c r="E851" s="35"/>
      <c r="F851" s="33"/>
      <c r="G851" s="26">
        <f t="shared" si="39"/>
        <v>0</v>
      </c>
      <c r="H851" s="27" t="str">
        <f t="shared" si="40"/>
        <v/>
      </c>
      <c r="I851" s="31" t="s">
        <v>89</v>
      </c>
    </row>
    <row r="852" spans="1:9">
      <c r="A852" s="16">
        <f t="shared" si="41"/>
        <v>849</v>
      </c>
      <c r="B852" s="29"/>
      <c r="C852" s="30"/>
      <c r="D852" s="30"/>
      <c r="E852" s="35"/>
      <c r="F852" s="33"/>
      <c r="G852" s="26">
        <f t="shared" si="39"/>
        <v>0</v>
      </c>
      <c r="H852" s="27" t="str">
        <f t="shared" si="40"/>
        <v/>
      </c>
      <c r="I852" s="31" t="s">
        <v>89</v>
      </c>
    </row>
    <row r="853" spans="1:9">
      <c r="A853" s="16">
        <f t="shared" si="41"/>
        <v>850</v>
      </c>
      <c r="B853" s="29"/>
      <c r="C853" s="30"/>
      <c r="D853" s="30"/>
      <c r="E853" s="35"/>
      <c r="F853" s="33"/>
      <c r="G853" s="26">
        <f t="shared" si="39"/>
        <v>0</v>
      </c>
      <c r="H853" s="27" t="str">
        <f t="shared" si="40"/>
        <v/>
      </c>
      <c r="I853" s="31" t="s">
        <v>89</v>
      </c>
    </row>
    <row r="854" spans="1:9">
      <c r="A854" s="16">
        <f t="shared" si="41"/>
        <v>851</v>
      </c>
      <c r="B854" s="29"/>
      <c r="C854" s="30"/>
      <c r="D854" s="30"/>
      <c r="E854" s="35"/>
      <c r="F854" s="33"/>
      <c r="G854" s="26">
        <f t="shared" si="39"/>
        <v>0</v>
      </c>
      <c r="H854" s="27" t="str">
        <f t="shared" si="40"/>
        <v/>
      </c>
      <c r="I854" s="31" t="s">
        <v>89</v>
      </c>
    </row>
    <row r="855" spans="1:9">
      <c r="A855" s="16">
        <f t="shared" si="41"/>
        <v>852</v>
      </c>
      <c r="B855" s="29"/>
      <c r="C855" s="30"/>
      <c r="D855" s="30"/>
      <c r="E855" s="35"/>
      <c r="F855" s="33"/>
      <c r="G855" s="26">
        <f t="shared" si="39"/>
        <v>0</v>
      </c>
      <c r="H855" s="27" t="str">
        <f t="shared" si="40"/>
        <v/>
      </c>
      <c r="I855" s="31" t="s">
        <v>89</v>
      </c>
    </row>
    <row r="856" spans="1:9">
      <c r="A856" s="16">
        <f t="shared" si="41"/>
        <v>853</v>
      </c>
      <c r="B856" s="29"/>
      <c r="C856" s="30"/>
      <c r="D856" s="30"/>
      <c r="E856" s="35"/>
      <c r="F856" s="33"/>
      <c r="G856" s="26">
        <f t="shared" si="39"/>
        <v>0</v>
      </c>
      <c r="H856" s="27" t="str">
        <f t="shared" si="40"/>
        <v/>
      </c>
      <c r="I856" s="31" t="s">
        <v>89</v>
      </c>
    </row>
    <row r="857" spans="1:9">
      <c r="A857" s="16">
        <f t="shared" si="41"/>
        <v>854</v>
      </c>
      <c r="B857" s="29"/>
      <c r="C857" s="30"/>
      <c r="D857" s="30"/>
      <c r="E857" s="35"/>
      <c r="F857" s="33"/>
      <c r="G857" s="26">
        <f t="shared" si="39"/>
        <v>0</v>
      </c>
      <c r="H857" s="27" t="str">
        <f t="shared" si="40"/>
        <v/>
      </c>
      <c r="I857" s="31" t="s">
        <v>89</v>
      </c>
    </row>
    <row r="858" spans="1:9">
      <c r="A858" s="16">
        <f t="shared" si="41"/>
        <v>855</v>
      </c>
      <c r="B858" s="29"/>
      <c r="C858" s="30"/>
      <c r="D858" s="30"/>
      <c r="E858" s="35"/>
      <c r="F858" s="33"/>
      <c r="G858" s="26">
        <f t="shared" si="39"/>
        <v>0</v>
      </c>
      <c r="H858" s="27" t="str">
        <f t="shared" si="40"/>
        <v/>
      </c>
      <c r="I858" s="31" t="s">
        <v>89</v>
      </c>
    </row>
    <row r="859" spans="1:9">
      <c r="A859" s="16">
        <f t="shared" si="41"/>
        <v>856</v>
      </c>
      <c r="B859" s="29"/>
      <c r="C859" s="30"/>
      <c r="D859" s="30"/>
      <c r="E859" s="35"/>
      <c r="F859" s="33"/>
      <c r="G859" s="26">
        <f t="shared" si="39"/>
        <v>0</v>
      </c>
      <c r="H859" s="27" t="str">
        <f t="shared" si="40"/>
        <v/>
      </c>
      <c r="I859" s="31" t="s">
        <v>89</v>
      </c>
    </row>
    <row r="860" spans="1:9">
      <c r="A860" s="16">
        <f t="shared" si="41"/>
        <v>857</v>
      </c>
      <c r="B860" s="29"/>
      <c r="C860" s="30"/>
      <c r="D860" s="30"/>
      <c r="E860" s="35"/>
      <c r="F860" s="33"/>
      <c r="G860" s="26">
        <f t="shared" si="39"/>
        <v>0</v>
      </c>
      <c r="H860" s="27" t="str">
        <f t="shared" si="40"/>
        <v/>
      </c>
      <c r="I860" s="31" t="s">
        <v>89</v>
      </c>
    </row>
    <row r="861" spans="1:9">
      <c r="A861" s="16">
        <f t="shared" si="41"/>
        <v>858</v>
      </c>
      <c r="B861" s="29"/>
      <c r="C861" s="30"/>
      <c r="D861" s="30"/>
      <c r="E861" s="35"/>
      <c r="F861" s="33"/>
      <c r="G861" s="26">
        <f t="shared" si="39"/>
        <v>0</v>
      </c>
      <c r="H861" s="27" t="str">
        <f t="shared" si="40"/>
        <v/>
      </c>
      <c r="I861" s="31" t="s">
        <v>89</v>
      </c>
    </row>
    <row r="862" spans="1:9">
      <c r="A862" s="16">
        <f t="shared" si="41"/>
        <v>859</v>
      </c>
      <c r="B862" s="29"/>
      <c r="C862" s="30"/>
      <c r="D862" s="30"/>
      <c r="E862" s="35"/>
      <c r="F862" s="33"/>
      <c r="G862" s="26">
        <f t="shared" si="39"/>
        <v>0</v>
      </c>
      <c r="H862" s="27" t="str">
        <f t="shared" si="40"/>
        <v/>
      </c>
      <c r="I862" s="31" t="s">
        <v>89</v>
      </c>
    </row>
    <row r="863" spans="1:9">
      <c r="A863" s="16">
        <f t="shared" si="41"/>
        <v>860</v>
      </c>
      <c r="B863" s="29"/>
      <c r="C863" s="30"/>
      <c r="D863" s="30"/>
      <c r="E863" s="35"/>
      <c r="F863" s="33"/>
      <c r="G863" s="26">
        <f t="shared" si="39"/>
        <v>0</v>
      </c>
      <c r="H863" s="27" t="str">
        <f t="shared" si="40"/>
        <v/>
      </c>
      <c r="I863" s="31" t="s">
        <v>89</v>
      </c>
    </row>
    <row r="864" spans="1:9">
      <c r="A864" s="16">
        <f t="shared" si="41"/>
        <v>861</v>
      </c>
      <c r="B864" s="29"/>
      <c r="C864" s="30"/>
      <c r="D864" s="30"/>
      <c r="E864" s="35"/>
      <c r="F864" s="33"/>
      <c r="G864" s="26">
        <f t="shared" si="39"/>
        <v>0</v>
      </c>
      <c r="H864" s="27" t="str">
        <f t="shared" si="40"/>
        <v/>
      </c>
      <c r="I864" s="31" t="s">
        <v>89</v>
      </c>
    </row>
    <row r="865" spans="1:9">
      <c r="A865" s="16">
        <f t="shared" si="41"/>
        <v>862</v>
      </c>
      <c r="B865" s="29"/>
      <c r="C865" s="30"/>
      <c r="D865" s="30"/>
      <c r="E865" s="35"/>
      <c r="F865" s="33"/>
      <c r="G865" s="26">
        <f t="shared" si="39"/>
        <v>0</v>
      </c>
      <c r="H865" s="27" t="str">
        <f t="shared" si="40"/>
        <v/>
      </c>
      <c r="I865" s="31" t="s">
        <v>89</v>
      </c>
    </row>
    <row r="866" spans="1:9">
      <c r="A866" s="16">
        <f t="shared" si="41"/>
        <v>863</v>
      </c>
      <c r="B866" s="29"/>
      <c r="C866" s="30"/>
      <c r="D866" s="30"/>
      <c r="E866" s="35"/>
      <c r="F866" s="33"/>
      <c r="G866" s="26">
        <f t="shared" si="39"/>
        <v>0</v>
      </c>
      <c r="H866" s="27" t="str">
        <f t="shared" si="40"/>
        <v/>
      </c>
      <c r="I866" s="31" t="s">
        <v>89</v>
      </c>
    </row>
    <row r="867" spans="1:9">
      <c r="A867" s="16">
        <f t="shared" si="41"/>
        <v>864</v>
      </c>
      <c r="B867" s="29"/>
      <c r="C867" s="30"/>
      <c r="D867" s="30"/>
      <c r="E867" s="35"/>
      <c r="F867" s="33"/>
      <c r="G867" s="26">
        <f t="shared" si="39"/>
        <v>0</v>
      </c>
      <c r="H867" s="27" t="str">
        <f t="shared" si="40"/>
        <v/>
      </c>
      <c r="I867" s="31" t="s">
        <v>89</v>
      </c>
    </row>
    <row r="868" spans="1:9">
      <c r="A868" s="16">
        <f t="shared" si="41"/>
        <v>865</v>
      </c>
      <c r="B868" s="29"/>
      <c r="C868" s="30"/>
      <c r="D868" s="30"/>
      <c r="E868" s="35"/>
      <c r="F868" s="33"/>
      <c r="G868" s="26">
        <f t="shared" si="39"/>
        <v>0</v>
      </c>
      <c r="H868" s="27" t="str">
        <f t="shared" si="40"/>
        <v/>
      </c>
      <c r="I868" s="31" t="s">
        <v>89</v>
      </c>
    </row>
    <row r="869" spans="1:9">
      <c r="A869" s="16">
        <f t="shared" si="41"/>
        <v>866</v>
      </c>
      <c r="B869" s="29"/>
      <c r="C869" s="30"/>
      <c r="D869" s="30"/>
      <c r="E869" s="35"/>
      <c r="F869" s="33"/>
      <c r="G869" s="26">
        <f t="shared" si="39"/>
        <v>0</v>
      </c>
      <c r="H869" s="27" t="str">
        <f t="shared" si="40"/>
        <v/>
      </c>
      <c r="I869" s="31" t="s">
        <v>89</v>
      </c>
    </row>
    <row r="870" spans="1:9">
      <c r="A870" s="16">
        <f t="shared" si="41"/>
        <v>867</v>
      </c>
      <c r="B870" s="29"/>
      <c r="C870" s="30"/>
      <c r="D870" s="30"/>
      <c r="E870" s="35"/>
      <c r="F870" s="33"/>
      <c r="G870" s="26">
        <f t="shared" si="39"/>
        <v>0</v>
      </c>
      <c r="H870" s="27" t="str">
        <f t="shared" si="40"/>
        <v/>
      </c>
      <c r="I870" s="31" t="s">
        <v>89</v>
      </c>
    </row>
    <row r="871" spans="1:9">
      <c r="A871" s="16">
        <f t="shared" si="41"/>
        <v>868</v>
      </c>
      <c r="B871" s="29"/>
      <c r="C871" s="30"/>
      <c r="D871" s="30"/>
      <c r="E871" s="35"/>
      <c r="F871" s="33"/>
      <c r="G871" s="26">
        <f t="shared" si="39"/>
        <v>0</v>
      </c>
      <c r="H871" s="27" t="str">
        <f t="shared" si="40"/>
        <v/>
      </c>
      <c r="I871" s="31" t="s">
        <v>89</v>
      </c>
    </row>
    <row r="872" spans="1:9">
      <c r="A872" s="16">
        <f t="shared" si="41"/>
        <v>869</v>
      </c>
      <c r="B872" s="29"/>
      <c r="C872" s="30"/>
      <c r="D872" s="30"/>
      <c r="E872" s="35"/>
      <c r="F872" s="33"/>
      <c r="G872" s="26">
        <f t="shared" si="39"/>
        <v>0</v>
      </c>
      <c r="H872" s="27" t="str">
        <f t="shared" si="40"/>
        <v/>
      </c>
      <c r="I872" s="31" t="s">
        <v>89</v>
      </c>
    </row>
    <row r="873" spans="1:9">
      <c r="A873" s="16">
        <f t="shared" si="41"/>
        <v>870</v>
      </c>
      <c r="B873" s="29"/>
      <c r="C873" s="30"/>
      <c r="D873" s="30"/>
      <c r="E873" s="35"/>
      <c r="F873" s="33"/>
      <c r="G873" s="26">
        <f t="shared" si="39"/>
        <v>0</v>
      </c>
      <c r="H873" s="27" t="str">
        <f t="shared" si="40"/>
        <v/>
      </c>
      <c r="I873" s="31" t="s">
        <v>89</v>
      </c>
    </row>
    <row r="874" spans="1:9">
      <c r="A874" s="16">
        <f t="shared" si="41"/>
        <v>871</v>
      </c>
      <c r="B874" s="29"/>
      <c r="C874" s="30"/>
      <c r="D874" s="30"/>
      <c r="E874" s="35"/>
      <c r="F874" s="33"/>
      <c r="G874" s="26">
        <f t="shared" si="39"/>
        <v>0</v>
      </c>
      <c r="H874" s="27" t="str">
        <f t="shared" si="40"/>
        <v/>
      </c>
      <c r="I874" s="31" t="s">
        <v>89</v>
      </c>
    </row>
    <row r="875" spans="1:9">
      <c r="A875" s="16">
        <f t="shared" si="41"/>
        <v>872</v>
      </c>
      <c r="B875" s="29"/>
      <c r="C875" s="30"/>
      <c r="D875" s="30"/>
      <c r="E875" s="35"/>
      <c r="F875" s="33"/>
      <c r="G875" s="26">
        <f t="shared" si="39"/>
        <v>0</v>
      </c>
      <c r="H875" s="27" t="str">
        <f t="shared" si="40"/>
        <v/>
      </c>
      <c r="I875" s="31" t="s">
        <v>89</v>
      </c>
    </row>
    <row r="876" spans="1:9">
      <c r="A876" s="16">
        <f t="shared" si="41"/>
        <v>873</v>
      </c>
      <c r="B876" s="29"/>
      <c r="C876" s="30"/>
      <c r="D876" s="30"/>
      <c r="E876" s="35"/>
      <c r="F876" s="33"/>
      <c r="G876" s="26">
        <f t="shared" si="39"/>
        <v>0</v>
      </c>
      <c r="H876" s="27" t="str">
        <f t="shared" si="40"/>
        <v/>
      </c>
      <c r="I876" s="31" t="s">
        <v>89</v>
      </c>
    </row>
    <row r="877" spans="1:9">
      <c r="A877" s="16">
        <f t="shared" si="41"/>
        <v>874</v>
      </c>
      <c r="B877" s="29"/>
      <c r="C877" s="30"/>
      <c r="D877" s="30"/>
      <c r="E877" s="35"/>
      <c r="F877" s="33"/>
      <c r="G877" s="26">
        <f t="shared" si="39"/>
        <v>0</v>
      </c>
      <c r="H877" s="27" t="str">
        <f t="shared" si="40"/>
        <v/>
      </c>
      <c r="I877" s="31" t="s">
        <v>89</v>
      </c>
    </row>
    <row r="878" spans="1:9">
      <c r="A878" s="16">
        <f t="shared" si="41"/>
        <v>875</v>
      </c>
      <c r="B878" s="29"/>
      <c r="C878" s="30"/>
      <c r="D878" s="30"/>
      <c r="E878" s="35"/>
      <c r="F878" s="33"/>
      <c r="G878" s="26">
        <f t="shared" si="39"/>
        <v>0</v>
      </c>
      <c r="H878" s="27" t="str">
        <f t="shared" si="40"/>
        <v/>
      </c>
      <c r="I878" s="31" t="s">
        <v>89</v>
      </c>
    </row>
    <row r="879" spans="1:9">
      <c r="A879" s="16">
        <f t="shared" si="41"/>
        <v>876</v>
      </c>
      <c r="B879" s="29"/>
      <c r="C879" s="30"/>
      <c r="D879" s="30"/>
      <c r="E879" s="35"/>
      <c r="F879" s="33"/>
      <c r="G879" s="26">
        <f t="shared" si="39"/>
        <v>0</v>
      </c>
      <c r="H879" s="27" t="str">
        <f t="shared" si="40"/>
        <v/>
      </c>
      <c r="I879" s="31" t="s">
        <v>89</v>
      </c>
    </row>
    <row r="880" spans="1:9">
      <c r="A880" s="16">
        <f t="shared" si="41"/>
        <v>877</v>
      </c>
      <c r="B880" s="29"/>
      <c r="C880" s="30"/>
      <c r="D880" s="30"/>
      <c r="E880" s="35"/>
      <c r="F880" s="33"/>
      <c r="G880" s="26">
        <f t="shared" si="39"/>
        <v>0</v>
      </c>
      <c r="H880" s="27" t="str">
        <f t="shared" si="40"/>
        <v/>
      </c>
      <c r="I880" s="31" t="s">
        <v>89</v>
      </c>
    </row>
    <row r="881" spans="1:9">
      <c r="A881" s="16">
        <f t="shared" si="41"/>
        <v>878</v>
      </c>
      <c r="B881" s="29"/>
      <c r="C881" s="30"/>
      <c r="D881" s="30"/>
      <c r="E881" s="35"/>
      <c r="F881" s="33"/>
      <c r="G881" s="26">
        <f t="shared" si="39"/>
        <v>0</v>
      </c>
      <c r="H881" s="27" t="str">
        <f t="shared" si="40"/>
        <v/>
      </c>
      <c r="I881" s="31" t="s">
        <v>89</v>
      </c>
    </row>
    <row r="882" spans="1:9">
      <c r="A882" s="16">
        <f t="shared" si="41"/>
        <v>879</v>
      </c>
      <c r="B882" s="29"/>
      <c r="C882" s="30"/>
      <c r="D882" s="30"/>
      <c r="E882" s="35"/>
      <c r="F882" s="33"/>
      <c r="G882" s="26">
        <f t="shared" si="39"/>
        <v>0</v>
      </c>
      <c r="H882" s="27" t="str">
        <f t="shared" si="40"/>
        <v/>
      </c>
      <c r="I882" s="31" t="s">
        <v>89</v>
      </c>
    </row>
    <row r="883" spans="1:9">
      <c r="A883" s="16">
        <f t="shared" si="41"/>
        <v>880</v>
      </c>
      <c r="B883" s="29"/>
      <c r="C883" s="30"/>
      <c r="D883" s="30"/>
      <c r="E883" s="35"/>
      <c r="F883" s="33"/>
      <c r="G883" s="26">
        <f t="shared" si="39"/>
        <v>0</v>
      </c>
      <c r="H883" s="27" t="str">
        <f t="shared" si="40"/>
        <v/>
      </c>
      <c r="I883" s="31" t="s">
        <v>89</v>
      </c>
    </row>
    <row r="884" spans="1:9">
      <c r="A884" s="16">
        <f t="shared" si="41"/>
        <v>881</v>
      </c>
      <c r="B884" s="29"/>
      <c r="C884" s="30"/>
      <c r="D884" s="30"/>
      <c r="E884" s="35"/>
      <c r="F884" s="33"/>
      <c r="G884" s="26">
        <f t="shared" si="39"/>
        <v>0</v>
      </c>
      <c r="H884" s="27" t="str">
        <f t="shared" si="40"/>
        <v/>
      </c>
      <c r="I884" s="31" t="s">
        <v>89</v>
      </c>
    </row>
    <row r="885" spans="1:9">
      <c r="A885" s="16">
        <f t="shared" si="41"/>
        <v>882</v>
      </c>
      <c r="B885" s="29"/>
      <c r="C885" s="30"/>
      <c r="D885" s="30"/>
      <c r="E885" s="35"/>
      <c r="F885" s="33"/>
      <c r="G885" s="26">
        <f t="shared" si="39"/>
        <v>0</v>
      </c>
      <c r="H885" s="27" t="str">
        <f t="shared" si="40"/>
        <v/>
      </c>
      <c r="I885" s="31" t="s">
        <v>89</v>
      </c>
    </row>
    <row r="886" spans="1:9">
      <c r="A886" s="16">
        <f t="shared" si="41"/>
        <v>883</v>
      </c>
      <c r="B886" s="29"/>
      <c r="C886" s="30"/>
      <c r="D886" s="30"/>
      <c r="E886" s="35"/>
      <c r="F886" s="33"/>
      <c r="G886" s="26">
        <f t="shared" si="39"/>
        <v>0</v>
      </c>
      <c r="H886" s="27" t="str">
        <f t="shared" si="40"/>
        <v/>
      </c>
      <c r="I886" s="31" t="s">
        <v>89</v>
      </c>
    </row>
    <row r="887" spans="1:9">
      <c r="A887" s="16">
        <f t="shared" si="41"/>
        <v>884</v>
      </c>
      <c r="B887" s="29"/>
      <c r="C887" s="30"/>
      <c r="D887" s="30"/>
      <c r="E887" s="35"/>
      <c r="F887" s="33"/>
      <c r="G887" s="26">
        <f t="shared" si="39"/>
        <v>0</v>
      </c>
      <c r="H887" s="27" t="str">
        <f t="shared" si="40"/>
        <v/>
      </c>
      <c r="I887" s="31" t="s">
        <v>89</v>
      </c>
    </row>
    <row r="888" spans="1:9">
      <c r="A888" s="16">
        <f t="shared" si="41"/>
        <v>885</v>
      </c>
      <c r="B888" s="29"/>
      <c r="C888" s="30"/>
      <c r="D888" s="30"/>
      <c r="E888" s="35"/>
      <c r="F888" s="33"/>
      <c r="G888" s="26">
        <f t="shared" si="39"/>
        <v>0</v>
      </c>
      <c r="H888" s="27" t="str">
        <f t="shared" si="40"/>
        <v/>
      </c>
      <c r="I888" s="31" t="s">
        <v>89</v>
      </c>
    </row>
    <row r="889" spans="1:9">
      <c r="A889" s="16">
        <f t="shared" si="41"/>
        <v>886</v>
      </c>
      <c r="B889" s="29"/>
      <c r="C889" s="30"/>
      <c r="D889" s="30"/>
      <c r="E889" s="35"/>
      <c r="F889" s="33"/>
      <c r="G889" s="26">
        <f t="shared" si="39"/>
        <v>0</v>
      </c>
      <c r="H889" s="27" t="str">
        <f t="shared" si="40"/>
        <v/>
      </c>
      <c r="I889" s="31" t="s">
        <v>89</v>
      </c>
    </row>
    <row r="890" spans="1:9">
      <c r="A890" s="16">
        <f t="shared" si="41"/>
        <v>887</v>
      </c>
      <c r="B890" s="29"/>
      <c r="C890" s="30"/>
      <c r="D890" s="30"/>
      <c r="E890" s="35"/>
      <c r="F890" s="33"/>
      <c r="G890" s="26">
        <f t="shared" si="39"/>
        <v>0</v>
      </c>
      <c r="H890" s="27" t="str">
        <f t="shared" si="40"/>
        <v/>
      </c>
      <c r="I890" s="31" t="s">
        <v>89</v>
      </c>
    </row>
    <row r="891" spans="1:9">
      <c r="A891" s="16">
        <f t="shared" si="41"/>
        <v>888</v>
      </c>
      <c r="B891" s="29"/>
      <c r="C891" s="30"/>
      <c r="D891" s="30"/>
      <c r="E891" s="35"/>
      <c r="F891" s="33"/>
      <c r="G891" s="26">
        <f t="shared" si="39"/>
        <v>0</v>
      </c>
      <c r="H891" s="27" t="str">
        <f t="shared" si="40"/>
        <v/>
      </c>
      <c r="I891" s="31" t="s">
        <v>89</v>
      </c>
    </row>
    <row r="892" spans="1:9">
      <c r="A892" s="16">
        <f t="shared" si="41"/>
        <v>889</v>
      </c>
      <c r="B892" s="29"/>
      <c r="C892" s="30"/>
      <c r="D892" s="30"/>
      <c r="E892" s="35"/>
      <c r="F892" s="33"/>
      <c r="G892" s="26">
        <f t="shared" si="39"/>
        <v>0</v>
      </c>
      <c r="H892" s="27" t="str">
        <f t="shared" si="40"/>
        <v/>
      </c>
      <c r="I892" s="31" t="s">
        <v>89</v>
      </c>
    </row>
    <row r="893" spans="1:9">
      <c r="A893" s="16">
        <f t="shared" si="41"/>
        <v>890</v>
      </c>
      <c r="B893" s="29"/>
      <c r="C893" s="30"/>
      <c r="D893" s="30"/>
      <c r="E893" s="35"/>
      <c r="F893" s="33"/>
      <c r="G893" s="26">
        <f t="shared" si="39"/>
        <v>0</v>
      </c>
      <c r="H893" s="27" t="str">
        <f t="shared" si="40"/>
        <v/>
      </c>
      <c r="I893" s="31" t="s">
        <v>89</v>
      </c>
    </row>
    <row r="894" spans="1:9">
      <c r="A894" s="16">
        <f t="shared" si="41"/>
        <v>891</v>
      </c>
      <c r="B894" s="29"/>
      <c r="C894" s="30"/>
      <c r="D894" s="30"/>
      <c r="E894" s="35"/>
      <c r="F894" s="33"/>
      <c r="G894" s="26">
        <f t="shared" si="39"/>
        <v>0</v>
      </c>
      <c r="H894" s="27" t="str">
        <f t="shared" si="40"/>
        <v/>
      </c>
      <c r="I894" s="31" t="s">
        <v>89</v>
      </c>
    </row>
    <row r="895" spans="1:9">
      <c r="A895" s="16">
        <f t="shared" si="41"/>
        <v>892</v>
      </c>
      <c r="B895" s="29"/>
      <c r="C895" s="30"/>
      <c r="D895" s="30"/>
      <c r="E895" s="35"/>
      <c r="F895" s="33"/>
      <c r="G895" s="26">
        <f t="shared" si="39"/>
        <v>0</v>
      </c>
      <c r="H895" s="27" t="str">
        <f t="shared" si="40"/>
        <v/>
      </c>
      <c r="I895" s="31" t="s">
        <v>89</v>
      </c>
    </row>
    <row r="896" spans="1:9">
      <c r="A896" s="16">
        <f t="shared" si="41"/>
        <v>893</v>
      </c>
      <c r="B896" s="29"/>
      <c r="C896" s="30"/>
      <c r="D896" s="30"/>
      <c r="E896" s="35"/>
      <c r="F896" s="33"/>
      <c r="G896" s="26">
        <f t="shared" si="39"/>
        <v>0</v>
      </c>
      <c r="H896" s="27" t="str">
        <f t="shared" si="40"/>
        <v/>
      </c>
      <c r="I896" s="31" t="s">
        <v>89</v>
      </c>
    </row>
    <row r="897" spans="1:9">
      <c r="A897" s="16">
        <f t="shared" si="41"/>
        <v>894</v>
      </c>
      <c r="B897" s="29"/>
      <c r="C897" s="30"/>
      <c r="D897" s="30"/>
      <c r="E897" s="35"/>
      <c r="F897" s="33"/>
      <c r="G897" s="26">
        <f t="shared" si="39"/>
        <v>0</v>
      </c>
      <c r="H897" s="27" t="str">
        <f t="shared" si="40"/>
        <v/>
      </c>
      <c r="I897" s="31" t="s">
        <v>89</v>
      </c>
    </row>
    <row r="898" spans="1:9">
      <c r="A898" s="16">
        <f t="shared" si="41"/>
        <v>895</v>
      </c>
      <c r="B898" s="29"/>
      <c r="C898" s="30"/>
      <c r="D898" s="30"/>
      <c r="E898" s="35"/>
      <c r="F898" s="33"/>
      <c r="G898" s="26">
        <f t="shared" si="39"/>
        <v>0</v>
      </c>
      <c r="H898" s="27" t="str">
        <f t="shared" si="40"/>
        <v/>
      </c>
      <c r="I898" s="31" t="s">
        <v>89</v>
      </c>
    </row>
    <row r="899" spans="1:9">
      <c r="A899" s="16">
        <f t="shared" si="41"/>
        <v>896</v>
      </c>
      <c r="B899" s="29"/>
      <c r="C899" s="30"/>
      <c r="D899" s="30"/>
      <c r="E899" s="35"/>
      <c r="F899" s="33"/>
      <c r="G899" s="26">
        <f t="shared" si="39"/>
        <v>0</v>
      </c>
      <c r="H899" s="27" t="str">
        <f t="shared" si="40"/>
        <v/>
      </c>
      <c r="I899" s="31" t="s">
        <v>89</v>
      </c>
    </row>
    <row r="900" spans="1:9">
      <c r="A900" s="16">
        <f t="shared" si="41"/>
        <v>897</v>
      </c>
      <c r="B900" s="29"/>
      <c r="C900" s="30"/>
      <c r="D900" s="30"/>
      <c r="E900" s="35"/>
      <c r="F900" s="33"/>
      <c r="G900" s="26">
        <f t="shared" si="39"/>
        <v>0</v>
      </c>
      <c r="H900" s="27" t="str">
        <f t="shared" si="40"/>
        <v/>
      </c>
      <c r="I900" s="31" t="s">
        <v>89</v>
      </c>
    </row>
    <row r="901" spans="1:9">
      <c r="A901" s="16">
        <f t="shared" si="41"/>
        <v>898</v>
      </c>
      <c r="B901" s="29"/>
      <c r="C901" s="30"/>
      <c r="D901" s="30"/>
      <c r="E901" s="35"/>
      <c r="F901" s="33"/>
      <c r="G901" s="26">
        <f t="shared" ref="G901:G964" si="42">E901*F901</f>
        <v>0</v>
      </c>
      <c r="H901" s="27" t="str">
        <f t="shared" ref="H901:H964" si="43">IF(ISBLANK(B901),"",MONTH(B901))</f>
        <v/>
      </c>
      <c r="I901" s="31" t="s">
        <v>89</v>
      </c>
    </row>
    <row r="902" spans="1:9">
      <c r="A902" s="16">
        <f t="shared" ref="A902:A965" si="44">A901+1</f>
        <v>899</v>
      </c>
      <c r="B902" s="29"/>
      <c r="C902" s="30"/>
      <c r="D902" s="30"/>
      <c r="E902" s="35"/>
      <c r="F902" s="33"/>
      <c r="G902" s="26">
        <f t="shared" si="42"/>
        <v>0</v>
      </c>
      <c r="H902" s="27" t="str">
        <f t="shared" si="43"/>
        <v/>
      </c>
      <c r="I902" s="31" t="s">
        <v>89</v>
      </c>
    </row>
    <row r="903" spans="1:9">
      <c r="A903" s="16">
        <f t="shared" si="44"/>
        <v>900</v>
      </c>
      <c r="B903" s="29"/>
      <c r="C903" s="30"/>
      <c r="D903" s="30"/>
      <c r="E903" s="35"/>
      <c r="F903" s="33"/>
      <c r="G903" s="26">
        <f t="shared" si="42"/>
        <v>0</v>
      </c>
      <c r="H903" s="27" t="str">
        <f t="shared" si="43"/>
        <v/>
      </c>
      <c r="I903" s="31" t="s">
        <v>89</v>
      </c>
    </row>
    <row r="904" spans="1:9">
      <c r="A904" s="16">
        <f t="shared" si="44"/>
        <v>901</v>
      </c>
      <c r="B904" s="29"/>
      <c r="C904" s="30"/>
      <c r="D904" s="30"/>
      <c r="E904" s="35"/>
      <c r="F904" s="33"/>
      <c r="G904" s="26">
        <f t="shared" si="42"/>
        <v>0</v>
      </c>
      <c r="H904" s="27" t="str">
        <f t="shared" si="43"/>
        <v/>
      </c>
      <c r="I904" s="31" t="s">
        <v>89</v>
      </c>
    </row>
    <row r="905" spans="1:9">
      <c r="A905" s="16">
        <f t="shared" si="44"/>
        <v>902</v>
      </c>
      <c r="B905" s="29"/>
      <c r="C905" s="30"/>
      <c r="D905" s="30"/>
      <c r="E905" s="35"/>
      <c r="F905" s="33"/>
      <c r="G905" s="26">
        <f t="shared" si="42"/>
        <v>0</v>
      </c>
      <c r="H905" s="27" t="str">
        <f t="shared" si="43"/>
        <v/>
      </c>
      <c r="I905" s="31" t="s">
        <v>89</v>
      </c>
    </row>
    <row r="906" spans="1:9">
      <c r="A906" s="16">
        <f t="shared" si="44"/>
        <v>903</v>
      </c>
      <c r="B906" s="29"/>
      <c r="C906" s="30"/>
      <c r="D906" s="30"/>
      <c r="E906" s="35"/>
      <c r="F906" s="33"/>
      <c r="G906" s="26">
        <f t="shared" si="42"/>
        <v>0</v>
      </c>
      <c r="H906" s="27" t="str">
        <f t="shared" si="43"/>
        <v/>
      </c>
      <c r="I906" s="31" t="s">
        <v>89</v>
      </c>
    </row>
    <row r="907" spans="1:9">
      <c r="A907" s="16">
        <f t="shared" si="44"/>
        <v>904</v>
      </c>
      <c r="B907" s="29"/>
      <c r="C907" s="30"/>
      <c r="D907" s="30"/>
      <c r="E907" s="35"/>
      <c r="F907" s="33"/>
      <c r="G907" s="26">
        <f t="shared" si="42"/>
        <v>0</v>
      </c>
      <c r="H907" s="27" t="str">
        <f t="shared" si="43"/>
        <v/>
      </c>
      <c r="I907" s="31" t="s">
        <v>89</v>
      </c>
    </row>
    <row r="908" spans="1:9">
      <c r="A908" s="16">
        <f t="shared" si="44"/>
        <v>905</v>
      </c>
      <c r="B908" s="29"/>
      <c r="C908" s="30"/>
      <c r="D908" s="30"/>
      <c r="E908" s="35"/>
      <c r="F908" s="33"/>
      <c r="G908" s="26">
        <f t="shared" si="42"/>
        <v>0</v>
      </c>
      <c r="H908" s="27" t="str">
        <f t="shared" si="43"/>
        <v/>
      </c>
      <c r="I908" s="31" t="s">
        <v>89</v>
      </c>
    </row>
    <row r="909" spans="1:9">
      <c r="A909" s="16">
        <f t="shared" si="44"/>
        <v>906</v>
      </c>
      <c r="B909" s="29"/>
      <c r="C909" s="30"/>
      <c r="D909" s="30"/>
      <c r="E909" s="35"/>
      <c r="F909" s="33"/>
      <c r="G909" s="26">
        <f t="shared" si="42"/>
        <v>0</v>
      </c>
      <c r="H909" s="27" t="str">
        <f t="shared" si="43"/>
        <v/>
      </c>
      <c r="I909" s="31" t="s">
        <v>89</v>
      </c>
    </row>
    <row r="910" spans="1:9">
      <c r="A910" s="16">
        <f t="shared" si="44"/>
        <v>907</v>
      </c>
      <c r="B910" s="29"/>
      <c r="C910" s="30"/>
      <c r="D910" s="30"/>
      <c r="E910" s="35"/>
      <c r="F910" s="33"/>
      <c r="G910" s="26">
        <f t="shared" si="42"/>
        <v>0</v>
      </c>
      <c r="H910" s="27" t="str">
        <f t="shared" si="43"/>
        <v/>
      </c>
      <c r="I910" s="31" t="s">
        <v>89</v>
      </c>
    </row>
    <row r="911" spans="1:9">
      <c r="A911" s="16">
        <f t="shared" si="44"/>
        <v>908</v>
      </c>
      <c r="B911" s="29"/>
      <c r="C911" s="30"/>
      <c r="D911" s="30"/>
      <c r="E911" s="35"/>
      <c r="F911" s="33"/>
      <c r="G911" s="26">
        <f t="shared" si="42"/>
        <v>0</v>
      </c>
      <c r="H911" s="27" t="str">
        <f t="shared" si="43"/>
        <v/>
      </c>
      <c r="I911" s="31" t="s">
        <v>89</v>
      </c>
    </row>
    <row r="912" spans="1:9">
      <c r="A912" s="16">
        <f t="shared" si="44"/>
        <v>909</v>
      </c>
      <c r="B912" s="29"/>
      <c r="C912" s="30"/>
      <c r="D912" s="30"/>
      <c r="E912" s="35"/>
      <c r="F912" s="33"/>
      <c r="G912" s="26">
        <f t="shared" si="42"/>
        <v>0</v>
      </c>
      <c r="H912" s="27" t="str">
        <f t="shared" si="43"/>
        <v/>
      </c>
      <c r="I912" s="31" t="s">
        <v>89</v>
      </c>
    </row>
    <row r="913" spans="1:9">
      <c r="A913" s="16">
        <f t="shared" si="44"/>
        <v>910</v>
      </c>
      <c r="B913" s="29"/>
      <c r="C913" s="30"/>
      <c r="D913" s="30"/>
      <c r="E913" s="35"/>
      <c r="F913" s="33"/>
      <c r="G913" s="26">
        <f t="shared" si="42"/>
        <v>0</v>
      </c>
      <c r="H913" s="27" t="str">
        <f t="shared" si="43"/>
        <v/>
      </c>
      <c r="I913" s="31" t="s">
        <v>89</v>
      </c>
    </row>
    <row r="914" spans="1:9">
      <c r="A914" s="16">
        <f t="shared" si="44"/>
        <v>911</v>
      </c>
      <c r="B914" s="29"/>
      <c r="C914" s="30"/>
      <c r="D914" s="30"/>
      <c r="E914" s="35"/>
      <c r="F914" s="33"/>
      <c r="G914" s="26">
        <f t="shared" si="42"/>
        <v>0</v>
      </c>
      <c r="H914" s="27" t="str">
        <f t="shared" si="43"/>
        <v/>
      </c>
      <c r="I914" s="31" t="s">
        <v>89</v>
      </c>
    </row>
    <row r="915" spans="1:9">
      <c r="A915" s="16">
        <f t="shared" si="44"/>
        <v>912</v>
      </c>
      <c r="B915" s="29"/>
      <c r="C915" s="30"/>
      <c r="D915" s="30"/>
      <c r="E915" s="35"/>
      <c r="F915" s="33"/>
      <c r="G915" s="26">
        <f t="shared" si="42"/>
        <v>0</v>
      </c>
      <c r="H915" s="27" t="str">
        <f t="shared" si="43"/>
        <v/>
      </c>
      <c r="I915" s="31" t="s">
        <v>89</v>
      </c>
    </row>
    <row r="916" spans="1:9">
      <c r="A916" s="16">
        <f t="shared" si="44"/>
        <v>913</v>
      </c>
      <c r="B916" s="29"/>
      <c r="C916" s="30"/>
      <c r="D916" s="30"/>
      <c r="E916" s="35"/>
      <c r="F916" s="33"/>
      <c r="G916" s="26">
        <f t="shared" si="42"/>
        <v>0</v>
      </c>
      <c r="H916" s="27" t="str">
        <f t="shared" si="43"/>
        <v/>
      </c>
      <c r="I916" s="31" t="s">
        <v>89</v>
      </c>
    </row>
    <row r="917" spans="1:9">
      <c r="A917" s="16">
        <f t="shared" si="44"/>
        <v>914</v>
      </c>
      <c r="B917" s="29"/>
      <c r="C917" s="30"/>
      <c r="D917" s="30"/>
      <c r="E917" s="35"/>
      <c r="F917" s="33"/>
      <c r="G917" s="26">
        <f t="shared" si="42"/>
        <v>0</v>
      </c>
      <c r="H917" s="27" t="str">
        <f t="shared" si="43"/>
        <v/>
      </c>
      <c r="I917" s="31" t="s">
        <v>89</v>
      </c>
    </row>
    <row r="918" spans="1:9">
      <c r="A918" s="16">
        <f t="shared" si="44"/>
        <v>915</v>
      </c>
      <c r="B918" s="29"/>
      <c r="C918" s="30"/>
      <c r="D918" s="30"/>
      <c r="E918" s="35"/>
      <c r="F918" s="33"/>
      <c r="G918" s="26">
        <f t="shared" si="42"/>
        <v>0</v>
      </c>
      <c r="H918" s="27" t="str">
        <f t="shared" si="43"/>
        <v/>
      </c>
      <c r="I918" s="31" t="s">
        <v>89</v>
      </c>
    </row>
    <row r="919" spans="1:9">
      <c r="A919" s="16">
        <f t="shared" si="44"/>
        <v>916</v>
      </c>
      <c r="B919" s="29"/>
      <c r="C919" s="30"/>
      <c r="D919" s="30"/>
      <c r="E919" s="35"/>
      <c r="F919" s="33"/>
      <c r="G919" s="26">
        <f t="shared" si="42"/>
        <v>0</v>
      </c>
      <c r="H919" s="27" t="str">
        <f t="shared" si="43"/>
        <v/>
      </c>
      <c r="I919" s="31" t="s">
        <v>89</v>
      </c>
    </row>
    <row r="920" spans="1:9">
      <c r="A920" s="16">
        <f t="shared" si="44"/>
        <v>917</v>
      </c>
      <c r="B920" s="29"/>
      <c r="C920" s="30"/>
      <c r="D920" s="30"/>
      <c r="E920" s="35"/>
      <c r="F920" s="33"/>
      <c r="G920" s="26">
        <f t="shared" si="42"/>
        <v>0</v>
      </c>
      <c r="H920" s="27" t="str">
        <f t="shared" si="43"/>
        <v/>
      </c>
      <c r="I920" s="31" t="s">
        <v>89</v>
      </c>
    </row>
    <row r="921" spans="1:9">
      <c r="A921" s="16">
        <f t="shared" si="44"/>
        <v>918</v>
      </c>
      <c r="B921" s="29"/>
      <c r="C921" s="30"/>
      <c r="D921" s="30"/>
      <c r="E921" s="35"/>
      <c r="F921" s="33"/>
      <c r="G921" s="26">
        <f t="shared" si="42"/>
        <v>0</v>
      </c>
      <c r="H921" s="27" t="str">
        <f t="shared" si="43"/>
        <v/>
      </c>
      <c r="I921" s="31" t="s">
        <v>89</v>
      </c>
    </row>
    <row r="922" spans="1:9">
      <c r="A922" s="16">
        <f t="shared" si="44"/>
        <v>919</v>
      </c>
      <c r="B922" s="29"/>
      <c r="C922" s="30"/>
      <c r="D922" s="30"/>
      <c r="E922" s="35"/>
      <c r="F922" s="33"/>
      <c r="G922" s="26">
        <f t="shared" si="42"/>
        <v>0</v>
      </c>
      <c r="H922" s="27" t="str">
        <f t="shared" si="43"/>
        <v/>
      </c>
      <c r="I922" s="31" t="s">
        <v>89</v>
      </c>
    </row>
    <row r="923" spans="1:9">
      <c r="A923" s="16">
        <f t="shared" si="44"/>
        <v>920</v>
      </c>
      <c r="B923" s="29"/>
      <c r="C923" s="30"/>
      <c r="D923" s="30"/>
      <c r="E923" s="35"/>
      <c r="F923" s="33"/>
      <c r="G923" s="26">
        <f t="shared" si="42"/>
        <v>0</v>
      </c>
      <c r="H923" s="27" t="str">
        <f t="shared" si="43"/>
        <v/>
      </c>
      <c r="I923" s="31" t="s">
        <v>89</v>
      </c>
    </row>
    <row r="924" spans="1:9">
      <c r="A924" s="16">
        <f t="shared" si="44"/>
        <v>921</v>
      </c>
      <c r="B924" s="29"/>
      <c r="C924" s="30"/>
      <c r="D924" s="30"/>
      <c r="E924" s="35"/>
      <c r="F924" s="33"/>
      <c r="G924" s="26">
        <f t="shared" si="42"/>
        <v>0</v>
      </c>
      <c r="H924" s="27" t="str">
        <f t="shared" si="43"/>
        <v/>
      </c>
      <c r="I924" s="31" t="s">
        <v>89</v>
      </c>
    </row>
    <row r="925" spans="1:9">
      <c r="A925" s="16">
        <f t="shared" si="44"/>
        <v>922</v>
      </c>
      <c r="B925" s="29"/>
      <c r="C925" s="30"/>
      <c r="D925" s="30"/>
      <c r="E925" s="35"/>
      <c r="F925" s="33"/>
      <c r="G925" s="26">
        <f t="shared" si="42"/>
        <v>0</v>
      </c>
      <c r="H925" s="27" t="str">
        <f t="shared" si="43"/>
        <v/>
      </c>
      <c r="I925" s="31" t="s">
        <v>89</v>
      </c>
    </row>
    <row r="926" spans="1:9">
      <c r="A926" s="16">
        <f t="shared" si="44"/>
        <v>923</v>
      </c>
      <c r="B926" s="29"/>
      <c r="C926" s="30"/>
      <c r="D926" s="30"/>
      <c r="E926" s="35"/>
      <c r="F926" s="33"/>
      <c r="G926" s="26">
        <f t="shared" si="42"/>
        <v>0</v>
      </c>
      <c r="H926" s="27" t="str">
        <f t="shared" si="43"/>
        <v/>
      </c>
      <c r="I926" s="31" t="s">
        <v>89</v>
      </c>
    </row>
    <row r="927" spans="1:9">
      <c r="A927" s="16">
        <f t="shared" si="44"/>
        <v>924</v>
      </c>
      <c r="B927" s="29"/>
      <c r="C927" s="30"/>
      <c r="D927" s="30"/>
      <c r="E927" s="35"/>
      <c r="F927" s="33"/>
      <c r="G927" s="26">
        <f t="shared" si="42"/>
        <v>0</v>
      </c>
      <c r="H927" s="27" t="str">
        <f t="shared" si="43"/>
        <v/>
      </c>
      <c r="I927" s="31" t="s">
        <v>89</v>
      </c>
    </row>
    <row r="928" spans="1:9">
      <c r="A928" s="16">
        <f t="shared" si="44"/>
        <v>925</v>
      </c>
      <c r="B928" s="29"/>
      <c r="C928" s="30"/>
      <c r="D928" s="30"/>
      <c r="E928" s="35"/>
      <c r="F928" s="33"/>
      <c r="G928" s="26">
        <f t="shared" si="42"/>
        <v>0</v>
      </c>
      <c r="H928" s="27" t="str">
        <f t="shared" si="43"/>
        <v/>
      </c>
      <c r="I928" s="31" t="s">
        <v>89</v>
      </c>
    </row>
    <row r="929" spans="1:9">
      <c r="A929" s="16">
        <f t="shared" si="44"/>
        <v>926</v>
      </c>
      <c r="B929" s="29"/>
      <c r="C929" s="30"/>
      <c r="D929" s="30"/>
      <c r="E929" s="35"/>
      <c r="F929" s="33"/>
      <c r="G929" s="26">
        <f t="shared" si="42"/>
        <v>0</v>
      </c>
      <c r="H929" s="27" t="str">
        <f t="shared" si="43"/>
        <v/>
      </c>
      <c r="I929" s="31" t="s">
        <v>89</v>
      </c>
    </row>
    <row r="930" spans="1:9">
      <c r="A930" s="16">
        <f t="shared" si="44"/>
        <v>927</v>
      </c>
      <c r="B930" s="29"/>
      <c r="C930" s="30"/>
      <c r="D930" s="30"/>
      <c r="E930" s="35"/>
      <c r="F930" s="33"/>
      <c r="G930" s="26">
        <f t="shared" si="42"/>
        <v>0</v>
      </c>
      <c r="H930" s="27" t="str">
        <f t="shared" si="43"/>
        <v/>
      </c>
      <c r="I930" s="31" t="s">
        <v>89</v>
      </c>
    </row>
    <row r="931" spans="1:9">
      <c r="A931" s="16">
        <f t="shared" si="44"/>
        <v>928</v>
      </c>
      <c r="B931" s="29"/>
      <c r="C931" s="30"/>
      <c r="D931" s="30"/>
      <c r="E931" s="35"/>
      <c r="F931" s="33"/>
      <c r="G931" s="26">
        <f t="shared" si="42"/>
        <v>0</v>
      </c>
      <c r="H931" s="27" t="str">
        <f t="shared" si="43"/>
        <v/>
      </c>
      <c r="I931" s="31" t="s">
        <v>89</v>
      </c>
    </row>
    <row r="932" spans="1:9">
      <c r="A932" s="16">
        <f t="shared" si="44"/>
        <v>929</v>
      </c>
      <c r="B932" s="29"/>
      <c r="C932" s="30"/>
      <c r="D932" s="30"/>
      <c r="E932" s="35"/>
      <c r="F932" s="33"/>
      <c r="G932" s="26">
        <f t="shared" si="42"/>
        <v>0</v>
      </c>
      <c r="H932" s="27" t="str">
        <f t="shared" si="43"/>
        <v/>
      </c>
      <c r="I932" s="31" t="s">
        <v>89</v>
      </c>
    </row>
    <row r="933" spans="1:9">
      <c r="A933" s="16">
        <f t="shared" si="44"/>
        <v>930</v>
      </c>
      <c r="B933" s="29"/>
      <c r="C933" s="30"/>
      <c r="D933" s="30"/>
      <c r="E933" s="35"/>
      <c r="F933" s="33"/>
      <c r="G933" s="26">
        <f t="shared" si="42"/>
        <v>0</v>
      </c>
      <c r="H933" s="27" t="str">
        <f t="shared" si="43"/>
        <v/>
      </c>
      <c r="I933" s="31" t="s">
        <v>89</v>
      </c>
    </row>
    <row r="934" spans="1:9">
      <c r="A934" s="16">
        <f t="shared" si="44"/>
        <v>931</v>
      </c>
      <c r="B934" s="29"/>
      <c r="C934" s="30"/>
      <c r="D934" s="30"/>
      <c r="E934" s="35"/>
      <c r="F934" s="33"/>
      <c r="G934" s="26">
        <f t="shared" si="42"/>
        <v>0</v>
      </c>
      <c r="H934" s="27" t="str">
        <f t="shared" si="43"/>
        <v/>
      </c>
      <c r="I934" s="31" t="s">
        <v>89</v>
      </c>
    </row>
    <row r="935" spans="1:9">
      <c r="A935" s="16">
        <f t="shared" si="44"/>
        <v>932</v>
      </c>
      <c r="B935" s="29"/>
      <c r="C935" s="30"/>
      <c r="D935" s="30"/>
      <c r="E935" s="35"/>
      <c r="F935" s="33"/>
      <c r="G935" s="26">
        <f t="shared" si="42"/>
        <v>0</v>
      </c>
      <c r="H935" s="27" t="str">
        <f t="shared" si="43"/>
        <v/>
      </c>
      <c r="I935" s="31" t="s">
        <v>89</v>
      </c>
    </row>
    <row r="936" spans="1:9">
      <c r="A936" s="16">
        <f t="shared" si="44"/>
        <v>933</v>
      </c>
      <c r="B936" s="29"/>
      <c r="C936" s="30"/>
      <c r="D936" s="30"/>
      <c r="E936" s="35"/>
      <c r="F936" s="33"/>
      <c r="G936" s="26">
        <f t="shared" si="42"/>
        <v>0</v>
      </c>
      <c r="H936" s="27" t="str">
        <f t="shared" si="43"/>
        <v/>
      </c>
      <c r="I936" s="31" t="s">
        <v>89</v>
      </c>
    </row>
    <row r="937" spans="1:9">
      <c r="A937" s="16">
        <f t="shared" si="44"/>
        <v>934</v>
      </c>
      <c r="B937" s="29"/>
      <c r="C937" s="30"/>
      <c r="D937" s="30"/>
      <c r="E937" s="35"/>
      <c r="F937" s="33"/>
      <c r="G937" s="26">
        <f t="shared" si="42"/>
        <v>0</v>
      </c>
      <c r="H937" s="27" t="str">
        <f t="shared" si="43"/>
        <v/>
      </c>
      <c r="I937" s="31" t="s">
        <v>89</v>
      </c>
    </row>
    <row r="938" spans="1:9">
      <c r="A938" s="16">
        <f t="shared" si="44"/>
        <v>935</v>
      </c>
      <c r="B938" s="29"/>
      <c r="C938" s="30"/>
      <c r="D938" s="30"/>
      <c r="E938" s="35"/>
      <c r="F938" s="33"/>
      <c r="G938" s="26">
        <f t="shared" si="42"/>
        <v>0</v>
      </c>
      <c r="H938" s="27" t="str">
        <f t="shared" si="43"/>
        <v/>
      </c>
      <c r="I938" s="31" t="s">
        <v>89</v>
      </c>
    </row>
    <row r="939" spans="1:9">
      <c r="A939" s="16">
        <f t="shared" si="44"/>
        <v>936</v>
      </c>
      <c r="B939" s="29"/>
      <c r="C939" s="30"/>
      <c r="D939" s="30"/>
      <c r="E939" s="35"/>
      <c r="F939" s="33"/>
      <c r="G939" s="26">
        <f t="shared" si="42"/>
        <v>0</v>
      </c>
      <c r="H939" s="27" t="str">
        <f t="shared" si="43"/>
        <v/>
      </c>
      <c r="I939" s="31" t="s">
        <v>89</v>
      </c>
    </row>
    <row r="940" spans="1:9">
      <c r="A940" s="16">
        <f t="shared" si="44"/>
        <v>937</v>
      </c>
      <c r="B940" s="29"/>
      <c r="C940" s="30"/>
      <c r="D940" s="30"/>
      <c r="E940" s="35"/>
      <c r="F940" s="33"/>
      <c r="G940" s="26">
        <f t="shared" si="42"/>
        <v>0</v>
      </c>
      <c r="H940" s="27" t="str">
        <f t="shared" si="43"/>
        <v/>
      </c>
      <c r="I940" s="31" t="s">
        <v>89</v>
      </c>
    </row>
    <row r="941" spans="1:9">
      <c r="A941" s="16">
        <f t="shared" si="44"/>
        <v>938</v>
      </c>
      <c r="B941" s="29"/>
      <c r="C941" s="30"/>
      <c r="D941" s="30"/>
      <c r="E941" s="35"/>
      <c r="F941" s="33"/>
      <c r="G941" s="26">
        <f t="shared" si="42"/>
        <v>0</v>
      </c>
      <c r="H941" s="27" t="str">
        <f t="shared" si="43"/>
        <v/>
      </c>
      <c r="I941" s="31" t="s">
        <v>89</v>
      </c>
    </row>
    <row r="942" spans="1:9">
      <c r="A942" s="16">
        <f t="shared" si="44"/>
        <v>939</v>
      </c>
      <c r="B942" s="29"/>
      <c r="C942" s="30"/>
      <c r="D942" s="30"/>
      <c r="E942" s="35"/>
      <c r="F942" s="33"/>
      <c r="G942" s="26">
        <f t="shared" si="42"/>
        <v>0</v>
      </c>
      <c r="H942" s="27" t="str">
        <f t="shared" si="43"/>
        <v/>
      </c>
      <c r="I942" s="31" t="s">
        <v>89</v>
      </c>
    </row>
    <row r="943" spans="1:9">
      <c r="A943" s="16">
        <f t="shared" si="44"/>
        <v>940</v>
      </c>
      <c r="B943" s="29"/>
      <c r="C943" s="30"/>
      <c r="D943" s="30"/>
      <c r="E943" s="35"/>
      <c r="F943" s="33"/>
      <c r="G943" s="26">
        <f t="shared" si="42"/>
        <v>0</v>
      </c>
      <c r="H943" s="27" t="str">
        <f t="shared" si="43"/>
        <v/>
      </c>
      <c r="I943" s="31" t="s">
        <v>89</v>
      </c>
    </row>
    <row r="944" spans="1:9">
      <c r="A944" s="16">
        <f t="shared" si="44"/>
        <v>941</v>
      </c>
      <c r="B944" s="29"/>
      <c r="C944" s="30"/>
      <c r="D944" s="30"/>
      <c r="E944" s="35"/>
      <c r="F944" s="33"/>
      <c r="G944" s="26">
        <f t="shared" si="42"/>
        <v>0</v>
      </c>
      <c r="H944" s="27" t="str">
        <f t="shared" si="43"/>
        <v/>
      </c>
      <c r="I944" s="31" t="s">
        <v>89</v>
      </c>
    </row>
    <row r="945" spans="1:9">
      <c r="A945" s="16">
        <f t="shared" si="44"/>
        <v>942</v>
      </c>
      <c r="B945" s="29"/>
      <c r="C945" s="30"/>
      <c r="D945" s="30"/>
      <c r="E945" s="35"/>
      <c r="F945" s="33"/>
      <c r="G945" s="26">
        <f t="shared" si="42"/>
        <v>0</v>
      </c>
      <c r="H945" s="27" t="str">
        <f t="shared" si="43"/>
        <v/>
      </c>
      <c r="I945" s="31" t="s">
        <v>89</v>
      </c>
    </row>
    <row r="946" spans="1:9">
      <c r="A946" s="16">
        <f t="shared" si="44"/>
        <v>943</v>
      </c>
      <c r="B946" s="29"/>
      <c r="C946" s="30"/>
      <c r="D946" s="30"/>
      <c r="E946" s="35"/>
      <c r="F946" s="33"/>
      <c r="G946" s="26">
        <f t="shared" si="42"/>
        <v>0</v>
      </c>
      <c r="H946" s="27" t="str">
        <f t="shared" si="43"/>
        <v/>
      </c>
      <c r="I946" s="31" t="s">
        <v>89</v>
      </c>
    </row>
    <row r="947" spans="1:9">
      <c r="A947" s="16">
        <f t="shared" si="44"/>
        <v>944</v>
      </c>
      <c r="B947" s="29"/>
      <c r="C947" s="30"/>
      <c r="D947" s="30"/>
      <c r="E947" s="35"/>
      <c r="F947" s="33"/>
      <c r="G947" s="26">
        <f t="shared" si="42"/>
        <v>0</v>
      </c>
      <c r="H947" s="27" t="str">
        <f t="shared" si="43"/>
        <v/>
      </c>
      <c r="I947" s="31" t="s">
        <v>89</v>
      </c>
    </row>
    <row r="948" spans="1:9">
      <c r="A948" s="16">
        <f t="shared" si="44"/>
        <v>945</v>
      </c>
      <c r="B948" s="29"/>
      <c r="C948" s="30"/>
      <c r="D948" s="30"/>
      <c r="E948" s="35"/>
      <c r="F948" s="33"/>
      <c r="G948" s="26">
        <f t="shared" si="42"/>
        <v>0</v>
      </c>
      <c r="H948" s="27" t="str">
        <f t="shared" si="43"/>
        <v/>
      </c>
      <c r="I948" s="31" t="s">
        <v>89</v>
      </c>
    </row>
    <row r="949" spans="1:9">
      <c r="A949" s="16">
        <f t="shared" si="44"/>
        <v>946</v>
      </c>
      <c r="B949" s="29"/>
      <c r="C949" s="30"/>
      <c r="D949" s="30"/>
      <c r="E949" s="35"/>
      <c r="F949" s="33"/>
      <c r="G949" s="26">
        <f t="shared" si="42"/>
        <v>0</v>
      </c>
      <c r="H949" s="27" t="str">
        <f t="shared" si="43"/>
        <v/>
      </c>
      <c r="I949" s="31" t="s">
        <v>89</v>
      </c>
    </row>
    <row r="950" spans="1:9">
      <c r="A950" s="16">
        <f t="shared" si="44"/>
        <v>947</v>
      </c>
      <c r="B950" s="29"/>
      <c r="C950" s="30"/>
      <c r="D950" s="30"/>
      <c r="E950" s="35"/>
      <c r="F950" s="33"/>
      <c r="G950" s="26">
        <f t="shared" si="42"/>
        <v>0</v>
      </c>
      <c r="H950" s="27" t="str">
        <f t="shared" si="43"/>
        <v/>
      </c>
      <c r="I950" s="31" t="s">
        <v>89</v>
      </c>
    </row>
    <row r="951" spans="1:9">
      <c r="A951" s="16">
        <f t="shared" si="44"/>
        <v>948</v>
      </c>
      <c r="B951" s="29"/>
      <c r="C951" s="30"/>
      <c r="D951" s="30"/>
      <c r="E951" s="35"/>
      <c r="F951" s="33"/>
      <c r="G951" s="26">
        <f t="shared" si="42"/>
        <v>0</v>
      </c>
      <c r="H951" s="27" t="str">
        <f t="shared" si="43"/>
        <v/>
      </c>
      <c r="I951" s="31" t="s">
        <v>89</v>
      </c>
    </row>
    <row r="952" spans="1:9">
      <c r="A952" s="16">
        <f t="shared" si="44"/>
        <v>949</v>
      </c>
      <c r="B952" s="29"/>
      <c r="C952" s="30"/>
      <c r="D952" s="30"/>
      <c r="E952" s="35"/>
      <c r="F952" s="33"/>
      <c r="G952" s="26">
        <f t="shared" si="42"/>
        <v>0</v>
      </c>
      <c r="H952" s="27" t="str">
        <f t="shared" si="43"/>
        <v/>
      </c>
      <c r="I952" s="31" t="s">
        <v>89</v>
      </c>
    </row>
    <row r="953" spans="1:9">
      <c r="A953" s="16">
        <f t="shared" si="44"/>
        <v>950</v>
      </c>
      <c r="B953" s="29"/>
      <c r="C953" s="30"/>
      <c r="D953" s="30"/>
      <c r="E953" s="35"/>
      <c r="F953" s="33"/>
      <c r="G953" s="26">
        <f t="shared" si="42"/>
        <v>0</v>
      </c>
      <c r="H953" s="27" t="str">
        <f t="shared" si="43"/>
        <v/>
      </c>
      <c r="I953" s="31" t="s">
        <v>89</v>
      </c>
    </row>
    <row r="954" spans="1:9">
      <c r="A954" s="16">
        <f t="shared" si="44"/>
        <v>951</v>
      </c>
      <c r="B954" s="29"/>
      <c r="C954" s="30"/>
      <c r="D954" s="30"/>
      <c r="E954" s="35"/>
      <c r="F954" s="33"/>
      <c r="G954" s="26">
        <f t="shared" si="42"/>
        <v>0</v>
      </c>
      <c r="H954" s="27" t="str">
        <f t="shared" si="43"/>
        <v/>
      </c>
      <c r="I954" s="31" t="s">
        <v>89</v>
      </c>
    </row>
    <row r="955" spans="1:9">
      <c r="A955" s="16">
        <f t="shared" si="44"/>
        <v>952</v>
      </c>
      <c r="B955" s="29"/>
      <c r="C955" s="30"/>
      <c r="D955" s="30"/>
      <c r="E955" s="35"/>
      <c r="F955" s="33"/>
      <c r="G955" s="26">
        <f t="shared" si="42"/>
        <v>0</v>
      </c>
      <c r="H955" s="27" t="str">
        <f t="shared" si="43"/>
        <v/>
      </c>
      <c r="I955" s="31" t="s">
        <v>89</v>
      </c>
    </row>
    <row r="956" spans="1:9">
      <c r="A956" s="16">
        <f t="shared" si="44"/>
        <v>953</v>
      </c>
      <c r="B956" s="29"/>
      <c r="C956" s="30"/>
      <c r="D956" s="30"/>
      <c r="E956" s="35"/>
      <c r="F956" s="33"/>
      <c r="G956" s="26">
        <f t="shared" si="42"/>
        <v>0</v>
      </c>
      <c r="H956" s="27" t="str">
        <f t="shared" si="43"/>
        <v/>
      </c>
      <c r="I956" s="31" t="s">
        <v>89</v>
      </c>
    </row>
    <row r="957" spans="1:9">
      <c r="A957" s="16">
        <f t="shared" si="44"/>
        <v>954</v>
      </c>
      <c r="B957" s="29"/>
      <c r="C957" s="30"/>
      <c r="D957" s="30"/>
      <c r="E957" s="35"/>
      <c r="F957" s="33"/>
      <c r="G957" s="26">
        <f t="shared" si="42"/>
        <v>0</v>
      </c>
      <c r="H957" s="27" t="str">
        <f t="shared" si="43"/>
        <v/>
      </c>
      <c r="I957" s="31" t="s">
        <v>89</v>
      </c>
    </row>
    <row r="958" spans="1:9">
      <c r="A958" s="16">
        <f t="shared" si="44"/>
        <v>955</v>
      </c>
      <c r="B958" s="29"/>
      <c r="C958" s="30"/>
      <c r="D958" s="30"/>
      <c r="E958" s="35"/>
      <c r="F958" s="33"/>
      <c r="G958" s="26">
        <f t="shared" si="42"/>
        <v>0</v>
      </c>
      <c r="H958" s="27" t="str">
        <f t="shared" si="43"/>
        <v/>
      </c>
      <c r="I958" s="31" t="s">
        <v>89</v>
      </c>
    </row>
    <row r="959" spans="1:9">
      <c r="A959" s="16">
        <f t="shared" si="44"/>
        <v>956</v>
      </c>
      <c r="B959" s="29"/>
      <c r="C959" s="30"/>
      <c r="D959" s="30"/>
      <c r="E959" s="35"/>
      <c r="F959" s="33"/>
      <c r="G959" s="26">
        <f t="shared" si="42"/>
        <v>0</v>
      </c>
      <c r="H959" s="27" t="str">
        <f t="shared" si="43"/>
        <v/>
      </c>
      <c r="I959" s="31" t="s">
        <v>89</v>
      </c>
    </row>
    <row r="960" spans="1:9">
      <c r="A960" s="16">
        <f t="shared" si="44"/>
        <v>957</v>
      </c>
      <c r="B960" s="29"/>
      <c r="C960" s="30"/>
      <c r="D960" s="30"/>
      <c r="E960" s="35"/>
      <c r="F960" s="33"/>
      <c r="G960" s="26">
        <f t="shared" si="42"/>
        <v>0</v>
      </c>
      <c r="H960" s="27" t="str">
        <f t="shared" si="43"/>
        <v/>
      </c>
      <c r="I960" s="31" t="s">
        <v>89</v>
      </c>
    </row>
    <row r="961" spans="1:9">
      <c r="A961" s="16">
        <f t="shared" si="44"/>
        <v>958</v>
      </c>
      <c r="B961" s="29"/>
      <c r="C961" s="30"/>
      <c r="D961" s="30"/>
      <c r="E961" s="35"/>
      <c r="F961" s="33"/>
      <c r="G961" s="26">
        <f t="shared" si="42"/>
        <v>0</v>
      </c>
      <c r="H961" s="27" t="str">
        <f t="shared" si="43"/>
        <v/>
      </c>
      <c r="I961" s="31" t="s">
        <v>89</v>
      </c>
    </row>
    <row r="962" spans="1:9">
      <c r="A962" s="16">
        <f t="shared" si="44"/>
        <v>959</v>
      </c>
      <c r="B962" s="29"/>
      <c r="C962" s="30"/>
      <c r="D962" s="30"/>
      <c r="E962" s="35"/>
      <c r="F962" s="33"/>
      <c r="G962" s="26">
        <f t="shared" si="42"/>
        <v>0</v>
      </c>
      <c r="H962" s="27" t="str">
        <f t="shared" si="43"/>
        <v/>
      </c>
      <c r="I962" s="31" t="s">
        <v>89</v>
      </c>
    </row>
    <row r="963" spans="1:9">
      <c r="A963" s="16">
        <f t="shared" si="44"/>
        <v>960</v>
      </c>
      <c r="B963" s="29"/>
      <c r="C963" s="30"/>
      <c r="D963" s="30"/>
      <c r="E963" s="35"/>
      <c r="F963" s="33"/>
      <c r="G963" s="26">
        <f t="shared" si="42"/>
        <v>0</v>
      </c>
      <c r="H963" s="27" t="str">
        <f t="shared" si="43"/>
        <v/>
      </c>
      <c r="I963" s="31" t="s">
        <v>89</v>
      </c>
    </row>
    <row r="964" spans="1:9">
      <c r="A964" s="16">
        <f t="shared" si="44"/>
        <v>961</v>
      </c>
      <c r="B964" s="29"/>
      <c r="C964" s="30"/>
      <c r="D964" s="30"/>
      <c r="E964" s="35"/>
      <c r="F964" s="33"/>
      <c r="G964" s="26">
        <f t="shared" si="42"/>
        <v>0</v>
      </c>
      <c r="H964" s="27" t="str">
        <f t="shared" si="43"/>
        <v/>
      </c>
      <c r="I964" s="31" t="s">
        <v>89</v>
      </c>
    </row>
    <row r="965" spans="1:9">
      <c r="A965" s="16">
        <f t="shared" si="44"/>
        <v>962</v>
      </c>
      <c r="B965" s="29"/>
      <c r="C965" s="30"/>
      <c r="D965" s="30"/>
      <c r="E965" s="35"/>
      <c r="F965" s="33"/>
      <c r="G965" s="26">
        <f t="shared" ref="G965:G1028" si="45">E965*F965</f>
        <v>0</v>
      </c>
      <c r="H965" s="27" t="str">
        <f t="shared" ref="H965:H1028" si="46">IF(ISBLANK(B965),"",MONTH(B965))</f>
        <v/>
      </c>
      <c r="I965" s="31" t="s">
        <v>89</v>
      </c>
    </row>
    <row r="966" spans="1:9">
      <c r="A966" s="16">
        <f t="shared" ref="A966:A1029" si="47">A965+1</f>
        <v>963</v>
      </c>
      <c r="B966" s="29"/>
      <c r="C966" s="30"/>
      <c r="D966" s="30"/>
      <c r="E966" s="35"/>
      <c r="F966" s="33"/>
      <c r="G966" s="26">
        <f t="shared" si="45"/>
        <v>0</v>
      </c>
      <c r="H966" s="27" t="str">
        <f t="shared" si="46"/>
        <v/>
      </c>
      <c r="I966" s="31" t="s">
        <v>89</v>
      </c>
    </row>
    <row r="967" spans="1:9">
      <c r="A967" s="16">
        <f t="shared" si="47"/>
        <v>964</v>
      </c>
      <c r="B967" s="29"/>
      <c r="C967" s="30"/>
      <c r="D967" s="30"/>
      <c r="E967" s="35"/>
      <c r="F967" s="33"/>
      <c r="G967" s="26">
        <f t="shared" si="45"/>
        <v>0</v>
      </c>
      <c r="H967" s="27" t="str">
        <f t="shared" si="46"/>
        <v/>
      </c>
      <c r="I967" s="31" t="s">
        <v>89</v>
      </c>
    </row>
    <row r="968" spans="1:9">
      <c r="A968" s="16">
        <f t="shared" si="47"/>
        <v>965</v>
      </c>
      <c r="B968" s="29"/>
      <c r="C968" s="30"/>
      <c r="D968" s="30"/>
      <c r="E968" s="35"/>
      <c r="F968" s="33"/>
      <c r="G968" s="26">
        <f t="shared" si="45"/>
        <v>0</v>
      </c>
      <c r="H968" s="27" t="str">
        <f t="shared" si="46"/>
        <v/>
      </c>
      <c r="I968" s="31" t="s">
        <v>89</v>
      </c>
    </row>
    <row r="969" spans="1:9">
      <c r="A969" s="16">
        <f t="shared" si="47"/>
        <v>966</v>
      </c>
      <c r="B969" s="29"/>
      <c r="C969" s="30"/>
      <c r="D969" s="30"/>
      <c r="E969" s="35"/>
      <c r="F969" s="33"/>
      <c r="G969" s="26">
        <f t="shared" si="45"/>
        <v>0</v>
      </c>
      <c r="H969" s="27" t="str">
        <f t="shared" si="46"/>
        <v/>
      </c>
      <c r="I969" s="31" t="s">
        <v>89</v>
      </c>
    </row>
    <row r="970" spans="1:9">
      <c r="A970" s="16">
        <f t="shared" si="47"/>
        <v>967</v>
      </c>
      <c r="B970" s="29"/>
      <c r="C970" s="30"/>
      <c r="D970" s="30"/>
      <c r="E970" s="35"/>
      <c r="F970" s="33"/>
      <c r="G970" s="26">
        <f t="shared" si="45"/>
        <v>0</v>
      </c>
      <c r="H970" s="27" t="str">
        <f t="shared" si="46"/>
        <v/>
      </c>
      <c r="I970" s="31" t="s">
        <v>89</v>
      </c>
    </row>
    <row r="971" spans="1:9">
      <c r="A971" s="16">
        <f t="shared" si="47"/>
        <v>968</v>
      </c>
      <c r="B971" s="29"/>
      <c r="C971" s="30"/>
      <c r="D971" s="30"/>
      <c r="E971" s="35"/>
      <c r="F971" s="33"/>
      <c r="G971" s="26">
        <f t="shared" si="45"/>
        <v>0</v>
      </c>
      <c r="H971" s="27" t="str">
        <f t="shared" si="46"/>
        <v/>
      </c>
      <c r="I971" s="31" t="s">
        <v>89</v>
      </c>
    </row>
    <row r="972" spans="1:9">
      <c r="A972" s="16">
        <f t="shared" si="47"/>
        <v>969</v>
      </c>
      <c r="B972" s="29"/>
      <c r="C972" s="30"/>
      <c r="D972" s="30"/>
      <c r="E972" s="35"/>
      <c r="F972" s="33"/>
      <c r="G972" s="26">
        <f t="shared" si="45"/>
        <v>0</v>
      </c>
      <c r="H972" s="27" t="str">
        <f t="shared" si="46"/>
        <v/>
      </c>
      <c r="I972" s="31" t="s">
        <v>89</v>
      </c>
    </row>
    <row r="973" spans="1:9">
      <c r="A973" s="16">
        <f t="shared" si="47"/>
        <v>970</v>
      </c>
      <c r="B973" s="29"/>
      <c r="C973" s="30"/>
      <c r="D973" s="30"/>
      <c r="E973" s="35"/>
      <c r="F973" s="33"/>
      <c r="G973" s="26">
        <f t="shared" si="45"/>
        <v>0</v>
      </c>
      <c r="H973" s="27" t="str">
        <f t="shared" si="46"/>
        <v/>
      </c>
      <c r="I973" s="31" t="s">
        <v>89</v>
      </c>
    </row>
    <row r="974" spans="1:9">
      <c r="A974" s="16">
        <f t="shared" si="47"/>
        <v>971</v>
      </c>
      <c r="B974" s="29"/>
      <c r="C974" s="30"/>
      <c r="D974" s="30"/>
      <c r="E974" s="35"/>
      <c r="F974" s="33"/>
      <c r="G974" s="26">
        <f t="shared" si="45"/>
        <v>0</v>
      </c>
      <c r="H974" s="27" t="str">
        <f t="shared" si="46"/>
        <v/>
      </c>
      <c r="I974" s="31" t="s">
        <v>89</v>
      </c>
    </row>
    <row r="975" spans="1:9">
      <c r="A975" s="16">
        <f t="shared" si="47"/>
        <v>972</v>
      </c>
      <c r="B975" s="29"/>
      <c r="C975" s="30"/>
      <c r="D975" s="30"/>
      <c r="E975" s="35"/>
      <c r="F975" s="33"/>
      <c r="G975" s="26">
        <f t="shared" si="45"/>
        <v>0</v>
      </c>
      <c r="H975" s="27" t="str">
        <f t="shared" si="46"/>
        <v/>
      </c>
      <c r="I975" s="31" t="s">
        <v>89</v>
      </c>
    </row>
    <row r="976" spans="1:9">
      <c r="A976" s="16">
        <f t="shared" si="47"/>
        <v>973</v>
      </c>
      <c r="B976" s="29"/>
      <c r="C976" s="30"/>
      <c r="D976" s="30"/>
      <c r="E976" s="35"/>
      <c r="F976" s="33"/>
      <c r="G976" s="26">
        <f t="shared" si="45"/>
        <v>0</v>
      </c>
      <c r="H976" s="27" t="str">
        <f t="shared" si="46"/>
        <v/>
      </c>
      <c r="I976" s="31" t="s">
        <v>89</v>
      </c>
    </row>
    <row r="977" spans="1:9">
      <c r="A977" s="16">
        <f t="shared" si="47"/>
        <v>974</v>
      </c>
      <c r="B977" s="29"/>
      <c r="C977" s="30"/>
      <c r="D977" s="30"/>
      <c r="E977" s="35"/>
      <c r="F977" s="33"/>
      <c r="G977" s="26">
        <f t="shared" si="45"/>
        <v>0</v>
      </c>
      <c r="H977" s="27" t="str">
        <f t="shared" si="46"/>
        <v/>
      </c>
      <c r="I977" s="31" t="s">
        <v>89</v>
      </c>
    </row>
    <row r="978" spans="1:9">
      <c r="A978" s="16">
        <f t="shared" si="47"/>
        <v>975</v>
      </c>
      <c r="B978" s="29"/>
      <c r="C978" s="30"/>
      <c r="D978" s="30"/>
      <c r="E978" s="35"/>
      <c r="F978" s="33"/>
      <c r="G978" s="26">
        <f t="shared" si="45"/>
        <v>0</v>
      </c>
      <c r="H978" s="27" t="str">
        <f t="shared" si="46"/>
        <v/>
      </c>
      <c r="I978" s="31" t="s">
        <v>89</v>
      </c>
    </row>
    <row r="979" spans="1:9">
      <c r="A979" s="16">
        <f t="shared" si="47"/>
        <v>976</v>
      </c>
      <c r="B979" s="29"/>
      <c r="C979" s="30"/>
      <c r="D979" s="30"/>
      <c r="E979" s="35"/>
      <c r="F979" s="33"/>
      <c r="G979" s="26">
        <f t="shared" si="45"/>
        <v>0</v>
      </c>
      <c r="H979" s="27" t="str">
        <f t="shared" si="46"/>
        <v/>
      </c>
      <c r="I979" s="31" t="s">
        <v>89</v>
      </c>
    </row>
    <row r="980" spans="1:9">
      <c r="A980" s="16">
        <f t="shared" si="47"/>
        <v>977</v>
      </c>
      <c r="B980" s="29"/>
      <c r="C980" s="30"/>
      <c r="D980" s="30"/>
      <c r="E980" s="35"/>
      <c r="F980" s="33"/>
      <c r="G980" s="26">
        <f t="shared" si="45"/>
        <v>0</v>
      </c>
      <c r="H980" s="27" t="str">
        <f t="shared" si="46"/>
        <v/>
      </c>
      <c r="I980" s="31" t="s">
        <v>89</v>
      </c>
    </row>
    <row r="981" spans="1:9">
      <c r="A981" s="16">
        <f t="shared" si="47"/>
        <v>978</v>
      </c>
      <c r="B981" s="29"/>
      <c r="C981" s="30"/>
      <c r="D981" s="30"/>
      <c r="E981" s="35"/>
      <c r="F981" s="33"/>
      <c r="G981" s="26">
        <f t="shared" si="45"/>
        <v>0</v>
      </c>
      <c r="H981" s="27" t="str">
        <f t="shared" si="46"/>
        <v/>
      </c>
      <c r="I981" s="31" t="s">
        <v>89</v>
      </c>
    </row>
    <row r="982" spans="1:9">
      <c r="A982" s="16">
        <f t="shared" si="47"/>
        <v>979</v>
      </c>
      <c r="B982" s="29"/>
      <c r="C982" s="30"/>
      <c r="D982" s="30"/>
      <c r="E982" s="35"/>
      <c r="F982" s="33"/>
      <c r="G982" s="26">
        <f t="shared" si="45"/>
        <v>0</v>
      </c>
      <c r="H982" s="27" t="str">
        <f t="shared" si="46"/>
        <v/>
      </c>
      <c r="I982" s="31" t="s">
        <v>89</v>
      </c>
    </row>
    <row r="983" spans="1:9">
      <c r="A983" s="16">
        <f t="shared" si="47"/>
        <v>980</v>
      </c>
      <c r="B983" s="29"/>
      <c r="C983" s="30"/>
      <c r="D983" s="30"/>
      <c r="E983" s="35"/>
      <c r="F983" s="33"/>
      <c r="G983" s="26">
        <f t="shared" si="45"/>
        <v>0</v>
      </c>
      <c r="H983" s="27" t="str">
        <f t="shared" si="46"/>
        <v/>
      </c>
      <c r="I983" s="31" t="s">
        <v>89</v>
      </c>
    </row>
    <row r="984" spans="1:9">
      <c r="A984" s="16">
        <f t="shared" si="47"/>
        <v>981</v>
      </c>
      <c r="B984" s="29"/>
      <c r="C984" s="30"/>
      <c r="D984" s="30"/>
      <c r="E984" s="35"/>
      <c r="F984" s="33"/>
      <c r="G984" s="26">
        <f t="shared" si="45"/>
        <v>0</v>
      </c>
      <c r="H984" s="27" t="str">
        <f t="shared" si="46"/>
        <v/>
      </c>
      <c r="I984" s="31" t="s">
        <v>89</v>
      </c>
    </row>
    <row r="985" spans="1:9">
      <c r="A985" s="16">
        <f t="shared" si="47"/>
        <v>982</v>
      </c>
      <c r="B985" s="29"/>
      <c r="C985" s="30"/>
      <c r="D985" s="30"/>
      <c r="E985" s="35"/>
      <c r="F985" s="33"/>
      <c r="G985" s="26">
        <f t="shared" si="45"/>
        <v>0</v>
      </c>
      <c r="H985" s="27" t="str">
        <f t="shared" si="46"/>
        <v/>
      </c>
      <c r="I985" s="31" t="s">
        <v>89</v>
      </c>
    </row>
    <row r="986" spans="1:9">
      <c r="A986" s="16">
        <f t="shared" si="47"/>
        <v>983</v>
      </c>
      <c r="B986" s="29"/>
      <c r="C986" s="30"/>
      <c r="D986" s="30"/>
      <c r="E986" s="35"/>
      <c r="F986" s="33"/>
      <c r="G986" s="26">
        <f t="shared" si="45"/>
        <v>0</v>
      </c>
      <c r="H986" s="27" t="str">
        <f t="shared" si="46"/>
        <v/>
      </c>
      <c r="I986" s="31" t="s">
        <v>89</v>
      </c>
    </row>
    <row r="987" spans="1:9">
      <c r="A987" s="16">
        <f t="shared" si="47"/>
        <v>984</v>
      </c>
      <c r="B987" s="29"/>
      <c r="C987" s="30"/>
      <c r="D987" s="30"/>
      <c r="E987" s="35"/>
      <c r="F987" s="33"/>
      <c r="G987" s="26">
        <f t="shared" si="45"/>
        <v>0</v>
      </c>
      <c r="H987" s="27" t="str">
        <f t="shared" si="46"/>
        <v/>
      </c>
      <c r="I987" s="31" t="s">
        <v>89</v>
      </c>
    </row>
    <row r="988" spans="1:9">
      <c r="A988" s="16">
        <f t="shared" si="47"/>
        <v>985</v>
      </c>
      <c r="B988" s="29"/>
      <c r="C988" s="30"/>
      <c r="D988" s="30"/>
      <c r="E988" s="35"/>
      <c r="F988" s="33"/>
      <c r="G988" s="26">
        <f t="shared" si="45"/>
        <v>0</v>
      </c>
      <c r="H988" s="27" t="str">
        <f t="shared" si="46"/>
        <v/>
      </c>
      <c r="I988" s="31" t="s">
        <v>89</v>
      </c>
    </row>
    <row r="989" spans="1:9">
      <c r="A989" s="16">
        <f t="shared" si="47"/>
        <v>986</v>
      </c>
      <c r="B989" s="29"/>
      <c r="C989" s="30"/>
      <c r="D989" s="30"/>
      <c r="E989" s="35"/>
      <c r="F989" s="33"/>
      <c r="G989" s="26">
        <f t="shared" si="45"/>
        <v>0</v>
      </c>
      <c r="H989" s="27" t="str">
        <f t="shared" si="46"/>
        <v/>
      </c>
      <c r="I989" s="31" t="s">
        <v>89</v>
      </c>
    </row>
    <row r="990" spans="1:9">
      <c r="A990" s="16">
        <f t="shared" si="47"/>
        <v>987</v>
      </c>
      <c r="B990" s="29"/>
      <c r="C990" s="30"/>
      <c r="D990" s="30"/>
      <c r="E990" s="35"/>
      <c r="F990" s="33"/>
      <c r="G990" s="26">
        <f t="shared" si="45"/>
        <v>0</v>
      </c>
      <c r="H990" s="27" t="str">
        <f t="shared" si="46"/>
        <v/>
      </c>
      <c r="I990" s="31" t="s">
        <v>89</v>
      </c>
    </row>
    <row r="991" spans="1:9">
      <c r="A991" s="16">
        <f t="shared" si="47"/>
        <v>988</v>
      </c>
      <c r="B991" s="29"/>
      <c r="C991" s="30"/>
      <c r="D991" s="30"/>
      <c r="E991" s="35"/>
      <c r="F991" s="33"/>
      <c r="G991" s="26">
        <f t="shared" si="45"/>
        <v>0</v>
      </c>
      <c r="H991" s="27" t="str">
        <f t="shared" si="46"/>
        <v/>
      </c>
      <c r="I991" s="31" t="s">
        <v>89</v>
      </c>
    </row>
    <row r="992" spans="1:9">
      <c r="A992" s="16">
        <f t="shared" si="47"/>
        <v>989</v>
      </c>
      <c r="B992" s="29"/>
      <c r="C992" s="30"/>
      <c r="D992" s="30"/>
      <c r="E992" s="35"/>
      <c r="F992" s="33"/>
      <c r="G992" s="26">
        <f t="shared" si="45"/>
        <v>0</v>
      </c>
      <c r="H992" s="27" t="str">
        <f t="shared" si="46"/>
        <v/>
      </c>
      <c r="I992" s="31" t="s">
        <v>89</v>
      </c>
    </row>
    <row r="993" spans="1:9">
      <c r="A993" s="16">
        <f t="shared" si="47"/>
        <v>990</v>
      </c>
      <c r="B993" s="29"/>
      <c r="C993" s="30"/>
      <c r="D993" s="30"/>
      <c r="E993" s="35"/>
      <c r="F993" s="33"/>
      <c r="G993" s="26">
        <f t="shared" si="45"/>
        <v>0</v>
      </c>
      <c r="H993" s="27" t="str">
        <f t="shared" si="46"/>
        <v/>
      </c>
      <c r="I993" s="31" t="s">
        <v>89</v>
      </c>
    </row>
    <row r="994" spans="1:9">
      <c r="A994" s="16">
        <f t="shared" si="47"/>
        <v>991</v>
      </c>
      <c r="B994" s="29"/>
      <c r="C994" s="30"/>
      <c r="D994" s="30"/>
      <c r="E994" s="35"/>
      <c r="F994" s="33"/>
      <c r="G994" s="26">
        <f t="shared" si="45"/>
        <v>0</v>
      </c>
      <c r="H994" s="27" t="str">
        <f t="shared" si="46"/>
        <v/>
      </c>
      <c r="I994" s="31" t="s">
        <v>89</v>
      </c>
    </row>
    <row r="995" spans="1:9">
      <c r="A995" s="16">
        <f t="shared" si="47"/>
        <v>992</v>
      </c>
      <c r="B995" s="29"/>
      <c r="C995" s="30"/>
      <c r="D995" s="30"/>
      <c r="E995" s="35"/>
      <c r="F995" s="33"/>
      <c r="G995" s="26">
        <f t="shared" si="45"/>
        <v>0</v>
      </c>
      <c r="H995" s="27" t="str">
        <f t="shared" si="46"/>
        <v/>
      </c>
      <c r="I995" s="31" t="s">
        <v>89</v>
      </c>
    </row>
    <row r="996" spans="1:9">
      <c r="A996" s="16">
        <f t="shared" si="47"/>
        <v>993</v>
      </c>
      <c r="B996" s="29"/>
      <c r="C996" s="30"/>
      <c r="D996" s="30"/>
      <c r="E996" s="35"/>
      <c r="F996" s="33"/>
      <c r="G996" s="26">
        <f t="shared" si="45"/>
        <v>0</v>
      </c>
      <c r="H996" s="27" t="str">
        <f t="shared" si="46"/>
        <v/>
      </c>
      <c r="I996" s="31" t="s">
        <v>89</v>
      </c>
    </row>
    <row r="997" spans="1:9">
      <c r="A997" s="16">
        <f t="shared" si="47"/>
        <v>994</v>
      </c>
      <c r="B997" s="29"/>
      <c r="C997" s="30"/>
      <c r="D997" s="30"/>
      <c r="E997" s="35"/>
      <c r="F997" s="33"/>
      <c r="G997" s="26">
        <f t="shared" si="45"/>
        <v>0</v>
      </c>
      <c r="H997" s="27" t="str">
        <f t="shared" si="46"/>
        <v/>
      </c>
      <c r="I997" s="31" t="s">
        <v>89</v>
      </c>
    </row>
    <row r="998" spans="1:9">
      <c r="A998" s="16">
        <f t="shared" si="47"/>
        <v>995</v>
      </c>
      <c r="B998" s="29"/>
      <c r="C998" s="30"/>
      <c r="D998" s="30"/>
      <c r="E998" s="35"/>
      <c r="F998" s="33"/>
      <c r="G998" s="26">
        <f t="shared" si="45"/>
        <v>0</v>
      </c>
      <c r="H998" s="27" t="str">
        <f t="shared" si="46"/>
        <v/>
      </c>
      <c r="I998" s="31" t="s">
        <v>89</v>
      </c>
    </row>
    <row r="999" spans="1:9">
      <c r="A999" s="16">
        <f t="shared" si="47"/>
        <v>996</v>
      </c>
      <c r="B999" s="29"/>
      <c r="C999" s="30"/>
      <c r="D999" s="30"/>
      <c r="E999" s="35"/>
      <c r="F999" s="33"/>
      <c r="G999" s="26">
        <f t="shared" si="45"/>
        <v>0</v>
      </c>
      <c r="H999" s="27" t="str">
        <f t="shared" si="46"/>
        <v/>
      </c>
      <c r="I999" s="31" t="s">
        <v>89</v>
      </c>
    </row>
    <row r="1000" spans="1:9">
      <c r="A1000" s="16">
        <f t="shared" si="47"/>
        <v>997</v>
      </c>
      <c r="B1000" s="29"/>
      <c r="C1000" s="30"/>
      <c r="D1000" s="30"/>
      <c r="E1000" s="35"/>
      <c r="F1000" s="33"/>
      <c r="G1000" s="26">
        <f t="shared" si="45"/>
        <v>0</v>
      </c>
      <c r="H1000" s="27" t="str">
        <f t="shared" si="46"/>
        <v/>
      </c>
      <c r="I1000" s="31" t="s">
        <v>89</v>
      </c>
    </row>
    <row r="1001" spans="1:9">
      <c r="A1001" s="16">
        <f t="shared" si="47"/>
        <v>998</v>
      </c>
      <c r="B1001" s="29"/>
      <c r="C1001" s="30"/>
      <c r="D1001" s="30"/>
      <c r="E1001" s="35"/>
      <c r="F1001" s="33"/>
      <c r="G1001" s="26">
        <f t="shared" si="45"/>
        <v>0</v>
      </c>
      <c r="H1001" s="27" t="str">
        <f t="shared" si="46"/>
        <v/>
      </c>
      <c r="I1001" s="31" t="s">
        <v>89</v>
      </c>
    </row>
    <row r="1002" spans="1:9">
      <c r="A1002" s="16">
        <f t="shared" si="47"/>
        <v>999</v>
      </c>
      <c r="B1002" s="29"/>
      <c r="C1002" s="30"/>
      <c r="D1002" s="30"/>
      <c r="E1002" s="35"/>
      <c r="F1002" s="33"/>
      <c r="G1002" s="26">
        <f t="shared" si="45"/>
        <v>0</v>
      </c>
      <c r="H1002" s="27" t="str">
        <f t="shared" si="46"/>
        <v/>
      </c>
      <c r="I1002" s="31" t="s">
        <v>89</v>
      </c>
    </row>
    <row r="1003" spans="1:9">
      <c r="A1003" s="16">
        <f t="shared" si="47"/>
        <v>1000</v>
      </c>
      <c r="B1003" s="29"/>
      <c r="C1003" s="30"/>
      <c r="D1003" s="30"/>
      <c r="E1003" s="35"/>
      <c r="F1003" s="33"/>
      <c r="G1003" s="26">
        <f t="shared" si="45"/>
        <v>0</v>
      </c>
      <c r="H1003" s="27" t="str">
        <f t="shared" si="46"/>
        <v/>
      </c>
      <c r="I1003" s="31" t="s">
        <v>89</v>
      </c>
    </row>
    <row r="1004" spans="1:9">
      <c r="A1004" s="16">
        <f t="shared" si="47"/>
        <v>1001</v>
      </c>
      <c r="B1004" s="29"/>
      <c r="C1004" s="30"/>
      <c r="D1004" s="30"/>
      <c r="E1004" s="35"/>
      <c r="F1004" s="33"/>
      <c r="G1004" s="26">
        <f t="shared" si="45"/>
        <v>0</v>
      </c>
      <c r="H1004" s="27" t="str">
        <f t="shared" si="46"/>
        <v/>
      </c>
      <c r="I1004" s="31" t="s">
        <v>89</v>
      </c>
    </row>
    <row r="1005" spans="1:9">
      <c r="A1005" s="16">
        <f t="shared" si="47"/>
        <v>1002</v>
      </c>
      <c r="B1005" s="29"/>
      <c r="C1005" s="30"/>
      <c r="D1005" s="30"/>
      <c r="E1005" s="35"/>
      <c r="F1005" s="33"/>
      <c r="G1005" s="26">
        <f t="shared" si="45"/>
        <v>0</v>
      </c>
      <c r="H1005" s="27" t="str">
        <f t="shared" si="46"/>
        <v/>
      </c>
      <c r="I1005" s="31" t="s">
        <v>89</v>
      </c>
    </row>
    <row r="1006" spans="1:9">
      <c r="A1006" s="16">
        <f t="shared" si="47"/>
        <v>1003</v>
      </c>
      <c r="B1006" s="29"/>
      <c r="C1006" s="30"/>
      <c r="D1006" s="30"/>
      <c r="E1006" s="35"/>
      <c r="F1006" s="33"/>
      <c r="G1006" s="26">
        <f t="shared" si="45"/>
        <v>0</v>
      </c>
      <c r="H1006" s="27" t="str">
        <f t="shared" si="46"/>
        <v/>
      </c>
      <c r="I1006" s="31" t="s">
        <v>89</v>
      </c>
    </row>
    <row r="1007" spans="1:9">
      <c r="A1007" s="16">
        <f t="shared" si="47"/>
        <v>1004</v>
      </c>
      <c r="B1007" s="29"/>
      <c r="C1007" s="30"/>
      <c r="D1007" s="30"/>
      <c r="E1007" s="35"/>
      <c r="F1007" s="33"/>
      <c r="G1007" s="26">
        <f t="shared" si="45"/>
        <v>0</v>
      </c>
      <c r="H1007" s="27" t="str">
        <f t="shared" si="46"/>
        <v/>
      </c>
      <c r="I1007" s="31" t="s">
        <v>89</v>
      </c>
    </row>
    <row r="1008" spans="1:9">
      <c r="A1008" s="16">
        <f t="shared" si="47"/>
        <v>1005</v>
      </c>
      <c r="B1008" s="29"/>
      <c r="C1008" s="30"/>
      <c r="D1008" s="30"/>
      <c r="E1008" s="35"/>
      <c r="F1008" s="33"/>
      <c r="G1008" s="26">
        <f t="shared" si="45"/>
        <v>0</v>
      </c>
      <c r="H1008" s="27" t="str">
        <f t="shared" si="46"/>
        <v/>
      </c>
      <c r="I1008" s="31" t="s">
        <v>89</v>
      </c>
    </row>
    <row r="1009" spans="1:9">
      <c r="A1009" s="16">
        <f t="shared" si="47"/>
        <v>1006</v>
      </c>
      <c r="B1009" s="29"/>
      <c r="C1009" s="30"/>
      <c r="D1009" s="30"/>
      <c r="E1009" s="35"/>
      <c r="F1009" s="33"/>
      <c r="G1009" s="26">
        <f t="shared" si="45"/>
        <v>0</v>
      </c>
      <c r="H1009" s="27" t="str">
        <f t="shared" si="46"/>
        <v/>
      </c>
      <c r="I1009" s="31" t="s">
        <v>89</v>
      </c>
    </row>
    <row r="1010" spans="1:9">
      <c r="A1010" s="16">
        <f t="shared" si="47"/>
        <v>1007</v>
      </c>
      <c r="B1010" s="29"/>
      <c r="C1010" s="30"/>
      <c r="D1010" s="30"/>
      <c r="E1010" s="35"/>
      <c r="F1010" s="33"/>
      <c r="G1010" s="26">
        <f t="shared" si="45"/>
        <v>0</v>
      </c>
      <c r="H1010" s="27" t="str">
        <f t="shared" si="46"/>
        <v/>
      </c>
      <c r="I1010" s="31" t="s">
        <v>89</v>
      </c>
    </row>
    <row r="1011" spans="1:9">
      <c r="A1011" s="16">
        <f t="shared" si="47"/>
        <v>1008</v>
      </c>
      <c r="B1011" s="29"/>
      <c r="C1011" s="30"/>
      <c r="D1011" s="30"/>
      <c r="E1011" s="35"/>
      <c r="F1011" s="33"/>
      <c r="G1011" s="26">
        <f t="shared" si="45"/>
        <v>0</v>
      </c>
      <c r="H1011" s="27" t="str">
        <f t="shared" si="46"/>
        <v/>
      </c>
      <c r="I1011" s="31" t="s">
        <v>89</v>
      </c>
    </row>
    <row r="1012" spans="1:9">
      <c r="A1012" s="16">
        <f t="shared" si="47"/>
        <v>1009</v>
      </c>
      <c r="B1012" s="29"/>
      <c r="C1012" s="30"/>
      <c r="D1012" s="30"/>
      <c r="E1012" s="35"/>
      <c r="F1012" s="33"/>
      <c r="G1012" s="26">
        <f t="shared" si="45"/>
        <v>0</v>
      </c>
      <c r="H1012" s="27" t="str">
        <f t="shared" si="46"/>
        <v/>
      </c>
      <c r="I1012" s="31" t="s">
        <v>89</v>
      </c>
    </row>
    <row r="1013" spans="1:9">
      <c r="A1013" s="16">
        <f t="shared" si="47"/>
        <v>1010</v>
      </c>
      <c r="B1013" s="29"/>
      <c r="C1013" s="30"/>
      <c r="D1013" s="30"/>
      <c r="E1013" s="35"/>
      <c r="F1013" s="33"/>
      <c r="G1013" s="26">
        <f t="shared" si="45"/>
        <v>0</v>
      </c>
      <c r="H1013" s="27" t="str">
        <f t="shared" si="46"/>
        <v/>
      </c>
      <c r="I1013" s="31" t="s">
        <v>89</v>
      </c>
    </row>
    <row r="1014" spans="1:9">
      <c r="A1014" s="16">
        <f t="shared" si="47"/>
        <v>1011</v>
      </c>
      <c r="B1014" s="29"/>
      <c r="C1014" s="30"/>
      <c r="D1014" s="30"/>
      <c r="E1014" s="35"/>
      <c r="F1014" s="33"/>
      <c r="G1014" s="26">
        <f t="shared" si="45"/>
        <v>0</v>
      </c>
      <c r="H1014" s="27" t="str">
        <f t="shared" si="46"/>
        <v/>
      </c>
      <c r="I1014" s="31" t="s">
        <v>89</v>
      </c>
    </row>
    <row r="1015" spans="1:9">
      <c r="A1015" s="16">
        <f t="shared" si="47"/>
        <v>1012</v>
      </c>
      <c r="B1015" s="29"/>
      <c r="C1015" s="30"/>
      <c r="D1015" s="30"/>
      <c r="E1015" s="35"/>
      <c r="F1015" s="33"/>
      <c r="G1015" s="26">
        <f t="shared" si="45"/>
        <v>0</v>
      </c>
      <c r="H1015" s="27" t="str">
        <f t="shared" si="46"/>
        <v/>
      </c>
      <c r="I1015" s="31" t="s">
        <v>89</v>
      </c>
    </row>
    <row r="1016" spans="1:9">
      <c r="A1016" s="16">
        <f t="shared" si="47"/>
        <v>1013</v>
      </c>
      <c r="B1016" s="29"/>
      <c r="C1016" s="30"/>
      <c r="D1016" s="30"/>
      <c r="E1016" s="35"/>
      <c r="F1016" s="33"/>
      <c r="G1016" s="26">
        <f t="shared" si="45"/>
        <v>0</v>
      </c>
      <c r="H1016" s="27" t="str">
        <f t="shared" si="46"/>
        <v/>
      </c>
      <c r="I1016" s="31" t="s">
        <v>89</v>
      </c>
    </row>
    <row r="1017" spans="1:9">
      <c r="A1017" s="16">
        <f t="shared" si="47"/>
        <v>1014</v>
      </c>
      <c r="B1017" s="29"/>
      <c r="C1017" s="30"/>
      <c r="D1017" s="30"/>
      <c r="E1017" s="35"/>
      <c r="F1017" s="33"/>
      <c r="G1017" s="26">
        <f t="shared" si="45"/>
        <v>0</v>
      </c>
      <c r="H1017" s="27" t="str">
        <f t="shared" si="46"/>
        <v/>
      </c>
      <c r="I1017" s="31" t="s">
        <v>89</v>
      </c>
    </row>
    <row r="1018" spans="1:9">
      <c r="A1018" s="16">
        <f t="shared" si="47"/>
        <v>1015</v>
      </c>
      <c r="B1018" s="29"/>
      <c r="C1018" s="30"/>
      <c r="D1018" s="30"/>
      <c r="E1018" s="35"/>
      <c r="F1018" s="33"/>
      <c r="G1018" s="26">
        <f t="shared" si="45"/>
        <v>0</v>
      </c>
      <c r="H1018" s="27" t="str">
        <f t="shared" si="46"/>
        <v/>
      </c>
      <c r="I1018" s="31" t="s">
        <v>89</v>
      </c>
    </row>
    <row r="1019" spans="1:9">
      <c r="A1019" s="16">
        <f t="shared" si="47"/>
        <v>1016</v>
      </c>
      <c r="B1019" s="29"/>
      <c r="C1019" s="30"/>
      <c r="D1019" s="30"/>
      <c r="E1019" s="35"/>
      <c r="F1019" s="33"/>
      <c r="G1019" s="26">
        <f t="shared" si="45"/>
        <v>0</v>
      </c>
      <c r="H1019" s="27" t="str">
        <f t="shared" si="46"/>
        <v/>
      </c>
      <c r="I1019" s="31" t="s">
        <v>89</v>
      </c>
    </row>
    <row r="1020" spans="1:9">
      <c r="A1020" s="16">
        <f t="shared" si="47"/>
        <v>1017</v>
      </c>
      <c r="B1020" s="29"/>
      <c r="C1020" s="30"/>
      <c r="D1020" s="30"/>
      <c r="E1020" s="35"/>
      <c r="F1020" s="33"/>
      <c r="G1020" s="26">
        <f t="shared" si="45"/>
        <v>0</v>
      </c>
      <c r="H1020" s="27" t="str">
        <f t="shared" si="46"/>
        <v/>
      </c>
      <c r="I1020" s="31" t="s">
        <v>89</v>
      </c>
    </row>
    <row r="1021" spans="1:9">
      <c r="A1021" s="16">
        <f t="shared" si="47"/>
        <v>1018</v>
      </c>
      <c r="B1021" s="29"/>
      <c r="C1021" s="30"/>
      <c r="D1021" s="30"/>
      <c r="E1021" s="35"/>
      <c r="F1021" s="33"/>
      <c r="G1021" s="26">
        <f t="shared" si="45"/>
        <v>0</v>
      </c>
      <c r="H1021" s="27" t="str">
        <f t="shared" si="46"/>
        <v/>
      </c>
      <c r="I1021" s="31" t="s">
        <v>89</v>
      </c>
    </row>
    <row r="1022" spans="1:9">
      <c r="A1022" s="16">
        <f t="shared" si="47"/>
        <v>1019</v>
      </c>
      <c r="B1022" s="29"/>
      <c r="C1022" s="30"/>
      <c r="D1022" s="30"/>
      <c r="E1022" s="35"/>
      <c r="F1022" s="33"/>
      <c r="G1022" s="26">
        <f t="shared" si="45"/>
        <v>0</v>
      </c>
      <c r="H1022" s="27" t="str">
        <f t="shared" si="46"/>
        <v/>
      </c>
      <c r="I1022" s="31" t="s">
        <v>89</v>
      </c>
    </row>
    <row r="1023" spans="1:9">
      <c r="A1023" s="16">
        <f t="shared" si="47"/>
        <v>1020</v>
      </c>
      <c r="B1023" s="29"/>
      <c r="C1023" s="30"/>
      <c r="D1023" s="30"/>
      <c r="E1023" s="35"/>
      <c r="F1023" s="33"/>
      <c r="G1023" s="26">
        <f t="shared" si="45"/>
        <v>0</v>
      </c>
      <c r="H1023" s="27" t="str">
        <f t="shared" si="46"/>
        <v/>
      </c>
      <c r="I1023" s="31" t="s">
        <v>89</v>
      </c>
    </row>
    <row r="1024" spans="1:9">
      <c r="A1024" s="16">
        <f t="shared" si="47"/>
        <v>1021</v>
      </c>
      <c r="B1024" s="29"/>
      <c r="C1024" s="30"/>
      <c r="D1024" s="30"/>
      <c r="E1024" s="35"/>
      <c r="F1024" s="33"/>
      <c r="G1024" s="26">
        <f t="shared" si="45"/>
        <v>0</v>
      </c>
      <c r="H1024" s="27" t="str">
        <f t="shared" si="46"/>
        <v/>
      </c>
      <c r="I1024" s="31" t="s">
        <v>89</v>
      </c>
    </row>
    <row r="1025" spans="1:9">
      <c r="A1025" s="16">
        <f t="shared" si="47"/>
        <v>1022</v>
      </c>
      <c r="B1025" s="29"/>
      <c r="C1025" s="30"/>
      <c r="D1025" s="30"/>
      <c r="E1025" s="35"/>
      <c r="F1025" s="33"/>
      <c r="G1025" s="26">
        <f t="shared" si="45"/>
        <v>0</v>
      </c>
      <c r="H1025" s="27" t="str">
        <f t="shared" si="46"/>
        <v/>
      </c>
      <c r="I1025" s="31" t="s">
        <v>89</v>
      </c>
    </row>
    <row r="1026" spans="1:9">
      <c r="A1026" s="16">
        <f t="shared" si="47"/>
        <v>1023</v>
      </c>
      <c r="B1026" s="29"/>
      <c r="C1026" s="30"/>
      <c r="D1026" s="30"/>
      <c r="E1026" s="35"/>
      <c r="F1026" s="33"/>
      <c r="G1026" s="26">
        <f t="shared" si="45"/>
        <v>0</v>
      </c>
      <c r="H1026" s="27" t="str">
        <f t="shared" si="46"/>
        <v/>
      </c>
      <c r="I1026" s="31" t="s">
        <v>89</v>
      </c>
    </row>
    <row r="1027" spans="1:9">
      <c r="A1027" s="16">
        <f t="shared" si="47"/>
        <v>1024</v>
      </c>
      <c r="B1027" s="29"/>
      <c r="C1027" s="30"/>
      <c r="D1027" s="30"/>
      <c r="E1027" s="35"/>
      <c r="F1027" s="33"/>
      <c r="G1027" s="26">
        <f t="shared" si="45"/>
        <v>0</v>
      </c>
      <c r="H1027" s="27" t="str">
        <f t="shared" si="46"/>
        <v/>
      </c>
      <c r="I1027" s="31" t="s">
        <v>89</v>
      </c>
    </row>
    <row r="1028" spans="1:9">
      <c r="A1028" s="16">
        <f t="shared" si="47"/>
        <v>1025</v>
      </c>
      <c r="B1028" s="29"/>
      <c r="C1028" s="30"/>
      <c r="D1028" s="30"/>
      <c r="E1028" s="35"/>
      <c r="F1028" s="33"/>
      <c r="G1028" s="26">
        <f t="shared" si="45"/>
        <v>0</v>
      </c>
      <c r="H1028" s="27" t="str">
        <f t="shared" si="46"/>
        <v/>
      </c>
      <c r="I1028" s="31" t="s">
        <v>89</v>
      </c>
    </row>
    <row r="1029" spans="1:9">
      <c r="A1029" s="16">
        <f t="shared" si="47"/>
        <v>1026</v>
      </c>
      <c r="B1029" s="29"/>
      <c r="C1029" s="30"/>
      <c r="D1029" s="30"/>
      <c r="E1029" s="35"/>
      <c r="F1029" s="33"/>
      <c r="G1029" s="26">
        <f t="shared" ref="G1029:G1092" si="48">E1029*F1029</f>
        <v>0</v>
      </c>
      <c r="H1029" s="27" t="str">
        <f t="shared" ref="H1029:H1092" si="49">IF(ISBLANK(B1029),"",MONTH(B1029))</f>
        <v/>
      </c>
      <c r="I1029" s="31" t="s">
        <v>89</v>
      </c>
    </row>
    <row r="1030" spans="1:9">
      <c r="A1030" s="16">
        <f t="shared" ref="A1030:A1093" si="50">A1029+1</f>
        <v>1027</v>
      </c>
      <c r="B1030" s="29"/>
      <c r="C1030" s="30"/>
      <c r="D1030" s="30"/>
      <c r="E1030" s="35"/>
      <c r="F1030" s="33"/>
      <c r="G1030" s="26">
        <f t="shared" si="48"/>
        <v>0</v>
      </c>
      <c r="H1030" s="27" t="str">
        <f t="shared" si="49"/>
        <v/>
      </c>
      <c r="I1030" s="31" t="s">
        <v>89</v>
      </c>
    </row>
    <row r="1031" spans="1:9">
      <c r="A1031" s="16">
        <f t="shared" si="50"/>
        <v>1028</v>
      </c>
      <c r="B1031" s="29"/>
      <c r="C1031" s="30"/>
      <c r="D1031" s="30"/>
      <c r="E1031" s="35"/>
      <c r="F1031" s="33"/>
      <c r="G1031" s="26">
        <f t="shared" si="48"/>
        <v>0</v>
      </c>
      <c r="H1031" s="27" t="str">
        <f t="shared" si="49"/>
        <v/>
      </c>
      <c r="I1031" s="31" t="s">
        <v>89</v>
      </c>
    </row>
    <row r="1032" spans="1:9">
      <c r="A1032" s="16">
        <f t="shared" si="50"/>
        <v>1029</v>
      </c>
      <c r="B1032" s="29"/>
      <c r="C1032" s="30"/>
      <c r="D1032" s="30"/>
      <c r="E1032" s="35"/>
      <c r="F1032" s="33"/>
      <c r="G1032" s="26">
        <f t="shared" si="48"/>
        <v>0</v>
      </c>
      <c r="H1032" s="27" t="str">
        <f t="shared" si="49"/>
        <v/>
      </c>
      <c r="I1032" s="31" t="s">
        <v>89</v>
      </c>
    </row>
    <row r="1033" spans="1:9">
      <c r="A1033" s="16">
        <f t="shared" si="50"/>
        <v>1030</v>
      </c>
      <c r="B1033" s="29"/>
      <c r="C1033" s="30"/>
      <c r="D1033" s="30"/>
      <c r="E1033" s="35"/>
      <c r="F1033" s="33"/>
      <c r="G1033" s="26">
        <f t="shared" si="48"/>
        <v>0</v>
      </c>
      <c r="H1033" s="27" t="str">
        <f t="shared" si="49"/>
        <v/>
      </c>
      <c r="I1033" s="31" t="s">
        <v>89</v>
      </c>
    </row>
    <row r="1034" spans="1:9">
      <c r="A1034" s="16">
        <f t="shared" si="50"/>
        <v>1031</v>
      </c>
      <c r="B1034" s="29"/>
      <c r="C1034" s="30"/>
      <c r="D1034" s="30"/>
      <c r="E1034" s="35"/>
      <c r="F1034" s="33"/>
      <c r="G1034" s="26">
        <f t="shared" si="48"/>
        <v>0</v>
      </c>
      <c r="H1034" s="27" t="str">
        <f t="shared" si="49"/>
        <v/>
      </c>
      <c r="I1034" s="31" t="s">
        <v>89</v>
      </c>
    </row>
    <row r="1035" spans="1:9">
      <c r="A1035" s="16">
        <f t="shared" si="50"/>
        <v>1032</v>
      </c>
      <c r="B1035" s="29"/>
      <c r="C1035" s="30"/>
      <c r="D1035" s="30"/>
      <c r="E1035" s="35"/>
      <c r="F1035" s="33"/>
      <c r="G1035" s="26">
        <f t="shared" si="48"/>
        <v>0</v>
      </c>
      <c r="H1035" s="27" t="str">
        <f t="shared" si="49"/>
        <v/>
      </c>
      <c r="I1035" s="31" t="s">
        <v>89</v>
      </c>
    </row>
    <row r="1036" spans="1:9">
      <c r="A1036" s="16">
        <f t="shared" si="50"/>
        <v>1033</v>
      </c>
      <c r="B1036" s="29"/>
      <c r="C1036" s="30"/>
      <c r="D1036" s="30"/>
      <c r="E1036" s="35"/>
      <c r="F1036" s="33"/>
      <c r="G1036" s="26">
        <f t="shared" si="48"/>
        <v>0</v>
      </c>
      <c r="H1036" s="27" t="str">
        <f t="shared" si="49"/>
        <v/>
      </c>
      <c r="I1036" s="31" t="s">
        <v>89</v>
      </c>
    </row>
    <row r="1037" spans="1:9">
      <c r="A1037" s="16">
        <f t="shared" si="50"/>
        <v>1034</v>
      </c>
      <c r="B1037" s="29"/>
      <c r="C1037" s="30"/>
      <c r="D1037" s="30"/>
      <c r="E1037" s="35"/>
      <c r="F1037" s="33"/>
      <c r="G1037" s="26">
        <f t="shared" si="48"/>
        <v>0</v>
      </c>
      <c r="H1037" s="27" t="str">
        <f t="shared" si="49"/>
        <v/>
      </c>
      <c r="I1037" s="31" t="s">
        <v>89</v>
      </c>
    </row>
    <row r="1038" spans="1:9">
      <c r="A1038" s="16">
        <f t="shared" si="50"/>
        <v>1035</v>
      </c>
      <c r="B1038" s="29"/>
      <c r="C1038" s="30"/>
      <c r="D1038" s="30"/>
      <c r="E1038" s="35"/>
      <c r="F1038" s="33"/>
      <c r="G1038" s="26">
        <f t="shared" si="48"/>
        <v>0</v>
      </c>
      <c r="H1038" s="27" t="str">
        <f t="shared" si="49"/>
        <v/>
      </c>
      <c r="I1038" s="31" t="s">
        <v>89</v>
      </c>
    </row>
    <row r="1039" spans="1:9">
      <c r="A1039" s="16">
        <f t="shared" si="50"/>
        <v>1036</v>
      </c>
      <c r="B1039" s="29"/>
      <c r="C1039" s="30"/>
      <c r="D1039" s="30"/>
      <c r="E1039" s="35"/>
      <c r="F1039" s="33"/>
      <c r="G1039" s="26">
        <f t="shared" si="48"/>
        <v>0</v>
      </c>
      <c r="H1039" s="27" t="str">
        <f t="shared" si="49"/>
        <v/>
      </c>
      <c r="I1039" s="31" t="s">
        <v>89</v>
      </c>
    </row>
    <row r="1040" spans="1:9">
      <c r="A1040" s="16">
        <f t="shared" si="50"/>
        <v>1037</v>
      </c>
      <c r="B1040" s="29"/>
      <c r="C1040" s="30"/>
      <c r="D1040" s="30"/>
      <c r="E1040" s="35"/>
      <c r="F1040" s="33"/>
      <c r="G1040" s="26">
        <f t="shared" si="48"/>
        <v>0</v>
      </c>
      <c r="H1040" s="27" t="str">
        <f t="shared" si="49"/>
        <v/>
      </c>
      <c r="I1040" s="31" t="s">
        <v>89</v>
      </c>
    </row>
    <row r="1041" spans="1:9">
      <c r="A1041" s="16">
        <f t="shared" si="50"/>
        <v>1038</v>
      </c>
      <c r="B1041" s="29"/>
      <c r="C1041" s="30"/>
      <c r="D1041" s="30"/>
      <c r="E1041" s="35"/>
      <c r="F1041" s="33"/>
      <c r="G1041" s="26">
        <f t="shared" si="48"/>
        <v>0</v>
      </c>
      <c r="H1041" s="27" t="str">
        <f t="shared" si="49"/>
        <v/>
      </c>
      <c r="I1041" s="31" t="s">
        <v>89</v>
      </c>
    </row>
    <row r="1042" spans="1:9">
      <c r="A1042" s="16">
        <f t="shared" si="50"/>
        <v>1039</v>
      </c>
      <c r="B1042" s="29"/>
      <c r="C1042" s="30"/>
      <c r="D1042" s="30"/>
      <c r="E1042" s="35"/>
      <c r="F1042" s="33"/>
      <c r="G1042" s="26">
        <f t="shared" si="48"/>
        <v>0</v>
      </c>
      <c r="H1042" s="27" t="str">
        <f t="shared" si="49"/>
        <v/>
      </c>
      <c r="I1042" s="31" t="s">
        <v>89</v>
      </c>
    </row>
    <row r="1043" spans="1:9">
      <c r="A1043" s="16">
        <f t="shared" si="50"/>
        <v>1040</v>
      </c>
      <c r="B1043" s="29"/>
      <c r="C1043" s="30"/>
      <c r="D1043" s="30"/>
      <c r="E1043" s="35"/>
      <c r="F1043" s="33"/>
      <c r="G1043" s="26">
        <f t="shared" si="48"/>
        <v>0</v>
      </c>
      <c r="H1043" s="27" t="str">
        <f t="shared" si="49"/>
        <v/>
      </c>
      <c r="I1043" s="31" t="s">
        <v>89</v>
      </c>
    </row>
    <row r="1044" spans="1:9">
      <c r="A1044" s="16">
        <f t="shared" si="50"/>
        <v>1041</v>
      </c>
      <c r="B1044" s="29"/>
      <c r="C1044" s="30"/>
      <c r="D1044" s="30"/>
      <c r="E1044" s="35"/>
      <c r="F1044" s="33"/>
      <c r="G1044" s="26">
        <f t="shared" si="48"/>
        <v>0</v>
      </c>
      <c r="H1044" s="27" t="str">
        <f t="shared" si="49"/>
        <v/>
      </c>
      <c r="I1044" s="31" t="s">
        <v>89</v>
      </c>
    </row>
    <row r="1045" spans="1:9">
      <c r="A1045" s="16">
        <f t="shared" si="50"/>
        <v>1042</v>
      </c>
      <c r="B1045" s="29"/>
      <c r="C1045" s="30"/>
      <c r="D1045" s="30"/>
      <c r="E1045" s="35"/>
      <c r="F1045" s="33"/>
      <c r="G1045" s="26">
        <f t="shared" si="48"/>
        <v>0</v>
      </c>
      <c r="H1045" s="27" t="str">
        <f t="shared" si="49"/>
        <v/>
      </c>
      <c r="I1045" s="31" t="s">
        <v>89</v>
      </c>
    </row>
    <row r="1046" spans="1:9">
      <c r="A1046" s="16">
        <f t="shared" si="50"/>
        <v>1043</v>
      </c>
      <c r="B1046" s="29"/>
      <c r="C1046" s="30"/>
      <c r="D1046" s="30"/>
      <c r="E1046" s="35"/>
      <c r="F1046" s="33"/>
      <c r="G1046" s="26">
        <f t="shared" si="48"/>
        <v>0</v>
      </c>
      <c r="H1046" s="27" t="str">
        <f t="shared" si="49"/>
        <v/>
      </c>
      <c r="I1046" s="31" t="s">
        <v>89</v>
      </c>
    </row>
    <row r="1047" spans="1:9">
      <c r="A1047" s="16">
        <f t="shared" si="50"/>
        <v>1044</v>
      </c>
      <c r="B1047" s="29"/>
      <c r="C1047" s="30"/>
      <c r="D1047" s="30"/>
      <c r="E1047" s="35"/>
      <c r="F1047" s="33"/>
      <c r="G1047" s="26">
        <f t="shared" si="48"/>
        <v>0</v>
      </c>
      <c r="H1047" s="27" t="str">
        <f t="shared" si="49"/>
        <v/>
      </c>
      <c r="I1047" s="31" t="s">
        <v>89</v>
      </c>
    </row>
    <row r="1048" spans="1:9">
      <c r="A1048" s="16">
        <f t="shared" si="50"/>
        <v>1045</v>
      </c>
      <c r="B1048" s="29"/>
      <c r="C1048" s="30"/>
      <c r="D1048" s="30"/>
      <c r="E1048" s="35"/>
      <c r="F1048" s="33"/>
      <c r="G1048" s="26">
        <f t="shared" si="48"/>
        <v>0</v>
      </c>
      <c r="H1048" s="27" t="str">
        <f t="shared" si="49"/>
        <v/>
      </c>
      <c r="I1048" s="31" t="s">
        <v>89</v>
      </c>
    </row>
    <row r="1049" spans="1:9">
      <c r="A1049" s="16">
        <f t="shared" si="50"/>
        <v>1046</v>
      </c>
      <c r="B1049" s="29"/>
      <c r="C1049" s="30"/>
      <c r="D1049" s="30"/>
      <c r="E1049" s="35"/>
      <c r="F1049" s="33"/>
      <c r="G1049" s="26">
        <f t="shared" si="48"/>
        <v>0</v>
      </c>
      <c r="H1049" s="27" t="str">
        <f t="shared" si="49"/>
        <v/>
      </c>
      <c r="I1049" s="31" t="s">
        <v>89</v>
      </c>
    </row>
    <row r="1050" spans="1:9">
      <c r="A1050" s="16">
        <f t="shared" si="50"/>
        <v>1047</v>
      </c>
      <c r="B1050" s="29"/>
      <c r="C1050" s="30"/>
      <c r="D1050" s="30"/>
      <c r="E1050" s="35"/>
      <c r="F1050" s="33"/>
      <c r="G1050" s="26">
        <f t="shared" si="48"/>
        <v>0</v>
      </c>
      <c r="H1050" s="27" t="str">
        <f t="shared" si="49"/>
        <v/>
      </c>
      <c r="I1050" s="31" t="s">
        <v>89</v>
      </c>
    </row>
    <row r="1051" spans="1:9">
      <c r="A1051" s="16">
        <f t="shared" si="50"/>
        <v>1048</v>
      </c>
      <c r="B1051" s="29"/>
      <c r="C1051" s="30"/>
      <c r="D1051" s="30"/>
      <c r="E1051" s="35"/>
      <c r="F1051" s="33"/>
      <c r="G1051" s="26">
        <f t="shared" si="48"/>
        <v>0</v>
      </c>
      <c r="H1051" s="27" t="str">
        <f t="shared" si="49"/>
        <v/>
      </c>
      <c r="I1051" s="31" t="s">
        <v>89</v>
      </c>
    </row>
    <row r="1052" spans="1:9">
      <c r="A1052" s="16">
        <f t="shared" si="50"/>
        <v>1049</v>
      </c>
      <c r="B1052" s="29"/>
      <c r="C1052" s="30"/>
      <c r="D1052" s="30"/>
      <c r="E1052" s="35"/>
      <c r="F1052" s="33"/>
      <c r="G1052" s="26">
        <f t="shared" si="48"/>
        <v>0</v>
      </c>
      <c r="H1052" s="27" t="str">
        <f t="shared" si="49"/>
        <v/>
      </c>
      <c r="I1052" s="31" t="s">
        <v>89</v>
      </c>
    </row>
    <row r="1053" spans="1:9">
      <c r="A1053" s="16">
        <f t="shared" si="50"/>
        <v>1050</v>
      </c>
      <c r="B1053" s="29"/>
      <c r="C1053" s="30"/>
      <c r="D1053" s="30"/>
      <c r="E1053" s="35"/>
      <c r="F1053" s="33"/>
      <c r="G1053" s="26">
        <f t="shared" si="48"/>
        <v>0</v>
      </c>
      <c r="H1053" s="27" t="str">
        <f t="shared" si="49"/>
        <v/>
      </c>
      <c r="I1053" s="31" t="s">
        <v>89</v>
      </c>
    </row>
    <row r="1054" spans="1:9">
      <c r="A1054" s="16">
        <f t="shared" si="50"/>
        <v>1051</v>
      </c>
      <c r="B1054" s="29"/>
      <c r="C1054" s="30"/>
      <c r="D1054" s="30"/>
      <c r="E1054" s="35"/>
      <c r="F1054" s="33"/>
      <c r="G1054" s="26">
        <f t="shared" si="48"/>
        <v>0</v>
      </c>
      <c r="H1054" s="27" t="str">
        <f t="shared" si="49"/>
        <v/>
      </c>
      <c r="I1054" s="31" t="s">
        <v>89</v>
      </c>
    </row>
    <row r="1055" spans="1:9">
      <c r="A1055" s="16">
        <f t="shared" si="50"/>
        <v>1052</v>
      </c>
      <c r="B1055" s="29"/>
      <c r="C1055" s="30"/>
      <c r="D1055" s="30"/>
      <c r="E1055" s="35"/>
      <c r="F1055" s="33"/>
      <c r="G1055" s="26">
        <f t="shared" si="48"/>
        <v>0</v>
      </c>
      <c r="H1055" s="27" t="str">
        <f t="shared" si="49"/>
        <v/>
      </c>
      <c r="I1055" s="31" t="s">
        <v>89</v>
      </c>
    </row>
    <row r="1056" spans="1:9">
      <c r="A1056" s="16">
        <f t="shared" si="50"/>
        <v>1053</v>
      </c>
      <c r="B1056" s="29"/>
      <c r="C1056" s="30"/>
      <c r="D1056" s="30"/>
      <c r="E1056" s="35"/>
      <c r="F1056" s="33"/>
      <c r="G1056" s="26">
        <f t="shared" si="48"/>
        <v>0</v>
      </c>
      <c r="H1056" s="27" t="str">
        <f t="shared" si="49"/>
        <v/>
      </c>
      <c r="I1056" s="31" t="s">
        <v>89</v>
      </c>
    </row>
    <row r="1057" spans="1:9">
      <c r="A1057" s="16">
        <f t="shared" si="50"/>
        <v>1054</v>
      </c>
      <c r="B1057" s="29"/>
      <c r="C1057" s="30"/>
      <c r="D1057" s="30"/>
      <c r="E1057" s="35"/>
      <c r="F1057" s="33"/>
      <c r="G1057" s="26">
        <f t="shared" si="48"/>
        <v>0</v>
      </c>
      <c r="H1057" s="27" t="str">
        <f t="shared" si="49"/>
        <v/>
      </c>
      <c r="I1057" s="31" t="s">
        <v>89</v>
      </c>
    </row>
    <row r="1058" spans="1:9">
      <c r="A1058" s="16">
        <f t="shared" si="50"/>
        <v>1055</v>
      </c>
      <c r="B1058" s="29"/>
      <c r="C1058" s="30"/>
      <c r="D1058" s="30"/>
      <c r="E1058" s="35"/>
      <c r="F1058" s="33"/>
      <c r="G1058" s="26">
        <f t="shared" si="48"/>
        <v>0</v>
      </c>
      <c r="H1058" s="27" t="str">
        <f t="shared" si="49"/>
        <v/>
      </c>
      <c r="I1058" s="31" t="s">
        <v>89</v>
      </c>
    </row>
    <row r="1059" spans="1:9">
      <c r="A1059" s="16">
        <f t="shared" si="50"/>
        <v>1056</v>
      </c>
      <c r="B1059" s="29"/>
      <c r="C1059" s="30"/>
      <c r="D1059" s="30"/>
      <c r="E1059" s="35"/>
      <c r="F1059" s="33"/>
      <c r="G1059" s="26">
        <f t="shared" si="48"/>
        <v>0</v>
      </c>
      <c r="H1059" s="27" t="str">
        <f t="shared" si="49"/>
        <v/>
      </c>
      <c r="I1059" s="31" t="s">
        <v>89</v>
      </c>
    </row>
    <row r="1060" spans="1:9">
      <c r="A1060" s="16">
        <f t="shared" si="50"/>
        <v>1057</v>
      </c>
      <c r="B1060" s="29"/>
      <c r="C1060" s="30"/>
      <c r="D1060" s="30"/>
      <c r="E1060" s="35"/>
      <c r="F1060" s="33"/>
      <c r="G1060" s="26">
        <f t="shared" si="48"/>
        <v>0</v>
      </c>
      <c r="H1060" s="27" t="str">
        <f t="shared" si="49"/>
        <v/>
      </c>
      <c r="I1060" s="31" t="s">
        <v>89</v>
      </c>
    </row>
    <row r="1061" spans="1:9">
      <c r="A1061" s="16">
        <f t="shared" si="50"/>
        <v>1058</v>
      </c>
      <c r="B1061" s="29"/>
      <c r="C1061" s="30"/>
      <c r="D1061" s="30"/>
      <c r="E1061" s="35"/>
      <c r="F1061" s="33"/>
      <c r="G1061" s="26">
        <f t="shared" si="48"/>
        <v>0</v>
      </c>
      <c r="H1061" s="27" t="str">
        <f t="shared" si="49"/>
        <v/>
      </c>
      <c r="I1061" s="31" t="s">
        <v>89</v>
      </c>
    </row>
    <row r="1062" spans="1:9">
      <c r="A1062" s="16">
        <f t="shared" si="50"/>
        <v>1059</v>
      </c>
      <c r="B1062" s="29"/>
      <c r="C1062" s="30"/>
      <c r="D1062" s="30"/>
      <c r="E1062" s="35"/>
      <c r="F1062" s="33"/>
      <c r="G1062" s="26">
        <f t="shared" si="48"/>
        <v>0</v>
      </c>
      <c r="H1062" s="27" t="str">
        <f t="shared" si="49"/>
        <v/>
      </c>
      <c r="I1062" s="31" t="s">
        <v>89</v>
      </c>
    </row>
    <row r="1063" spans="1:9">
      <c r="A1063" s="16">
        <f t="shared" si="50"/>
        <v>1060</v>
      </c>
      <c r="B1063" s="29"/>
      <c r="C1063" s="30"/>
      <c r="D1063" s="30"/>
      <c r="E1063" s="35"/>
      <c r="F1063" s="33"/>
      <c r="G1063" s="26">
        <f t="shared" si="48"/>
        <v>0</v>
      </c>
      <c r="H1063" s="27" t="str">
        <f t="shared" si="49"/>
        <v/>
      </c>
      <c r="I1063" s="31" t="s">
        <v>89</v>
      </c>
    </row>
    <row r="1064" spans="1:9">
      <c r="A1064" s="16">
        <f t="shared" si="50"/>
        <v>1061</v>
      </c>
      <c r="B1064" s="29"/>
      <c r="C1064" s="30"/>
      <c r="D1064" s="30"/>
      <c r="E1064" s="35"/>
      <c r="F1064" s="33"/>
      <c r="G1064" s="26">
        <f t="shared" si="48"/>
        <v>0</v>
      </c>
      <c r="H1064" s="27" t="str">
        <f t="shared" si="49"/>
        <v/>
      </c>
      <c r="I1064" s="31" t="s">
        <v>89</v>
      </c>
    </row>
    <row r="1065" spans="1:9">
      <c r="A1065" s="16">
        <f t="shared" si="50"/>
        <v>1062</v>
      </c>
      <c r="B1065" s="29"/>
      <c r="C1065" s="30"/>
      <c r="D1065" s="30"/>
      <c r="E1065" s="35"/>
      <c r="F1065" s="33"/>
      <c r="G1065" s="26">
        <f t="shared" si="48"/>
        <v>0</v>
      </c>
      <c r="H1065" s="27" t="str">
        <f t="shared" si="49"/>
        <v/>
      </c>
      <c r="I1065" s="31" t="s">
        <v>89</v>
      </c>
    </row>
    <row r="1066" spans="1:9">
      <c r="A1066" s="16">
        <f t="shared" si="50"/>
        <v>1063</v>
      </c>
      <c r="B1066" s="29"/>
      <c r="C1066" s="30"/>
      <c r="D1066" s="30"/>
      <c r="E1066" s="35"/>
      <c r="F1066" s="33"/>
      <c r="G1066" s="26">
        <f t="shared" si="48"/>
        <v>0</v>
      </c>
      <c r="H1066" s="27" t="str">
        <f t="shared" si="49"/>
        <v/>
      </c>
      <c r="I1066" s="31" t="s">
        <v>89</v>
      </c>
    </row>
    <row r="1067" spans="1:9">
      <c r="A1067" s="16">
        <f t="shared" si="50"/>
        <v>1064</v>
      </c>
      <c r="B1067" s="29"/>
      <c r="C1067" s="30"/>
      <c r="D1067" s="30"/>
      <c r="E1067" s="35"/>
      <c r="F1067" s="33"/>
      <c r="G1067" s="26">
        <f t="shared" si="48"/>
        <v>0</v>
      </c>
      <c r="H1067" s="27" t="str">
        <f t="shared" si="49"/>
        <v/>
      </c>
      <c r="I1067" s="31" t="s">
        <v>89</v>
      </c>
    </row>
    <row r="1068" spans="1:9">
      <c r="A1068" s="16">
        <f t="shared" si="50"/>
        <v>1065</v>
      </c>
      <c r="B1068" s="29"/>
      <c r="C1068" s="30"/>
      <c r="D1068" s="30"/>
      <c r="E1068" s="35"/>
      <c r="F1068" s="33"/>
      <c r="G1068" s="26">
        <f t="shared" si="48"/>
        <v>0</v>
      </c>
      <c r="H1068" s="27" t="str">
        <f t="shared" si="49"/>
        <v/>
      </c>
      <c r="I1068" s="31" t="s">
        <v>89</v>
      </c>
    </row>
    <row r="1069" spans="1:9">
      <c r="A1069" s="16">
        <f t="shared" si="50"/>
        <v>1066</v>
      </c>
      <c r="B1069" s="29"/>
      <c r="C1069" s="30"/>
      <c r="D1069" s="30"/>
      <c r="E1069" s="35"/>
      <c r="F1069" s="33"/>
      <c r="G1069" s="26">
        <f t="shared" si="48"/>
        <v>0</v>
      </c>
      <c r="H1069" s="27" t="str">
        <f t="shared" si="49"/>
        <v/>
      </c>
      <c r="I1069" s="31" t="s">
        <v>89</v>
      </c>
    </row>
    <row r="1070" spans="1:9">
      <c r="A1070" s="16">
        <f t="shared" si="50"/>
        <v>1067</v>
      </c>
      <c r="B1070" s="29"/>
      <c r="C1070" s="30"/>
      <c r="D1070" s="30"/>
      <c r="E1070" s="35"/>
      <c r="F1070" s="33"/>
      <c r="G1070" s="26">
        <f t="shared" si="48"/>
        <v>0</v>
      </c>
      <c r="H1070" s="27" t="str">
        <f t="shared" si="49"/>
        <v/>
      </c>
      <c r="I1070" s="31" t="s">
        <v>89</v>
      </c>
    </row>
    <row r="1071" spans="1:9">
      <c r="A1071" s="16">
        <f t="shared" si="50"/>
        <v>1068</v>
      </c>
      <c r="B1071" s="29"/>
      <c r="C1071" s="30"/>
      <c r="D1071" s="30"/>
      <c r="E1071" s="35"/>
      <c r="F1071" s="33"/>
      <c r="G1071" s="26">
        <f t="shared" si="48"/>
        <v>0</v>
      </c>
      <c r="H1071" s="27" t="str">
        <f t="shared" si="49"/>
        <v/>
      </c>
      <c r="I1071" s="31" t="s">
        <v>89</v>
      </c>
    </row>
    <row r="1072" spans="1:9">
      <c r="A1072" s="16">
        <f t="shared" si="50"/>
        <v>1069</v>
      </c>
      <c r="B1072" s="29"/>
      <c r="C1072" s="30"/>
      <c r="D1072" s="30"/>
      <c r="E1072" s="35"/>
      <c r="F1072" s="33"/>
      <c r="G1072" s="26">
        <f t="shared" si="48"/>
        <v>0</v>
      </c>
      <c r="H1072" s="27" t="str">
        <f t="shared" si="49"/>
        <v/>
      </c>
      <c r="I1072" s="31" t="s">
        <v>89</v>
      </c>
    </row>
    <row r="1073" spans="1:9">
      <c r="A1073" s="16">
        <f t="shared" si="50"/>
        <v>1070</v>
      </c>
      <c r="B1073" s="29"/>
      <c r="C1073" s="30"/>
      <c r="D1073" s="30"/>
      <c r="E1073" s="35"/>
      <c r="F1073" s="33"/>
      <c r="G1073" s="26">
        <f t="shared" si="48"/>
        <v>0</v>
      </c>
      <c r="H1073" s="27" t="str">
        <f t="shared" si="49"/>
        <v/>
      </c>
      <c r="I1073" s="31" t="s">
        <v>89</v>
      </c>
    </row>
    <row r="1074" spans="1:9">
      <c r="A1074" s="16">
        <f t="shared" si="50"/>
        <v>1071</v>
      </c>
      <c r="B1074" s="29"/>
      <c r="C1074" s="30"/>
      <c r="D1074" s="30"/>
      <c r="E1074" s="35"/>
      <c r="F1074" s="33"/>
      <c r="G1074" s="26">
        <f t="shared" si="48"/>
        <v>0</v>
      </c>
      <c r="H1074" s="27" t="str">
        <f t="shared" si="49"/>
        <v/>
      </c>
      <c r="I1074" s="31" t="s">
        <v>89</v>
      </c>
    </row>
    <row r="1075" spans="1:9">
      <c r="A1075" s="16">
        <f t="shared" si="50"/>
        <v>1072</v>
      </c>
      <c r="B1075" s="29"/>
      <c r="C1075" s="30"/>
      <c r="D1075" s="30"/>
      <c r="E1075" s="35"/>
      <c r="F1075" s="33"/>
      <c r="G1075" s="26">
        <f t="shared" si="48"/>
        <v>0</v>
      </c>
      <c r="H1075" s="27" t="str">
        <f t="shared" si="49"/>
        <v/>
      </c>
      <c r="I1075" s="31" t="s">
        <v>89</v>
      </c>
    </row>
    <row r="1076" spans="1:9">
      <c r="A1076" s="16">
        <f t="shared" si="50"/>
        <v>1073</v>
      </c>
      <c r="B1076" s="29"/>
      <c r="C1076" s="30"/>
      <c r="D1076" s="30"/>
      <c r="E1076" s="35"/>
      <c r="F1076" s="33"/>
      <c r="G1076" s="26">
        <f t="shared" si="48"/>
        <v>0</v>
      </c>
      <c r="H1076" s="27" t="str">
        <f t="shared" si="49"/>
        <v/>
      </c>
      <c r="I1076" s="31" t="s">
        <v>89</v>
      </c>
    </row>
    <row r="1077" spans="1:9">
      <c r="A1077" s="16">
        <f t="shared" si="50"/>
        <v>1074</v>
      </c>
      <c r="B1077" s="29"/>
      <c r="C1077" s="30"/>
      <c r="D1077" s="30"/>
      <c r="E1077" s="35"/>
      <c r="F1077" s="33"/>
      <c r="G1077" s="26">
        <f t="shared" si="48"/>
        <v>0</v>
      </c>
      <c r="H1077" s="27" t="str">
        <f t="shared" si="49"/>
        <v/>
      </c>
      <c r="I1077" s="31" t="s">
        <v>89</v>
      </c>
    </row>
    <row r="1078" spans="1:9">
      <c r="A1078" s="16">
        <f t="shared" si="50"/>
        <v>1075</v>
      </c>
      <c r="B1078" s="29"/>
      <c r="C1078" s="30"/>
      <c r="D1078" s="30"/>
      <c r="E1078" s="35"/>
      <c r="F1078" s="33"/>
      <c r="G1078" s="26">
        <f t="shared" si="48"/>
        <v>0</v>
      </c>
      <c r="H1078" s="27" t="str">
        <f t="shared" si="49"/>
        <v/>
      </c>
      <c r="I1078" s="31" t="s">
        <v>89</v>
      </c>
    </row>
    <row r="1079" spans="1:9">
      <c r="A1079" s="16">
        <f t="shared" si="50"/>
        <v>1076</v>
      </c>
      <c r="B1079" s="29"/>
      <c r="C1079" s="30"/>
      <c r="D1079" s="30"/>
      <c r="E1079" s="35"/>
      <c r="F1079" s="33"/>
      <c r="G1079" s="26">
        <f t="shared" si="48"/>
        <v>0</v>
      </c>
      <c r="H1079" s="27" t="str">
        <f t="shared" si="49"/>
        <v/>
      </c>
      <c r="I1079" s="31" t="s">
        <v>89</v>
      </c>
    </row>
    <row r="1080" spans="1:9">
      <c r="A1080" s="16">
        <f t="shared" si="50"/>
        <v>1077</v>
      </c>
      <c r="B1080" s="29"/>
      <c r="C1080" s="30"/>
      <c r="D1080" s="30"/>
      <c r="E1080" s="35"/>
      <c r="F1080" s="33"/>
      <c r="G1080" s="26">
        <f t="shared" si="48"/>
        <v>0</v>
      </c>
      <c r="H1080" s="27" t="str">
        <f t="shared" si="49"/>
        <v/>
      </c>
      <c r="I1080" s="31" t="s">
        <v>89</v>
      </c>
    </row>
    <row r="1081" spans="1:9">
      <c r="A1081" s="16">
        <f t="shared" si="50"/>
        <v>1078</v>
      </c>
      <c r="B1081" s="29"/>
      <c r="C1081" s="30"/>
      <c r="D1081" s="30"/>
      <c r="E1081" s="35"/>
      <c r="F1081" s="33"/>
      <c r="G1081" s="26">
        <f t="shared" si="48"/>
        <v>0</v>
      </c>
      <c r="H1081" s="27" t="str">
        <f t="shared" si="49"/>
        <v/>
      </c>
      <c r="I1081" s="31" t="s">
        <v>89</v>
      </c>
    </row>
    <row r="1082" spans="1:9">
      <c r="A1082" s="16">
        <f t="shared" si="50"/>
        <v>1079</v>
      </c>
      <c r="B1082" s="29"/>
      <c r="C1082" s="30"/>
      <c r="D1082" s="30"/>
      <c r="E1082" s="35"/>
      <c r="F1082" s="33"/>
      <c r="G1082" s="26">
        <f t="shared" si="48"/>
        <v>0</v>
      </c>
      <c r="H1082" s="27" t="str">
        <f t="shared" si="49"/>
        <v/>
      </c>
      <c r="I1082" s="31" t="s">
        <v>89</v>
      </c>
    </row>
    <row r="1083" spans="1:9">
      <c r="A1083" s="16">
        <f t="shared" si="50"/>
        <v>1080</v>
      </c>
      <c r="B1083" s="29"/>
      <c r="C1083" s="30"/>
      <c r="D1083" s="30"/>
      <c r="E1083" s="35"/>
      <c r="F1083" s="33"/>
      <c r="G1083" s="26">
        <f t="shared" si="48"/>
        <v>0</v>
      </c>
      <c r="H1083" s="27" t="str">
        <f t="shared" si="49"/>
        <v/>
      </c>
      <c r="I1083" s="31" t="s">
        <v>89</v>
      </c>
    </row>
    <row r="1084" spans="1:9">
      <c r="A1084" s="16">
        <f t="shared" si="50"/>
        <v>1081</v>
      </c>
      <c r="B1084" s="29"/>
      <c r="C1084" s="30"/>
      <c r="D1084" s="30"/>
      <c r="E1084" s="35"/>
      <c r="F1084" s="33"/>
      <c r="G1084" s="26">
        <f t="shared" si="48"/>
        <v>0</v>
      </c>
      <c r="H1084" s="27" t="str">
        <f t="shared" si="49"/>
        <v/>
      </c>
      <c r="I1084" s="31" t="s">
        <v>89</v>
      </c>
    </row>
    <row r="1085" spans="1:9">
      <c r="A1085" s="16">
        <f t="shared" si="50"/>
        <v>1082</v>
      </c>
      <c r="B1085" s="29"/>
      <c r="C1085" s="30"/>
      <c r="D1085" s="30"/>
      <c r="E1085" s="35"/>
      <c r="F1085" s="33"/>
      <c r="G1085" s="26">
        <f t="shared" si="48"/>
        <v>0</v>
      </c>
      <c r="H1085" s="27" t="str">
        <f t="shared" si="49"/>
        <v/>
      </c>
      <c r="I1085" s="31" t="s">
        <v>89</v>
      </c>
    </row>
    <row r="1086" spans="1:9">
      <c r="A1086" s="16">
        <f t="shared" si="50"/>
        <v>1083</v>
      </c>
      <c r="B1086" s="29"/>
      <c r="C1086" s="30"/>
      <c r="D1086" s="30"/>
      <c r="E1086" s="35"/>
      <c r="F1086" s="33"/>
      <c r="G1086" s="26">
        <f t="shared" si="48"/>
        <v>0</v>
      </c>
      <c r="H1086" s="27" t="str">
        <f t="shared" si="49"/>
        <v/>
      </c>
      <c r="I1086" s="31" t="s">
        <v>89</v>
      </c>
    </row>
    <row r="1087" spans="1:9">
      <c r="A1087" s="16">
        <f t="shared" si="50"/>
        <v>1084</v>
      </c>
      <c r="B1087" s="29"/>
      <c r="C1087" s="30"/>
      <c r="D1087" s="30"/>
      <c r="E1087" s="35"/>
      <c r="F1087" s="33"/>
      <c r="G1087" s="26">
        <f t="shared" si="48"/>
        <v>0</v>
      </c>
      <c r="H1087" s="27" t="str">
        <f t="shared" si="49"/>
        <v/>
      </c>
      <c r="I1087" s="31" t="s">
        <v>89</v>
      </c>
    </row>
    <row r="1088" spans="1:9">
      <c r="A1088" s="16">
        <f t="shared" si="50"/>
        <v>1085</v>
      </c>
      <c r="B1088" s="29"/>
      <c r="C1088" s="30"/>
      <c r="D1088" s="30"/>
      <c r="E1088" s="35"/>
      <c r="F1088" s="33"/>
      <c r="G1088" s="26">
        <f t="shared" si="48"/>
        <v>0</v>
      </c>
      <c r="H1088" s="27" t="str">
        <f t="shared" si="49"/>
        <v/>
      </c>
      <c r="I1088" s="31" t="s">
        <v>89</v>
      </c>
    </row>
    <row r="1089" spans="1:9">
      <c r="A1089" s="16">
        <f t="shared" si="50"/>
        <v>1086</v>
      </c>
      <c r="B1089" s="29"/>
      <c r="C1089" s="30"/>
      <c r="D1089" s="30"/>
      <c r="E1089" s="35"/>
      <c r="F1089" s="33"/>
      <c r="G1089" s="26">
        <f t="shared" si="48"/>
        <v>0</v>
      </c>
      <c r="H1089" s="27" t="str">
        <f t="shared" si="49"/>
        <v/>
      </c>
      <c r="I1089" s="31" t="s">
        <v>89</v>
      </c>
    </row>
    <row r="1090" spans="1:9">
      <c r="A1090" s="16">
        <f t="shared" si="50"/>
        <v>1087</v>
      </c>
      <c r="B1090" s="29"/>
      <c r="C1090" s="30"/>
      <c r="D1090" s="30"/>
      <c r="E1090" s="35"/>
      <c r="F1090" s="33"/>
      <c r="G1090" s="26">
        <f t="shared" si="48"/>
        <v>0</v>
      </c>
      <c r="H1090" s="27" t="str">
        <f t="shared" si="49"/>
        <v/>
      </c>
      <c r="I1090" s="31" t="s">
        <v>89</v>
      </c>
    </row>
    <row r="1091" spans="1:9">
      <c r="A1091" s="16">
        <f t="shared" si="50"/>
        <v>1088</v>
      </c>
      <c r="B1091" s="29"/>
      <c r="C1091" s="30"/>
      <c r="D1091" s="30"/>
      <c r="E1091" s="35"/>
      <c r="F1091" s="33"/>
      <c r="G1091" s="26">
        <f t="shared" si="48"/>
        <v>0</v>
      </c>
      <c r="H1091" s="27" t="str">
        <f t="shared" si="49"/>
        <v/>
      </c>
      <c r="I1091" s="31" t="s">
        <v>89</v>
      </c>
    </row>
    <row r="1092" spans="1:9">
      <c r="A1092" s="16">
        <f t="shared" si="50"/>
        <v>1089</v>
      </c>
      <c r="B1092" s="29"/>
      <c r="C1092" s="30"/>
      <c r="D1092" s="30"/>
      <c r="E1092" s="35"/>
      <c r="F1092" s="33"/>
      <c r="G1092" s="26">
        <f t="shared" si="48"/>
        <v>0</v>
      </c>
      <c r="H1092" s="27" t="str">
        <f t="shared" si="49"/>
        <v/>
      </c>
      <c r="I1092" s="31" t="s">
        <v>89</v>
      </c>
    </row>
    <row r="1093" spans="1:9">
      <c r="A1093" s="16">
        <f t="shared" si="50"/>
        <v>1090</v>
      </c>
      <c r="B1093" s="29"/>
      <c r="C1093" s="30"/>
      <c r="D1093" s="30"/>
      <c r="E1093" s="35"/>
      <c r="F1093" s="33"/>
      <c r="G1093" s="26">
        <f t="shared" ref="G1093:G1156" si="51">E1093*F1093</f>
        <v>0</v>
      </c>
      <c r="H1093" s="27" t="str">
        <f t="shared" ref="H1093:H1156" si="52">IF(ISBLANK(B1093),"",MONTH(B1093))</f>
        <v/>
      </c>
      <c r="I1093" s="31" t="s">
        <v>89</v>
      </c>
    </row>
    <row r="1094" spans="1:9">
      <c r="A1094" s="16">
        <f t="shared" ref="A1094:A1157" si="53">A1093+1</f>
        <v>1091</v>
      </c>
      <c r="B1094" s="29"/>
      <c r="C1094" s="30"/>
      <c r="D1094" s="30"/>
      <c r="E1094" s="35"/>
      <c r="F1094" s="33"/>
      <c r="G1094" s="26">
        <f t="shared" si="51"/>
        <v>0</v>
      </c>
      <c r="H1094" s="27" t="str">
        <f t="shared" si="52"/>
        <v/>
      </c>
      <c r="I1094" s="31" t="s">
        <v>89</v>
      </c>
    </row>
    <row r="1095" spans="1:9">
      <c r="A1095" s="16">
        <f t="shared" si="53"/>
        <v>1092</v>
      </c>
      <c r="B1095" s="29"/>
      <c r="C1095" s="30"/>
      <c r="D1095" s="30"/>
      <c r="E1095" s="35"/>
      <c r="F1095" s="33"/>
      <c r="G1095" s="26">
        <f t="shared" si="51"/>
        <v>0</v>
      </c>
      <c r="H1095" s="27" t="str">
        <f t="shared" si="52"/>
        <v/>
      </c>
      <c r="I1095" s="31" t="s">
        <v>89</v>
      </c>
    </row>
    <row r="1096" spans="1:9">
      <c r="A1096" s="16">
        <f t="shared" si="53"/>
        <v>1093</v>
      </c>
      <c r="B1096" s="29"/>
      <c r="C1096" s="30"/>
      <c r="D1096" s="30"/>
      <c r="E1096" s="35"/>
      <c r="F1096" s="33"/>
      <c r="G1096" s="26">
        <f t="shared" si="51"/>
        <v>0</v>
      </c>
      <c r="H1096" s="27" t="str">
        <f t="shared" si="52"/>
        <v/>
      </c>
      <c r="I1096" s="31" t="s">
        <v>89</v>
      </c>
    </row>
    <row r="1097" spans="1:9">
      <c r="A1097" s="16">
        <f t="shared" si="53"/>
        <v>1094</v>
      </c>
      <c r="B1097" s="29"/>
      <c r="C1097" s="30"/>
      <c r="D1097" s="30"/>
      <c r="E1097" s="35"/>
      <c r="F1097" s="33"/>
      <c r="G1097" s="26">
        <f t="shared" si="51"/>
        <v>0</v>
      </c>
      <c r="H1097" s="27" t="str">
        <f t="shared" si="52"/>
        <v/>
      </c>
      <c r="I1097" s="31" t="s">
        <v>89</v>
      </c>
    </row>
    <row r="1098" spans="1:9">
      <c r="A1098" s="16">
        <f t="shared" si="53"/>
        <v>1095</v>
      </c>
      <c r="B1098" s="29"/>
      <c r="C1098" s="30"/>
      <c r="D1098" s="30"/>
      <c r="E1098" s="35"/>
      <c r="F1098" s="33"/>
      <c r="G1098" s="26">
        <f t="shared" si="51"/>
        <v>0</v>
      </c>
      <c r="H1098" s="27" t="str">
        <f t="shared" si="52"/>
        <v/>
      </c>
      <c r="I1098" s="31" t="s">
        <v>89</v>
      </c>
    </row>
    <row r="1099" spans="1:9">
      <c r="A1099" s="16">
        <f t="shared" si="53"/>
        <v>1096</v>
      </c>
      <c r="B1099" s="29"/>
      <c r="C1099" s="30"/>
      <c r="D1099" s="30"/>
      <c r="E1099" s="35"/>
      <c r="F1099" s="33"/>
      <c r="G1099" s="26">
        <f t="shared" si="51"/>
        <v>0</v>
      </c>
      <c r="H1099" s="27" t="str">
        <f t="shared" si="52"/>
        <v/>
      </c>
      <c r="I1099" s="31" t="s">
        <v>89</v>
      </c>
    </row>
    <row r="1100" spans="1:9">
      <c r="A1100" s="16">
        <f t="shared" si="53"/>
        <v>1097</v>
      </c>
      <c r="B1100" s="29"/>
      <c r="C1100" s="30"/>
      <c r="D1100" s="30"/>
      <c r="E1100" s="35"/>
      <c r="F1100" s="33"/>
      <c r="G1100" s="26">
        <f t="shared" si="51"/>
        <v>0</v>
      </c>
      <c r="H1100" s="27" t="str">
        <f t="shared" si="52"/>
        <v/>
      </c>
      <c r="I1100" s="31" t="s">
        <v>89</v>
      </c>
    </row>
    <row r="1101" spans="1:9">
      <c r="A1101" s="16">
        <f t="shared" si="53"/>
        <v>1098</v>
      </c>
      <c r="B1101" s="29"/>
      <c r="C1101" s="30"/>
      <c r="D1101" s="30"/>
      <c r="E1101" s="35"/>
      <c r="F1101" s="33"/>
      <c r="G1101" s="26">
        <f t="shared" si="51"/>
        <v>0</v>
      </c>
      <c r="H1101" s="27" t="str">
        <f t="shared" si="52"/>
        <v/>
      </c>
      <c r="I1101" s="31" t="s">
        <v>89</v>
      </c>
    </row>
    <row r="1102" spans="1:9">
      <c r="A1102" s="16">
        <f t="shared" si="53"/>
        <v>1099</v>
      </c>
      <c r="B1102" s="29"/>
      <c r="C1102" s="30"/>
      <c r="D1102" s="30"/>
      <c r="E1102" s="35"/>
      <c r="F1102" s="33"/>
      <c r="G1102" s="26">
        <f t="shared" si="51"/>
        <v>0</v>
      </c>
      <c r="H1102" s="27" t="str">
        <f t="shared" si="52"/>
        <v/>
      </c>
      <c r="I1102" s="31" t="s">
        <v>89</v>
      </c>
    </row>
    <row r="1103" spans="1:9">
      <c r="A1103" s="16">
        <f t="shared" si="53"/>
        <v>1100</v>
      </c>
      <c r="B1103" s="29"/>
      <c r="C1103" s="30"/>
      <c r="D1103" s="30"/>
      <c r="E1103" s="35"/>
      <c r="F1103" s="33"/>
      <c r="G1103" s="26">
        <f t="shared" si="51"/>
        <v>0</v>
      </c>
      <c r="H1103" s="27" t="str">
        <f t="shared" si="52"/>
        <v/>
      </c>
      <c r="I1103" s="31" t="s">
        <v>89</v>
      </c>
    </row>
    <row r="1104" spans="1:9">
      <c r="A1104" s="16">
        <f t="shared" si="53"/>
        <v>1101</v>
      </c>
      <c r="B1104" s="29"/>
      <c r="C1104" s="30"/>
      <c r="D1104" s="30"/>
      <c r="E1104" s="35"/>
      <c r="F1104" s="33"/>
      <c r="G1104" s="26">
        <f t="shared" si="51"/>
        <v>0</v>
      </c>
      <c r="H1104" s="27" t="str">
        <f t="shared" si="52"/>
        <v/>
      </c>
      <c r="I1104" s="31" t="s">
        <v>89</v>
      </c>
    </row>
    <row r="1105" spans="1:9">
      <c r="A1105" s="16">
        <f t="shared" si="53"/>
        <v>1102</v>
      </c>
      <c r="B1105" s="29"/>
      <c r="C1105" s="30"/>
      <c r="D1105" s="30"/>
      <c r="E1105" s="35"/>
      <c r="F1105" s="33"/>
      <c r="G1105" s="26">
        <f t="shared" si="51"/>
        <v>0</v>
      </c>
      <c r="H1105" s="27" t="str">
        <f t="shared" si="52"/>
        <v/>
      </c>
      <c r="I1105" s="31" t="s">
        <v>89</v>
      </c>
    </row>
    <row r="1106" spans="1:9">
      <c r="A1106" s="16">
        <f t="shared" si="53"/>
        <v>1103</v>
      </c>
      <c r="B1106" s="29"/>
      <c r="C1106" s="30"/>
      <c r="D1106" s="30"/>
      <c r="E1106" s="35"/>
      <c r="F1106" s="33"/>
      <c r="G1106" s="26">
        <f t="shared" si="51"/>
        <v>0</v>
      </c>
      <c r="H1106" s="27" t="str">
        <f t="shared" si="52"/>
        <v/>
      </c>
      <c r="I1106" s="31" t="s">
        <v>89</v>
      </c>
    </row>
    <row r="1107" spans="1:9">
      <c r="A1107" s="16">
        <f t="shared" si="53"/>
        <v>1104</v>
      </c>
      <c r="B1107" s="29"/>
      <c r="C1107" s="30"/>
      <c r="D1107" s="30"/>
      <c r="E1107" s="35"/>
      <c r="F1107" s="33"/>
      <c r="G1107" s="26">
        <f t="shared" si="51"/>
        <v>0</v>
      </c>
      <c r="H1107" s="27" t="str">
        <f t="shared" si="52"/>
        <v/>
      </c>
      <c r="I1107" s="31" t="s">
        <v>89</v>
      </c>
    </row>
    <row r="1108" spans="1:9">
      <c r="A1108" s="16">
        <f t="shared" si="53"/>
        <v>1105</v>
      </c>
      <c r="B1108" s="29"/>
      <c r="C1108" s="30"/>
      <c r="D1108" s="30"/>
      <c r="E1108" s="35"/>
      <c r="F1108" s="33"/>
      <c r="G1108" s="26">
        <f t="shared" si="51"/>
        <v>0</v>
      </c>
      <c r="H1108" s="27" t="str">
        <f t="shared" si="52"/>
        <v/>
      </c>
      <c r="I1108" s="31" t="s">
        <v>89</v>
      </c>
    </row>
    <row r="1109" spans="1:9">
      <c r="A1109" s="16">
        <f t="shared" si="53"/>
        <v>1106</v>
      </c>
      <c r="B1109" s="29"/>
      <c r="C1109" s="30"/>
      <c r="D1109" s="30"/>
      <c r="E1109" s="35"/>
      <c r="F1109" s="33"/>
      <c r="G1109" s="26">
        <f t="shared" si="51"/>
        <v>0</v>
      </c>
      <c r="H1109" s="27" t="str">
        <f t="shared" si="52"/>
        <v/>
      </c>
      <c r="I1109" s="31" t="s">
        <v>89</v>
      </c>
    </row>
    <row r="1110" spans="1:9">
      <c r="A1110" s="16">
        <f t="shared" si="53"/>
        <v>1107</v>
      </c>
      <c r="B1110" s="29"/>
      <c r="C1110" s="30"/>
      <c r="D1110" s="30"/>
      <c r="E1110" s="35"/>
      <c r="F1110" s="33"/>
      <c r="G1110" s="26">
        <f t="shared" si="51"/>
        <v>0</v>
      </c>
      <c r="H1110" s="27" t="str">
        <f t="shared" si="52"/>
        <v/>
      </c>
      <c r="I1110" s="31" t="s">
        <v>89</v>
      </c>
    </row>
    <row r="1111" spans="1:9">
      <c r="A1111" s="16">
        <f t="shared" si="53"/>
        <v>1108</v>
      </c>
      <c r="B1111" s="29"/>
      <c r="C1111" s="30"/>
      <c r="D1111" s="30"/>
      <c r="E1111" s="35"/>
      <c r="F1111" s="33"/>
      <c r="G1111" s="26">
        <f t="shared" si="51"/>
        <v>0</v>
      </c>
      <c r="H1111" s="27" t="str">
        <f t="shared" si="52"/>
        <v/>
      </c>
      <c r="I1111" s="31" t="s">
        <v>89</v>
      </c>
    </row>
    <row r="1112" spans="1:9">
      <c r="A1112" s="16">
        <f t="shared" si="53"/>
        <v>1109</v>
      </c>
      <c r="B1112" s="29"/>
      <c r="C1112" s="30"/>
      <c r="D1112" s="30"/>
      <c r="E1112" s="35"/>
      <c r="F1112" s="33"/>
      <c r="G1112" s="26">
        <f t="shared" si="51"/>
        <v>0</v>
      </c>
      <c r="H1112" s="27" t="str">
        <f t="shared" si="52"/>
        <v/>
      </c>
      <c r="I1112" s="31" t="s">
        <v>89</v>
      </c>
    </row>
    <row r="1113" spans="1:9">
      <c r="A1113" s="16">
        <f t="shared" si="53"/>
        <v>1110</v>
      </c>
      <c r="B1113" s="29"/>
      <c r="C1113" s="30"/>
      <c r="D1113" s="30"/>
      <c r="E1113" s="35"/>
      <c r="F1113" s="33"/>
      <c r="G1113" s="26">
        <f t="shared" si="51"/>
        <v>0</v>
      </c>
      <c r="H1113" s="27" t="str">
        <f t="shared" si="52"/>
        <v/>
      </c>
      <c r="I1113" s="31" t="s">
        <v>89</v>
      </c>
    </row>
    <row r="1114" spans="1:9">
      <c r="A1114" s="16">
        <f t="shared" si="53"/>
        <v>1111</v>
      </c>
      <c r="B1114" s="29"/>
      <c r="C1114" s="30"/>
      <c r="D1114" s="30"/>
      <c r="E1114" s="35"/>
      <c r="F1114" s="33"/>
      <c r="G1114" s="26">
        <f t="shared" si="51"/>
        <v>0</v>
      </c>
      <c r="H1114" s="27" t="str">
        <f t="shared" si="52"/>
        <v/>
      </c>
      <c r="I1114" s="31" t="s">
        <v>89</v>
      </c>
    </row>
    <row r="1115" spans="1:9">
      <c r="A1115" s="16">
        <f t="shared" si="53"/>
        <v>1112</v>
      </c>
      <c r="B1115" s="29"/>
      <c r="C1115" s="30"/>
      <c r="D1115" s="30"/>
      <c r="E1115" s="35"/>
      <c r="F1115" s="33"/>
      <c r="G1115" s="26">
        <f t="shared" si="51"/>
        <v>0</v>
      </c>
      <c r="H1115" s="27" t="str">
        <f t="shared" si="52"/>
        <v/>
      </c>
      <c r="I1115" s="31" t="s">
        <v>89</v>
      </c>
    </row>
    <row r="1116" spans="1:9">
      <c r="A1116" s="16">
        <f t="shared" si="53"/>
        <v>1113</v>
      </c>
      <c r="B1116" s="29"/>
      <c r="C1116" s="30"/>
      <c r="D1116" s="30"/>
      <c r="E1116" s="35"/>
      <c r="F1116" s="33"/>
      <c r="G1116" s="26">
        <f t="shared" si="51"/>
        <v>0</v>
      </c>
      <c r="H1116" s="27" t="str">
        <f t="shared" si="52"/>
        <v/>
      </c>
      <c r="I1116" s="31" t="s">
        <v>89</v>
      </c>
    </row>
    <row r="1117" spans="1:9">
      <c r="A1117" s="16">
        <f t="shared" si="53"/>
        <v>1114</v>
      </c>
      <c r="B1117" s="29"/>
      <c r="C1117" s="30"/>
      <c r="D1117" s="30"/>
      <c r="E1117" s="35"/>
      <c r="F1117" s="33"/>
      <c r="G1117" s="26">
        <f t="shared" si="51"/>
        <v>0</v>
      </c>
      <c r="H1117" s="27" t="str">
        <f t="shared" si="52"/>
        <v/>
      </c>
      <c r="I1117" s="31" t="s">
        <v>89</v>
      </c>
    </row>
    <row r="1118" spans="1:9">
      <c r="A1118" s="16">
        <f t="shared" si="53"/>
        <v>1115</v>
      </c>
      <c r="B1118" s="29"/>
      <c r="C1118" s="30"/>
      <c r="D1118" s="30"/>
      <c r="E1118" s="35"/>
      <c r="F1118" s="33"/>
      <c r="G1118" s="26">
        <f t="shared" si="51"/>
        <v>0</v>
      </c>
      <c r="H1118" s="27" t="str">
        <f t="shared" si="52"/>
        <v/>
      </c>
      <c r="I1118" s="31" t="s">
        <v>89</v>
      </c>
    </row>
    <row r="1119" spans="1:9">
      <c r="A1119" s="16">
        <f t="shared" si="53"/>
        <v>1116</v>
      </c>
      <c r="B1119" s="29"/>
      <c r="C1119" s="30"/>
      <c r="D1119" s="30"/>
      <c r="E1119" s="35"/>
      <c r="F1119" s="33"/>
      <c r="G1119" s="26">
        <f t="shared" si="51"/>
        <v>0</v>
      </c>
      <c r="H1119" s="27" t="str">
        <f t="shared" si="52"/>
        <v/>
      </c>
      <c r="I1119" s="31" t="s">
        <v>89</v>
      </c>
    </row>
    <row r="1120" spans="1:9">
      <c r="A1120" s="16">
        <f t="shared" si="53"/>
        <v>1117</v>
      </c>
      <c r="B1120" s="29"/>
      <c r="C1120" s="30"/>
      <c r="D1120" s="30"/>
      <c r="E1120" s="35"/>
      <c r="F1120" s="33"/>
      <c r="G1120" s="26">
        <f t="shared" si="51"/>
        <v>0</v>
      </c>
      <c r="H1120" s="27" t="str">
        <f t="shared" si="52"/>
        <v/>
      </c>
      <c r="I1120" s="31" t="s">
        <v>89</v>
      </c>
    </row>
    <row r="1121" spans="1:9">
      <c r="A1121" s="16">
        <f t="shared" si="53"/>
        <v>1118</v>
      </c>
      <c r="B1121" s="29"/>
      <c r="C1121" s="30"/>
      <c r="D1121" s="30"/>
      <c r="E1121" s="35"/>
      <c r="F1121" s="33"/>
      <c r="G1121" s="26">
        <f t="shared" si="51"/>
        <v>0</v>
      </c>
      <c r="H1121" s="27" t="str">
        <f t="shared" si="52"/>
        <v/>
      </c>
      <c r="I1121" s="31" t="s">
        <v>89</v>
      </c>
    </row>
    <row r="1122" spans="1:9">
      <c r="A1122" s="16">
        <f t="shared" si="53"/>
        <v>1119</v>
      </c>
      <c r="B1122" s="29"/>
      <c r="C1122" s="30"/>
      <c r="D1122" s="30"/>
      <c r="E1122" s="35"/>
      <c r="F1122" s="33"/>
      <c r="G1122" s="26">
        <f t="shared" si="51"/>
        <v>0</v>
      </c>
      <c r="H1122" s="27" t="str">
        <f t="shared" si="52"/>
        <v/>
      </c>
      <c r="I1122" s="31" t="s">
        <v>89</v>
      </c>
    </row>
    <row r="1123" spans="1:9">
      <c r="A1123" s="16">
        <f t="shared" si="53"/>
        <v>1120</v>
      </c>
      <c r="B1123" s="29"/>
      <c r="C1123" s="30"/>
      <c r="D1123" s="30"/>
      <c r="E1123" s="35"/>
      <c r="F1123" s="33"/>
      <c r="G1123" s="26">
        <f t="shared" si="51"/>
        <v>0</v>
      </c>
      <c r="H1123" s="27" t="str">
        <f t="shared" si="52"/>
        <v/>
      </c>
      <c r="I1123" s="31" t="s">
        <v>89</v>
      </c>
    </row>
    <row r="1124" spans="1:9">
      <c r="A1124" s="16">
        <f t="shared" si="53"/>
        <v>1121</v>
      </c>
      <c r="B1124" s="29"/>
      <c r="C1124" s="30"/>
      <c r="D1124" s="30"/>
      <c r="E1124" s="35"/>
      <c r="F1124" s="33"/>
      <c r="G1124" s="26">
        <f t="shared" si="51"/>
        <v>0</v>
      </c>
      <c r="H1124" s="27" t="str">
        <f t="shared" si="52"/>
        <v/>
      </c>
      <c r="I1124" s="31" t="s">
        <v>89</v>
      </c>
    </row>
    <row r="1125" spans="1:9">
      <c r="A1125" s="16">
        <f t="shared" si="53"/>
        <v>1122</v>
      </c>
      <c r="B1125" s="29"/>
      <c r="C1125" s="30"/>
      <c r="D1125" s="30"/>
      <c r="E1125" s="35"/>
      <c r="F1125" s="33"/>
      <c r="G1125" s="26">
        <f t="shared" si="51"/>
        <v>0</v>
      </c>
      <c r="H1125" s="27" t="str">
        <f t="shared" si="52"/>
        <v/>
      </c>
      <c r="I1125" s="31" t="s">
        <v>89</v>
      </c>
    </row>
    <row r="1126" spans="1:9">
      <c r="A1126" s="16">
        <f t="shared" si="53"/>
        <v>1123</v>
      </c>
      <c r="B1126" s="29"/>
      <c r="C1126" s="30"/>
      <c r="D1126" s="30"/>
      <c r="E1126" s="35"/>
      <c r="F1126" s="33"/>
      <c r="G1126" s="26">
        <f t="shared" si="51"/>
        <v>0</v>
      </c>
      <c r="H1126" s="27" t="str">
        <f t="shared" si="52"/>
        <v/>
      </c>
      <c r="I1126" s="31" t="s">
        <v>89</v>
      </c>
    </row>
    <row r="1127" spans="1:9">
      <c r="A1127" s="16">
        <f t="shared" si="53"/>
        <v>1124</v>
      </c>
      <c r="B1127" s="29"/>
      <c r="C1127" s="30"/>
      <c r="D1127" s="30"/>
      <c r="E1127" s="35"/>
      <c r="F1127" s="33"/>
      <c r="G1127" s="26">
        <f t="shared" si="51"/>
        <v>0</v>
      </c>
      <c r="H1127" s="27" t="str">
        <f t="shared" si="52"/>
        <v/>
      </c>
      <c r="I1127" s="31" t="s">
        <v>89</v>
      </c>
    </row>
    <row r="1128" spans="1:9">
      <c r="A1128" s="16">
        <f t="shared" si="53"/>
        <v>1125</v>
      </c>
      <c r="B1128" s="29"/>
      <c r="C1128" s="30"/>
      <c r="D1128" s="30"/>
      <c r="E1128" s="35"/>
      <c r="F1128" s="33"/>
      <c r="G1128" s="26">
        <f t="shared" si="51"/>
        <v>0</v>
      </c>
      <c r="H1128" s="27" t="str">
        <f t="shared" si="52"/>
        <v/>
      </c>
      <c r="I1128" s="31" t="s">
        <v>89</v>
      </c>
    </row>
    <row r="1129" spans="1:9">
      <c r="A1129" s="16">
        <f t="shared" si="53"/>
        <v>1126</v>
      </c>
      <c r="B1129" s="29"/>
      <c r="C1129" s="30"/>
      <c r="D1129" s="30"/>
      <c r="E1129" s="35"/>
      <c r="F1129" s="33"/>
      <c r="G1129" s="26">
        <f t="shared" si="51"/>
        <v>0</v>
      </c>
      <c r="H1129" s="27" t="str">
        <f t="shared" si="52"/>
        <v/>
      </c>
      <c r="I1129" s="31" t="s">
        <v>89</v>
      </c>
    </row>
    <row r="1130" spans="1:9">
      <c r="A1130" s="16">
        <f t="shared" si="53"/>
        <v>1127</v>
      </c>
      <c r="B1130" s="29"/>
      <c r="C1130" s="30"/>
      <c r="D1130" s="30"/>
      <c r="E1130" s="35"/>
      <c r="F1130" s="33"/>
      <c r="G1130" s="26">
        <f t="shared" si="51"/>
        <v>0</v>
      </c>
      <c r="H1130" s="27" t="str">
        <f t="shared" si="52"/>
        <v/>
      </c>
      <c r="I1130" s="31" t="s">
        <v>89</v>
      </c>
    </row>
    <row r="1131" spans="1:9">
      <c r="A1131" s="16">
        <f t="shared" si="53"/>
        <v>1128</v>
      </c>
      <c r="B1131" s="29"/>
      <c r="C1131" s="30"/>
      <c r="D1131" s="30"/>
      <c r="E1131" s="35"/>
      <c r="F1131" s="33"/>
      <c r="G1131" s="26">
        <f t="shared" si="51"/>
        <v>0</v>
      </c>
      <c r="H1131" s="27" t="str">
        <f t="shared" si="52"/>
        <v/>
      </c>
      <c r="I1131" s="31" t="s">
        <v>89</v>
      </c>
    </row>
    <row r="1132" spans="1:9">
      <c r="A1132" s="16">
        <f t="shared" si="53"/>
        <v>1129</v>
      </c>
      <c r="B1132" s="29"/>
      <c r="C1132" s="30"/>
      <c r="D1132" s="30"/>
      <c r="E1132" s="35"/>
      <c r="F1132" s="33"/>
      <c r="G1132" s="26">
        <f t="shared" si="51"/>
        <v>0</v>
      </c>
      <c r="H1132" s="27" t="str">
        <f t="shared" si="52"/>
        <v/>
      </c>
      <c r="I1132" s="31" t="s">
        <v>89</v>
      </c>
    </row>
    <row r="1133" spans="1:9">
      <c r="A1133" s="16">
        <f t="shared" si="53"/>
        <v>1130</v>
      </c>
      <c r="B1133" s="29"/>
      <c r="C1133" s="30"/>
      <c r="D1133" s="30"/>
      <c r="E1133" s="35"/>
      <c r="F1133" s="33"/>
      <c r="G1133" s="26">
        <f t="shared" si="51"/>
        <v>0</v>
      </c>
      <c r="H1133" s="27" t="str">
        <f t="shared" si="52"/>
        <v/>
      </c>
      <c r="I1133" s="31" t="s">
        <v>89</v>
      </c>
    </row>
    <row r="1134" spans="1:9">
      <c r="A1134" s="16">
        <f t="shared" si="53"/>
        <v>1131</v>
      </c>
      <c r="B1134" s="29"/>
      <c r="C1134" s="30"/>
      <c r="D1134" s="30"/>
      <c r="E1134" s="35"/>
      <c r="F1134" s="33"/>
      <c r="G1134" s="26">
        <f t="shared" si="51"/>
        <v>0</v>
      </c>
      <c r="H1134" s="27" t="str">
        <f t="shared" si="52"/>
        <v/>
      </c>
      <c r="I1134" s="31" t="s">
        <v>89</v>
      </c>
    </row>
    <row r="1135" spans="1:9">
      <c r="A1135" s="16">
        <f t="shared" si="53"/>
        <v>1132</v>
      </c>
      <c r="B1135" s="29"/>
      <c r="C1135" s="30"/>
      <c r="D1135" s="30"/>
      <c r="E1135" s="35"/>
      <c r="F1135" s="33"/>
      <c r="G1135" s="26">
        <f t="shared" si="51"/>
        <v>0</v>
      </c>
      <c r="H1135" s="27" t="str">
        <f t="shared" si="52"/>
        <v/>
      </c>
      <c r="I1135" s="31" t="s">
        <v>89</v>
      </c>
    </row>
    <row r="1136" spans="1:9">
      <c r="A1136" s="16">
        <f t="shared" si="53"/>
        <v>1133</v>
      </c>
      <c r="B1136" s="29"/>
      <c r="C1136" s="30"/>
      <c r="D1136" s="30"/>
      <c r="E1136" s="35"/>
      <c r="F1136" s="33"/>
      <c r="G1136" s="26">
        <f t="shared" si="51"/>
        <v>0</v>
      </c>
      <c r="H1136" s="27" t="str">
        <f t="shared" si="52"/>
        <v/>
      </c>
      <c r="I1136" s="31" t="s">
        <v>89</v>
      </c>
    </row>
    <row r="1137" spans="1:9">
      <c r="A1137" s="16">
        <f t="shared" si="53"/>
        <v>1134</v>
      </c>
      <c r="B1137" s="29"/>
      <c r="C1137" s="30"/>
      <c r="D1137" s="30"/>
      <c r="E1137" s="35"/>
      <c r="F1137" s="33"/>
      <c r="G1137" s="26">
        <f t="shared" si="51"/>
        <v>0</v>
      </c>
      <c r="H1137" s="27" t="str">
        <f t="shared" si="52"/>
        <v/>
      </c>
      <c r="I1137" s="31" t="s">
        <v>89</v>
      </c>
    </row>
    <row r="1138" spans="1:9">
      <c r="A1138" s="16">
        <f t="shared" si="53"/>
        <v>1135</v>
      </c>
      <c r="B1138" s="29"/>
      <c r="C1138" s="30"/>
      <c r="D1138" s="30"/>
      <c r="E1138" s="35"/>
      <c r="F1138" s="33"/>
      <c r="G1138" s="26">
        <f t="shared" si="51"/>
        <v>0</v>
      </c>
      <c r="H1138" s="27" t="str">
        <f t="shared" si="52"/>
        <v/>
      </c>
      <c r="I1138" s="31" t="s">
        <v>89</v>
      </c>
    </row>
    <row r="1139" spans="1:9">
      <c r="A1139" s="16">
        <f t="shared" si="53"/>
        <v>1136</v>
      </c>
      <c r="B1139" s="29"/>
      <c r="C1139" s="30"/>
      <c r="D1139" s="30"/>
      <c r="E1139" s="35"/>
      <c r="F1139" s="33"/>
      <c r="G1139" s="26">
        <f t="shared" si="51"/>
        <v>0</v>
      </c>
      <c r="H1139" s="27" t="str">
        <f t="shared" si="52"/>
        <v/>
      </c>
      <c r="I1139" s="31" t="s">
        <v>89</v>
      </c>
    </row>
    <row r="1140" spans="1:9">
      <c r="A1140" s="16">
        <f t="shared" si="53"/>
        <v>1137</v>
      </c>
      <c r="B1140" s="29"/>
      <c r="C1140" s="30"/>
      <c r="D1140" s="30"/>
      <c r="E1140" s="35"/>
      <c r="F1140" s="33"/>
      <c r="G1140" s="26">
        <f t="shared" si="51"/>
        <v>0</v>
      </c>
      <c r="H1140" s="27" t="str">
        <f t="shared" si="52"/>
        <v/>
      </c>
      <c r="I1140" s="31" t="s">
        <v>89</v>
      </c>
    </row>
    <row r="1141" spans="1:9">
      <c r="A1141" s="16">
        <f t="shared" si="53"/>
        <v>1138</v>
      </c>
      <c r="B1141" s="29"/>
      <c r="C1141" s="30"/>
      <c r="D1141" s="30"/>
      <c r="E1141" s="35"/>
      <c r="F1141" s="33"/>
      <c r="G1141" s="26">
        <f t="shared" si="51"/>
        <v>0</v>
      </c>
      <c r="H1141" s="27" t="str">
        <f t="shared" si="52"/>
        <v/>
      </c>
      <c r="I1141" s="31" t="s">
        <v>89</v>
      </c>
    </row>
    <row r="1142" spans="1:9">
      <c r="A1142" s="16">
        <f t="shared" si="53"/>
        <v>1139</v>
      </c>
      <c r="B1142" s="29"/>
      <c r="C1142" s="30"/>
      <c r="D1142" s="30"/>
      <c r="E1142" s="35"/>
      <c r="F1142" s="33"/>
      <c r="G1142" s="26">
        <f t="shared" si="51"/>
        <v>0</v>
      </c>
      <c r="H1142" s="27" t="str">
        <f t="shared" si="52"/>
        <v/>
      </c>
      <c r="I1142" s="31" t="s">
        <v>89</v>
      </c>
    </row>
    <row r="1143" spans="1:9">
      <c r="A1143" s="16">
        <f t="shared" si="53"/>
        <v>1140</v>
      </c>
      <c r="B1143" s="29"/>
      <c r="C1143" s="30"/>
      <c r="D1143" s="30"/>
      <c r="E1143" s="35"/>
      <c r="F1143" s="33"/>
      <c r="G1143" s="26">
        <f t="shared" si="51"/>
        <v>0</v>
      </c>
      <c r="H1143" s="27" t="str">
        <f t="shared" si="52"/>
        <v/>
      </c>
      <c r="I1143" s="31" t="s">
        <v>89</v>
      </c>
    </row>
    <row r="1144" spans="1:9">
      <c r="A1144" s="16">
        <f t="shared" si="53"/>
        <v>1141</v>
      </c>
      <c r="B1144" s="29"/>
      <c r="C1144" s="30"/>
      <c r="D1144" s="30"/>
      <c r="E1144" s="35"/>
      <c r="F1144" s="33"/>
      <c r="G1144" s="26">
        <f t="shared" si="51"/>
        <v>0</v>
      </c>
      <c r="H1144" s="27" t="str">
        <f t="shared" si="52"/>
        <v/>
      </c>
      <c r="I1144" s="31" t="s">
        <v>89</v>
      </c>
    </row>
    <row r="1145" spans="1:9">
      <c r="A1145" s="16">
        <f t="shared" si="53"/>
        <v>1142</v>
      </c>
      <c r="B1145" s="29"/>
      <c r="C1145" s="30"/>
      <c r="D1145" s="30"/>
      <c r="E1145" s="35"/>
      <c r="F1145" s="33"/>
      <c r="G1145" s="26">
        <f t="shared" si="51"/>
        <v>0</v>
      </c>
      <c r="H1145" s="27" t="str">
        <f t="shared" si="52"/>
        <v/>
      </c>
      <c r="I1145" s="31" t="s">
        <v>89</v>
      </c>
    </row>
    <row r="1146" spans="1:9">
      <c r="A1146" s="16">
        <f t="shared" si="53"/>
        <v>1143</v>
      </c>
      <c r="B1146" s="29"/>
      <c r="C1146" s="30"/>
      <c r="D1146" s="30"/>
      <c r="E1146" s="35"/>
      <c r="F1146" s="33"/>
      <c r="G1146" s="26">
        <f t="shared" si="51"/>
        <v>0</v>
      </c>
      <c r="H1146" s="27" t="str">
        <f t="shared" si="52"/>
        <v/>
      </c>
      <c r="I1146" s="31" t="s">
        <v>89</v>
      </c>
    </row>
    <row r="1147" spans="1:9">
      <c r="A1147" s="16">
        <f t="shared" si="53"/>
        <v>1144</v>
      </c>
      <c r="B1147" s="29"/>
      <c r="C1147" s="30"/>
      <c r="D1147" s="30"/>
      <c r="E1147" s="35"/>
      <c r="F1147" s="33"/>
      <c r="G1147" s="26">
        <f t="shared" si="51"/>
        <v>0</v>
      </c>
      <c r="H1147" s="27" t="str">
        <f t="shared" si="52"/>
        <v/>
      </c>
      <c r="I1147" s="31" t="s">
        <v>89</v>
      </c>
    </row>
    <row r="1148" spans="1:9">
      <c r="A1148" s="16">
        <f t="shared" si="53"/>
        <v>1145</v>
      </c>
      <c r="B1148" s="29"/>
      <c r="C1148" s="30"/>
      <c r="D1148" s="30"/>
      <c r="E1148" s="35"/>
      <c r="F1148" s="33"/>
      <c r="G1148" s="26">
        <f t="shared" si="51"/>
        <v>0</v>
      </c>
      <c r="H1148" s="27" t="str">
        <f t="shared" si="52"/>
        <v/>
      </c>
      <c r="I1148" s="31" t="s">
        <v>89</v>
      </c>
    </row>
    <row r="1149" spans="1:9">
      <c r="A1149" s="16">
        <f t="shared" si="53"/>
        <v>1146</v>
      </c>
      <c r="B1149" s="29"/>
      <c r="C1149" s="30"/>
      <c r="D1149" s="30"/>
      <c r="E1149" s="35"/>
      <c r="F1149" s="33"/>
      <c r="G1149" s="26">
        <f t="shared" si="51"/>
        <v>0</v>
      </c>
      <c r="H1149" s="27" t="str">
        <f t="shared" si="52"/>
        <v/>
      </c>
      <c r="I1149" s="31" t="s">
        <v>89</v>
      </c>
    </row>
    <row r="1150" spans="1:9">
      <c r="A1150" s="16">
        <f t="shared" si="53"/>
        <v>1147</v>
      </c>
      <c r="B1150" s="29"/>
      <c r="C1150" s="30"/>
      <c r="D1150" s="30"/>
      <c r="E1150" s="35"/>
      <c r="F1150" s="33"/>
      <c r="G1150" s="26">
        <f t="shared" si="51"/>
        <v>0</v>
      </c>
      <c r="H1150" s="27" t="str">
        <f t="shared" si="52"/>
        <v/>
      </c>
      <c r="I1150" s="31" t="s">
        <v>89</v>
      </c>
    </row>
    <row r="1151" spans="1:9">
      <c r="A1151" s="16">
        <f t="shared" si="53"/>
        <v>1148</v>
      </c>
      <c r="B1151" s="29"/>
      <c r="C1151" s="30"/>
      <c r="D1151" s="30"/>
      <c r="E1151" s="35"/>
      <c r="F1151" s="33"/>
      <c r="G1151" s="26">
        <f t="shared" si="51"/>
        <v>0</v>
      </c>
      <c r="H1151" s="27" t="str">
        <f t="shared" si="52"/>
        <v/>
      </c>
      <c r="I1151" s="31" t="s">
        <v>89</v>
      </c>
    </row>
    <row r="1152" spans="1:9">
      <c r="A1152" s="16">
        <f t="shared" si="53"/>
        <v>1149</v>
      </c>
      <c r="B1152" s="29"/>
      <c r="C1152" s="30"/>
      <c r="D1152" s="30"/>
      <c r="E1152" s="35"/>
      <c r="F1152" s="33"/>
      <c r="G1152" s="26">
        <f t="shared" si="51"/>
        <v>0</v>
      </c>
      <c r="H1152" s="27" t="str">
        <f t="shared" si="52"/>
        <v/>
      </c>
      <c r="I1152" s="31" t="s">
        <v>89</v>
      </c>
    </row>
    <row r="1153" spans="1:9">
      <c r="A1153" s="16">
        <f t="shared" si="53"/>
        <v>1150</v>
      </c>
      <c r="B1153" s="29"/>
      <c r="C1153" s="30"/>
      <c r="D1153" s="30"/>
      <c r="E1153" s="35"/>
      <c r="F1153" s="33"/>
      <c r="G1153" s="26">
        <f t="shared" si="51"/>
        <v>0</v>
      </c>
      <c r="H1153" s="27" t="str">
        <f t="shared" si="52"/>
        <v/>
      </c>
      <c r="I1153" s="31" t="s">
        <v>89</v>
      </c>
    </row>
    <row r="1154" spans="1:9">
      <c r="A1154" s="16">
        <f t="shared" si="53"/>
        <v>1151</v>
      </c>
      <c r="B1154" s="29"/>
      <c r="C1154" s="30"/>
      <c r="D1154" s="30"/>
      <c r="E1154" s="35"/>
      <c r="F1154" s="33"/>
      <c r="G1154" s="26">
        <f t="shared" si="51"/>
        <v>0</v>
      </c>
      <c r="H1154" s="27" t="str">
        <f t="shared" si="52"/>
        <v/>
      </c>
      <c r="I1154" s="31" t="s">
        <v>89</v>
      </c>
    </row>
    <row r="1155" spans="1:9">
      <c r="A1155" s="16">
        <f t="shared" si="53"/>
        <v>1152</v>
      </c>
      <c r="B1155" s="29"/>
      <c r="C1155" s="30"/>
      <c r="D1155" s="30"/>
      <c r="E1155" s="35"/>
      <c r="F1155" s="33"/>
      <c r="G1155" s="26">
        <f t="shared" si="51"/>
        <v>0</v>
      </c>
      <c r="H1155" s="27" t="str">
        <f t="shared" si="52"/>
        <v/>
      </c>
      <c r="I1155" s="31" t="s">
        <v>89</v>
      </c>
    </row>
    <row r="1156" spans="1:9">
      <c r="A1156" s="16">
        <f t="shared" si="53"/>
        <v>1153</v>
      </c>
      <c r="B1156" s="29"/>
      <c r="C1156" s="30"/>
      <c r="D1156" s="30"/>
      <c r="E1156" s="35"/>
      <c r="F1156" s="33"/>
      <c r="G1156" s="26">
        <f t="shared" si="51"/>
        <v>0</v>
      </c>
      <c r="H1156" s="27" t="str">
        <f t="shared" si="52"/>
        <v/>
      </c>
      <c r="I1156" s="31" t="s">
        <v>89</v>
      </c>
    </row>
    <row r="1157" spans="1:9">
      <c r="A1157" s="16">
        <f t="shared" si="53"/>
        <v>1154</v>
      </c>
      <c r="B1157" s="29"/>
      <c r="C1157" s="30"/>
      <c r="D1157" s="30"/>
      <c r="E1157" s="35"/>
      <c r="F1157" s="33"/>
      <c r="G1157" s="26">
        <f t="shared" ref="G1157:G1220" si="54">E1157*F1157</f>
        <v>0</v>
      </c>
      <c r="H1157" s="27" t="str">
        <f t="shared" ref="H1157:H1220" si="55">IF(ISBLANK(B1157),"",MONTH(B1157))</f>
        <v/>
      </c>
      <c r="I1157" s="31" t="s">
        <v>89</v>
      </c>
    </row>
    <row r="1158" spans="1:9">
      <c r="A1158" s="16">
        <f t="shared" ref="A1158:A1221" si="56">A1157+1</f>
        <v>1155</v>
      </c>
      <c r="B1158" s="29"/>
      <c r="C1158" s="30"/>
      <c r="D1158" s="30"/>
      <c r="E1158" s="35"/>
      <c r="F1158" s="33"/>
      <c r="G1158" s="26">
        <f t="shared" si="54"/>
        <v>0</v>
      </c>
      <c r="H1158" s="27" t="str">
        <f t="shared" si="55"/>
        <v/>
      </c>
      <c r="I1158" s="31" t="s">
        <v>89</v>
      </c>
    </row>
    <row r="1159" spans="1:9">
      <c r="A1159" s="16">
        <f t="shared" si="56"/>
        <v>1156</v>
      </c>
      <c r="B1159" s="29"/>
      <c r="C1159" s="30"/>
      <c r="D1159" s="30"/>
      <c r="E1159" s="35"/>
      <c r="F1159" s="33"/>
      <c r="G1159" s="26">
        <f t="shared" si="54"/>
        <v>0</v>
      </c>
      <c r="H1159" s="27" t="str">
        <f t="shared" si="55"/>
        <v/>
      </c>
      <c r="I1159" s="31" t="s">
        <v>89</v>
      </c>
    </row>
    <row r="1160" spans="1:9">
      <c r="A1160" s="16">
        <f t="shared" si="56"/>
        <v>1157</v>
      </c>
      <c r="B1160" s="29"/>
      <c r="C1160" s="30"/>
      <c r="D1160" s="30"/>
      <c r="E1160" s="35"/>
      <c r="F1160" s="33"/>
      <c r="G1160" s="26">
        <f t="shared" si="54"/>
        <v>0</v>
      </c>
      <c r="H1160" s="27" t="str">
        <f t="shared" si="55"/>
        <v/>
      </c>
      <c r="I1160" s="31" t="s">
        <v>89</v>
      </c>
    </row>
    <row r="1161" spans="1:9">
      <c r="A1161" s="16">
        <f t="shared" si="56"/>
        <v>1158</v>
      </c>
      <c r="B1161" s="29"/>
      <c r="C1161" s="30"/>
      <c r="D1161" s="30"/>
      <c r="E1161" s="35"/>
      <c r="F1161" s="33"/>
      <c r="G1161" s="26">
        <f t="shared" si="54"/>
        <v>0</v>
      </c>
      <c r="H1161" s="27" t="str">
        <f t="shared" si="55"/>
        <v/>
      </c>
      <c r="I1161" s="31" t="s">
        <v>89</v>
      </c>
    </row>
    <row r="1162" spans="1:9">
      <c r="A1162" s="16">
        <f t="shared" si="56"/>
        <v>1159</v>
      </c>
      <c r="B1162" s="29"/>
      <c r="C1162" s="30"/>
      <c r="D1162" s="30"/>
      <c r="E1162" s="35"/>
      <c r="F1162" s="33"/>
      <c r="G1162" s="26">
        <f t="shared" si="54"/>
        <v>0</v>
      </c>
      <c r="H1162" s="27" t="str">
        <f t="shared" si="55"/>
        <v/>
      </c>
      <c r="I1162" s="31" t="s">
        <v>89</v>
      </c>
    </row>
    <row r="1163" spans="1:9">
      <c r="A1163" s="16">
        <f t="shared" si="56"/>
        <v>1160</v>
      </c>
      <c r="B1163" s="29"/>
      <c r="C1163" s="30"/>
      <c r="D1163" s="30"/>
      <c r="E1163" s="35"/>
      <c r="F1163" s="33"/>
      <c r="G1163" s="26">
        <f t="shared" si="54"/>
        <v>0</v>
      </c>
      <c r="H1163" s="27" t="str">
        <f t="shared" si="55"/>
        <v/>
      </c>
      <c r="I1163" s="31" t="s">
        <v>89</v>
      </c>
    </row>
    <row r="1164" spans="1:9">
      <c r="A1164" s="16">
        <f t="shared" si="56"/>
        <v>1161</v>
      </c>
      <c r="B1164" s="29"/>
      <c r="C1164" s="30"/>
      <c r="D1164" s="30"/>
      <c r="E1164" s="35"/>
      <c r="F1164" s="33"/>
      <c r="G1164" s="26">
        <f t="shared" si="54"/>
        <v>0</v>
      </c>
      <c r="H1164" s="27" t="str">
        <f t="shared" si="55"/>
        <v/>
      </c>
      <c r="I1164" s="31" t="s">
        <v>89</v>
      </c>
    </row>
    <row r="1165" spans="1:9">
      <c r="A1165" s="16">
        <f t="shared" si="56"/>
        <v>1162</v>
      </c>
      <c r="B1165" s="29"/>
      <c r="C1165" s="30"/>
      <c r="D1165" s="30"/>
      <c r="E1165" s="35"/>
      <c r="F1165" s="33"/>
      <c r="G1165" s="26">
        <f t="shared" si="54"/>
        <v>0</v>
      </c>
      <c r="H1165" s="27" t="str">
        <f t="shared" si="55"/>
        <v/>
      </c>
      <c r="I1165" s="31" t="s">
        <v>89</v>
      </c>
    </row>
    <row r="1166" spans="1:9">
      <c r="A1166" s="16">
        <f t="shared" si="56"/>
        <v>1163</v>
      </c>
      <c r="B1166" s="29"/>
      <c r="C1166" s="30"/>
      <c r="D1166" s="30"/>
      <c r="E1166" s="35"/>
      <c r="F1166" s="33"/>
      <c r="G1166" s="26">
        <f t="shared" si="54"/>
        <v>0</v>
      </c>
      <c r="H1166" s="27" t="str">
        <f t="shared" si="55"/>
        <v/>
      </c>
      <c r="I1166" s="31" t="s">
        <v>89</v>
      </c>
    </row>
    <row r="1167" spans="1:9">
      <c r="A1167" s="16">
        <f t="shared" si="56"/>
        <v>1164</v>
      </c>
      <c r="B1167" s="29"/>
      <c r="C1167" s="30"/>
      <c r="D1167" s="30"/>
      <c r="E1167" s="35"/>
      <c r="F1167" s="33"/>
      <c r="G1167" s="26">
        <f t="shared" si="54"/>
        <v>0</v>
      </c>
      <c r="H1167" s="27" t="str">
        <f t="shared" si="55"/>
        <v/>
      </c>
      <c r="I1167" s="31" t="s">
        <v>89</v>
      </c>
    </row>
    <row r="1168" spans="1:9">
      <c r="A1168" s="16">
        <f t="shared" si="56"/>
        <v>1165</v>
      </c>
      <c r="B1168" s="29"/>
      <c r="C1168" s="30"/>
      <c r="D1168" s="30"/>
      <c r="E1168" s="35"/>
      <c r="F1168" s="33"/>
      <c r="G1168" s="26">
        <f t="shared" si="54"/>
        <v>0</v>
      </c>
      <c r="H1168" s="27" t="str">
        <f t="shared" si="55"/>
        <v/>
      </c>
      <c r="I1168" s="31" t="s">
        <v>89</v>
      </c>
    </row>
    <row r="1169" spans="1:9">
      <c r="A1169" s="16">
        <f t="shared" si="56"/>
        <v>1166</v>
      </c>
      <c r="B1169" s="29"/>
      <c r="C1169" s="30"/>
      <c r="D1169" s="30"/>
      <c r="E1169" s="35"/>
      <c r="F1169" s="33"/>
      <c r="G1169" s="26">
        <f t="shared" si="54"/>
        <v>0</v>
      </c>
      <c r="H1169" s="27" t="str">
        <f t="shared" si="55"/>
        <v/>
      </c>
      <c r="I1169" s="31" t="s">
        <v>89</v>
      </c>
    </row>
    <row r="1170" spans="1:9">
      <c r="A1170" s="16">
        <f t="shared" si="56"/>
        <v>1167</v>
      </c>
      <c r="B1170" s="29"/>
      <c r="C1170" s="30"/>
      <c r="D1170" s="30"/>
      <c r="E1170" s="35"/>
      <c r="F1170" s="33"/>
      <c r="G1170" s="26">
        <f t="shared" si="54"/>
        <v>0</v>
      </c>
      <c r="H1170" s="27" t="str">
        <f t="shared" si="55"/>
        <v/>
      </c>
      <c r="I1170" s="31" t="s">
        <v>89</v>
      </c>
    </row>
    <row r="1171" spans="1:9">
      <c r="A1171" s="16">
        <f t="shared" si="56"/>
        <v>1168</v>
      </c>
      <c r="B1171" s="29"/>
      <c r="C1171" s="30"/>
      <c r="D1171" s="30"/>
      <c r="E1171" s="35"/>
      <c r="F1171" s="33"/>
      <c r="G1171" s="26">
        <f t="shared" si="54"/>
        <v>0</v>
      </c>
      <c r="H1171" s="27" t="str">
        <f t="shared" si="55"/>
        <v/>
      </c>
      <c r="I1171" s="31" t="s">
        <v>89</v>
      </c>
    </row>
    <row r="1172" spans="1:9">
      <c r="A1172" s="16">
        <f t="shared" si="56"/>
        <v>1169</v>
      </c>
      <c r="B1172" s="29"/>
      <c r="C1172" s="30"/>
      <c r="D1172" s="30"/>
      <c r="E1172" s="35"/>
      <c r="F1172" s="33"/>
      <c r="G1172" s="26">
        <f t="shared" si="54"/>
        <v>0</v>
      </c>
      <c r="H1172" s="27" t="str">
        <f t="shared" si="55"/>
        <v/>
      </c>
      <c r="I1172" s="31" t="s">
        <v>89</v>
      </c>
    </row>
    <row r="1173" spans="1:9">
      <c r="A1173" s="16">
        <f t="shared" si="56"/>
        <v>1170</v>
      </c>
      <c r="B1173" s="29"/>
      <c r="C1173" s="30"/>
      <c r="D1173" s="30"/>
      <c r="E1173" s="35"/>
      <c r="F1173" s="33"/>
      <c r="G1173" s="26">
        <f t="shared" si="54"/>
        <v>0</v>
      </c>
      <c r="H1173" s="27" t="str">
        <f t="shared" si="55"/>
        <v/>
      </c>
      <c r="I1173" s="31" t="s">
        <v>89</v>
      </c>
    </row>
    <row r="1174" spans="1:9">
      <c r="A1174" s="16">
        <f t="shared" si="56"/>
        <v>1171</v>
      </c>
      <c r="B1174" s="29"/>
      <c r="C1174" s="30"/>
      <c r="D1174" s="30"/>
      <c r="E1174" s="35"/>
      <c r="F1174" s="33"/>
      <c r="G1174" s="26">
        <f t="shared" si="54"/>
        <v>0</v>
      </c>
      <c r="H1174" s="27" t="str">
        <f t="shared" si="55"/>
        <v/>
      </c>
      <c r="I1174" s="31" t="s">
        <v>89</v>
      </c>
    </row>
    <row r="1175" spans="1:9">
      <c r="A1175" s="16">
        <f t="shared" si="56"/>
        <v>1172</v>
      </c>
      <c r="B1175" s="29"/>
      <c r="C1175" s="30"/>
      <c r="D1175" s="30"/>
      <c r="E1175" s="35"/>
      <c r="F1175" s="33"/>
      <c r="G1175" s="26">
        <f t="shared" si="54"/>
        <v>0</v>
      </c>
      <c r="H1175" s="27" t="str">
        <f t="shared" si="55"/>
        <v/>
      </c>
      <c r="I1175" s="31" t="s">
        <v>89</v>
      </c>
    </row>
    <row r="1176" spans="1:9">
      <c r="A1176" s="16">
        <f t="shared" si="56"/>
        <v>1173</v>
      </c>
      <c r="B1176" s="29"/>
      <c r="C1176" s="30"/>
      <c r="D1176" s="30"/>
      <c r="E1176" s="35"/>
      <c r="F1176" s="33"/>
      <c r="G1176" s="26">
        <f t="shared" si="54"/>
        <v>0</v>
      </c>
      <c r="H1176" s="27" t="str">
        <f t="shared" si="55"/>
        <v/>
      </c>
      <c r="I1176" s="31" t="s">
        <v>89</v>
      </c>
    </row>
    <row r="1177" spans="1:9">
      <c r="A1177" s="16">
        <f t="shared" si="56"/>
        <v>1174</v>
      </c>
      <c r="B1177" s="29"/>
      <c r="C1177" s="30"/>
      <c r="D1177" s="30"/>
      <c r="E1177" s="35"/>
      <c r="F1177" s="33"/>
      <c r="G1177" s="26">
        <f t="shared" si="54"/>
        <v>0</v>
      </c>
      <c r="H1177" s="27" t="str">
        <f t="shared" si="55"/>
        <v/>
      </c>
      <c r="I1177" s="31" t="s">
        <v>89</v>
      </c>
    </row>
    <row r="1178" spans="1:9">
      <c r="A1178" s="16">
        <f t="shared" si="56"/>
        <v>1175</v>
      </c>
      <c r="B1178" s="29"/>
      <c r="C1178" s="30"/>
      <c r="D1178" s="30"/>
      <c r="E1178" s="35"/>
      <c r="F1178" s="33"/>
      <c r="G1178" s="26">
        <f t="shared" si="54"/>
        <v>0</v>
      </c>
      <c r="H1178" s="27" t="str">
        <f t="shared" si="55"/>
        <v/>
      </c>
      <c r="I1178" s="31" t="s">
        <v>89</v>
      </c>
    </row>
    <row r="1179" spans="1:9">
      <c r="A1179" s="16">
        <f t="shared" si="56"/>
        <v>1176</v>
      </c>
      <c r="B1179" s="29"/>
      <c r="C1179" s="30"/>
      <c r="D1179" s="30"/>
      <c r="E1179" s="35"/>
      <c r="F1179" s="33"/>
      <c r="G1179" s="26">
        <f t="shared" si="54"/>
        <v>0</v>
      </c>
      <c r="H1179" s="27" t="str">
        <f t="shared" si="55"/>
        <v/>
      </c>
      <c r="I1179" s="31" t="s">
        <v>89</v>
      </c>
    </row>
    <row r="1180" spans="1:9">
      <c r="A1180" s="16">
        <f t="shared" si="56"/>
        <v>1177</v>
      </c>
      <c r="B1180" s="29"/>
      <c r="C1180" s="30"/>
      <c r="D1180" s="30"/>
      <c r="E1180" s="35"/>
      <c r="F1180" s="33"/>
      <c r="G1180" s="26">
        <f t="shared" si="54"/>
        <v>0</v>
      </c>
      <c r="H1180" s="27" t="str">
        <f t="shared" si="55"/>
        <v/>
      </c>
      <c r="I1180" s="31" t="s">
        <v>89</v>
      </c>
    </row>
    <row r="1181" spans="1:9">
      <c r="A1181" s="16">
        <f t="shared" si="56"/>
        <v>1178</v>
      </c>
      <c r="B1181" s="29"/>
      <c r="C1181" s="30"/>
      <c r="D1181" s="30"/>
      <c r="E1181" s="35"/>
      <c r="F1181" s="33"/>
      <c r="G1181" s="26">
        <f t="shared" si="54"/>
        <v>0</v>
      </c>
      <c r="H1181" s="27" t="str">
        <f t="shared" si="55"/>
        <v/>
      </c>
      <c r="I1181" s="31" t="s">
        <v>89</v>
      </c>
    </row>
    <row r="1182" spans="1:9">
      <c r="A1182" s="16">
        <f t="shared" si="56"/>
        <v>1179</v>
      </c>
      <c r="B1182" s="29"/>
      <c r="C1182" s="30"/>
      <c r="D1182" s="30"/>
      <c r="E1182" s="35"/>
      <c r="F1182" s="33"/>
      <c r="G1182" s="26">
        <f t="shared" si="54"/>
        <v>0</v>
      </c>
      <c r="H1182" s="27" t="str">
        <f t="shared" si="55"/>
        <v/>
      </c>
      <c r="I1182" s="31" t="s">
        <v>89</v>
      </c>
    </row>
    <row r="1183" spans="1:9">
      <c r="A1183" s="16">
        <f t="shared" si="56"/>
        <v>1180</v>
      </c>
      <c r="B1183" s="29"/>
      <c r="C1183" s="30"/>
      <c r="D1183" s="30"/>
      <c r="E1183" s="35"/>
      <c r="F1183" s="33"/>
      <c r="G1183" s="26">
        <f t="shared" si="54"/>
        <v>0</v>
      </c>
      <c r="H1183" s="27" t="str">
        <f t="shared" si="55"/>
        <v/>
      </c>
      <c r="I1183" s="31" t="s">
        <v>89</v>
      </c>
    </row>
    <row r="1184" spans="1:9">
      <c r="A1184" s="16">
        <f t="shared" si="56"/>
        <v>1181</v>
      </c>
      <c r="B1184" s="29"/>
      <c r="C1184" s="30"/>
      <c r="D1184" s="30"/>
      <c r="E1184" s="35"/>
      <c r="F1184" s="33"/>
      <c r="G1184" s="26">
        <f t="shared" si="54"/>
        <v>0</v>
      </c>
      <c r="H1184" s="27" t="str">
        <f t="shared" si="55"/>
        <v/>
      </c>
      <c r="I1184" s="31" t="s">
        <v>89</v>
      </c>
    </row>
    <row r="1185" spans="1:9">
      <c r="A1185" s="16">
        <f t="shared" si="56"/>
        <v>1182</v>
      </c>
      <c r="B1185" s="29"/>
      <c r="C1185" s="30"/>
      <c r="D1185" s="30"/>
      <c r="E1185" s="35"/>
      <c r="F1185" s="33"/>
      <c r="G1185" s="26">
        <f t="shared" si="54"/>
        <v>0</v>
      </c>
      <c r="H1185" s="27" t="str">
        <f t="shared" si="55"/>
        <v/>
      </c>
      <c r="I1185" s="31" t="s">
        <v>89</v>
      </c>
    </row>
    <row r="1186" spans="1:9">
      <c r="A1186" s="16">
        <f t="shared" si="56"/>
        <v>1183</v>
      </c>
      <c r="B1186" s="29"/>
      <c r="C1186" s="30"/>
      <c r="D1186" s="30"/>
      <c r="E1186" s="35"/>
      <c r="F1186" s="33"/>
      <c r="G1186" s="26">
        <f t="shared" si="54"/>
        <v>0</v>
      </c>
      <c r="H1186" s="27" t="str">
        <f t="shared" si="55"/>
        <v/>
      </c>
      <c r="I1186" s="31" t="s">
        <v>89</v>
      </c>
    </row>
    <row r="1187" spans="1:9">
      <c r="A1187" s="16">
        <f t="shared" si="56"/>
        <v>1184</v>
      </c>
      <c r="B1187" s="29"/>
      <c r="C1187" s="30"/>
      <c r="D1187" s="30"/>
      <c r="E1187" s="35"/>
      <c r="F1187" s="33"/>
      <c r="G1187" s="26">
        <f t="shared" si="54"/>
        <v>0</v>
      </c>
      <c r="H1187" s="27" t="str">
        <f t="shared" si="55"/>
        <v/>
      </c>
      <c r="I1187" s="31" t="s">
        <v>89</v>
      </c>
    </row>
    <row r="1188" spans="1:9">
      <c r="A1188" s="16">
        <f t="shared" si="56"/>
        <v>1185</v>
      </c>
      <c r="B1188" s="29"/>
      <c r="C1188" s="30"/>
      <c r="D1188" s="30"/>
      <c r="E1188" s="35"/>
      <c r="F1188" s="33"/>
      <c r="G1188" s="26">
        <f t="shared" si="54"/>
        <v>0</v>
      </c>
      <c r="H1188" s="27" t="str">
        <f t="shared" si="55"/>
        <v/>
      </c>
      <c r="I1188" s="31" t="s">
        <v>89</v>
      </c>
    </row>
    <row r="1189" spans="1:9">
      <c r="A1189" s="16">
        <f t="shared" si="56"/>
        <v>1186</v>
      </c>
      <c r="B1189" s="29"/>
      <c r="C1189" s="30"/>
      <c r="D1189" s="30"/>
      <c r="E1189" s="35"/>
      <c r="F1189" s="33"/>
      <c r="G1189" s="26">
        <f t="shared" si="54"/>
        <v>0</v>
      </c>
      <c r="H1189" s="27" t="str">
        <f t="shared" si="55"/>
        <v/>
      </c>
      <c r="I1189" s="31" t="s">
        <v>89</v>
      </c>
    </row>
    <row r="1190" spans="1:9">
      <c r="A1190" s="16">
        <f t="shared" si="56"/>
        <v>1187</v>
      </c>
      <c r="B1190" s="29"/>
      <c r="C1190" s="30"/>
      <c r="D1190" s="30"/>
      <c r="E1190" s="35"/>
      <c r="F1190" s="33"/>
      <c r="G1190" s="26">
        <f t="shared" si="54"/>
        <v>0</v>
      </c>
      <c r="H1190" s="27" t="str">
        <f t="shared" si="55"/>
        <v/>
      </c>
      <c r="I1190" s="31" t="s">
        <v>89</v>
      </c>
    </row>
    <row r="1191" spans="1:9">
      <c r="A1191" s="16">
        <f t="shared" si="56"/>
        <v>1188</v>
      </c>
      <c r="B1191" s="29"/>
      <c r="C1191" s="30"/>
      <c r="D1191" s="30"/>
      <c r="E1191" s="35"/>
      <c r="F1191" s="33"/>
      <c r="G1191" s="26">
        <f t="shared" si="54"/>
        <v>0</v>
      </c>
      <c r="H1191" s="27" t="str">
        <f t="shared" si="55"/>
        <v/>
      </c>
      <c r="I1191" s="31" t="s">
        <v>89</v>
      </c>
    </row>
    <row r="1192" spans="1:9">
      <c r="A1192" s="16">
        <f t="shared" si="56"/>
        <v>1189</v>
      </c>
      <c r="B1192" s="29"/>
      <c r="C1192" s="30"/>
      <c r="D1192" s="30"/>
      <c r="E1192" s="35"/>
      <c r="F1192" s="33"/>
      <c r="G1192" s="26">
        <f t="shared" si="54"/>
        <v>0</v>
      </c>
      <c r="H1192" s="27" t="str">
        <f t="shared" si="55"/>
        <v/>
      </c>
      <c r="I1192" s="31" t="s">
        <v>89</v>
      </c>
    </row>
    <row r="1193" spans="1:9">
      <c r="A1193" s="16">
        <f t="shared" si="56"/>
        <v>1190</v>
      </c>
      <c r="B1193" s="29"/>
      <c r="C1193" s="30"/>
      <c r="D1193" s="30"/>
      <c r="E1193" s="35"/>
      <c r="F1193" s="33"/>
      <c r="G1193" s="26">
        <f t="shared" si="54"/>
        <v>0</v>
      </c>
      <c r="H1193" s="27" t="str">
        <f t="shared" si="55"/>
        <v/>
      </c>
      <c r="I1193" s="31" t="s">
        <v>89</v>
      </c>
    </row>
    <row r="1194" spans="1:9">
      <c r="A1194" s="16">
        <f t="shared" si="56"/>
        <v>1191</v>
      </c>
      <c r="B1194" s="29"/>
      <c r="C1194" s="30"/>
      <c r="D1194" s="30"/>
      <c r="E1194" s="35"/>
      <c r="F1194" s="33"/>
      <c r="G1194" s="26">
        <f t="shared" si="54"/>
        <v>0</v>
      </c>
      <c r="H1194" s="27" t="str">
        <f t="shared" si="55"/>
        <v/>
      </c>
      <c r="I1194" s="31" t="s">
        <v>89</v>
      </c>
    </row>
    <row r="1195" spans="1:9">
      <c r="A1195" s="16">
        <f t="shared" si="56"/>
        <v>1192</v>
      </c>
      <c r="B1195" s="29"/>
      <c r="C1195" s="30"/>
      <c r="D1195" s="30"/>
      <c r="E1195" s="35"/>
      <c r="F1195" s="33"/>
      <c r="G1195" s="26">
        <f t="shared" si="54"/>
        <v>0</v>
      </c>
      <c r="H1195" s="27" t="str">
        <f t="shared" si="55"/>
        <v/>
      </c>
      <c r="I1195" s="31" t="s">
        <v>89</v>
      </c>
    </row>
    <row r="1196" spans="1:9">
      <c r="A1196" s="16">
        <f t="shared" si="56"/>
        <v>1193</v>
      </c>
      <c r="B1196" s="29"/>
      <c r="C1196" s="30"/>
      <c r="D1196" s="30"/>
      <c r="E1196" s="35"/>
      <c r="F1196" s="33"/>
      <c r="G1196" s="26">
        <f t="shared" si="54"/>
        <v>0</v>
      </c>
      <c r="H1196" s="27" t="str">
        <f t="shared" si="55"/>
        <v/>
      </c>
      <c r="I1196" s="31" t="s">
        <v>89</v>
      </c>
    </row>
    <row r="1197" spans="1:9">
      <c r="A1197" s="16">
        <f t="shared" si="56"/>
        <v>1194</v>
      </c>
      <c r="B1197" s="29"/>
      <c r="C1197" s="30"/>
      <c r="D1197" s="30"/>
      <c r="E1197" s="35"/>
      <c r="F1197" s="33"/>
      <c r="G1197" s="26">
        <f t="shared" si="54"/>
        <v>0</v>
      </c>
      <c r="H1197" s="27" t="str">
        <f t="shared" si="55"/>
        <v/>
      </c>
      <c r="I1197" s="31" t="s">
        <v>89</v>
      </c>
    </row>
    <row r="1198" spans="1:9">
      <c r="A1198" s="16">
        <f t="shared" si="56"/>
        <v>1195</v>
      </c>
      <c r="B1198" s="29"/>
      <c r="C1198" s="30"/>
      <c r="D1198" s="30"/>
      <c r="E1198" s="35"/>
      <c r="F1198" s="33"/>
      <c r="G1198" s="26">
        <f t="shared" si="54"/>
        <v>0</v>
      </c>
      <c r="H1198" s="27" t="str">
        <f t="shared" si="55"/>
        <v/>
      </c>
      <c r="I1198" s="31" t="s">
        <v>89</v>
      </c>
    </row>
    <row r="1199" spans="1:9">
      <c r="A1199" s="16">
        <f t="shared" si="56"/>
        <v>1196</v>
      </c>
      <c r="B1199" s="29"/>
      <c r="C1199" s="30"/>
      <c r="D1199" s="30"/>
      <c r="E1199" s="35"/>
      <c r="F1199" s="33"/>
      <c r="G1199" s="26">
        <f t="shared" si="54"/>
        <v>0</v>
      </c>
      <c r="H1199" s="27" t="str">
        <f t="shared" si="55"/>
        <v/>
      </c>
      <c r="I1199" s="31" t="s">
        <v>89</v>
      </c>
    </row>
    <row r="1200" spans="1:9">
      <c r="A1200" s="16">
        <f t="shared" si="56"/>
        <v>1197</v>
      </c>
      <c r="B1200" s="29"/>
      <c r="C1200" s="30"/>
      <c r="D1200" s="30"/>
      <c r="E1200" s="35"/>
      <c r="F1200" s="33"/>
      <c r="G1200" s="26">
        <f t="shared" si="54"/>
        <v>0</v>
      </c>
      <c r="H1200" s="27" t="str">
        <f t="shared" si="55"/>
        <v/>
      </c>
      <c r="I1200" s="31" t="s">
        <v>89</v>
      </c>
    </row>
    <row r="1201" spans="1:9">
      <c r="A1201" s="16">
        <f t="shared" si="56"/>
        <v>1198</v>
      </c>
      <c r="B1201" s="29"/>
      <c r="C1201" s="30"/>
      <c r="D1201" s="30"/>
      <c r="E1201" s="35"/>
      <c r="F1201" s="33"/>
      <c r="G1201" s="26">
        <f t="shared" si="54"/>
        <v>0</v>
      </c>
      <c r="H1201" s="27" t="str">
        <f t="shared" si="55"/>
        <v/>
      </c>
      <c r="I1201" s="31" t="s">
        <v>89</v>
      </c>
    </row>
    <row r="1202" spans="1:9">
      <c r="A1202" s="16">
        <f t="shared" si="56"/>
        <v>1199</v>
      </c>
      <c r="B1202" s="29"/>
      <c r="C1202" s="30"/>
      <c r="D1202" s="30"/>
      <c r="E1202" s="35"/>
      <c r="F1202" s="33"/>
      <c r="G1202" s="26">
        <f t="shared" si="54"/>
        <v>0</v>
      </c>
      <c r="H1202" s="27" t="str">
        <f t="shared" si="55"/>
        <v/>
      </c>
      <c r="I1202" s="31" t="s">
        <v>89</v>
      </c>
    </row>
    <row r="1203" spans="1:9">
      <c r="A1203" s="16">
        <f t="shared" si="56"/>
        <v>1200</v>
      </c>
      <c r="B1203" s="29"/>
      <c r="C1203" s="30"/>
      <c r="D1203" s="30"/>
      <c r="E1203" s="35"/>
      <c r="F1203" s="33"/>
      <c r="G1203" s="26">
        <f t="shared" si="54"/>
        <v>0</v>
      </c>
      <c r="H1203" s="27" t="str">
        <f t="shared" si="55"/>
        <v/>
      </c>
      <c r="I1203" s="31" t="s">
        <v>89</v>
      </c>
    </row>
    <row r="1204" spans="1:9">
      <c r="A1204" s="16">
        <f t="shared" si="56"/>
        <v>1201</v>
      </c>
      <c r="B1204" s="29"/>
      <c r="C1204" s="30"/>
      <c r="D1204" s="30"/>
      <c r="E1204" s="35"/>
      <c r="F1204" s="33"/>
      <c r="G1204" s="26">
        <f t="shared" si="54"/>
        <v>0</v>
      </c>
      <c r="H1204" s="27" t="str">
        <f t="shared" si="55"/>
        <v/>
      </c>
      <c r="I1204" s="31" t="s">
        <v>89</v>
      </c>
    </row>
    <row r="1205" spans="1:9">
      <c r="A1205" s="16">
        <f t="shared" si="56"/>
        <v>1202</v>
      </c>
      <c r="B1205" s="29"/>
      <c r="C1205" s="30"/>
      <c r="D1205" s="30"/>
      <c r="E1205" s="35"/>
      <c r="F1205" s="33"/>
      <c r="G1205" s="26">
        <f t="shared" si="54"/>
        <v>0</v>
      </c>
      <c r="H1205" s="27" t="str">
        <f t="shared" si="55"/>
        <v/>
      </c>
      <c r="I1205" s="31" t="s">
        <v>89</v>
      </c>
    </row>
    <row r="1206" spans="1:9">
      <c r="A1206" s="16">
        <f t="shared" si="56"/>
        <v>1203</v>
      </c>
      <c r="B1206" s="29"/>
      <c r="C1206" s="30"/>
      <c r="D1206" s="30"/>
      <c r="E1206" s="35"/>
      <c r="F1206" s="33"/>
      <c r="G1206" s="26">
        <f t="shared" si="54"/>
        <v>0</v>
      </c>
      <c r="H1206" s="27" t="str">
        <f t="shared" si="55"/>
        <v/>
      </c>
      <c r="I1206" s="31" t="s">
        <v>89</v>
      </c>
    </row>
    <row r="1207" spans="1:9">
      <c r="A1207" s="16">
        <f t="shared" si="56"/>
        <v>1204</v>
      </c>
      <c r="B1207" s="29"/>
      <c r="C1207" s="30"/>
      <c r="D1207" s="30"/>
      <c r="E1207" s="35"/>
      <c r="F1207" s="33"/>
      <c r="G1207" s="26">
        <f t="shared" si="54"/>
        <v>0</v>
      </c>
      <c r="H1207" s="27" t="str">
        <f t="shared" si="55"/>
        <v/>
      </c>
      <c r="I1207" s="31" t="s">
        <v>89</v>
      </c>
    </row>
    <row r="1208" spans="1:9">
      <c r="A1208" s="16">
        <f t="shared" si="56"/>
        <v>1205</v>
      </c>
      <c r="B1208" s="29"/>
      <c r="C1208" s="30"/>
      <c r="D1208" s="30"/>
      <c r="E1208" s="35"/>
      <c r="F1208" s="33"/>
      <c r="G1208" s="26">
        <f t="shared" si="54"/>
        <v>0</v>
      </c>
      <c r="H1208" s="27" t="str">
        <f t="shared" si="55"/>
        <v/>
      </c>
      <c r="I1208" s="31" t="s">
        <v>89</v>
      </c>
    </row>
    <row r="1209" spans="1:9">
      <c r="A1209" s="16">
        <f t="shared" si="56"/>
        <v>1206</v>
      </c>
      <c r="B1209" s="29"/>
      <c r="C1209" s="30"/>
      <c r="D1209" s="30"/>
      <c r="E1209" s="35"/>
      <c r="F1209" s="33"/>
      <c r="G1209" s="26">
        <f t="shared" si="54"/>
        <v>0</v>
      </c>
      <c r="H1209" s="27" t="str">
        <f t="shared" si="55"/>
        <v/>
      </c>
      <c r="I1209" s="31" t="s">
        <v>89</v>
      </c>
    </row>
    <row r="1210" spans="1:9">
      <c r="A1210" s="16">
        <f t="shared" si="56"/>
        <v>1207</v>
      </c>
      <c r="B1210" s="29"/>
      <c r="C1210" s="30"/>
      <c r="D1210" s="30"/>
      <c r="E1210" s="35"/>
      <c r="F1210" s="33"/>
      <c r="G1210" s="26">
        <f t="shared" si="54"/>
        <v>0</v>
      </c>
      <c r="H1210" s="27" t="str">
        <f t="shared" si="55"/>
        <v/>
      </c>
      <c r="I1210" s="31" t="s">
        <v>89</v>
      </c>
    </row>
    <row r="1211" spans="1:9">
      <c r="A1211" s="16">
        <f t="shared" si="56"/>
        <v>1208</v>
      </c>
      <c r="B1211" s="29"/>
      <c r="C1211" s="30"/>
      <c r="D1211" s="30"/>
      <c r="E1211" s="35"/>
      <c r="F1211" s="33"/>
      <c r="G1211" s="26">
        <f t="shared" si="54"/>
        <v>0</v>
      </c>
      <c r="H1211" s="27" t="str">
        <f t="shared" si="55"/>
        <v/>
      </c>
      <c r="I1211" s="31" t="s">
        <v>89</v>
      </c>
    </row>
    <row r="1212" spans="1:9">
      <c r="A1212" s="16">
        <f t="shared" si="56"/>
        <v>1209</v>
      </c>
      <c r="B1212" s="29"/>
      <c r="C1212" s="30"/>
      <c r="D1212" s="30"/>
      <c r="E1212" s="35"/>
      <c r="F1212" s="33"/>
      <c r="G1212" s="26">
        <f t="shared" si="54"/>
        <v>0</v>
      </c>
      <c r="H1212" s="27" t="str">
        <f t="shared" si="55"/>
        <v/>
      </c>
      <c r="I1212" s="31" t="s">
        <v>89</v>
      </c>
    </row>
    <row r="1213" spans="1:9">
      <c r="A1213" s="16">
        <f t="shared" si="56"/>
        <v>1210</v>
      </c>
      <c r="B1213" s="29"/>
      <c r="C1213" s="30"/>
      <c r="D1213" s="30"/>
      <c r="E1213" s="35"/>
      <c r="F1213" s="33"/>
      <c r="G1213" s="26">
        <f t="shared" si="54"/>
        <v>0</v>
      </c>
      <c r="H1213" s="27" t="str">
        <f t="shared" si="55"/>
        <v/>
      </c>
      <c r="I1213" s="31" t="s">
        <v>89</v>
      </c>
    </row>
    <row r="1214" spans="1:9">
      <c r="A1214" s="16">
        <f t="shared" si="56"/>
        <v>1211</v>
      </c>
      <c r="B1214" s="29"/>
      <c r="C1214" s="30"/>
      <c r="D1214" s="30"/>
      <c r="E1214" s="35"/>
      <c r="F1214" s="33"/>
      <c r="G1214" s="26">
        <f t="shared" si="54"/>
        <v>0</v>
      </c>
      <c r="H1214" s="27" t="str">
        <f t="shared" si="55"/>
        <v/>
      </c>
      <c r="I1214" s="31" t="s">
        <v>89</v>
      </c>
    </row>
    <row r="1215" spans="1:9">
      <c r="A1215" s="16">
        <f t="shared" si="56"/>
        <v>1212</v>
      </c>
      <c r="B1215" s="29"/>
      <c r="C1215" s="30"/>
      <c r="D1215" s="30"/>
      <c r="E1215" s="35"/>
      <c r="F1215" s="33"/>
      <c r="G1215" s="26">
        <f t="shared" si="54"/>
        <v>0</v>
      </c>
      <c r="H1215" s="27" t="str">
        <f t="shared" si="55"/>
        <v/>
      </c>
      <c r="I1215" s="31" t="s">
        <v>89</v>
      </c>
    </row>
    <row r="1216" spans="1:9">
      <c r="A1216" s="16">
        <f t="shared" si="56"/>
        <v>1213</v>
      </c>
      <c r="B1216" s="29"/>
      <c r="C1216" s="30"/>
      <c r="D1216" s="30"/>
      <c r="E1216" s="35"/>
      <c r="F1216" s="33"/>
      <c r="G1216" s="26">
        <f t="shared" si="54"/>
        <v>0</v>
      </c>
      <c r="H1216" s="27" t="str">
        <f t="shared" si="55"/>
        <v/>
      </c>
      <c r="I1216" s="31" t="s">
        <v>89</v>
      </c>
    </row>
    <row r="1217" spans="1:9">
      <c r="A1217" s="16">
        <f t="shared" si="56"/>
        <v>1214</v>
      </c>
      <c r="B1217" s="29"/>
      <c r="C1217" s="30"/>
      <c r="D1217" s="30"/>
      <c r="E1217" s="35"/>
      <c r="F1217" s="33"/>
      <c r="G1217" s="26">
        <f t="shared" si="54"/>
        <v>0</v>
      </c>
      <c r="H1217" s="27" t="str">
        <f t="shared" si="55"/>
        <v/>
      </c>
      <c r="I1217" s="31" t="s">
        <v>89</v>
      </c>
    </row>
    <row r="1218" spans="1:9">
      <c r="A1218" s="16">
        <f t="shared" si="56"/>
        <v>1215</v>
      </c>
      <c r="B1218" s="29"/>
      <c r="C1218" s="30"/>
      <c r="D1218" s="30"/>
      <c r="E1218" s="35"/>
      <c r="F1218" s="33"/>
      <c r="G1218" s="26">
        <f t="shared" si="54"/>
        <v>0</v>
      </c>
      <c r="H1218" s="27" t="str">
        <f t="shared" si="55"/>
        <v/>
      </c>
      <c r="I1218" s="31" t="s">
        <v>89</v>
      </c>
    </row>
    <row r="1219" spans="1:9">
      <c r="A1219" s="16">
        <f t="shared" si="56"/>
        <v>1216</v>
      </c>
      <c r="B1219" s="29"/>
      <c r="C1219" s="30"/>
      <c r="D1219" s="30"/>
      <c r="E1219" s="35"/>
      <c r="F1219" s="33"/>
      <c r="G1219" s="26">
        <f t="shared" si="54"/>
        <v>0</v>
      </c>
      <c r="H1219" s="27" t="str">
        <f t="shared" si="55"/>
        <v/>
      </c>
      <c r="I1219" s="31" t="s">
        <v>89</v>
      </c>
    </row>
    <row r="1220" spans="1:9">
      <c r="A1220" s="16">
        <f t="shared" si="56"/>
        <v>1217</v>
      </c>
      <c r="B1220" s="29"/>
      <c r="C1220" s="30"/>
      <c r="D1220" s="30"/>
      <c r="E1220" s="35"/>
      <c r="F1220" s="33"/>
      <c r="G1220" s="26">
        <f t="shared" si="54"/>
        <v>0</v>
      </c>
      <c r="H1220" s="27" t="str">
        <f t="shared" si="55"/>
        <v/>
      </c>
      <c r="I1220" s="31" t="s">
        <v>89</v>
      </c>
    </row>
    <row r="1221" spans="1:9">
      <c r="A1221" s="16">
        <f t="shared" si="56"/>
        <v>1218</v>
      </c>
      <c r="B1221" s="29"/>
      <c r="C1221" s="30"/>
      <c r="D1221" s="30"/>
      <c r="E1221" s="35"/>
      <c r="F1221" s="33"/>
      <c r="G1221" s="26">
        <f t="shared" ref="G1221:G1284" si="57">E1221*F1221</f>
        <v>0</v>
      </c>
      <c r="H1221" s="27" t="str">
        <f t="shared" ref="H1221:H1284" si="58">IF(ISBLANK(B1221),"",MONTH(B1221))</f>
        <v/>
      </c>
      <c r="I1221" s="31" t="s">
        <v>89</v>
      </c>
    </row>
    <row r="1222" spans="1:9">
      <c r="A1222" s="16">
        <f t="shared" ref="A1222:A1285" si="59">A1221+1</f>
        <v>1219</v>
      </c>
      <c r="B1222" s="29"/>
      <c r="C1222" s="30"/>
      <c r="D1222" s="30"/>
      <c r="E1222" s="35"/>
      <c r="F1222" s="33"/>
      <c r="G1222" s="26">
        <f t="shared" si="57"/>
        <v>0</v>
      </c>
      <c r="H1222" s="27" t="str">
        <f t="shared" si="58"/>
        <v/>
      </c>
      <c r="I1222" s="31" t="s">
        <v>89</v>
      </c>
    </row>
    <row r="1223" spans="1:9">
      <c r="A1223" s="16">
        <f t="shared" si="59"/>
        <v>1220</v>
      </c>
      <c r="B1223" s="29"/>
      <c r="C1223" s="30"/>
      <c r="D1223" s="30"/>
      <c r="E1223" s="35"/>
      <c r="F1223" s="33"/>
      <c r="G1223" s="26">
        <f t="shared" si="57"/>
        <v>0</v>
      </c>
      <c r="H1223" s="27" t="str">
        <f t="shared" si="58"/>
        <v/>
      </c>
      <c r="I1223" s="31" t="s">
        <v>89</v>
      </c>
    </row>
    <row r="1224" spans="1:9">
      <c r="A1224" s="16">
        <f t="shared" si="59"/>
        <v>1221</v>
      </c>
      <c r="B1224" s="29"/>
      <c r="C1224" s="30"/>
      <c r="D1224" s="30"/>
      <c r="E1224" s="35"/>
      <c r="F1224" s="33"/>
      <c r="G1224" s="26">
        <f t="shared" si="57"/>
        <v>0</v>
      </c>
      <c r="H1224" s="27" t="str">
        <f t="shared" si="58"/>
        <v/>
      </c>
      <c r="I1224" s="31" t="s">
        <v>89</v>
      </c>
    </row>
    <row r="1225" spans="1:9">
      <c r="A1225" s="16">
        <f t="shared" si="59"/>
        <v>1222</v>
      </c>
      <c r="B1225" s="29"/>
      <c r="C1225" s="30"/>
      <c r="D1225" s="30"/>
      <c r="E1225" s="35"/>
      <c r="F1225" s="33"/>
      <c r="G1225" s="26">
        <f t="shared" si="57"/>
        <v>0</v>
      </c>
      <c r="H1225" s="27" t="str">
        <f t="shared" si="58"/>
        <v/>
      </c>
      <c r="I1225" s="31" t="s">
        <v>89</v>
      </c>
    </row>
    <row r="1226" spans="1:9">
      <c r="A1226" s="16">
        <f t="shared" si="59"/>
        <v>1223</v>
      </c>
      <c r="B1226" s="29"/>
      <c r="C1226" s="30"/>
      <c r="D1226" s="30"/>
      <c r="E1226" s="35"/>
      <c r="F1226" s="33"/>
      <c r="G1226" s="26">
        <f t="shared" si="57"/>
        <v>0</v>
      </c>
      <c r="H1226" s="27" t="str">
        <f t="shared" si="58"/>
        <v/>
      </c>
      <c r="I1226" s="31" t="s">
        <v>89</v>
      </c>
    </row>
    <row r="1227" spans="1:9">
      <c r="A1227" s="16">
        <f t="shared" si="59"/>
        <v>1224</v>
      </c>
      <c r="B1227" s="29"/>
      <c r="C1227" s="30"/>
      <c r="D1227" s="30"/>
      <c r="E1227" s="35"/>
      <c r="F1227" s="33"/>
      <c r="G1227" s="26">
        <f t="shared" si="57"/>
        <v>0</v>
      </c>
      <c r="H1227" s="27" t="str">
        <f t="shared" si="58"/>
        <v/>
      </c>
      <c r="I1227" s="31" t="s">
        <v>89</v>
      </c>
    </row>
    <row r="1228" spans="1:9">
      <c r="A1228" s="16">
        <f t="shared" si="59"/>
        <v>1225</v>
      </c>
      <c r="B1228" s="29"/>
      <c r="C1228" s="30"/>
      <c r="D1228" s="30"/>
      <c r="E1228" s="35"/>
      <c r="F1228" s="33"/>
      <c r="G1228" s="26">
        <f t="shared" si="57"/>
        <v>0</v>
      </c>
      <c r="H1228" s="27" t="str">
        <f t="shared" si="58"/>
        <v/>
      </c>
      <c r="I1228" s="31" t="s">
        <v>89</v>
      </c>
    </row>
    <row r="1229" spans="1:9">
      <c r="A1229" s="16">
        <f t="shared" si="59"/>
        <v>1226</v>
      </c>
      <c r="B1229" s="29"/>
      <c r="C1229" s="30"/>
      <c r="D1229" s="30"/>
      <c r="E1229" s="35"/>
      <c r="F1229" s="33"/>
      <c r="G1229" s="26">
        <f t="shared" si="57"/>
        <v>0</v>
      </c>
      <c r="H1229" s="27" t="str">
        <f t="shared" si="58"/>
        <v/>
      </c>
      <c r="I1229" s="31" t="s">
        <v>89</v>
      </c>
    </row>
    <row r="1230" spans="1:9">
      <c r="A1230" s="16">
        <f t="shared" si="59"/>
        <v>1227</v>
      </c>
      <c r="B1230" s="29"/>
      <c r="C1230" s="30"/>
      <c r="D1230" s="30"/>
      <c r="E1230" s="35"/>
      <c r="F1230" s="33"/>
      <c r="G1230" s="26">
        <f t="shared" si="57"/>
        <v>0</v>
      </c>
      <c r="H1230" s="27" t="str">
        <f t="shared" si="58"/>
        <v/>
      </c>
      <c r="I1230" s="31" t="s">
        <v>89</v>
      </c>
    </row>
    <row r="1231" spans="1:9">
      <c r="A1231" s="16">
        <f t="shared" si="59"/>
        <v>1228</v>
      </c>
      <c r="B1231" s="29"/>
      <c r="C1231" s="30"/>
      <c r="D1231" s="30"/>
      <c r="E1231" s="35"/>
      <c r="F1231" s="33"/>
      <c r="G1231" s="26">
        <f t="shared" si="57"/>
        <v>0</v>
      </c>
      <c r="H1231" s="27" t="str">
        <f t="shared" si="58"/>
        <v/>
      </c>
      <c r="I1231" s="31" t="s">
        <v>89</v>
      </c>
    </row>
    <row r="1232" spans="1:9">
      <c r="A1232" s="16">
        <f t="shared" si="59"/>
        <v>1229</v>
      </c>
      <c r="B1232" s="29"/>
      <c r="C1232" s="30"/>
      <c r="D1232" s="30"/>
      <c r="E1232" s="35"/>
      <c r="F1232" s="33"/>
      <c r="G1232" s="26">
        <f t="shared" si="57"/>
        <v>0</v>
      </c>
      <c r="H1232" s="27" t="str">
        <f t="shared" si="58"/>
        <v/>
      </c>
      <c r="I1232" s="31" t="s">
        <v>89</v>
      </c>
    </row>
    <row r="1233" spans="1:9">
      <c r="A1233" s="16">
        <f t="shared" si="59"/>
        <v>1230</v>
      </c>
      <c r="B1233" s="29"/>
      <c r="C1233" s="30"/>
      <c r="D1233" s="30"/>
      <c r="E1233" s="35"/>
      <c r="F1233" s="33"/>
      <c r="G1233" s="26">
        <f t="shared" si="57"/>
        <v>0</v>
      </c>
      <c r="H1233" s="27" t="str">
        <f t="shared" si="58"/>
        <v/>
      </c>
      <c r="I1233" s="31" t="s">
        <v>89</v>
      </c>
    </row>
    <row r="1234" spans="1:9">
      <c r="A1234" s="16">
        <f t="shared" si="59"/>
        <v>1231</v>
      </c>
      <c r="B1234" s="29"/>
      <c r="C1234" s="30"/>
      <c r="D1234" s="30"/>
      <c r="E1234" s="35"/>
      <c r="F1234" s="33"/>
      <c r="G1234" s="26">
        <f t="shared" si="57"/>
        <v>0</v>
      </c>
      <c r="H1234" s="27" t="str">
        <f t="shared" si="58"/>
        <v/>
      </c>
      <c r="I1234" s="31" t="s">
        <v>89</v>
      </c>
    </row>
    <row r="1235" spans="1:9">
      <c r="A1235" s="16">
        <f t="shared" si="59"/>
        <v>1232</v>
      </c>
      <c r="B1235" s="29"/>
      <c r="C1235" s="30"/>
      <c r="D1235" s="30"/>
      <c r="E1235" s="35"/>
      <c r="F1235" s="33"/>
      <c r="G1235" s="26">
        <f t="shared" si="57"/>
        <v>0</v>
      </c>
      <c r="H1235" s="27" t="str">
        <f t="shared" si="58"/>
        <v/>
      </c>
      <c r="I1235" s="31" t="s">
        <v>89</v>
      </c>
    </row>
    <row r="1236" spans="1:9">
      <c r="A1236" s="16">
        <f t="shared" si="59"/>
        <v>1233</v>
      </c>
      <c r="B1236" s="29"/>
      <c r="C1236" s="30"/>
      <c r="D1236" s="30"/>
      <c r="E1236" s="35"/>
      <c r="F1236" s="33"/>
      <c r="G1236" s="26">
        <f t="shared" si="57"/>
        <v>0</v>
      </c>
      <c r="H1236" s="27" t="str">
        <f t="shared" si="58"/>
        <v/>
      </c>
      <c r="I1236" s="31" t="s">
        <v>89</v>
      </c>
    </row>
    <row r="1237" spans="1:9">
      <c r="A1237" s="16">
        <f t="shared" si="59"/>
        <v>1234</v>
      </c>
      <c r="B1237" s="29"/>
      <c r="C1237" s="30"/>
      <c r="D1237" s="30"/>
      <c r="E1237" s="35"/>
      <c r="F1237" s="33"/>
      <c r="G1237" s="26">
        <f t="shared" si="57"/>
        <v>0</v>
      </c>
      <c r="H1237" s="27" t="str">
        <f t="shared" si="58"/>
        <v/>
      </c>
      <c r="I1237" s="31" t="s">
        <v>89</v>
      </c>
    </row>
    <row r="1238" spans="1:9">
      <c r="A1238" s="16">
        <f t="shared" si="59"/>
        <v>1235</v>
      </c>
      <c r="B1238" s="29"/>
      <c r="C1238" s="30"/>
      <c r="D1238" s="30"/>
      <c r="E1238" s="35"/>
      <c r="F1238" s="33"/>
      <c r="G1238" s="26">
        <f t="shared" si="57"/>
        <v>0</v>
      </c>
      <c r="H1238" s="27" t="str">
        <f t="shared" si="58"/>
        <v/>
      </c>
      <c r="I1238" s="31" t="s">
        <v>89</v>
      </c>
    </row>
    <row r="1239" spans="1:9">
      <c r="A1239" s="16">
        <f t="shared" si="59"/>
        <v>1236</v>
      </c>
      <c r="B1239" s="29"/>
      <c r="C1239" s="30"/>
      <c r="D1239" s="30"/>
      <c r="E1239" s="35"/>
      <c r="F1239" s="33"/>
      <c r="G1239" s="26">
        <f t="shared" si="57"/>
        <v>0</v>
      </c>
      <c r="H1239" s="27" t="str">
        <f t="shared" si="58"/>
        <v/>
      </c>
      <c r="I1239" s="31" t="s">
        <v>89</v>
      </c>
    </row>
    <row r="1240" spans="1:9">
      <c r="A1240" s="16">
        <f t="shared" si="59"/>
        <v>1237</v>
      </c>
      <c r="B1240" s="29"/>
      <c r="C1240" s="30"/>
      <c r="D1240" s="30"/>
      <c r="E1240" s="35"/>
      <c r="F1240" s="33"/>
      <c r="G1240" s="26">
        <f t="shared" si="57"/>
        <v>0</v>
      </c>
      <c r="H1240" s="27" t="str">
        <f t="shared" si="58"/>
        <v/>
      </c>
      <c r="I1240" s="31" t="s">
        <v>89</v>
      </c>
    </row>
    <row r="1241" spans="1:9">
      <c r="A1241" s="16">
        <f t="shared" si="59"/>
        <v>1238</v>
      </c>
      <c r="B1241" s="29"/>
      <c r="C1241" s="30"/>
      <c r="D1241" s="30"/>
      <c r="E1241" s="35"/>
      <c r="F1241" s="33"/>
      <c r="G1241" s="26">
        <f t="shared" si="57"/>
        <v>0</v>
      </c>
      <c r="H1241" s="27" t="str">
        <f t="shared" si="58"/>
        <v/>
      </c>
      <c r="I1241" s="31" t="s">
        <v>89</v>
      </c>
    </row>
    <row r="1242" spans="1:9">
      <c r="A1242" s="16">
        <f t="shared" si="59"/>
        <v>1239</v>
      </c>
      <c r="B1242" s="29"/>
      <c r="C1242" s="30"/>
      <c r="D1242" s="30"/>
      <c r="E1242" s="35"/>
      <c r="F1242" s="33"/>
      <c r="G1242" s="26">
        <f t="shared" si="57"/>
        <v>0</v>
      </c>
      <c r="H1242" s="27" t="str">
        <f t="shared" si="58"/>
        <v/>
      </c>
      <c r="I1242" s="31" t="s">
        <v>89</v>
      </c>
    </row>
    <row r="1243" spans="1:9">
      <c r="A1243" s="16">
        <f t="shared" si="59"/>
        <v>1240</v>
      </c>
      <c r="B1243" s="29"/>
      <c r="C1243" s="30"/>
      <c r="D1243" s="30"/>
      <c r="E1243" s="35"/>
      <c r="F1243" s="33"/>
      <c r="G1243" s="26">
        <f t="shared" si="57"/>
        <v>0</v>
      </c>
      <c r="H1243" s="27" t="str">
        <f t="shared" si="58"/>
        <v/>
      </c>
      <c r="I1243" s="31" t="s">
        <v>89</v>
      </c>
    </row>
    <row r="1244" spans="1:9">
      <c r="A1244" s="16">
        <f t="shared" si="59"/>
        <v>1241</v>
      </c>
      <c r="B1244" s="29"/>
      <c r="C1244" s="30"/>
      <c r="D1244" s="30"/>
      <c r="E1244" s="35"/>
      <c r="F1244" s="33"/>
      <c r="G1244" s="26">
        <f t="shared" si="57"/>
        <v>0</v>
      </c>
      <c r="H1244" s="27" t="str">
        <f t="shared" si="58"/>
        <v/>
      </c>
      <c r="I1244" s="31" t="s">
        <v>89</v>
      </c>
    </row>
    <row r="1245" spans="1:9">
      <c r="A1245" s="16">
        <f t="shared" si="59"/>
        <v>1242</v>
      </c>
      <c r="B1245" s="29"/>
      <c r="C1245" s="30"/>
      <c r="D1245" s="30"/>
      <c r="E1245" s="35"/>
      <c r="F1245" s="33"/>
      <c r="G1245" s="26">
        <f t="shared" si="57"/>
        <v>0</v>
      </c>
      <c r="H1245" s="27" t="str">
        <f t="shared" si="58"/>
        <v/>
      </c>
      <c r="I1245" s="31" t="s">
        <v>89</v>
      </c>
    </row>
    <row r="1246" spans="1:9">
      <c r="A1246" s="16">
        <f t="shared" si="59"/>
        <v>1243</v>
      </c>
      <c r="B1246" s="29"/>
      <c r="C1246" s="30"/>
      <c r="D1246" s="30"/>
      <c r="E1246" s="35"/>
      <c r="F1246" s="33"/>
      <c r="G1246" s="26">
        <f t="shared" si="57"/>
        <v>0</v>
      </c>
      <c r="H1246" s="27" t="str">
        <f t="shared" si="58"/>
        <v/>
      </c>
      <c r="I1246" s="31" t="s">
        <v>89</v>
      </c>
    </row>
    <row r="1247" spans="1:9">
      <c r="A1247" s="16">
        <f t="shared" si="59"/>
        <v>1244</v>
      </c>
      <c r="B1247" s="29"/>
      <c r="C1247" s="30"/>
      <c r="D1247" s="30"/>
      <c r="E1247" s="35"/>
      <c r="F1247" s="33"/>
      <c r="G1247" s="26">
        <f t="shared" si="57"/>
        <v>0</v>
      </c>
      <c r="H1247" s="27" t="str">
        <f t="shared" si="58"/>
        <v/>
      </c>
      <c r="I1247" s="31" t="s">
        <v>89</v>
      </c>
    </row>
    <row r="1248" spans="1:9">
      <c r="A1248" s="16">
        <f t="shared" si="59"/>
        <v>1245</v>
      </c>
      <c r="B1248" s="29"/>
      <c r="C1248" s="30"/>
      <c r="D1248" s="30"/>
      <c r="E1248" s="35"/>
      <c r="F1248" s="33"/>
      <c r="G1248" s="26">
        <f t="shared" si="57"/>
        <v>0</v>
      </c>
      <c r="H1248" s="27" t="str">
        <f t="shared" si="58"/>
        <v/>
      </c>
      <c r="I1248" s="31" t="s">
        <v>89</v>
      </c>
    </row>
    <row r="1249" spans="1:9">
      <c r="A1249" s="16">
        <f t="shared" si="59"/>
        <v>1246</v>
      </c>
      <c r="B1249" s="29"/>
      <c r="C1249" s="30"/>
      <c r="D1249" s="30"/>
      <c r="E1249" s="35"/>
      <c r="F1249" s="33"/>
      <c r="G1249" s="26">
        <f t="shared" si="57"/>
        <v>0</v>
      </c>
      <c r="H1249" s="27" t="str">
        <f t="shared" si="58"/>
        <v/>
      </c>
      <c r="I1249" s="31" t="s">
        <v>89</v>
      </c>
    </row>
    <row r="1250" spans="1:9">
      <c r="A1250" s="16">
        <f t="shared" si="59"/>
        <v>1247</v>
      </c>
      <c r="B1250" s="29"/>
      <c r="C1250" s="30"/>
      <c r="D1250" s="30"/>
      <c r="E1250" s="35"/>
      <c r="F1250" s="33"/>
      <c r="G1250" s="26">
        <f t="shared" si="57"/>
        <v>0</v>
      </c>
      <c r="H1250" s="27" t="str">
        <f t="shared" si="58"/>
        <v/>
      </c>
      <c r="I1250" s="31" t="s">
        <v>89</v>
      </c>
    </row>
    <row r="1251" spans="1:9">
      <c r="A1251" s="16">
        <f t="shared" si="59"/>
        <v>1248</v>
      </c>
      <c r="B1251" s="29"/>
      <c r="C1251" s="30"/>
      <c r="D1251" s="30"/>
      <c r="E1251" s="35"/>
      <c r="F1251" s="33"/>
      <c r="G1251" s="26">
        <f t="shared" si="57"/>
        <v>0</v>
      </c>
      <c r="H1251" s="27" t="str">
        <f t="shared" si="58"/>
        <v/>
      </c>
      <c r="I1251" s="31" t="s">
        <v>89</v>
      </c>
    </row>
    <row r="1252" spans="1:9">
      <c r="A1252" s="16">
        <f t="shared" si="59"/>
        <v>1249</v>
      </c>
      <c r="B1252" s="29"/>
      <c r="C1252" s="30"/>
      <c r="D1252" s="30"/>
      <c r="E1252" s="35"/>
      <c r="F1252" s="33"/>
      <c r="G1252" s="26">
        <f t="shared" si="57"/>
        <v>0</v>
      </c>
      <c r="H1252" s="27" t="str">
        <f t="shared" si="58"/>
        <v/>
      </c>
      <c r="I1252" s="31" t="s">
        <v>89</v>
      </c>
    </row>
    <row r="1253" spans="1:9">
      <c r="A1253" s="16">
        <f t="shared" si="59"/>
        <v>1250</v>
      </c>
      <c r="B1253" s="29"/>
      <c r="C1253" s="30"/>
      <c r="D1253" s="30"/>
      <c r="E1253" s="35"/>
      <c r="F1253" s="33"/>
      <c r="G1253" s="26">
        <f t="shared" si="57"/>
        <v>0</v>
      </c>
      <c r="H1253" s="27" t="str">
        <f t="shared" si="58"/>
        <v/>
      </c>
      <c r="I1253" s="31" t="s">
        <v>89</v>
      </c>
    </row>
    <row r="1254" spans="1:9">
      <c r="A1254" s="16">
        <f t="shared" si="59"/>
        <v>1251</v>
      </c>
      <c r="B1254" s="29"/>
      <c r="C1254" s="30"/>
      <c r="D1254" s="30"/>
      <c r="E1254" s="35"/>
      <c r="F1254" s="33"/>
      <c r="G1254" s="26">
        <f t="shared" si="57"/>
        <v>0</v>
      </c>
      <c r="H1254" s="27" t="str">
        <f t="shared" si="58"/>
        <v/>
      </c>
      <c r="I1254" s="31" t="s">
        <v>89</v>
      </c>
    </row>
    <row r="1255" spans="1:9">
      <c r="A1255" s="16">
        <f t="shared" si="59"/>
        <v>1252</v>
      </c>
      <c r="B1255" s="29"/>
      <c r="C1255" s="30"/>
      <c r="D1255" s="30"/>
      <c r="E1255" s="35"/>
      <c r="F1255" s="33"/>
      <c r="G1255" s="26">
        <f t="shared" si="57"/>
        <v>0</v>
      </c>
      <c r="H1255" s="27" t="str">
        <f t="shared" si="58"/>
        <v/>
      </c>
      <c r="I1255" s="31" t="s">
        <v>89</v>
      </c>
    </row>
    <row r="1256" spans="1:9">
      <c r="A1256" s="16">
        <f t="shared" si="59"/>
        <v>1253</v>
      </c>
      <c r="B1256" s="29"/>
      <c r="C1256" s="30"/>
      <c r="D1256" s="30"/>
      <c r="E1256" s="35"/>
      <c r="F1256" s="33"/>
      <c r="G1256" s="26">
        <f t="shared" si="57"/>
        <v>0</v>
      </c>
      <c r="H1256" s="27" t="str">
        <f t="shared" si="58"/>
        <v/>
      </c>
      <c r="I1256" s="31" t="s">
        <v>89</v>
      </c>
    </row>
    <row r="1257" spans="1:9">
      <c r="A1257" s="16">
        <f t="shared" si="59"/>
        <v>1254</v>
      </c>
      <c r="B1257" s="29"/>
      <c r="C1257" s="30"/>
      <c r="D1257" s="30"/>
      <c r="E1257" s="35"/>
      <c r="F1257" s="33"/>
      <c r="G1257" s="26">
        <f t="shared" si="57"/>
        <v>0</v>
      </c>
      <c r="H1257" s="27" t="str">
        <f t="shared" si="58"/>
        <v/>
      </c>
      <c r="I1257" s="31" t="s">
        <v>89</v>
      </c>
    </row>
    <row r="1258" spans="1:9">
      <c r="A1258" s="16">
        <f t="shared" si="59"/>
        <v>1255</v>
      </c>
      <c r="B1258" s="29"/>
      <c r="C1258" s="30"/>
      <c r="D1258" s="30"/>
      <c r="E1258" s="35"/>
      <c r="F1258" s="33"/>
      <c r="G1258" s="26">
        <f t="shared" si="57"/>
        <v>0</v>
      </c>
      <c r="H1258" s="27" t="str">
        <f t="shared" si="58"/>
        <v/>
      </c>
      <c r="I1258" s="31" t="s">
        <v>89</v>
      </c>
    </row>
    <row r="1259" spans="1:9">
      <c r="A1259" s="16">
        <f t="shared" si="59"/>
        <v>1256</v>
      </c>
      <c r="B1259" s="29"/>
      <c r="C1259" s="30"/>
      <c r="D1259" s="30"/>
      <c r="E1259" s="35"/>
      <c r="F1259" s="33"/>
      <c r="G1259" s="26">
        <f t="shared" si="57"/>
        <v>0</v>
      </c>
      <c r="H1259" s="27" t="str">
        <f t="shared" si="58"/>
        <v/>
      </c>
      <c r="I1259" s="31" t="s">
        <v>89</v>
      </c>
    </row>
    <row r="1260" spans="1:9">
      <c r="A1260" s="16">
        <f t="shared" si="59"/>
        <v>1257</v>
      </c>
      <c r="B1260" s="29"/>
      <c r="C1260" s="30"/>
      <c r="D1260" s="30"/>
      <c r="E1260" s="35"/>
      <c r="F1260" s="33"/>
      <c r="G1260" s="26">
        <f t="shared" si="57"/>
        <v>0</v>
      </c>
      <c r="H1260" s="27" t="str">
        <f t="shared" si="58"/>
        <v/>
      </c>
      <c r="I1260" s="31" t="s">
        <v>89</v>
      </c>
    </row>
    <row r="1261" spans="1:9">
      <c r="A1261" s="16">
        <f t="shared" si="59"/>
        <v>1258</v>
      </c>
      <c r="B1261" s="29"/>
      <c r="C1261" s="30"/>
      <c r="D1261" s="30"/>
      <c r="E1261" s="35"/>
      <c r="F1261" s="33"/>
      <c r="G1261" s="26">
        <f t="shared" si="57"/>
        <v>0</v>
      </c>
      <c r="H1261" s="27" t="str">
        <f t="shared" si="58"/>
        <v/>
      </c>
      <c r="I1261" s="31" t="s">
        <v>89</v>
      </c>
    </row>
    <row r="1262" spans="1:9">
      <c r="A1262" s="16">
        <f t="shared" si="59"/>
        <v>1259</v>
      </c>
      <c r="B1262" s="29"/>
      <c r="C1262" s="30"/>
      <c r="D1262" s="30"/>
      <c r="E1262" s="35"/>
      <c r="F1262" s="33"/>
      <c r="G1262" s="26">
        <f t="shared" si="57"/>
        <v>0</v>
      </c>
      <c r="H1262" s="27" t="str">
        <f t="shared" si="58"/>
        <v/>
      </c>
      <c r="I1262" s="31" t="s">
        <v>89</v>
      </c>
    </row>
    <row r="1263" spans="1:9">
      <c r="A1263" s="16">
        <f t="shared" si="59"/>
        <v>1260</v>
      </c>
      <c r="B1263" s="29"/>
      <c r="C1263" s="30"/>
      <c r="D1263" s="30"/>
      <c r="E1263" s="35"/>
      <c r="F1263" s="33"/>
      <c r="G1263" s="26">
        <f t="shared" si="57"/>
        <v>0</v>
      </c>
      <c r="H1263" s="27" t="str">
        <f t="shared" si="58"/>
        <v/>
      </c>
      <c r="I1263" s="31" t="s">
        <v>89</v>
      </c>
    </row>
    <row r="1264" spans="1:9">
      <c r="A1264" s="16">
        <f t="shared" si="59"/>
        <v>1261</v>
      </c>
      <c r="B1264" s="29"/>
      <c r="C1264" s="30"/>
      <c r="D1264" s="30"/>
      <c r="E1264" s="35"/>
      <c r="F1264" s="33"/>
      <c r="G1264" s="26">
        <f t="shared" si="57"/>
        <v>0</v>
      </c>
      <c r="H1264" s="27" t="str">
        <f t="shared" si="58"/>
        <v/>
      </c>
      <c r="I1264" s="31" t="s">
        <v>89</v>
      </c>
    </row>
    <row r="1265" spans="1:9">
      <c r="A1265" s="16">
        <f t="shared" si="59"/>
        <v>1262</v>
      </c>
      <c r="B1265" s="29"/>
      <c r="C1265" s="30"/>
      <c r="D1265" s="30"/>
      <c r="E1265" s="35"/>
      <c r="F1265" s="33"/>
      <c r="G1265" s="26">
        <f t="shared" si="57"/>
        <v>0</v>
      </c>
      <c r="H1265" s="27" t="str">
        <f t="shared" si="58"/>
        <v/>
      </c>
      <c r="I1265" s="31" t="s">
        <v>89</v>
      </c>
    </row>
    <row r="1266" spans="1:9">
      <c r="A1266" s="16">
        <f t="shared" si="59"/>
        <v>1263</v>
      </c>
      <c r="B1266" s="29"/>
      <c r="C1266" s="30"/>
      <c r="D1266" s="30"/>
      <c r="E1266" s="35"/>
      <c r="F1266" s="33"/>
      <c r="G1266" s="26">
        <f t="shared" si="57"/>
        <v>0</v>
      </c>
      <c r="H1266" s="27" t="str">
        <f t="shared" si="58"/>
        <v/>
      </c>
      <c r="I1266" s="31" t="s">
        <v>89</v>
      </c>
    </row>
    <row r="1267" spans="1:9">
      <c r="A1267" s="16">
        <f t="shared" si="59"/>
        <v>1264</v>
      </c>
      <c r="B1267" s="29"/>
      <c r="C1267" s="30"/>
      <c r="D1267" s="30"/>
      <c r="E1267" s="35"/>
      <c r="F1267" s="33"/>
      <c r="G1267" s="26">
        <f t="shared" si="57"/>
        <v>0</v>
      </c>
      <c r="H1267" s="27" t="str">
        <f t="shared" si="58"/>
        <v/>
      </c>
      <c r="I1267" s="31" t="s">
        <v>89</v>
      </c>
    </row>
    <row r="1268" spans="1:9">
      <c r="A1268" s="16">
        <f t="shared" si="59"/>
        <v>1265</v>
      </c>
      <c r="B1268" s="29"/>
      <c r="C1268" s="30"/>
      <c r="D1268" s="30"/>
      <c r="E1268" s="35"/>
      <c r="F1268" s="33"/>
      <c r="G1268" s="26">
        <f t="shared" si="57"/>
        <v>0</v>
      </c>
      <c r="H1268" s="27" t="str">
        <f t="shared" si="58"/>
        <v/>
      </c>
      <c r="I1268" s="31" t="s">
        <v>89</v>
      </c>
    </row>
    <row r="1269" spans="1:9">
      <c r="A1269" s="16">
        <f t="shared" si="59"/>
        <v>1266</v>
      </c>
      <c r="B1269" s="29"/>
      <c r="C1269" s="30"/>
      <c r="D1269" s="30"/>
      <c r="E1269" s="35"/>
      <c r="F1269" s="33"/>
      <c r="G1269" s="26">
        <f t="shared" si="57"/>
        <v>0</v>
      </c>
      <c r="H1269" s="27" t="str">
        <f t="shared" si="58"/>
        <v/>
      </c>
      <c r="I1269" s="31" t="s">
        <v>89</v>
      </c>
    </row>
    <row r="1270" spans="1:9">
      <c r="A1270" s="16">
        <f t="shared" si="59"/>
        <v>1267</v>
      </c>
      <c r="B1270" s="29"/>
      <c r="C1270" s="30"/>
      <c r="D1270" s="30"/>
      <c r="E1270" s="35"/>
      <c r="F1270" s="33"/>
      <c r="G1270" s="26">
        <f t="shared" si="57"/>
        <v>0</v>
      </c>
      <c r="H1270" s="27" t="str">
        <f t="shared" si="58"/>
        <v/>
      </c>
      <c r="I1270" s="31" t="s">
        <v>89</v>
      </c>
    </row>
    <row r="1271" spans="1:9">
      <c r="A1271" s="16">
        <f t="shared" si="59"/>
        <v>1268</v>
      </c>
      <c r="B1271" s="29"/>
      <c r="C1271" s="30"/>
      <c r="D1271" s="30"/>
      <c r="E1271" s="35"/>
      <c r="F1271" s="33"/>
      <c r="G1271" s="26">
        <f t="shared" si="57"/>
        <v>0</v>
      </c>
      <c r="H1271" s="27" t="str">
        <f t="shared" si="58"/>
        <v/>
      </c>
      <c r="I1271" s="31" t="s">
        <v>89</v>
      </c>
    </row>
    <row r="1272" spans="1:9">
      <c r="A1272" s="16">
        <f t="shared" si="59"/>
        <v>1269</v>
      </c>
      <c r="B1272" s="29"/>
      <c r="C1272" s="30"/>
      <c r="D1272" s="30"/>
      <c r="E1272" s="35"/>
      <c r="F1272" s="33"/>
      <c r="G1272" s="26">
        <f t="shared" si="57"/>
        <v>0</v>
      </c>
      <c r="H1272" s="27" t="str">
        <f t="shared" si="58"/>
        <v/>
      </c>
      <c r="I1272" s="31" t="s">
        <v>89</v>
      </c>
    </row>
    <row r="1273" spans="1:9">
      <c r="A1273" s="16">
        <f t="shared" si="59"/>
        <v>1270</v>
      </c>
      <c r="B1273" s="29"/>
      <c r="C1273" s="30"/>
      <c r="D1273" s="30"/>
      <c r="E1273" s="35"/>
      <c r="F1273" s="33"/>
      <c r="G1273" s="26">
        <f t="shared" si="57"/>
        <v>0</v>
      </c>
      <c r="H1273" s="27" t="str">
        <f t="shared" si="58"/>
        <v/>
      </c>
      <c r="I1273" s="31" t="s">
        <v>89</v>
      </c>
    </row>
    <row r="1274" spans="1:9">
      <c r="A1274" s="16">
        <f t="shared" si="59"/>
        <v>1271</v>
      </c>
      <c r="B1274" s="29"/>
      <c r="C1274" s="30"/>
      <c r="D1274" s="30"/>
      <c r="E1274" s="35"/>
      <c r="F1274" s="33"/>
      <c r="G1274" s="26">
        <f t="shared" si="57"/>
        <v>0</v>
      </c>
      <c r="H1274" s="27" t="str">
        <f t="shared" si="58"/>
        <v/>
      </c>
      <c r="I1274" s="31" t="s">
        <v>89</v>
      </c>
    </row>
    <row r="1275" spans="1:9">
      <c r="A1275" s="16">
        <f t="shared" si="59"/>
        <v>1272</v>
      </c>
      <c r="B1275" s="29"/>
      <c r="C1275" s="30"/>
      <c r="D1275" s="30"/>
      <c r="E1275" s="35"/>
      <c r="F1275" s="33"/>
      <c r="G1275" s="26">
        <f t="shared" si="57"/>
        <v>0</v>
      </c>
      <c r="H1275" s="27" t="str">
        <f t="shared" si="58"/>
        <v/>
      </c>
      <c r="I1275" s="31" t="s">
        <v>89</v>
      </c>
    </row>
    <row r="1276" spans="1:9">
      <c r="A1276" s="16">
        <f t="shared" si="59"/>
        <v>1273</v>
      </c>
      <c r="B1276" s="29"/>
      <c r="C1276" s="30"/>
      <c r="D1276" s="30"/>
      <c r="E1276" s="35"/>
      <c r="F1276" s="33"/>
      <c r="G1276" s="26">
        <f t="shared" si="57"/>
        <v>0</v>
      </c>
      <c r="H1276" s="27" t="str">
        <f t="shared" si="58"/>
        <v/>
      </c>
      <c r="I1276" s="31" t="s">
        <v>89</v>
      </c>
    </row>
    <row r="1277" spans="1:9">
      <c r="A1277" s="16">
        <f t="shared" si="59"/>
        <v>1274</v>
      </c>
      <c r="B1277" s="29"/>
      <c r="C1277" s="30"/>
      <c r="D1277" s="30"/>
      <c r="E1277" s="35"/>
      <c r="F1277" s="33"/>
      <c r="G1277" s="26">
        <f t="shared" si="57"/>
        <v>0</v>
      </c>
      <c r="H1277" s="27" t="str">
        <f t="shared" si="58"/>
        <v/>
      </c>
      <c r="I1277" s="31" t="s">
        <v>89</v>
      </c>
    </row>
    <row r="1278" spans="1:9">
      <c r="A1278" s="16">
        <f t="shared" si="59"/>
        <v>1275</v>
      </c>
      <c r="B1278" s="29"/>
      <c r="C1278" s="30"/>
      <c r="D1278" s="30"/>
      <c r="E1278" s="35"/>
      <c r="F1278" s="33"/>
      <c r="G1278" s="26">
        <f t="shared" si="57"/>
        <v>0</v>
      </c>
      <c r="H1278" s="27" t="str">
        <f t="shared" si="58"/>
        <v/>
      </c>
      <c r="I1278" s="31" t="s">
        <v>89</v>
      </c>
    </row>
    <row r="1279" spans="1:9">
      <c r="A1279" s="16">
        <f t="shared" si="59"/>
        <v>1276</v>
      </c>
      <c r="B1279" s="29"/>
      <c r="C1279" s="30"/>
      <c r="D1279" s="30"/>
      <c r="E1279" s="35"/>
      <c r="F1279" s="33"/>
      <c r="G1279" s="26">
        <f t="shared" si="57"/>
        <v>0</v>
      </c>
      <c r="H1279" s="27" t="str">
        <f t="shared" si="58"/>
        <v/>
      </c>
      <c r="I1279" s="31" t="s">
        <v>89</v>
      </c>
    </row>
    <row r="1280" spans="1:9">
      <c r="A1280" s="16">
        <f t="shared" si="59"/>
        <v>1277</v>
      </c>
      <c r="B1280" s="29"/>
      <c r="C1280" s="30"/>
      <c r="D1280" s="30"/>
      <c r="E1280" s="35"/>
      <c r="F1280" s="33"/>
      <c r="G1280" s="26">
        <f t="shared" si="57"/>
        <v>0</v>
      </c>
      <c r="H1280" s="27" t="str">
        <f t="shared" si="58"/>
        <v/>
      </c>
      <c r="I1280" s="31" t="s">
        <v>89</v>
      </c>
    </row>
    <row r="1281" spans="1:9">
      <c r="A1281" s="16">
        <f t="shared" si="59"/>
        <v>1278</v>
      </c>
      <c r="B1281" s="29"/>
      <c r="C1281" s="30"/>
      <c r="D1281" s="30"/>
      <c r="E1281" s="35"/>
      <c r="F1281" s="33"/>
      <c r="G1281" s="26">
        <f t="shared" si="57"/>
        <v>0</v>
      </c>
      <c r="H1281" s="27" t="str">
        <f t="shared" si="58"/>
        <v/>
      </c>
      <c r="I1281" s="31" t="s">
        <v>89</v>
      </c>
    </row>
    <row r="1282" spans="1:9">
      <c r="A1282" s="16">
        <f t="shared" si="59"/>
        <v>1279</v>
      </c>
      <c r="B1282" s="29"/>
      <c r="C1282" s="30"/>
      <c r="D1282" s="30"/>
      <c r="E1282" s="35"/>
      <c r="F1282" s="33"/>
      <c r="G1282" s="26">
        <f t="shared" si="57"/>
        <v>0</v>
      </c>
      <c r="H1282" s="27" t="str">
        <f t="shared" si="58"/>
        <v/>
      </c>
      <c r="I1282" s="31" t="s">
        <v>89</v>
      </c>
    </row>
    <row r="1283" spans="1:9">
      <c r="A1283" s="16">
        <f t="shared" si="59"/>
        <v>1280</v>
      </c>
      <c r="B1283" s="29"/>
      <c r="C1283" s="30"/>
      <c r="D1283" s="30"/>
      <c r="E1283" s="35"/>
      <c r="F1283" s="33"/>
      <c r="G1283" s="26">
        <f t="shared" si="57"/>
        <v>0</v>
      </c>
      <c r="H1283" s="27" t="str">
        <f t="shared" si="58"/>
        <v/>
      </c>
      <c r="I1283" s="31" t="s">
        <v>89</v>
      </c>
    </row>
    <row r="1284" spans="1:9">
      <c r="A1284" s="16">
        <f t="shared" si="59"/>
        <v>1281</v>
      </c>
      <c r="B1284" s="29"/>
      <c r="C1284" s="30"/>
      <c r="D1284" s="30"/>
      <c r="E1284" s="35"/>
      <c r="F1284" s="33"/>
      <c r="G1284" s="26">
        <f t="shared" si="57"/>
        <v>0</v>
      </c>
      <c r="H1284" s="27" t="str">
        <f t="shared" si="58"/>
        <v/>
      </c>
      <c r="I1284" s="31" t="s">
        <v>89</v>
      </c>
    </row>
    <row r="1285" spans="1:9">
      <c r="A1285" s="16">
        <f t="shared" si="59"/>
        <v>1282</v>
      </c>
      <c r="B1285" s="29"/>
      <c r="C1285" s="30"/>
      <c r="D1285" s="30"/>
      <c r="E1285" s="35"/>
      <c r="F1285" s="33"/>
      <c r="G1285" s="26">
        <f t="shared" ref="G1285:G1348" si="60">E1285*F1285</f>
        <v>0</v>
      </c>
      <c r="H1285" s="27" t="str">
        <f t="shared" ref="H1285:H1348" si="61">IF(ISBLANK(B1285),"",MONTH(B1285))</f>
        <v/>
      </c>
      <c r="I1285" s="31" t="s">
        <v>89</v>
      </c>
    </row>
    <row r="1286" spans="1:9">
      <c r="A1286" s="16">
        <f t="shared" ref="A1286:A1349" si="62">A1285+1</f>
        <v>1283</v>
      </c>
      <c r="B1286" s="29"/>
      <c r="C1286" s="30"/>
      <c r="D1286" s="30"/>
      <c r="E1286" s="35"/>
      <c r="F1286" s="33"/>
      <c r="G1286" s="26">
        <f t="shared" si="60"/>
        <v>0</v>
      </c>
      <c r="H1286" s="27" t="str">
        <f t="shared" si="61"/>
        <v/>
      </c>
      <c r="I1286" s="31" t="s">
        <v>89</v>
      </c>
    </row>
    <row r="1287" spans="1:9">
      <c r="A1287" s="16">
        <f t="shared" si="62"/>
        <v>1284</v>
      </c>
      <c r="B1287" s="29"/>
      <c r="C1287" s="30"/>
      <c r="D1287" s="30"/>
      <c r="E1287" s="35"/>
      <c r="F1287" s="33"/>
      <c r="G1287" s="26">
        <f t="shared" si="60"/>
        <v>0</v>
      </c>
      <c r="H1287" s="27" t="str">
        <f t="shared" si="61"/>
        <v/>
      </c>
      <c r="I1287" s="31" t="s">
        <v>89</v>
      </c>
    </row>
    <row r="1288" spans="1:9">
      <c r="A1288" s="16">
        <f t="shared" si="62"/>
        <v>1285</v>
      </c>
      <c r="B1288" s="29"/>
      <c r="C1288" s="30"/>
      <c r="D1288" s="30"/>
      <c r="E1288" s="35"/>
      <c r="F1288" s="33"/>
      <c r="G1288" s="26">
        <f t="shared" si="60"/>
        <v>0</v>
      </c>
      <c r="H1288" s="27" t="str">
        <f t="shared" si="61"/>
        <v/>
      </c>
      <c r="I1288" s="31" t="s">
        <v>89</v>
      </c>
    </row>
    <row r="1289" spans="1:9">
      <c r="A1289" s="16">
        <f t="shared" si="62"/>
        <v>1286</v>
      </c>
      <c r="B1289" s="29"/>
      <c r="C1289" s="30"/>
      <c r="D1289" s="30"/>
      <c r="E1289" s="35"/>
      <c r="F1289" s="33"/>
      <c r="G1289" s="26">
        <f t="shared" si="60"/>
        <v>0</v>
      </c>
      <c r="H1289" s="27" t="str">
        <f t="shared" si="61"/>
        <v/>
      </c>
      <c r="I1289" s="31" t="s">
        <v>89</v>
      </c>
    </row>
    <row r="1290" spans="1:9">
      <c r="A1290" s="16">
        <f t="shared" si="62"/>
        <v>1287</v>
      </c>
      <c r="B1290" s="29"/>
      <c r="C1290" s="30"/>
      <c r="D1290" s="30"/>
      <c r="E1290" s="35"/>
      <c r="F1290" s="33"/>
      <c r="G1290" s="26">
        <f t="shared" si="60"/>
        <v>0</v>
      </c>
      <c r="H1290" s="27" t="str">
        <f t="shared" si="61"/>
        <v/>
      </c>
      <c r="I1290" s="31" t="s">
        <v>89</v>
      </c>
    </row>
    <row r="1291" spans="1:9">
      <c r="A1291" s="16">
        <f t="shared" si="62"/>
        <v>1288</v>
      </c>
      <c r="B1291" s="29"/>
      <c r="C1291" s="30"/>
      <c r="D1291" s="30"/>
      <c r="E1291" s="35"/>
      <c r="F1291" s="33"/>
      <c r="G1291" s="26">
        <f t="shared" si="60"/>
        <v>0</v>
      </c>
      <c r="H1291" s="27" t="str">
        <f t="shared" si="61"/>
        <v/>
      </c>
      <c r="I1291" s="31" t="s">
        <v>89</v>
      </c>
    </row>
    <row r="1292" spans="1:9">
      <c r="A1292" s="16">
        <f t="shared" si="62"/>
        <v>1289</v>
      </c>
      <c r="B1292" s="29"/>
      <c r="C1292" s="30"/>
      <c r="D1292" s="30"/>
      <c r="E1292" s="35"/>
      <c r="F1292" s="33"/>
      <c r="G1292" s="26">
        <f t="shared" si="60"/>
        <v>0</v>
      </c>
      <c r="H1292" s="27" t="str">
        <f t="shared" si="61"/>
        <v/>
      </c>
      <c r="I1292" s="31" t="s">
        <v>89</v>
      </c>
    </row>
    <row r="1293" spans="1:9">
      <c r="A1293" s="16">
        <f t="shared" si="62"/>
        <v>1290</v>
      </c>
      <c r="B1293" s="29"/>
      <c r="C1293" s="30"/>
      <c r="D1293" s="30"/>
      <c r="E1293" s="35"/>
      <c r="F1293" s="33"/>
      <c r="G1293" s="26">
        <f t="shared" si="60"/>
        <v>0</v>
      </c>
      <c r="H1293" s="27" t="str">
        <f t="shared" si="61"/>
        <v/>
      </c>
      <c r="I1293" s="31" t="s">
        <v>89</v>
      </c>
    </row>
    <row r="1294" spans="1:9">
      <c r="A1294" s="16">
        <f t="shared" si="62"/>
        <v>1291</v>
      </c>
      <c r="B1294" s="29"/>
      <c r="C1294" s="30"/>
      <c r="D1294" s="30"/>
      <c r="E1294" s="35"/>
      <c r="F1294" s="33"/>
      <c r="G1294" s="26">
        <f t="shared" si="60"/>
        <v>0</v>
      </c>
      <c r="H1294" s="27" t="str">
        <f t="shared" si="61"/>
        <v/>
      </c>
      <c r="I1294" s="31" t="s">
        <v>89</v>
      </c>
    </row>
    <row r="1295" spans="1:9">
      <c r="A1295" s="16">
        <f t="shared" si="62"/>
        <v>1292</v>
      </c>
      <c r="B1295" s="29"/>
      <c r="C1295" s="30"/>
      <c r="D1295" s="30"/>
      <c r="E1295" s="35"/>
      <c r="F1295" s="33"/>
      <c r="G1295" s="26">
        <f t="shared" si="60"/>
        <v>0</v>
      </c>
      <c r="H1295" s="27" t="str">
        <f t="shared" si="61"/>
        <v/>
      </c>
      <c r="I1295" s="31" t="s">
        <v>89</v>
      </c>
    </row>
    <row r="1296" spans="1:9">
      <c r="A1296" s="16">
        <f t="shared" si="62"/>
        <v>1293</v>
      </c>
      <c r="B1296" s="29"/>
      <c r="C1296" s="30"/>
      <c r="D1296" s="30"/>
      <c r="E1296" s="35"/>
      <c r="F1296" s="33"/>
      <c r="G1296" s="26">
        <f t="shared" si="60"/>
        <v>0</v>
      </c>
      <c r="H1296" s="27" t="str">
        <f t="shared" si="61"/>
        <v/>
      </c>
      <c r="I1296" s="31" t="s">
        <v>89</v>
      </c>
    </row>
    <row r="1297" spans="1:9">
      <c r="A1297" s="16">
        <f t="shared" si="62"/>
        <v>1294</v>
      </c>
      <c r="B1297" s="29"/>
      <c r="C1297" s="30"/>
      <c r="D1297" s="30"/>
      <c r="E1297" s="35"/>
      <c r="F1297" s="33"/>
      <c r="G1297" s="26">
        <f t="shared" si="60"/>
        <v>0</v>
      </c>
      <c r="H1297" s="27" t="str">
        <f t="shared" si="61"/>
        <v/>
      </c>
      <c r="I1297" s="31" t="s">
        <v>89</v>
      </c>
    </row>
    <row r="1298" spans="1:9">
      <c r="A1298" s="16">
        <f t="shared" si="62"/>
        <v>1295</v>
      </c>
      <c r="B1298" s="29"/>
      <c r="C1298" s="30"/>
      <c r="D1298" s="30"/>
      <c r="E1298" s="35"/>
      <c r="F1298" s="33"/>
      <c r="G1298" s="26">
        <f t="shared" si="60"/>
        <v>0</v>
      </c>
      <c r="H1298" s="27" t="str">
        <f t="shared" si="61"/>
        <v/>
      </c>
      <c r="I1298" s="31" t="s">
        <v>89</v>
      </c>
    </row>
    <row r="1299" spans="1:9">
      <c r="A1299" s="16">
        <f t="shared" si="62"/>
        <v>1296</v>
      </c>
      <c r="B1299" s="29"/>
      <c r="C1299" s="30"/>
      <c r="D1299" s="30"/>
      <c r="E1299" s="35"/>
      <c r="F1299" s="33"/>
      <c r="G1299" s="26">
        <f t="shared" si="60"/>
        <v>0</v>
      </c>
      <c r="H1299" s="27" t="str">
        <f t="shared" si="61"/>
        <v/>
      </c>
      <c r="I1299" s="31" t="s">
        <v>89</v>
      </c>
    </row>
    <row r="1300" spans="1:9">
      <c r="A1300" s="16">
        <f t="shared" si="62"/>
        <v>1297</v>
      </c>
      <c r="B1300" s="29"/>
      <c r="C1300" s="30"/>
      <c r="D1300" s="30"/>
      <c r="E1300" s="35"/>
      <c r="F1300" s="33"/>
      <c r="G1300" s="26">
        <f t="shared" si="60"/>
        <v>0</v>
      </c>
      <c r="H1300" s="27" t="str">
        <f t="shared" si="61"/>
        <v/>
      </c>
      <c r="I1300" s="31" t="s">
        <v>89</v>
      </c>
    </row>
    <row r="1301" spans="1:9">
      <c r="A1301" s="16">
        <f t="shared" si="62"/>
        <v>1298</v>
      </c>
      <c r="B1301" s="29"/>
      <c r="C1301" s="30"/>
      <c r="D1301" s="30"/>
      <c r="E1301" s="35"/>
      <c r="F1301" s="33"/>
      <c r="G1301" s="26">
        <f t="shared" si="60"/>
        <v>0</v>
      </c>
      <c r="H1301" s="27" t="str">
        <f t="shared" si="61"/>
        <v/>
      </c>
      <c r="I1301" s="31" t="s">
        <v>89</v>
      </c>
    </row>
    <row r="1302" spans="1:9">
      <c r="A1302" s="16">
        <f t="shared" si="62"/>
        <v>1299</v>
      </c>
      <c r="B1302" s="29"/>
      <c r="C1302" s="30"/>
      <c r="D1302" s="30"/>
      <c r="E1302" s="35"/>
      <c r="F1302" s="33"/>
      <c r="G1302" s="26">
        <f t="shared" si="60"/>
        <v>0</v>
      </c>
      <c r="H1302" s="27" t="str">
        <f t="shared" si="61"/>
        <v/>
      </c>
      <c r="I1302" s="31" t="s">
        <v>89</v>
      </c>
    </row>
    <row r="1303" spans="1:9">
      <c r="A1303" s="16">
        <f t="shared" si="62"/>
        <v>1300</v>
      </c>
      <c r="B1303" s="29"/>
      <c r="C1303" s="30"/>
      <c r="D1303" s="30"/>
      <c r="E1303" s="35"/>
      <c r="F1303" s="33"/>
      <c r="G1303" s="26">
        <f t="shared" si="60"/>
        <v>0</v>
      </c>
      <c r="H1303" s="27" t="str">
        <f t="shared" si="61"/>
        <v/>
      </c>
      <c r="I1303" s="31" t="s">
        <v>89</v>
      </c>
    </row>
    <row r="1304" spans="1:9">
      <c r="A1304" s="16">
        <f t="shared" si="62"/>
        <v>1301</v>
      </c>
      <c r="B1304" s="29"/>
      <c r="C1304" s="30"/>
      <c r="D1304" s="30"/>
      <c r="E1304" s="35"/>
      <c r="F1304" s="33"/>
      <c r="G1304" s="26">
        <f t="shared" si="60"/>
        <v>0</v>
      </c>
      <c r="H1304" s="27" t="str">
        <f t="shared" si="61"/>
        <v/>
      </c>
      <c r="I1304" s="31" t="s">
        <v>89</v>
      </c>
    </row>
    <row r="1305" spans="1:9">
      <c r="A1305" s="16">
        <f t="shared" si="62"/>
        <v>1302</v>
      </c>
      <c r="B1305" s="29"/>
      <c r="C1305" s="30"/>
      <c r="D1305" s="30"/>
      <c r="E1305" s="35"/>
      <c r="F1305" s="33"/>
      <c r="G1305" s="26">
        <f t="shared" si="60"/>
        <v>0</v>
      </c>
      <c r="H1305" s="27" t="str">
        <f t="shared" si="61"/>
        <v/>
      </c>
      <c r="I1305" s="31" t="s">
        <v>89</v>
      </c>
    </row>
    <row r="1306" spans="1:9">
      <c r="A1306" s="16">
        <f t="shared" si="62"/>
        <v>1303</v>
      </c>
      <c r="B1306" s="29"/>
      <c r="C1306" s="30"/>
      <c r="D1306" s="30"/>
      <c r="E1306" s="35"/>
      <c r="F1306" s="33"/>
      <c r="G1306" s="26">
        <f t="shared" si="60"/>
        <v>0</v>
      </c>
      <c r="H1306" s="27" t="str">
        <f t="shared" si="61"/>
        <v/>
      </c>
      <c r="I1306" s="31" t="s">
        <v>89</v>
      </c>
    </row>
    <row r="1307" spans="1:9">
      <c r="A1307" s="16">
        <f t="shared" si="62"/>
        <v>1304</v>
      </c>
      <c r="B1307" s="29"/>
      <c r="C1307" s="30"/>
      <c r="D1307" s="30"/>
      <c r="E1307" s="35"/>
      <c r="F1307" s="33"/>
      <c r="G1307" s="26">
        <f t="shared" si="60"/>
        <v>0</v>
      </c>
      <c r="H1307" s="27" t="str">
        <f t="shared" si="61"/>
        <v/>
      </c>
      <c r="I1307" s="31" t="s">
        <v>89</v>
      </c>
    </row>
    <row r="1308" spans="1:9">
      <c r="A1308" s="16">
        <f t="shared" si="62"/>
        <v>1305</v>
      </c>
      <c r="B1308" s="29"/>
      <c r="C1308" s="30"/>
      <c r="D1308" s="30"/>
      <c r="E1308" s="35"/>
      <c r="F1308" s="33"/>
      <c r="G1308" s="26">
        <f t="shared" si="60"/>
        <v>0</v>
      </c>
      <c r="H1308" s="27" t="str">
        <f t="shared" si="61"/>
        <v/>
      </c>
      <c r="I1308" s="31" t="s">
        <v>89</v>
      </c>
    </row>
    <row r="1309" spans="1:9">
      <c r="A1309" s="16">
        <f t="shared" si="62"/>
        <v>1306</v>
      </c>
      <c r="B1309" s="29"/>
      <c r="C1309" s="30"/>
      <c r="D1309" s="30"/>
      <c r="E1309" s="35"/>
      <c r="F1309" s="33"/>
      <c r="G1309" s="26">
        <f t="shared" si="60"/>
        <v>0</v>
      </c>
      <c r="H1309" s="27" t="str">
        <f t="shared" si="61"/>
        <v/>
      </c>
      <c r="I1309" s="31" t="s">
        <v>89</v>
      </c>
    </row>
    <row r="1310" spans="1:9">
      <c r="A1310" s="16">
        <f t="shared" si="62"/>
        <v>1307</v>
      </c>
      <c r="B1310" s="29"/>
      <c r="C1310" s="30"/>
      <c r="D1310" s="30"/>
      <c r="E1310" s="35"/>
      <c r="F1310" s="33"/>
      <c r="G1310" s="26">
        <f t="shared" si="60"/>
        <v>0</v>
      </c>
      <c r="H1310" s="27" t="str">
        <f t="shared" si="61"/>
        <v/>
      </c>
      <c r="I1310" s="31" t="s">
        <v>89</v>
      </c>
    </row>
    <row r="1311" spans="1:9">
      <c r="A1311" s="16">
        <f t="shared" si="62"/>
        <v>1308</v>
      </c>
      <c r="B1311" s="29"/>
      <c r="C1311" s="30"/>
      <c r="D1311" s="30"/>
      <c r="E1311" s="35"/>
      <c r="F1311" s="33"/>
      <c r="G1311" s="26">
        <f t="shared" si="60"/>
        <v>0</v>
      </c>
      <c r="H1311" s="27" t="str">
        <f t="shared" si="61"/>
        <v/>
      </c>
      <c r="I1311" s="31" t="s">
        <v>89</v>
      </c>
    </row>
    <row r="1312" spans="1:9">
      <c r="A1312" s="16">
        <f t="shared" si="62"/>
        <v>1309</v>
      </c>
      <c r="B1312" s="29"/>
      <c r="C1312" s="30"/>
      <c r="D1312" s="30"/>
      <c r="E1312" s="35"/>
      <c r="F1312" s="33"/>
      <c r="G1312" s="26">
        <f t="shared" si="60"/>
        <v>0</v>
      </c>
      <c r="H1312" s="27" t="str">
        <f t="shared" si="61"/>
        <v/>
      </c>
      <c r="I1312" s="31" t="s">
        <v>89</v>
      </c>
    </row>
    <row r="1313" spans="1:9">
      <c r="A1313" s="16">
        <f t="shared" si="62"/>
        <v>1310</v>
      </c>
      <c r="B1313" s="29"/>
      <c r="C1313" s="30"/>
      <c r="D1313" s="30"/>
      <c r="E1313" s="35"/>
      <c r="F1313" s="33"/>
      <c r="G1313" s="26">
        <f t="shared" si="60"/>
        <v>0</v>
      </c>
      <c r="H1313" s="27" t="str">
        <f t="shared" si="61"/>
        <v/>
      </c>
      <c r="I1313" s="31" t="s">
        <v>89</v>
      </c>
    </row>
    <row r="1314" spans="1:9">
      <c r="A1314" s="16">
        <f t="shared" si="62"/>
        <v>1311</v>
      </c>
      <c r="B1314" s="29"/>
      <c r="C1314" s="30"/>
      <c r="D1314" s="30"/>
      <c r="E1314" s="35"/>
      <c r="F1314" s="33"/>
      <c r="G1314" s="26">
        <f t="shared" si="60"/>
        <v>0</v>
      </c>
      <c r="H1314" s="27" t="str">
        <f t="shared" si="61"/>
        <v/>
      </c>
      <c r="I1314" s="31" t="s">
        <v>89</v>
      </c>
    </row>
    <row r="1315" spans="1:9">
      <c r="A1315" s="16">
        <f t="shared" si="62"/>
        <v>1312</v>
      </c>
      <c r="B1315" s="29"/>
      <c r="C1315" s="30"/>
      <c r="D1315" s="30"/>
      <c r="E1315" s="35"/>
      <c r="F1315" s="33"/>
      <c r="G1315" s="26">
        <f t="shared" si="60"/>
        <v>0</v>
      </c>
      <c r="H1315" s="27" t="str">
        <f t="shared" si="61"/>
        <v/>
      </c>
      <c r="I1315" s="31" t="s">
        <v>89</v>
      </c>
    </row>
    <row r="1316" spans="1:9">
      <c r="A1316" s="16">
        <f t="shared" si="62"/>
        <v>1313</v>
      </c>
      <c r="B1316" s="29"/>
      <c r="C1316" s="30"/>
      <c r="D1316" s="30"/>
      <c r="E1316" s="35"/>
      <c r="F1316" s="33"/>
      <c r="G1316" s="26">
        <f t="shared" si="60"/>
        <v>0</v>
      </c>
      <c r="H1316" s="27" t="str">
        <f t="shared" si="61"/>
        <v/>
      </c>
      <c r="I1316" s="31" t="s">
        <v>89</v>
      </c>
    </row>
    <row r="1317" spans="1:9">
      <c r="A1317" s="16">
        <f t="shared" si="62"/>
        <v>1314</v>
      </c>
      <c r="B1317" s="29"/>
      <c r="C1317" s="30"/>
      <c r="D1317" s="30"/>
      <c r="E1317" s="35"/>
      <c r="F1317" s="33"/>
      <c r="G1317" s="26">
        <f t="shared" si="60"/>
        <v>0</v>
      </c>
      <c r="H1317" s="27" t="str">
        <f t="shared" si="61"/>
        <v/>
      </c>
      <c r="I1317" s="31" t="s">
        <v>89</v>
      </c>
    </row>
    <row r="1318" spans="1:9">
      <c r="A1318" s="16">
        <f t="shared" si="62"/>
        <v>1315</v>
      </c>
      <c r="B1318" s="29"/>
      <c r="C1318" s="30"/>
      <c r="D1318" s="30"/>
      <c r="E1318" s="35"/>
      <c r="F1318" s="33"/>
      <c r="G1318" s="26">
        <f t="shared" si="60"/>
        <v>0</v>
      </c>
      <c r="H1318" s="27" t="str">
        <f t="shared" si="61"/>
        <v/>
      </c>
      <c r="I1318" s="31" t="s">
        <v>89</v>
      </c>
    </row>
    <row r="1319" spans="1:9">
      <c r="A1319" s="16">
        <f t="shared" si="62"/>
        <v>1316</v>
      </c>
      <c r="B1319" s="29"/>
      <c r="C1319" s="30"/>
      <c r="D1319" s="30"/>
      <c r="E1319" s="35"/>
      <c r="F1319" s="33"/>
      <c r="G1319" s="26">
        <f t="shared" si="60"/>
        <v>0</v>
      </c>
      <c r="H1319" s="27" t="str">
        <f t="shared" si="61"/>
        <v/>
      </c>
      <c r="I1319" s="31" t="s">
        <v>89</v>
      </c>
    </row>
    <row r="1320" spans="1:9">
      <c r="A1320" s="16">
        <f t="shared" si="62"/>
        <v>1317</v>
      </c>
      <c r="B1320" s="29"/>
      <c r="C1320" s="30"/>
      <c r="D1320" s="30"/>
      <c r="E1320" s="35"/>
      <c r="F1320" s="33"/>
      <c r="G1320" s="26">
        <f t="shared" si="60"/>
        <v>0</v>
      </c>
      <c r="H1320" s="27" t="str">
        <f t="shared" si="61"/>
        <v/>
      </c>
      <c r="I1320" s="31" t="s">
        <v>89</v>
      </c>
    </row>
    <row r="1321" spans="1:9">
      <c r="A1321" s="16">
        <f t="shared" si="62"/>
        <v>1318</v>
      </c>
      <c r="B1321" s="29"/>
      <c r="C1321" s="30"/>
      <c r="D1321" s="30"/>
      <c r="E1321" s="35"/>
      <c r="F1321" s="33"/>
      <c r="G1321" s="26">
        <f t="shared" si="60"/>
        <v>0</v>
      </c>
      <c r="H1321" s="27" t="str">
        <f t="shared" si="61"/>
        <v/>
      </c>
      <c r="I1321" s="31" t="s">
        <v>89</v>
      </c>
    </row>
    <row r="1322" spans="1:9">
      <c r="A1322" s="16">
        <f t="shared" si="62"/>
        <v>1319</v>
      </c>
      <c r="B1322" s="29"/>
      <c r="C1322" s="30"/>
      <c r="D1322" s="30"/>
      <c r="E1322" s="35"/>
      <c r="F1322" s="33"/>
      <c r="G1322" s="26">
        <f t="shared" si="60"/>
        <v>0</v>
      </c>
      <c r="H1322" s="27" t="str">
        <f t="shared" si="61"/>
        <v/>
      </c>
      <c r="I1322" s="31" t="s">
        <v>89</v>
      </c>
    </row>
    <row r="1323" spans="1:9">
      <c r="A1323" s="16">
        <f t="shared" si="62"/>
        <v>1320</v>
      </c>
      <c r="B1323" s="29"/>
      <c r="C1323" s="30"/>
      <c r="D1323" s="30"/>
      <c r="E1323" s="35"/>
      <c r="F1323" s="33"/>
      <c r="G1323" s="26">
        <f t="shared" si="60"/>
        <v>0</v>
      </c>
      <c r="H1323" s="27" t="str">
        <f t="shared" si="61"/>
        <v/>
      </c>
      <c r="I1323" s="31" t="s">
        <v>89</v>
      </c>
    </row>
    <row r="1324" spans="1:9">
      <c r="A1324" s="16">
        <f t="shared" si="62"/>
        <v>1321</v>
      </c>
      <c r="B1324" s="29"/>
      <c r="C1324" s="30"/>
      <c r="D1324" s="30"/>
      <c r="E1324" s="35"/>
      <c r="F1324" s="33"/>
      <c r="G1324" s="26">
        <f t="shared" si="60"/>
        <v>0</v>
      </c>
      <c r="H1324" s="27" t="str">
        <f t="shared" si="61"/>
        <v/>
      </c>
      <c r="I1324" s="31" t="s">
        <v>89</v>
      </c>
    </row>
    <row r="1325" spans="1:9">
      <c r="A1325" s="16">
        <f t="shared" si="62"/>
        <v>1322</v>
      </c>
      <c r="B1325" s="29"/>
      <c r="C1325" s="30"/>
      <c r="D1325" s="30"/>
      <c r="E1325" s="35"/>
      <c r="F1325" s="33"/>
      <c r="G1325" s="26">
        <f t="shared" si="60"/>
        <v>0</v>
      </c>
      <c r="H1325" s="27" t="str">
        <f t="shared" si="61"/>
        <v/>
      </c>
      <c r="I1325" s="31" t="s">
        <v>89</v>
      </c>
    </row>
    <row r="1326" spans="1:9">
      <c r="A1326" s="16">
        <f t="shared" si="62"/>
        <v>1323</v>
      </c>
      <c r="B1326" s="29"/>
      <c r="C1326" s="30"/>
      <c r="D1326" s="30"/>
      <c r="E1326" s="35"/>
      <c r="F1326" s="33"/>
      <c r="G1326" s="26">
        <f t="shared" si="60"/>
        <v>0</v>
      </c>
      <c r="H1326" s="27" t="str">
        <f t="shared" si="61"/>
        <v/>
      </c>
      <c r="I1326" s="31" t="s">
        <v>89</v>
      </c>
    </row>
    <row r="1327" spans="1:9">
      <c r="A1327" s="16">
        <f t="shared" si="62"/>
        <v>1324</v>
      </c>
      <c r="B1327" s="29"/>
      <c r="C1327" s="30"/>
      <c r="D1327" s="30"/>
      <c r="E1327" s="35"/>
      <c r="F1327" s="33"/>
      <c r="G1327" s="26">
        <f t="shared" si="60"/>
        <v>0</v>
      </c>
      <c r="H1327" s="27" t="str">
        <f t="shared" si="61"/>
        <v/>
      </c>
      <c r="I1327" s="31" t="s">
        <v>89</v>
      </c>
    </row>
    <row r="1328" spans="1:9">
      <c r="A1328" s="16">
        <f t="shared" si="62"/>
        <v>1325</v>
      </c>
      <c r="B1328" s="29"/>
      <c r="C1328" s="30"/>
      <c r="D1328" s="30"/>
      <c r="E1328" s="35"/>
      <c r="F1328" s="33"/>
      <c r="G1328" s="26">
        <f t="shared" si="60"/>
        <v>0</v>
      </c>
      <c r="H1328" s="27" t="str">
        <f t="shared" si="61"/>
        <v/>
      </c>
      <c r="I1328" s="31" t="s">
        <v>89</v>
      </c>
    </row>
    <row r="1329" spans="1:9">
      <c r="A1329" s="16">
        <f t="shared" si="62"/>
        <v>1326</v>
      </c>
      <c r="B1329" s="29"/>
      <c r="C1329" s="30"/>
      <c r="D1329" s="30"/>
      <c r="E1329" s="35"/>
      <c r="F1329" s="33"/>
      <c r="G1329" s="26">
        <f t="shared" si="60"/>
        <v>0</v>
      </c>
      <c r="H1329" s="27" t="str">
        <f t="shared" si="61"/>
        <v/>
      </c>
      <c r="I1329" s="31" t="s">
        <v>89</v>
      </c>
    </row>
    <row r="1330" spans="1:9">
      <c r="A1330" s="16">
        <f t="shared" si="62"/>
        <v>1327</v>
      </c>
      <c r="B1330" s="29"/>
      <c r="C1330" s="30"/>
      <c r="D1330" s="30"/>
      <c r="E1330" s="35"/>
      <c r="F1330" s="33"/>
      <c r="G1330" s="26">
        <f t="shared" si="60"/>
        <v>0</v>
      </c>
      <c r="H1330" s="27" t="str">
        <f t="shared" si="61"/>
        <v/>
      </c>
      <c r="I1330" s="31" t="s">
        <v>89</v>
      </c>
    </row>
    <row r="1331" spans="1:9">
      <c r="A1331" s="16">
        <f t="shared" si="62"/>
        <v>1328</v>
      </c>
      <c r="B1331" s="29"/>
      <c r="C1331" s="30"/>
      <c r="D1331" s="30"/>
      <c r="E1331" s="35"/>
      <c r="F1331" s="33"/>
      <c r="G1331" s="26">
        <f t="shared" si="60"/>
        <v>0</v>
      </c>
      <c r="H1331" s="27" t="str">
        <f t="shared" si="61"/>
        <v/>
      </c>
      <c r="I1331" s="31" t="s">
        <v>89</v>
      </c>
    </row>
    <row r="1332" spans="1:9">
      <c r="A1332" s="16">
        <f t="shared" si="62"/>
        <v>1329</v>
      </c>
      <c r="B1332" s="29"/>
      <c r="C1332" s="30"/>
      <c r="D1332" s="30"/>
      <c r="E1332" s="35"/>
      <c r="F1332" s="33"/>
      <c r="G1332" s="26">
        <f t="shared" si="60"/>
        <v>0</v>
      </c>
      <c r="H1332" s="27" t="str">
        <f t="shared" si="61"/>
        <v/>
      </c>
      <c r="I1332" s="31" t="s">
        <v>89</v>
      </c>
    </row>
    <row r="1333" spans="1:9">
      <c r="A1333" s="16">
        <f t="shared" si="62"/>
        <v>1330</v>
      </c>
      <c r="B1333" s="29"/>
      <c r="C1333" s="30"/>
      <c r="D1333" s="30"/>
      <c r="E1333" s="35"/>
      <c r="F1333" s="33"/>
      <c r="G1333" s="26">
        <f t="shared" si="60"/>
        <v>0</v>
      </c>
      <c r="H1333" s="27" t="str">
        <f t="shared" si="61"/>
        <v/>
      </c>
      <c r="I1333" s="31" t="s">
        <v>89</v>
      </c>
    </row>
    <row r="1334" spans="1:9">
      <c r="A1334" s="16">
        <f t="shared" si="62"/>
        <v>1331</v>
      </c>
      <c r="B1334" s="29"/>
      <c r="C1334" s="30"/>
      <c r="D1334" s="30"/>
      <c r="E1334" s="35"/>
      <c r="F1334" s="33"/>
      <c r="G1334" s="26">
        <f t="shared" si="60"/>
        <v>0</v>
      </c>
      <c r="H1334" s="27" t="str">
        <f t="shared" si="61"/>
        <v/>
      </c>
      <c r="I1334" s="31" t="s">
        <v>89</v>
      </c>
    </row>
    <row r="1335" spans="1:9">
      <c r="A1335" s="16">
        <f t="shared" si="62"/>
        <v>1332</v>
      </c>
      <c r="B1335" s="29"/>
      <c r="C1335" s="30"/>
      <c r="D1335" s="30"/>
      <c r="E1335" s="35"/>
      <c r="F1335" s="33"/>
      <c r="G1335" s="26">
        <f t="shared" si="60"/>
        <v>0</v>
      </c>
      <c r="H1335" s="27" t="str">
        <f t="shared" si="61"/>
        <v/>
      </c>
      <c r="I1335" s="31" t="s">
        <v>89</v>
      </c>
    </row>
    <row r="1336" spans="1:9">
      <c r="A1336" s="16">
        <f t="shared" si="62"/>
        <v>1333</v>
      </c>
      <c r="B1336" s="29"/>
      <c r="C1336" s="30"/>
      <c r="D1336" s="30"/>
      <c r="E1336" s="35"/>
      <c r="F1336" s="33"/>
      <c r="G1336" s="26">
        <f t="shared" si="60"/>
        <v>0</v>
      </c>
      <c r="H1336" s="27" t="str">
        <f t="shared" si="61"/>
        <v/>
      </c>
      <c r="I1336" s="31" t="s">
        <v>89</v>
      </c>
    </row>
    <row r="1337" spans="1:9">
      <c r="A1337" s="16">
        <f t="shared" si="62"/>
        <v>1334</v>
      </c>
      <c r="B1337" s="29"/>
      <c r="C1337" s="30"/>
      <c r="D1337" s="30"/>
      <c r="E1337" s="35"/>
      <c r="F1337" s="33"/>
      <c r="G1337" s="26">
        <f t="shared" si="60"/>
        <v>0</v>
      </c>
      <c r="H1337" s="27" t="str">
        <f t="shared" si="61"/>
        <v/>
      </c>
      <c r="I1337" s="31" t="s">
        <v>89</v>
      </c>
    </row>
    <row r="1338" spans="1:9">
      <c r="A1338" s="16">
        <f t="shared" si="62"/>
        <v>1335</v>
      </c>
      <c r="B1338" s="29"/>
      <c r="C1338" s="30"/>
      <c r="D1338" s="30"/>
      <c r="E1338" s="35"/>
      <c r="F1338" s="33"/>
      <c r="G1338" s="26">
        <f t="shared" si="60"/>
        <v>0</v>
      </c>
      <c r="H1338" s="27" t="str">
        <f t="shared" si="61"/>
        <v/>
      </c>
      <c r="I1338" s="31" t="s">
        <v>89</v>
      </c>
    </row>
    <row r="1339" spans="1:9">
      <c r="A1339" s="16">
        <f t="shared" si="62"/>
        <v>1336</v>
      </c>
      <c r="B1339" s="29"/>
      <c r="C1339" s="30"/>
      <c r="D1339" s="30"/>
      <c r="E1339" s="35"/>
      <c r="F1339" s="33"/>
      <c r="G1339" s="26">
        <f t="shared" si="60"/>
        <v>0</v>
      </c>
      <c r="H1339" s="27" t="str">
        <f t="shared" si="61"/>
        <v/>
      </c>
      <c r="I1339" s="31" t="s">
        <v>89</v>
      </c>
    </row>
    <row r="1340" spans="1:9">
      <c r="A1340" s="16">
        <f t="shared" si="62"/>
        <v>1337</v>
      </c>
      <c r="B1340" s="29"/>
      <c r="C1340" s="30"/>
      <c r="D1340" s="30"/>
      <c r="E1340" s="35"/>
      <c r="F1340" s="33"/>
      <c r="G1340" s="26">
        <f t="shared" si="60"/>
        <v>0</v>
      </c>
      <c r="H1340" s="27" t="str">
        <f t="shared" si="61"/>
        <v/>
      </c>
      <c r="I1340" s="31" t="s">
        <v>89</v>
      </c>
    </row>
    <row r="1341" spans="1:9">
      <c r="A1341" s="16">
        <f t="shared" si="62"/>
        <v>1338</v>
      </c>
      <c r="B1341" s="29"/>
      <c r="C1341" s="30"/>
      <c r="D1341" s="30"/>
      <c r="E1341" s="35"/>
      <c r="F1341" s="33"/>
      <c r="G1341" s="26">
        <f t="shared" si="60"/>
        <v>0</v>
      </c>
      <c r="H1341" s="27" t="str">
        <f t="shared" si="61"/>
        <v/>
      </c>
      <c r="I1341" s="31" t="s">
        <v>89</v>
      </c>
    </row>
    <row r="1342" spans="1:9">
      <c r="A1342" s="16">
        <f t="shared" si="62"/>
        <v>1339</v>
      </c>
      <c r="B1342" s="29"/>
      <c r="C1342" s="30"/>
      <c r="D1342" s="30"/>
      <c r="E1342" s="35"/>
      <c r="F1342" s="33"/>
      <c r="G1342" s="26">
        <f t="shared" si="60"/>
        <v>0</v>
      </c>
      <c r="H1342" s="27" t="str">
        <f t="shared" si="61"/>
        <v/>
      </c>
      <c r="I1342" s="31" t="s">
        <v>89</v>
      </c>
    </row>
    <row r="1343" spans="1:9">
      <c r="A1343" s="16">
        <f t="shared" si="62"/>
        <v>1340</v>
      </c>
      <c r="B1343" s="29"/>
      <c r="C1343" s="30"/>
      <c r="D1343" s="30"/>
      <c r="E1343" s="35"/>
      <c r="F1343" s="33"/>
      <c r="G1343" s="26">
        <f t="shared" si="60"/>
        <v>0</v>
      </c>
      <c r="H1343" s="27" t="str">
        <f t="shared" si="61"/>
        <v/>
      </c>
      <c r="I1343" s="31" t="s">
        <v>89</v>
      </c>
    </row>
    <row r="1344" spans="1:9">
      <c r="A1344" s="16">
        <f t="shared" si="62"/>
        <v>1341</v>
      </c>
      <c r="B1344" s="29"/>
      <c r="C1344" s="30"/>
      <c r="D1344" s="30"/>
      <c r="E1344" s="35"/>
      <c r="F1344" s="33"/>
      <c r="G1344" s="26">
        <f t="shared" si="60"/>
        <v>0</v>
      </c>
      <c r="H1344" s="27" t="str">
        <f t="shared" si="61"/>
        <v/>
      </c>
      <c r="I1344" s="31" t="s">
        <v>89</v>
      </c>
    </row>
    <row r="1345" spans="1:9">
      <c r="A1345" s="16">
        <f t="shared" si="62"/>
        <v>1342</v>
      </c>
      <c r="B1345" s="29"/>
      <c r="C1345" s="30"/>
      <c r="D1345" s="30"/>
      <c r="E1345" s="35"/>
      <c r="F1345" s="33"/>
      <c r="G1345" s="26">
        <f t="shared" si="60"/>
        <v>0</v>
      </c>
      <c r="H1345" s="27" t="str">
        <f t="shared" si="61"/>
        <v/>
      </c>
      <c r="I1345" s="31" t="s">
        <v>89</v>
      </c>
    </row>
    <row r="1346" spans="1:9">
      <c r="A1346" s="16">
        <f t="shared" si="62"/>
        <v>1343</v>
      </c>
      <c r="B1346" s="29"/>
      <c r="C1346" s="30"/>
      <c r="D1346" s="30"/>
      <c r="E1346" s="35"/>
      <c r="F1346" s="33"/>
      <c r="G1346" s="26">
        <f t="shared" si="60"/>
        <v>0</v>
      </c>
      <c r="H1346" s="27" t="str">
        <f t="shared" si="61"/>
        <v/>
      </c>
      <c r="I1346" s="31" t="s">
        <v>89</v>
      </c>
    </row>
    <row r="1347" spans="1:9">
      <c r="A1347" s="16">
        <f t="shared" si="62"/>
        <v>1344</v>
      </c>
      <c r="B1347" s="29"/>
      <c r="C1347" s="30"/>
      <c r="D1347" s="30"/>
      <c r="E1347" s="35"/>
      <c r="F1347" s="33"/>
      <c r="G1347" s="26">
        <f t="shared" si="60"/>
        <v>0</v>
      </c>
      <c r="H1347" s="27" t="str">
        <f t="shared" si="61"/>
        <v/>
      </c>
      <c r="I1347" s="31" t="s">
        <v>89</v>
      </c>
    </row>
    <row r="1348" spans="1:9">
      <c r="A1348" s="16">
        <f t="shared" si="62"/>
        <v>1345</v>
      </c>
      <c r="B1348" s="29"/>
      <c r="C1348" s="30"/>
      <c r="D1348" s="30"/>
      <c r="E1348" s="35"/>
      <c r="F1348" s="33"/>
      <c r="G1348" s="26">
        <f t="shared" si="60"/>
        <v>0</v>
      </c>
      <c r="H1348" s="27" t="str">
        <f t="shared" si="61"/>
        <v/>
      </c>
      <c r="I1348" s="31" t="s">
        <v>89</v>
      </c>
    </row>
    <row r="1349" spans="1:9">
      <c r="A1349" s="16">
        <f t="shared" si="62"/>
        <v>1346</v>
      </c>
      <c r="B1349" s="29"/>
      <c r="C1349" s="30"/>
      <c r="D1349" s="30"/>
      <c r="E1349" s="35"/>
      <c r="F1349" s="33"/>
      <c r="G1349" s="26">
        <f t="shared" ref="G1349:G1412" si="63">E1349*F1349</f>
        <v>0</v>
      </c>
      <c r="H1349" s="27" t="str">
        <f t="shared" ref="H1349:H1412" si="64">IF(ISBLANK(B1349),"",MONTH(B1349))</f>
        <v/>
      </c>
      <c r="I1349" s="31" t="s">
        <v>89</v>
      </c>
    </row>
    <row r="1350" spans="1:9">
      <c r="A1350" s="16">
        <f t="shared" ref="A1350:A1413" si="65">A1349+1</f>
        <v>1347</v>
      </c>
      <c r="B1350" s="29"/>
      <c r="C1350" s="30"/>
      <c r="D1350" s="30"/>
      <c r="E1350" s="35"/>
      <c r="F1350" s="33"/>
      <c r="G1350" s="26">
        <f t="shared" si="63"/>
        <v>0</v>
      </c>
      <c r="H1350" s="27" t="str">
        <f t="shared" si="64"/>
        <v/>
      </c>
      <c r="I1350" s="31" t="s">
        <v>89</v>
      </c>
    </row>
    <row r="1351" spans="1:9">
      <c r="A1351" s="16">
        <f t="shared" si="65"/>
        <v>1348</v>
      </c>
      <c r="B1351" s="29"/>
      <c r="C1351" s="30"/>
      <c r="D1351" s="30"/>
      <c r="E1351" s="35"/>
      <c r="F1351" s="33"/>
      <c r="G1351" s="26">
        <f t="shared" si="63"/>
        <v>0</v>
      </c>
      <c r="H1351" s="27" t="str">
        <f t="shared" si="64"/>
        <v/>
      </c>
      <c r="I1351" s="31" t="s">
        <v>89</v>
      </c>
    </row>
    <row r="1352" spans="1:9">
      <c r="A1352" s="16">
        <f t="shared" si="65"/>
        <v>1349</v>
      </c>
      <c r="B1352" s="29"/>
      <c r="C1352" s="30"/>
      <c r="D1352" s="30"/>
      <c r="E1352" s="35"/>
      <c r="F1352" s="33"/>
      <c r="G1352" s="26">
        <f t="shared" si="63"/>
        <v>0</v>
      </c>
      <c r="H1352" s="27" t="str">
        <f t="shared" si="64"/>
        <v/>
      </c>
      <c r="I1352" s="31" t="s">
        <v>89</v>
      </c>
    </row>
    <row r="1353" spans="1:9">
      <c r="A1353" s="16">
        <f t="shared" si="65"/>
        <v>1350</v>
      </c>
      <c r="B1353" s="29"/>
      <c r="C1353" s="30"/>
      <c r="D1353" s="30"/>
      <c r="E1353" s="35"/>
      <c r="F1353" s="33"/>
      <c r="G1353" s="26">
        <f t="shared" si="63"/>
        <v>0</v>
      </c>
      <c r="H1353" s="27" t="str">
        <f t="shared" si="64"/>
        <v/>
      </c>
      <c r="I1353" s="31" t="s">
        <v>89</v>
      </c>
    </row>
    <row r="1354" spans="1:9">
      <c r="A1354" s="16">
        <f t="shared" si="65"/>
        <v>1351</v>
      </c>
      <c r="B1354" s="29"/>
      <c r="C1354" s="30"/>
      <c r="D1354" s="30"/>
      <c r="E1354" s="35"/>
      <c r="F1354" s="33"/>
      <c r="G1354" s="26">
        <f t="shared" si="63"/>
        <v>0</v>
      </c>
      <c r="H1354" s="27" t="str">
        <f t="shared" si="64"/>
        <v/>
      </c>
      <c r="I1354" s="31" t="s">
        <v>89</v>
      </c>
    </row>
    <row r="1355" spans="1:9">
      <c r="A1355" s="16">
        <f t="shared" si="65"/>
        <v>1352</v>
      </c>
      <c r="B1355" s="29"/>
      <c r="C1355" s="30"/>
      <c r="D1355" s="30"/>
      <c r="E1355" s="35"/>
      <c r="F1355" s="33"/>
      <c r="G1355" s="26">
        <f t="shared" si="63"/>
        <v>0</v>
      </c>
      <c r="H1355" s="27" t="str">
        <f t="shared" si="64"/>
        <v/>
      </c>
      <c r="I1355" s="31" t="s">
        <v>89</v>
      </c>
    </row>
    <row r="1356" spans="1:9">
      <c r="A1356" s="16">
        <f t="shared" si="65"/>
        <v>1353</v>
      </c>
      <c r="B1356" s="29"/>
      <c r="C1356" s="30"/>
      <c r="D1356" s="30"/>
      <c r="E1356" s="35"/>
      <c r="F1356" s="33"/>
      <c r="G1356" s="26">
        <f t="shared" si="63"/>
        <v>0</v>
      </c>
      <c r="H1356" s="27" t="str">
        <f t="shared" si="64"/>
        <v/>
      </c>
      <c r="I1356" s="31" t="s">
        <v>89</v>
      </c>
    </row>
    <row r="1357" spans="1:9">
      <c r="A1357" s="16">
        <f t="shared" si="65"/>
        <v>1354</v>
      </c>
      <c r="B1357" s="29"/>
      <c r="C1357" s="30"/>
      <c r="D1357" s="30"/>
      <c r="E1357" s="35"/>
      <c r="F1357" s="33"/>
      <c r="G1357" s="26">
        <f t="shared" si="63"/>
        <v>0</v>
      </c>
      <c r="H1357" s="27" t="str">
        <f t="shared" si="64"/>
        <v/>
      </c>
      <c r="I1357" s="31" t="s">
        <v>89</v>
      </c>
    </row>
    <row r="1358" spans="1:9">
      <c r="A1358" s="16">
        <f t="shared" si="65"/>
        <v>1355</v>
      </c>
      <c r="B1358" s="29"/>
      <c r="C1358" s="30"/>
      <c r="D1358" s="30"/>
      <c r="E1358" s="35"/>
      <c r="F1358" s="33"/>
      <c r="G1358" s="26">
        <f t="shared" si="63"/>
        <v>0</v>
      </c>
      <c r="H1358" s="27" t="str">
        <f t="shared" si="64"/>
        <v/>
      </c>
      <c r="I1358" s="31" t="s">
        <v>89</v>
      </c>
    </row>
    <row r="1359" spans="1:9">
      <c r="A1359" s="16">
        <f t="shared" si="65"/>
        <v>1356</v>
      </c>
      <c r="B1359" s="29"/>
      <c r="C1359" s="30"/>
      <c r="D1359" s="30"/>
      <c r="E1359" s="35"/>
      <c r="F1359" s="33"/>
      <c r="G1359" s="26">
        <f t="shared" si="63"/>
        <v>0</v>
      </c>
      <c r="H1359" s="27" t="str">
        <f t="shared" si="64"/>
        <v/>
      </c>
      <c r="I1359" s="31" t="s">
        <v>89</v>
      </c>
    </row>
    <row r="1360" spans="1:9">
      <c r="A1360" s="16">
        <f t="shared" si="65"/>
        <v>1357</v>
      </c>
      <c r="B1360" s="29"/>
      <c r="C1360" s="30"/>
      <c r="D1360" s="30"/>
      <c r="E1360" s="35"/>
      <c r="F1360" s="33"/>
      <c r="G1360" s="26">
        <f t="shared" si="63"/>
        <v>0</v>
      </c>
      <c r="H1360" s="27" t="str">
        <f t="shared" si="64"/>
        <v/>
      </c>
      <c r="I1360" s="31" t="s">
        <v>89</v>
      </c>
    </row>
    <row r="1361" spans="1:9">
      <c r="A1361" s="16">
        <f t="shared" si="65"/>
        <v>1358</v>
      </c>
      <c r="B1361" s="29"/>
      <c r="C1361" s="30"/>
      <c r="D1361" s="30"/>
      <c r="E1361" s="35"/>
      <c r="F1361" s="33"/>
      <c r="G1361" s="26">
        <f t="shared" si="63"/>
        <v>0</v>
      </c>
      <c r="H1361" s="27" t="str">
        <f t="shared" si="64"/>
        <v/>
      </c>
      <c r="I1361" s="31" t="s">
        <v>89</v>
      </c>
    </row>
    <row r="1362" spans="1:9">
      <c r="A1362" s="16">
        <f t="shared" si="65"/>
        <v>1359</v>
      </c>
      <c r="B1362" s="29"/>
      <c r="C1362" s="30"/>
      <c r="D1362" s="30"/>
      <c r="E1362" s="35"/>
      <c r="F1362" s="33"/>
      <c r="G1362" s="26">
        <f t="shared" si="63"/>
        <v>0</v>
      </c>
      <c r="H1362" s="27" t="str">
        <f t="shared" si="64"/>
        <v/>
      </c>
      <c r="I1362" s="31" t="s">
        <v>89</v>
      </c>
    </row>
    <row r="1363" spans="1:9">
      <c r="A1363" s="16">
        <f t="shared" si="65"/>
        <v>1360</v>
      </c>
      <c r="B1363" s="29"/>
      <c r="C1363" s="30"/>
      <c r="D1363" s="30"/>
      <c r="E1363" s="35"/>
      <c r="F1363" s="33"/>
      <c r="G1363" s="26">
        <f t="shared" si="63"/>
        <v>0</v>
      </c>
      <c r="H1363" s="27" t="str">
        <f t="shared" si="64"/>
        <v/>
      </c>
      <c r="I1363" s="31" t="s">
        <v>89</v>
      </c>
    </row>
    <row r="1364" spans="1:9">
      <c r="A1364" s="16">
        <f t="shared" si="65"/>
        <v>1361</v>
      </c>
      <c r="B1364" s="29"/>
      <c r="C1364" s="30"/>
      <c r="D1364" s="30"/>
      <c r="E1364" s="35"/>
      <c r="F1364" s="33"/>
      <c r="G1364" s="26">
        <f t="shared" si="63"/>
        <v>0</v>
      </c>
      <c r="H1364" s="27" t="str">
        <f t="shared" si="64"/>
        <v/>
      </c>
      <c r="I1364" s="31" t="s">
        <v>89</v>
      </c>
    </row>
    <row r="1365" spans="1:9">
      <c r="A1365" s="16">
        <f t="shared" si="65"/>
        <v>1362</v>
      </c>
      <c r="B1365" s="29"/>
      <c r="C1365" s="30"/>
      <c r="D1365" s="30"/>
      <c r="E1365" s="35"/>
      <c r="F1365" s="33"/>
      <c r="G1365" s="26">
        <f t="shared" si="63"/>
        <v>0</v>
      </c>
      <c r="H1365" s="27" t="str">
        <f t="shared" si="64"/>
        <v/>
      </c>
      <c r="I1365" s="31" t="s">
        <v>89</v>
      </c>
    </row>
    <row r="1366" spans="1:9">
      <c r="A1366" s="16">
        <f t="shared" si="65"/>
        <v>1363</v>
      </c>
      <c r="B1366" s="29"/>
      <c r="C1366" s="30"/>
      <c r="D1366" s="30"/>
      <c r="E1366" s="35"/>
      <c r="F1366" s="33"/>
      <c r="G1366" s="26">
        <f t="shared" si="63"/>
        <v>0</v>
      </c>
      <c r="H1366" s="27" t="str">
        <f t="shared" si="64"/>
        <v/>
      </c>
      <c r="I1366" s="31" t="s">
        <v>89</v>
      </c>
    </row>
    <row r="1367" spans="1:9">
      <c r="A1367" s="16">
        <f t="shared" si="65"/>
        <v>1364</v>
      </c>
      <c r="B1367" s="29"/>
      <c r="C1367" s="30"/>
      <c r="D1367" s="30"/>
      <c r="E1367" s="35"/>
      <c r="F1367" s="33"/>
      <c r="G1367" s="26">
        <f t="shared" si="63"/>
        <v>0</v>
      </c>
      <c r="H1367" s="27" t="str">
        <f t="shared" si="64"/>
        <v/>
      </c>
      <c r="I1367" s="31" t="s">
        <v>89</v>
      </c>
    </row>
    <row r="1368" spans="1:9">
      <c r="A1368" s="16">
        <f t="shared" si="65"/>
        <v>1365</v>
      </c>
      <c r="B1368" s="29"/>
      <c r="C1368" s="30"/>
      <c r="D1368" s="30"/>
      <c r="E1368" s="35"/>
      <c r="F1368" s="33"/>
      <c r="G1368" s="26">
        <f t="shared" si="63"/>
        <v>0</v>
      </c>
      <c r="H1368" s="27" t="str">
        <f t="shared" si="64"/>
        <v/>
      </c>
      <c r="I1368" s="31" t="s">
        <v>89</v>
      </c>
    </row>
    <row r="1369" spans="1:9">
      <c r="A1369" s="16">
        <f t="shared" si="65"/>
        <v>1366</v>
      </c>
      <c r="B1369" s="29"/>
      <c r="C1369" s="30"/>
      <c r="D1369" s="30"/>
      <c r="E1369" s="35"/>
      <c r="F1369" s="33"/>
      <c r="G1369" s="26">
        <f t="shared" si="63"/>
        <v>0</v>
      </c>
      <c r="H1369" s="27" t="str">
        <f t="shared" si="64"/>
        <v/>
      </c>
      <c r="I1369" s="31" t="s">
        <v>89</v>
      </c>
    </row>
    <row r="1370" spans="1:9">
      <c r="A1370" s="16">
        <f t="shared" si="65"/>
        <v>1367</v>
      </c>
      <c r="B1370" s="29"/>
      <c r="C1370" s="30"/>
      <c r="D1370" s="30"/>
      <c r="E1370" s="35"/>
      <c r="F1370" s="33"/>
      <c r="G1370" s="26">
        <f t="shared" si="63"/>
        <v>0</v>
      </c>
      <c r="H1370" s="27" t="str">
        <f t="shared" si="64"/>
        <v/>
      </c>
      <c r="I1370" s="31" t="s">
        <v>89</v>
      </c>
    </row>
    <row r="1371" spans="1:9">
      <c r="A1371" s="16">
        <f t="shared" si="65"/>
        <v>1368</v>
      </c>
      <c r="B1371" s="29"/>
      <c r="C1371" s="30"/>
      <c r="D1371" s="30"/>
      <c r="E1371" s="35"/>
      <c r="F1371" s="33"/>
      <c r="G1371" s="26">
        <f t="shared" si="63"/>
        <v>0</v>
      </c>
      <c r="H1371" s="27" t="str">
        <f t="shared" si="64"/>
        <v/>
      </c>
      <c r="I1371" s="31" t="s">
        <v>89</v>
      </c>
    </row>
    <row r="1372" spans="1:9">
      <c r="A1372" s="16">
        <f t="shared" si="65"/>
        <v>1369</v>
      </c>
      <c r="B1372" s="29"/>
      <c r="C1372" s="30"/>
      <c r="D1372" s="30"/>
      <c r="E1372" s="35"/>
      <c r="F1372" s="33"/>
      <c r="G1372" s="26">
        <f t="shared" si="63"/>
        <v>0</v>
      </c>
      <c r="H1372" s="27" t="str">
        <f t="shared" si="64"/>
        <v/>
      </c>
      <c r="I1372" s="31" t="s">
        <v>89</v>
      </c>
    </row>
    <row r="1373" spans="1:9">
      <c r="A1373" s="16">
        <f t="shared" si="65"/>
        <v>1370</v>
      </c>
      <c r="B1373" s="29"/>
      <c r="C1373" s="30"/>
      <c r="D1373" s="30"/>
      <c r="E1373" s="35"/>
      <c r="F1373" s="33"/>
      <c r="G1373" s="26">
        <f t="shared" si="63"/>
        <v>0</v>
      </c>
      <c r="H1373" s="27" t="str">
        <f t="shared" si="64"/>
        <v/>
      </c>
      <c r="I1373" s="31" t="s">
        <v>89</v>
      </c>
    </row>
    <row r="1374" spans="1:9">
      <c r="A1374" s="16">
        <f t="shared" si="65"/>
        <v>1371</v>
      </c>
      <c r="B1374" s="29"/>
      <c r="C1374" s="30"/>
      <c r="D1374" s="30"/>
      <c r="E1374" s="35"/>
      <c r="F1374" s="33"/>
      <c r="G1374" s="26">
        <f t="shared" si="63"/>
        <v>0</v>
      </c>
      <c r="H1374" s="27" t="str">
        <f t="shared" si="64"/>
        <v/>
      </c>
      <c r="I1374" s="31" t="s">
        <v>89</v>
      </c>
    </row>
    <row r="1375" spans="1:9">
      <c r="A1375" s="16">
        <f t="shared" si="65"/>
        <v>1372</v>
      </c>
      <c r="B1375" s="29"/>
      <c r="C1375" s="30"/>
      <c r="D1375" s="30"/>
      <c r="E1375" s="35"/>
      <c r="F1375" s="33"/>
      <c r="G1375" s="26">
        <f t="shared" si="63"/>
        <v>0</v>
      </c>
      <c r="H1375" s="27" t="str">
        <f t="shared" si="64"/>
        <v/>
      </c>
      <c r="I1375" s="31" t="s">
        <v>89</v>
      </c>
    </row>
    <row r="1376" spans="1:9">
      <c r="A1376" s="16">
        <f t="shared" si="65"/>
        <v>1373</v>
      </c>
      <c r="B1376" s="29"/>
      <c r="C1376" s="30"/>
      <c r="D1376" s="30"/>
      <c r="E1376" s="35"/>
      <c r="F1376" s="33"/>
      <c r="G1376" s="26">
        <f t="shared" si="63"/>
        <v>0</v>
      </c>
      <c r="H1376" s="27" t="str">
        <f t="shared" si="64"/>
        <v/>
      </c>
      <c r="I1376" s="31" t="s">
        <v>89</v>
      </c>
    </row>
    <row r="1377" spans="1:9">
      <c r="A1377" s="16">
        <f t="shared" si="65"/>
        <v>1374</v>
      </c>
      <c r="B1377" s="29"/>
      <c r="C1377" s="30"/>
      <c r="D1377" s="30"/>
      <c r="E1377" s="35"/>
      <c r="F1377" s="33"/>
      <c r="G1377" s="26">
        <f t="shared" si="63"/>
        <v>0</v>
      </c>
      <c r="H1377" s="27" t="str">
        <f t="shared" si="64"/>
        <v/>
      </c>
      <c r="I1377" s="31" t="s">
        <v>89</v>
      </c>
    </row>
    <row r="1378" spans="1:9">
      <c r="A1378" s="16">
        <f t="shared" si="65"/>
        <v>1375</v>
      </c>
      <c r="B1378" s="29"/>
      <c r="C1378" s="30"/>
      <c r="D1378" s="30"/>
      <c r="E1378" s="35"/>
      <c r="F1378" s="33"/>
      <c r="G1378" s="26">
        <f t="shared" si="63"/>
        <v>0</v>
      </c>
      <c r="H1378" s="27" t="str">
        <f t="shared" si="64"/>
        <v/>
      </c>
      <c r="I1378" s="31" t="s">
        <v>89</v>
      </c>
    </row>
    <row r="1379" spans="1:9">
      <c r="A1379" s="16">
        <f t="shared" si="65"/>
        <v>1376</v>
      </c>
      <c r="B1379" s="29"/>
      <c r="C1379" s="30"/>
      <c r="D1379" s="30"/>
      <c r="E1379" s="35"/>
      <c r="F1379" s="33"/>
      <c r="G1379" s="26">
        <f t="shared" si="63"/>
        <v>0</v>
      </c>
      <c r="H1379" s="27" t="str">
        <f t="shared" si="64"/>
        <v/>
      </c>
      <c r="I1379" s="31" t="s">
        <v>89</v>
      </c>
    </row>
    <row r="1380" spans="1:9">
      <c r="A1380" s="16">
        <f t="shared" si="65"/>
        <v>1377</v>
      </c>
      <c r="B1380" s="29"/>
      <c r="C1380" s="30"/>
      <c r="D1380" s="30"/>
      <c r="E1380" s="35"/>
      <c r="F1380" s="33"/>
      <c r="G1380" s="26">
        <f t="shared" si="63"/>
        <v>0</v>
      </c>
      <c r="H1380" s="27" t="str">
        <f t="shared" si="64"/>
        <v/>
      </c>
      <c r="I1380" s="31" t="s">
        <v>89</v>
      </c>
    </row>
    <row r="1381" spans="1:9">
      <c r="A1381" s="16">
        <f t="shared" si="65"/>
        <v>1378</v>
      </c>
      <c r="B1381" s="29"/>
      <c r="C1381" s="30"/>
      <c r="D1381" s="30"/>
      <c r="E1381" s="35"/>
      <c r="F1381" s="33"/>
      <c r="G1381" s="26">
        <f t="shared" si="63"/>
        <v>0</v>
      </c>
      <c r="H1381" s="27" t="str">
        <f t="shared" si="64"/>
        <v/>
      </c>
      <c r="I1381" s="31" t="s">
        <v>89</v>
      </c>
    </row>
    <row r="1382" spans="1:9">
      <c r="A1382" s="16">
        <f t="shared" si="65"/>
        <v>1379</v>
      </c>
      <c r="B1382" s="29"/>
      <c r="C1382" s="30"/>
      <c r="D1382" s="30"/>
      <c r="E1382" s="35"/>
      <c r="F1382" s="33"/>
      <c r="G1382" s="26">
        <f t="shared" si="63"/>
        <v>0</v>
      </c>
      <c r="H1382" s="27" t="str">
        <f t="shared" si="64"/>
        <v/>
      </c>
      <c r="I1382" s="31" t="s">
        <v>89</v>
      </c>
    </row>
    <row r="1383" spans="1:9">
      <c r="A1383" s="16">
        <f t="shared" si="65"/>
        <v>1380</v>
      </c>
      <c r="B1383" s="29"/>
      <c r="C1383" s="30"/>
      <c r="D1383" s="30"/>
      <c r="E1383" s="35"/>
      <c r="F1383" s="33"/>
      <c r="G1383" s="26">
        <f t="shared" si="63"/>
        <v>0</v>
      </c>
      <c r="H1383" s="27" t="str">
        <f t="shared" si="64"/>
        <v/>
      </c>
      <c r="I1383" s="31" t="s">
        <v>89</v>
      </c>
    </row>
    <row r="1384" spans="1:9">
      <c r="A1384" s="16">
        <f t="shared" si="65"/>
        <v>1381</v>
      </c>
      <c r="B1384" s="29"/>
      <c r="C1384" s="30"/>
      <c r="D1384" s="30"/>
      <c r="E1384" s="35"/>
      <c r="F1384" s="33"/>
      <c r="G1384" s="26">
        <f t="shared" si="63"/>
        <v>0</v>
      </c>
      <c r="H1384" s="27" t="str">
        <f t="shared" si="64"/>
        <v/>
      </c>
      <c r="I1384" s="31" t="s">
        <v>89</v>
      </c>
    </row>
    <row r="1385" spans="1:9">
      <c r="A1385" s="16">
        <f t="shared" si="65"/>
        <v>1382</v>
      </c>
      <c r="B1385" s="29"/>
      <c r="C1385" s="30"/>
      <c r="D1385" s="30"/>
      <c r="E1385" s="35"/>
      <c r="F1385" s="33"/>
      <c r="G1385" s="26">
        <f t="shared" si="63"/>
        <v>0</v>
      </c>
      <c r="H1385" s="27" t="str">
        <f t="shared" si="64"/>
        <v/>
      </c>
      <c r="I1385" s="31" t="s">
        <v>89</v>
      </c>
    </row>
    <row r="1386" spans="1:9">
      <c r="A1386" s="16">
        <f t="shared" si="65"/>
        <v>1383</v>
      </c>
      <c r="B1386" s="29"/>
      <c r="C1386" s="30"/>
      <c r="D1386" s="30"/>
      <c r="E1386" s="35"/>
      <c r="F1386" s="33"/>
      <c r="G1386" s="26">
        <f t="shared" si="63"/>
        <v>0</v>
      </c>
      <c r="H1386" s="27" t="str">
        <f t="shared" si="64"/>
        <v/>
      </c>
      <c r="I1386" s="31" t="s">
        <v>89</v>
      </c>
    </row>
    <row r="1387" spans="1:9">
      <c r="A1387" s="16">
        <f t="shared" si="65"/>
        <v>1384</v>
      </c>
      <c r="B1387" s="29"/>
      <c r="C1387" s="30"/>
      <c r="D1387" s="30"/>
      <c r="E1387" s="35"/>
      <c r="F1387" s="33"/>
      <c r="G1387" s="26">
        <f t="shared" si="63"/>
        <v>0</v>
      </c>
      <c r="H1387" s="27" t="str">
        <f t="shared" si="64"/>
        <v/>
      </c>
      <c r="I1387" s="31" t="s">
        <v>89</v>
      </c>
    </row>
    <row r="1388" spans="1:9">
      <c r="A1388" s="16">
        <f t="shared" si="65"/>
        <v>1385</v>
      </c>
      <c r="B1388" s="29"/>
      <c r="C1388" s="30"/>
      <c r="D1388" s="30"/>
      <c r="E1388" s="35"/>
      <c r="F1388" s="33"/>
      <c r="G1388" s="26">
        <f t="shared" si="63"/>
        <v>0</v>
      </c>
      <c r="H1388" s="27" t="str">
        <f t="shared" si="64"/>
        <v/>
      </c>
      <c r="I1388" s="31" t="s">
        <v>89</v>
      </c>
    </row>
    <row r="1389" spans="1:9">
      <c r="A1389" s="16">
        <f t="shared" si="65"/>
        <v>1386</v>
      </c>
      <c r="B1389" s="29"/>
      <c r="C1389" s="30"/>
      <c r="D1389" s="30"/>
      <c r="E1389" s="35"/>
      <c r="F1389" s="33"/>
      <c r="G1389" s="26">
        <f t="shared" si="63"/>
        <v>0</v>
      </c>
      <c r="H1389" s="27" t="str">
        <f t="shared" si="64"/>
        <v/>
      </c>
      <c r="I1389" s="31" t="s">
        <v>89</v>
      </c>
    </row>
    <row r="1390" spans="1:9">
      <c r="A1390" s="16">
        <f t="shared" si="65"/>
        <v>1387</v>
      </c>
      <c r="B1390" s="29"/>
      <c r="C1390" s="30"/>
      <c r="D1390" s="30"/>
      <c r="E1390" s="35"/>
      <c r="F1390" s="33"/>
      <c r="G1390" s="26">
        <f t="shared" si="63"/>
        <v>0</v>
      </c>
      <c r="H1390" s="27" t="str">
        <f t="shared" si="64"/>
        <v/>
      </c>
      <c r="I1390" s="31" t="s">
        <v>89</v>
      </c>
    </row>
    <row r="1391" spans="1:9">
      <c r="A1391" s="16">
        <f t="shared" si="65"/>
        <v>1388</v>
      </c>
      <c r="B1391" s="29"/>
      <c r="C1391" s="30"/>
      <c r="D1391" s="30"/>
      <c r="E1391" s="35"/>
      <c r="F1391" s="33"/>
      <c r="G1391" s="26">
        <f t="shared" si="63"/>
        <v>0</v>
      </c>
      <c r="H1391" s="27" t="str">
        <f t="shared" si="64"/>
        <v/>
      </c>
      <c r="I1391" s="31" t="s">
        <v>89</v>
      </c>
    </row>
    <row r="1392" spans="1:9">
      <c r="A1392" s="16">
        <f t="shared" si="65"/>
        <v>1389</v>
      </c>
      <c r="B1392" s="29"/>
      <c r="C1392" s="30"/>
      <c r="D1392" s="30"/>
      <c r="E1392" s="35"/>
      <c r="F1392" s="33"/>
      <c r="G1392" s="26">
        <f t="shared" si="63"/>
        <v>0</v>
      </c>
      <c r="H1392" s="27" t="str">
        <f t="shared" si="64"/>
        <v/>
      </c>
      <c r="I1392" s="31" t="s">
        <v>89</v>
      </c>
    </row>
    <row r="1393" spans="1:9">
      <c r="A1393" s="16">
        <f t="shared" si="65"/>
        <v>1390</v>
      </c>
      <c r="B1393" s="29"/>
      <c r="C1393" s="30"/>
      <c r="D1393" s="30"/>
      <c r="E1393" s="35"/>
      <c r="F1393" s="33"/>
      <c r="G1393" s="26">
        <f t="shared" si="63"/>
        <v>0</v>
      </c>
      <c r="H1393" s="27" t="str">
        <f t="shared" si="64"/>
        <v/>
      </c>
      <c r="I1393" s="31" t="s">
        <v>89</v>
      </c>
    </row>
    <row r="1394" spans="1:9">
      <c r="A1394" s="16">
        <f t="shared" si="65"/>
        <v>1391</v>
      </c>
      <c r="B1394" s="29"/>
      <c r="C1394" s="30"/>
      <c r="D1394" s="30"/>
      <c r="E1394" s="35"/>
      <c r="F1394" s="33"/>
      <c r="G1394" s="26">
        <f t="shared" si="63"/>
        <v>0</v>
      </c>
      <c r="H1394" s="27" t="str">
        <f t="shared" si="64"/>
        <v/>
      </c>
      <c r="I1394" s="31" t="s">
        <v>89</v>
      </c>
    </row>
    <row r="1395" spans="1:9">
      <c r="A1395" s="16">
        <f t="shared" si="65"/>
        <v>1392</v>
      </c>
      <c r="B1395" s="29"/>
      <c r="C1395" s="30"/>
      <c r="D1395" s="30"/>
      <c r="E1395" s="35"/>
      <c r="F1395" s="33"/>
      <c r="G1395" s="26">
        <f t="shared" si="63"/>
        <v>0</v>
      </c>
      <c r="H1395" s="27" t="str">
        <f t="shared" si="64"/>
        <v/>
      </c>
      <c r="I1395" s="31" t="s">
        <v>89</v>
      </c>
    </row>
    <row r="1396" spans="1:9">
      <c r="A1396" s="16">
        <f t="shared" si="65"/>
        <v>1393</v>
      </c>
      <c r="B1396" s="29"/>
      <c r="C1396" s="30"/>
      <c r="D1396" s="30"/>
      <c r="E1396" s="35"/>
      <c r="F1396" s="33"/>
      <c r="G1396" s="26">
        <f t="shared" si="63"/>
        <v>0</v>
      </c>
      <c r="H1396" s="27" t="str">
        <f t="shared" si="64"/>
        <v/>
      </c>
      <c r="I1396" s="31" t="s">
        <v>89</v>
      </c>
    </row>
    <row r="1397" spans="1:9">
      <c r="A1397" s="16">
        <f t="shared" si="65"/>
        <v>1394</v>
      </c>
      <c r="B1397" s="29"/>
      <c r="C1397" s="30"/>
      <c r="D1397" s="30"/>
      <c r="E1397" s="35"/>
      <c r="F1397" s="33"/>
      <c r="G1397" s="26">
        <f t="shared" si="63"/>
        <v>0</v>
      </c>
      <c r="H1397" s="27" t="str">
        <f t="shared" si="64"/>
        <v/>
      </c>
      <c r="I1397" s="31" t="s">
        <v>89</v>
      </c>
    </row>
    <row r="1398" spans="1:9">
      <c r="A1398" s="16">
        <f t="shared" si="65"/>
        <v>1395</v>
      </c>
      <c r="B1398" s="29"/>
      <c r="C1398" s="30"/>
      <c r="D1398" s="30"/>
      <c r="E1398" s="35"/>
      <c r="F1398" s="33"/>
      <c r="G1398" s="26">
        <f t="shared" si="63"/>
        <v>0</v>
      </c>
      <c r="H1398" s="27" t="str">
        <f t="shared" si="64"/>
        <v/>
      </c>
      <c r="I1398" s="31" t="s">
        <v>89</v>
      </c>
    </row>
    <row r="1399" spans="1:9">
      <c r="A1399" s="16">
        <f t="shared" si="65"/>
        <v>1396</v>
      </c>
      <c r="B1399" s="29"/>
      <c r="C1399" s="30"/>
      <c r="D1399" s="30"/>
      <c r="E1399" s="35"/>
      <c r="F1399" s="33"/>
      <c r="G1399" s="26">
        <f t="shared" si="63"/>
        <v>0</v>
      </c>
      <c r="H1399" s="27" t="str">
        <f t="shared" si="64"/>
        <v/>
      </c>
      <c r="I1399" s="31" t="s">
        <v>89</v>
      </c>
    </row>
    <row r="1400" spans="1:9">
      <c r="A1400" s="16">
        <f t="shared" si="65"/>
        <v>1397</v>
      </c>
      <c r="B1400" s="29"/>
      <c r="C1400" s="30"/>
      <c r="D1400" s="30"/>
      <c r="E1400" s="35"/>
      <c r="F1400" s="33"/>
      <c r="G1400" s="26">
        <f t="shared" si="63"/>
        <v>0</v>
      </c>
      <c r="H1400" s="27" t="str">
        <f t="shared" si="64"/>
        <v/>
      </c>
      <c r="I1400" s="31" t="s">
        <v>89</v>
      </c>
    </row>
    <row r="1401" spans="1:9">
      <c r="A1401" s="16">
        <f t="shared" si="65"/>
        <v>1398</v>
      </c>
      <c r="B1401" s="29"/>
      <c r="C1401" s="30"/>
      <c r="D1401" s="30"/>
      <c r="E1401" s="35"/>
      <c r="F1401" s="33"/>
      <c r="G1401" s="26">
        <f t="shared" si="63"/>
        <v>0</v>
      </c>
      <c r="H1401" s="27" t="str">
        <f t="shared" si="64"/>
        <v/>
      </c>
      <c r="I1401" s="31" t="s">
        <v>89</v>
      </c>
    </row>
    <row r="1402" spans="1:9">
      <c r="A1402" s="16">
        <f t="shared" si="65"/>
        <v>1399</v>
      </c>
      <c r="B1402" s="29"/>
      <c r="C1402" s="30"/>
      <c r="D1402" s="30"/>
      <c r="E1402" s="35"/>
      <c r="F1402" s="33"/>
      <c r="G1402" s="26">
        <f t="shared" si="63"/>
        <v>0</v>
      </c>
      <c r="H1402" s="27" t="str">
        <f t="shared" si="64"/>
        <v/>
      </c>
      <c r="I1402" s="31" t="s">
        <v>89</v>
      </c>
    </row>
    <row r="1403" spans="1:9">
      <c r="A1403" s="16">
        <f t="shared" si="65"/>
        <v>1400</v>
      </c>
      <c r="B1403" s="29"/>
      <c r="C1403" s="30"/>
      <c r="D1403" s="30"/>
      <c r="E1403" s="35"/>
      <c r="F1403" s="33"/>
      <c r="G1403" s="26">
        <f t="shared" si="63"/>
        <v>0</v>
      </c>
      <c r="H1403" s="27" t="str">
        <f t="shared" si="64"/>
        <v/>
      </c>
      <c r="I1403" s="31" t="s">
        <v>89</v>
      </c>
    </row>
    <row r="1404" spans="1:9">
      <c r="A1404" s="16">
        <f t="shared" si="65"/>
        <v>1401</v>
      </c>
      <c r="B1404" s="29"/>
      <c r="C1404" s="30"/>
      <c r="D1404" s="30"/>
      <c r="E1404" s="35"/>
      <c r="F1404" s="33"/>
      <c r="G1404" s="26">
        <f t="shared" si="63"/>
        <v>0</v>
      </c>
      <c r="H1404" s="27" t="str">
        <f t="shared" si="64"/>
        <v/>
      </c>
      <c r="I1404" s="31" t="s">
        <v>89</v>
      </c>
    </row>
    <row r="1405" spans="1:9">
      <c r="A1405" s="16">
        <f t="shared" si="65"/>
        <v>1402</v>
      </c>
      <c r="B1405" s="29"/>
      <c r="C1405" s="30"/>
      <c r="D1405" s="30"/>
      <c r="E1405" s="35"/>
      <c r="F1405" s="33"/>
      <c r="G1405" s="26">
        <f t="shared" si="63"/>
        <v>0</v>
      </c>
      <c r="H1405" s="27" t="str">
        <f t="shared" si="64"/>
        <v/>
      </c>
      <c r="I1405" s="31" t="s">
        <v>89</v>
      </c>
    </row>
    <row r="1406" spans="1:9">
      <c r="A1406" s="16">
        <f t="shared" si="65"/>
        <v>1403</v>
      </c>
      <c r="B1406" s="29"/>
      <c r="C1406" s="30"/>
      <c r="D1406" s="30"/>
      <c r="E1406" s="35"/>
      <c r="F1406" s="33"/>
      <c r="G1406" s="26">
        <f t="shared" si="63"/>
        <v>0</v>
      </c>
      <c r="H1406" s="27" t="str">
        <f t="shared" si="64"/>
        <v/>
      </c>
      <c r="I1406" s="31" t="s">
        <v>89</v>
      </c>
    </row>
    <row r="1407" spans="1:9">
      <c r="A1407" s="16">
        <f t="shared" si="65"/>
        <v>1404</v>
      </c>
      <c r="B1407" s="29"/>
      <c r="C1407" s="30"/>
      <c r="D1407" s="30"/>
      <c r="E1407" s="35"/>
      <c r="F1407" s="33"/>
      <c r="G1407" s="26">
        <f t="shared" si="63"/>
        <v>0</v>
      </c>
      <c r="H1407" s="27" t="str">
        <f t="shared" si="64"/>
        <v/>
      </c>
      <c r="I1407" s="31" t="s">
        <v>89</v>
      </c>
    </row>
    <row r="1408" spans="1:9">
      <c r="A1408" s="16">
        <f t="shared" si="65"/>
        <v>1405</v>
      </c>
      <c r="B1408" s="29"/>
      <c r="C1408" s="30"/>
      <c r="D1408" s="30"/>
      <c r="E1408" s="35"/>
      <c r="F1408" s="33"/>
      <c r="G1408" s="26">
        <f t="shared" si="63"/>
        <v>0</v>
      </c>
      <c r="H1408" s="27" t="str">
        <f t="shared" si="64"/>
        <v/>
      </c>
      <c r="I1408" s="31" t="s">
        <v>89</v>
      </c>
    </row>
    <row r="1409" spans="1:9">
      <c r="A1409" s="16">
        <f t="shared" si="65"/>
        <v>1406</v>
      </c>
      <c r="B1409" s="29"/>
      <c r="C1409" s="30"/>
      <c r="D1409" s="30"/>
      <c r="E1409" s="35"/>
      <c r="F1409" s="33"/>
      <c r="G1409" s="26">
        <f t="shared" si="63"/>
        <v>0</v>
      </c>
      <c r="H1409" s="27" t="str">
        <f t="shared" si="64"/>
        <v/>
      </c>
      <c r="I1409" s="31" t="s">
        <v>89</v>
      </c>
    </row>
    <row r="1410" spans="1:9">
      <c r="A1410" s="16">
        <f t="shared" si="65"/>
        <v>1407</v>
      </c>
      <c r="B1410" s="29"/>
      <c r="C1410" s="30"/>
      <c r="D1410" s="30"/>
      <c r="E1410" s="35"/>
      <c r="F1410" s="33"/>
      <c r="G1410" s="26">
        <f t="shared" si="63"/>
        <v>0</v>
      </c>
      <c r="H1410" s="27" t="str">
        <f t="shared" si="64"/>
        <v/>
      </c>
      <c r="I1410" s="31" t="s">
        <v>89</v>
      </c>
    </row>
    <row r="1411" spans="1:9">
      <c r="A1411" s="16">
        <f t="shared" si="65"/>
        <v>1408</v>
      </c>
      <c r="B1411" s="29"/>
      <c r="C1411" s="30"/>
      <c r="D1411" s="30"/>
      <c r="E1411" s="35"/>
      <c r="F1411" s="33"/>
      <c r="G1411" s="26">
        <f t="shared" si="63"/>
        <v>0</v>
      </c>
      <c r="H1411" s="27" t="str">
        <f t="shared" si="64"/>
        <v/>
      </c>
      <c r="I1411" s="31" t="s">
        <v>89</v>
      </c>
    </row>
    <row r="1412" spans="1:9">
      <c r="A1412" s="16">
        <f t="shared" si="65"/>
        <v>1409</v>
      </c>
      <c r="B1412" s="29"/>
      <c r="C1412" s="30"/>
      <c r="D1412" s="30"/>
      <c r="E1412" s="35"/>
      <c r="F1412" s="33"/>
      <c r="G1412" s="26">
        <f t="shared" si="63"/>
        <v>0</v>
      </c>
      <c r="H1412" s="27" t="str">
        <f t="shared" si="64"/>
        <v/>
      </c>
      <c r="I1412" s="31" t="s">
        <v>89</v>
      </c>
    </row>
    <row r="1413" spans="1:9">
      <c r="A1413" s="16">
        <f t="shared" si="65"/>
        <v>1410</v>
      </c>
      <c r="B1413" s="29"/>
      <c r="C1413" s="30"/>
      <c r="D1413" s="30"/>
      <c r="E1413" s="35"/>
      <c r="F1413" s="33"/>
      <c r="G1413" s="26">
        <f t="shared" ref="G1413:G1476" si="66">E1413*F1413</f>
        <v>0</v>
      </c>
      <c r="H1413" s="27" t="str">
        <f t="shared" ref="H1413:H1476" si="67">IF(ISBLANK(B1413),"",MONTH(B1413))</f>
        <v/>
      </c>
      <c r="I1413" s="31" t="s">
        <v>89</v>
      </c>
    </row>
    <row r="1414" spans="1:9">
      <c r="A1414" s="16">
        <f t="shared" ref="A1414:A1477" si="68">A1413+1</f>
        <v>1411</v>
      </c>
      <c r="B1414" s="29"/>
      <c r="C1414" s="30"/>
      <c r="D1414" s="30"/>
      <c r="E1414" s="35"/>
      <c r="F1414" s="33"/>
      <c r="G1414" s="26">
        <f t="shared" si="66"/>
        <v>0</v>
      </c>
      <c r="H1414" s="27" t="str">
        <f t="shared" si="67"/>
        <v/>
      </c>
      <c r="I1414" s="31" t="s">
        <v>89</v>
      </c>
    </row>
    <row r="1415" spans="1:9">
      <c r="A1415" s="16">
        <f t="shared" si="68"/>
        <v>1412</v>
      </c>
      <c r="B1415" s="29"/>
      <c r="C1415" s="30"/>
      <c r="D1415" s="30"/>
      <c r="E1415" s="35"/>
      <c r="F1415" s="33"/>
      <c r="G1415" s="26">
        <f t="shared" si="66"/>
        <v>0</v>
      </c>
      <c r="H1415" s="27" t="str">
        <f t="shared" si="67"/>
        <v/>
      </c>
      <c r="I1415" s="31" t="s">
        <v>89</v>
      </c>
    </row>
    <row r="1416" spans="1:9">
      <c r="A1416" s="16">
        <f t="shared" si="68"/>
        <v>1413</v>
      </c>
      <c r="B1416" s="29"/>
      <c r="C1416" s="30"/>
      <c r="D1416" s="30"/>
      <c r="E1416" s="35"/>
      <c r="F1416" s="33"/>
      <c r="G1416" s="26">
        <f t="shared" si="66"/>
        <v>0</v>
      </c>
      <c r="H1416" s="27" t="str">
        <f t="shared" si="67"/>
        <v/>
      </c>
      <c r="I1416" s="31" t="s">
        <v>89</v>
      </c>
    </row>
    <row r="1417" spans="1:9">
      <c r="A1417" s="16">
        <f t="shared" si="68"/>
        <v>1414</v>
      </c>
      <c r="B1417" s="29"/>
      <c r="C1417" s="30"/>
      <c r="D1417" s="30"/>
      <c r="E1417" s="35"/>
      <c r="F1417" s="33"/>
      <c r="G1417" s="26">
        <f t="shared" si="66"/>
        <v>0</v>
      </c>
      <c r="H1417" s="27" t="str">
        <f t="shared" si="67"/>
        <v/>
      </c>
      <c r="I1417" s="31" t="s">
        <v>89</v>
      </c>
    </row>
    <row r="1418" spans="1:9">
      <c r="A1418" s="16">
        <f t="shared" si="68"/>
        <v>1415</v>
      </c>
      <c r="B1418" s="29"/>
      <c r="C1418" s="30"/>
      <c r="D1418" s="30"/>
      <c r="E1418" s="35"/>
      <c r="F1418" s="33"/>
      <c r="G1418" s="26">
        <f t="shared" si="66"/>
        <v>0</v>
      </c>
      <c r="H1418" s="27" t="str">
        <f t="shared" si="67"/>
        <v/>
      </c>
      <c r="I1418" s="31" t="s">
        <v>89</v>
      </c>
    </row>
    <row r="1419" spans="1:9">
      <c r="A1419" s="16">
        <f t="shared" si="68"/>
        <v>1416</v>
      </c>
      <c r="B1419" s="29"/>
      <c r="C1419" s="30"/>
      <c r="D1419" s="30"/>
      <c r="E1419" s="35"/>
      <c r="F1419" s="33"/>
      <c r="G1419" s="26">
        <f t="shared" si="66"/>
        <v>0</v>
      </c>
      <c r="H1419" s="27" t="str">
        <f t="shared" si="67"/>
        <v/>
      </c>
      <c r="I1419" s="31" t="s">
        <v>89</v>
      </c>
    </row>
    <row r="1420" spans="1:9">
      <c r="A1420" s="16">
        <f t="shared" si="68"/>
        <v>1417</v>
      </c>
      <c r="B1420" s="29"/>
      <c r="C1420" s="30"/>
      <c r="D1420" s="30"/>
      <c r="E1420" s="35"/>
      <c r="F1420" s="33"/>
      <c r="G1420" s="26">
        <f t="shared" si="66"/>
        <v>0</v>
      </c>
      <c r="H1420" s="27" t="str">
        <f t="shared" si="67"/>
        <v/>
      </c>
      <c r="I1420" s="31" t="s">
        <v>89</v>
      </c>
    </row>
    <row r="1421" spans="1:9">
      <c r="A1421" s="16">
        <f t="shared" si="68"/>
        <v>1418</v>
      </c>
      <c r="B1421" s="29"/>
      <c r="C1421" s="30"/>
      <c r="D1421" s="30"/>
      <c r="E1421" s="35"/>
      <c r="F1421" s="33"/>
      <c r="G1421" s="26">
        <f t="shared" si="66"/>
        <v>0</v>
      </c>
      <c r="H1421" s="27" t="str">
        <f t="shared" si="67"/>
        <v/>
      </c>
      <c r="I1421" s="31" t="s">
        <v>89</v>
      </c>
    </row>
    <row r="1422" spans="1:9">
      <c r="A1422" s="16">
        <f t="shared" si="68"/>
        <v>1419</v>
      </c>
      <c r="B1422" s="29"/>
      <c r="C1422" s="30"/>
      <c r="D1422" s="30"/>
      <c r="E1422" s="35"/>
      <c r="F1422" s="33"/>
      <c r="G1422" s="26">
        <f t="shared" si="66"/>
        <v>0</v>
      </c>
      <c r="H1422" s="27" t="str">
        <f t="shared" si="67"/>
        <v/>
      </c>
      <c r="I1422" s="31" t="s">
        <v>89</v>
      </c>
    </row>
    <row r="1423" spans="1:9">
      <c r="A1423" s="16">
        <f t="shared" si="68"/>
        <v>1420</v>
      </c>
      <c r="B1423" s="29"/>
      <c r="C1423" s="30"/>
      <c r="D1423" s="30"/>
      <c r="E1423" s="35"/>
      <c r="F1423" s="33"/>
      <c r="G1423" s="26">
        <f t="shared" si="66"/>
        <v>0</v>
      </c>
      <c r="H1423" s="27" t="str">
        <f t="shared" si="67"/>
        <v/>
      </c>
      <c r="I1423" s="31" t="s">
        <v>89</v>
      </c>
    </row>
    <row r="1424" spans="1:9">
      <c r="A1424" s="16">
        <f t="shared" si="68"/>
        <v>1421</v>
      </c>
      <c r="B1424" s="29"/>
      <c r="C1424" s="30"/>
      <c r="D1424" s="30"/>
      <c r="E1424" s="35"/>
      <c r="F1424" s="33"/>
      <c r="G1424" s="26">
        <f t="shared" si="66"/>
        <v>0</v>
      </c>
      <c r="H1424" s="27" t="str">
        <f t="shared" si="67"/>
        <v/>
      </c>
      <c r="I1424" s="31" t="s">
        <v>89</v>
      </c>
    </row>
    <row r="1425" spans="1:9">
      <c r="A1425" s="16">
        <f t="shared" si="68"/>
        <v>1422</v>
      </c>
      <c r="B1425" s="29"/>
      <c r="C1425" s="30"/>
      <c r="D1425" s="30"/>
      <c r="E1425" s="35"/>
      <c r="F1425" s="33"/>
      <c r="G1425" s="26">
        <f t="shared" si="66"/>
        <v>0</v>
      </c>
      <c r="H1425" s="27" t="str">
        <f t="shared" si="67"/>
        <v/>
      </c>
      <c r="I1425" s="31" t="s">
        <v>89</v>
      </c>
    </row>
    <row r="1426" spans="1:9">
      <c r="A1426" s="16">
        <f t="shared" si="68"/>
        <v>1423</v>
      </c>
      <c r="B1426" s="29"/>
      <c r="C1426" s="30"/>
      <c r="D1426" s="30"/>
      <c r="E1426" s="35"/>
      <c r="F1426" s="33"/>
      <c r="G1426" s="26">
        <f t="shared" si="66"/>
        <v>0</v>
      </c>
      <c r="H1426" s="27" t="str">
        <f t="shared" si="67"/>
        <v/>
      </c>
      <c r="I1426" s="31" t="s">
        <v>89</v>
      </c>
    </row>
    <row r="1427" spans="1:9">
      <c r="A1427" s="16">
        <f t="shared" si="68"/>
        <v>1424</v>
      </c>
      <c r="B1427" s="29"/>
      <c r="C1427" s="30"/>
      <c r="D1427" s="30"/>
      <c r="E1427" s="35"/>
      <c r="F1427" s="33"/>
      <c r="G1427" s="26">
        <f t="shared" si="66"/>
        <v>0</v>
      </c>
      <c r="H1427" s="27" t="str">
        <f t="shared" si="67"/>
        <v/>
      </c>
      <c r="I1427" s="31" t="s">
        <v>89</v>
      </c>
    </row>
    <row r="1428" spans="1:9">
      <c r="A1428" s="16">
        <f t="shared" si="68"/>
        <v>1425</v>
      </c>
      <c r="B1428" s="29"/>
      <c r="C1428" s="30"/>
      <c r="D1428" s="30"/>
      <c r="E1428" s="35"/>
      <c r="F1428" s="33"/>
      <c r="G1428" s="26">
        <f t="shared" si="66"/>
        <v>0</v>
      </c>
      <c r="H1428" s="27" t="str">
        <f t="shared" si="67"/>
        <v/>
      </c>
      <c r="I1428" s="31" t="s">
        <v>89</v>
      </c>
    </row>
    <row r="1429" spans="1:9">
      <c r="A1429" s="16">
        <f t="shared" si="68"/>
        <v>1426</v>
      </c>
      <c r="B1429" s="29"/>
      <c r="C1429" s="30"/>
      <c r="D1429" s="30"/>
      <c r="E1429" s="35"/>
      <c r="F1429" s="33"/>
      <c r="G1429" s="26">
        <f t="shared" si="66"/>
        <v>0</v>
      </c>
      <c r="H1429" s="27" t="str">
        <f t="shared" si="67"/>
        <v/>
      </c>
      <c r="I1429" s="31" t="s">
        <v>89</v>
      </c>
    </row>
    <row r="1430" spans="1:9">
      <c r="A1430" s="16">
        <f t="shared" si="68"/>
        <v>1427</v>
      </c>
      <c r="B1430" s="29"/>
      <c r="C1430" s="30"/>
      <c r="D1430" s="30"/>
      <c r="E1430" s="35"/>
      <c r="F1430" s="33"/>
      <c r="G1430" s="26">
        <f t="shared" si="66"/>
        <v>0</v>
      </c>
      <c r="H1430" s="27" t="str">
        <f t="shared" si="67"/>
        <v/>
      </c>
      <c r="I1430" s="31" t="s">
        <v>89</v>
      </c>
    </row>
    <row r="1431" spans="1:9">
      <c r="A1431" s="16">
        <f t="shared" si="68"/>
        <v>1428</v>
      </c>
      <c r="B1431" s="29"/>
      <c r="C1431" s="30"/>
      <c r="D1431" s="30"/>
      <c r="E1431" s="35"/>
      <c r="F1431" s="33"/>
      <c r="G1431" s="26">
        <f t="shared" si="66"/>
        <v>0</v>
      </c>
      <c r="H1431" s="27" t="str">
        <f t="shared" si="67"/>
        <v/>
      </c>
      <c r="I1431" s="31" t="s">
        <v>89</v>
      </c>
    </row>
    <row r="1432" spans="1:9">
      <c r="A1432" s="16">
        <f t="shared" si="68"/>
        <v>1429</v>
      </c>
      <c r="B1432" s="29"/>
      <c r="C1432" s="30"/>
      <c r="D1432" s="30"/>
      <c r="E1432" s="35"/>
      <c r="F1432" s="33"/>
      <c r="G1432" s="26">
        <f t="shared" si="66"/>
        <v>0</v>
      </c>
      <c r="H1432" s="27" t="str">
        <f t="shared" si="67"/>
        <v/>
      </c>
      <c r="I1432" s="31" t="s">
        <v>89</v>
      </c>
    </row>
    <row r="1433" spans="1:9">
      <c r="A1433" s="16">
        <f t="shared" si="68"/>
        <v>1430</v>
      </c>
      <c r="B1433" s="29"/>
      <c r="C1433" s="30"/>
      <c r="D1433" s="30"/>
      <c r="E1433" s="35"/>
      <c r="F1433" s="33"/>
      <c r="G1433" s="26">
        <f t="shared" si="66"/>
        <v>0</v>
      </c>
      <c r="H1433" s="27" t="str">
        <f t="shared" si="67"/>
        <v/>
      </c>
      <c r="I1433" s="31" t="s">
        <v>89</v>
      </c>
    </row>
    <row r="1434" spans="1:9">
      <c r="A1434" s="16">
        <f t="shared" si="68"/>
        <v>1431</v>
      </c>
      <c r="B1434" s="29"/>
      <c r="C1434" s="30"/>
      <c r="D1434" s="30"/>
      <c r="E1434" s="35"/>
      <c r="F1434" s="33"/>
      <c r="G1434" s="26">
        <f t="shared" si="66"/>
        <v>0</v>
      </c>
      <c r="H1434" s="27" t="str">
        <f t="shared" si="67"/>
        <v/>
      </c>
      <c r="I1434" s="31" t="s">
        <v>89</v>
      </c>
    </row>
    <row r="1435" spans="1:9">
      <c r="A1435" s="16">
        <f t="shared" si="68"/>
        <v>1432</v>
      </c>
      <c r="B1435" s="29"/>
      <c r="C1435" s="30"/>
      <c r="D1435" s="30"/>
      <c r="E1435" s="35"/>
      <c r="F1435" s="33"/>
      <c r="G1435" s="26">
        <f t="shared" si="66"/>
        <v>0</v>
      </c>
      <c r="H1435" s="27" t="str">
        <f t="shared" si="67"/>
        <v/>
      </c>
      <c r="I1435" s="31" t="s">
        <v>89</v>
      </c>
    </row>
    <row r="1436" spans="1:9">
      <c r="A1436" s="16">
        <f t="shared" si="68"/>
        <v>1433</v>
      </c>
      <c r="B1436" s="29"/>
      <c r="C1436" s="30"/>
      <c r="D1436" s="30"/>
      <c r="E1436" s="35"/>
      <c r="F1436" s="33"/>
      <c r="G1436" s="26">
        <f t="shared" si="66"/>
        <v>0</v>
      </c>
      <c r="H1436" s="27" t="str">
        <f t="shared" si="67"/>
        <v/>
      </c>
      <c r="I1436" s="31" t="s">
        <v>89</v>
      </c>
    </row>
    <row r="1437" spans="1:9">
      <c r="A1437" s="16">
        <f t="shared" si="68"/>
        <v>1434</v>
      </c>
      <c r="B1437" s="29"/>
      <c r="C1437" s="30"/>
      <c r="D1437" s="30"/>
      <c r="E1437" s="35"/>
      <c r="F1437" s="33"/>
      <c r="G1437" s="26">
        <f t="shared" si="66"/>
        <v>0</v>
      </c>
      <c r="H1437" s="27" t="str">
        <f t="shared" si="67"/>
        <v/>
      </c>
      <c r="I1437" s="31" t="s">
        <v>89</v>
      </c>
    </row>
    <row r="1438" spans="1:9">
      <c r="A1438" s="16">
        <f t="shared" si="68"/>
        <v>1435</v>
      </c>
      <c r="B1438" s="29"/>
      <c r="C1438" s="30"/>
      <c r="D1438" s="30"/>
      <c r="E1438" s="35"/>
      <c r="F1438" s="33"/>
      <c r="G1438" s="26">
        <f t="shared" si="66"/>
        <v>0</v>
      </c>
      <c r="H1438" s="27" t="str">
        <f t="shared" si="67"/>
        <v/>
      </c>
      <c r="I1438" s="31" t="s">
        <v>89</v>
      </c>
    </row>
    <row r="1439" spans="1:9">
      <c r="A1439" s="16">
        <f t="shared" si="68"/>
        <v>1436</v>
      </c>
      <c r="B1439" s="29"/>
      <c r="C1439" s="30"/>
      <c r="D1439" s="30"/>
      <c r="E1439" s="35"/>
      <c r="F1439" s="33"/>
      <c r="G1439" s="26">
        <f t="shared" si="66"/>
        <v>0</v>
      </c>
      <c r="H1439" s="27" t="str">
        <f t="shared" si="67"/>
        <v/>
      </c>
      <c r="I1439" s="31" t="s">
        <v>89</v>
      </c>
    </row>
    <row r="1440" spans="1:9">
      <c r="A1440" s="16">
        <f t="shared" si="68"/>
        <v>1437</v>
      </c>
      <c r="B1440" s="29"/>
      <c r="C1440" s="30"/>
      <c r="D1440" s="30"/>
      <c r="E1440" s="35"/>
      <c r="F1440" s="33"/>
      <c r="G1440" s="26">
        <f t="shared" si="66"/>
        <v>0</v>
      </c>
      <c r="H1440" s="27" t="str">
        <f t="shared" si="67"/>
        <v/>
      </c>
      <c r="I1440" s="31" t="s">
        <v>89</v>
      </c>
    </row>
    <row r="1441" spans="1:9">
      <c r="A1441" s="16">
        <f t="shared" si="68"/>
        <v>1438</v>
      </c>
      <c r="B1441" s="29"/>
      <c r="C1441" s="30"/>
      <c r="D1441" s="30"/>
      <c r="E1441" s="35"/>
      <c r="F1441" s="33"/>
      <c r="G1441" s="26">
        <f t="shared" si="66"/>
        <v>0</v>
      </c>
      <c r="H1441" s="27" t="str">
        <f t="shared" si="67"/>
        <v/>
      </c>
      <c r="I1441" s="31" t="s">
        <v>89</v>
      </c>
    </row>
    <row r="1442" spans="1:9">
      <c r="A1442" s="16">
        <f t="shared" si="68"/>
        <v>1439</v>
      </c>
      <c r="B1442" s="29"/>
      <c r="C1442" s="30"/>
      <c r="D1442" s="30"/>
      <c r="E1442" s="35"/>
      <c r="F1442" s="33"/>
      <c r="G1442" s="26">
        <f t="shared" si="66"/>
        <v>0</v>
      </c>
      <c r="H1442" s="27" t="str">
        <f t="shared" si="67"/>
        <v/>
      </c>
      <c r="I1442" s="31" t="s">
        <v>89</v>
      </c>
    </row>
    <row r="1443" spans="1:9">
      <c r="A1443" s="16">
        <f t="shared" si="68"/>
        <v>1440</v>
      </c>
      <c r="B1443" s="29"/>
      <c r="C1443" s="30"/>
      <c r="D1443" s="30"/>
      <c r="E1443" s="35"/>
      <c r="F1443" s="33"/>
      <c r="G1443" s="26">
        <f t="shared" si="66"/>
        <v>0</v>
      </c>
      <c r="H1443" s="27" t="str">
        <f t="shared" si="67"/>
        <v/>
      </c>
      <c r="I1443" s="31" t="s">
        <v>89</v>
      </c>
    </row>
    <row r="1444" spans="1:9">
      <c r="A1444" s="16">
        <f t="shared" si="68"/>
        <v>1441</v>
      </c>
      <c r="B1444" s="29"/>
      <c r="C1444" s="30"/>
      <c r="D1444" s="30"/>
      <c r="E1444" s="35"/>
      <c r="F1444" s="33"/>
      <c r="G1444" s="26">
        <f t="shared" si="66"/>
        <v>0</v>
      </c>
      <c r="H1444" s="27" t="str">
        <f t="shared" si="67"/>
        <v/>
      </c>
      <c r="I1444" s="31" t="s">
        <v>89</v>
      </c>
    </row>
    <row r="1445" spans="1:9">
      <c r="A1445" s="16">
        <f t="shared" si="68"/>
        <v>1442</v>
      </c>
      <c r="B1445" s="29"/>
      <c r="C1445" s="30"/>
      <c r="D1445" s="30"/>
      <c r="E1445" s="35"/>
      <c r="F1445" s="33"/>
      <c r="G1445" s="26">
        <f t="shared" si="66"/>
        <v>0</v>
      </c>
      <c r="H1445" s="27" t="str">
        <f t="shared" si="67"/>
        <v/>
      </c>
      <c r="I1445" s="31" t="s">
        <v>89</v>
      </c>
    </row>
    <row r="1446" spans="1:9">
      <c r="A1446" s="16">
        <f t="shared" si="68"/>
        <v>1443</v>
      </c>
      <c r="B1446" s="29"/>
      <c r="C1446" s="30"/>
      <c r="D1446" s="30"/>
      <c r="E1446" s="35"/>
      <c r="F1446" s="33"/>
      <c r="G1446" s="26">
        <f t="shared" si="66"/>
        <v>0</v>
      </c>
      <c r="H1446" s="27" t="str">
        <f t="shared" si="67"/>
        <v/>
      </c>
      <c r="I1446" s="31" t="s">
        <v>89</v>
      </c>
    </row>
    <row r="1447" spans="1:9">
      <c r="A1447" s="16">
        <f t="shared" si="68"/>
        <v>1444</v>
      </c>
      <c r="B1447" s="29"/>
      <c r="C1447" s="30"/>
      <c r="D1447" s="30"/>
      <c r="E1447" s="35"/>
      <c r="F1447" s="33"/>
      <c r="G1447" s="26">
        <f t="shared" si="66"/>
        <v>0</v>
      </c>
      <c r="H1447" s="27" t="str">
        <f t="shared" si="67"/>
        <v/>
      </c>
      <c r="I1447" s="31" t="s">
        <v>89</v>
      </c>
    </row>
    <row r="1448" spans="1:9">
      <c r="A1448" s="16">
        <f t="shared" si="68"/>
        <v>1445</v>
      </c>
      <c r="B1448" s="29"/>
      <c r="C1448" s="30"/>
      <c r="D1448" s="30"/>
      <c r="E1448" s="35"/>
      <c r="F1448" s="33"/>
      <c r="G1448" s="26">
        <f t="shared" si="66"/>
        <v>0</v>
      </c>
      <c r="H1448" s="27" t="str">
        <f t="shared" si="67"/>
        <v/>
      </c>
      <c r="I1448" s="31" t="s">
        <v>89</v>
      </c>
    </row>
    <row r="1449" spans="1:9">
      <c r="A1449" s="16">
        <f t="shared" si="68"/>
        <v>1446</v>
      </c>
      <c r="B1449" s="29"/>
      <c r="C1449" s="30"/>
      <c r="D1449" s="30"/>
      <c r="E1449" s="35"/>
      <c r="F1449" s="33"/>
      <c r="G1449" s="26">
        <f t="shared" si="66"/>
        <v>0</v>
      </c>
      <c r="H1449" s="27" t="str">
        <f t="shared" si="67"/>
        <v/>
      </c>
      <c r="I1449" s="31" t="s">
        <v>89</v>
      </c>
    </row>
    <row r="1450" spans="1:9">
      <c r="A1450" s="16">
        <f t="shared" si="68"/>
        <v>1447</v>
      </c>
      <c r="B1450" s="29"/>
      <c r="C1450" s="30"/>
      <c r="D1450" s="30"/>
      <c r="E1450" s="35"/>
      <c r="F1450" s="33"/>
      <c r="G1450" s="26">
        <f t="shared" si="66"/>
        <v>0</v>
      </c>
      <c r="H1450" s="27" t="str">
        <f t="shared" si="67"/>
        <v/>
      </c>
      <c r="I1450" s="31" t="s">
        <v>89</v>
      </c>
    </row>
    <row r="1451" spans="1:9">
      <c r="A1451" s="16">
        <f t="shared" si="68"/>
        <v>1448</v>
      </c>
      <c r="B1451" s="29"/>
      <c r="C1451" s="30"/>
      <c r="D1451" s="30"/>
      <c r="E1451" s="35"/>
      <c r="F1451" s="33"/>
      <c r="G1451" s="26">
        <f t="shared" si="66"/>
        <v>0</v>
      </c>
      <c r="H1451" s="27" t="str">
        <f t="shared" si="67"/>
        <v/>
      </c>
      <c r="I1451" s="31" t="s">
        <v>89</v>
      </c>
    </row>
    <row r="1452" spans="1:9">
      <c r="A1452" s="16">
        <f t="shared" si="68"/>
        <v>1449</v>
      </c>
      <c r="B1452" s="29"/>
      <c r="C1452" s="30"/>
      <c r="D1452" s="30"/>
      <c r="E1452" s="35"/>
      <c r="F1452" s="33"/>
      <c r="G1452" s="26">
        <f t="shared" si="66"/>
        <v>0</v>
      </c>
      <c r="H1452" s="27" t="str">
        <f t="shared" si="67"/>
        <v/>
      </c>
      <c r="I1452" s="31" t="s">
        <v>89</v>
      </c>
    </row>
    <row r="1453" spans="1:9">
      <c r="A1453" s="16">
        <f t="shared" si="68"/>
        <v>1450</v>
      </c>
      <c r="B1453" s="29"/>
      <c r="C1453" s="30"/>
      <c r="D1453" s="30"/>
      <c r="E1453" s="35"/>
      <c r="F1453" s="33"/>
      <c r="G1453" s="26">
        <f t="shared" si="66"/>
        <v>0</v>
      </c>
      <c r="H1453" s="27" t="str">
        <f t="shared" si="67"/>
        <v/>
      </c>
      <c r="I1453" s="31" t="s">
        <v>89</v>
      </c>
    </row>
    <row r="1454" spans="1:9">
      <c r="A1454" s="16">
        <f t="shared" si="68"/>
        <v>1451</v>
      </c>
      <c r="B1454" s="29"/>
      <c r="C1454" s="30"/>
      <c r="D1454" s="30"/>
      <c r="E1454" s="35"/>
      <c r="F1454" s="33"/>
      <c r="G1454" s="26">
        <f t="shared" si="66"/>
        <v>0</v>
      </c>
      <c r="H1454" s="27" t="str">
        <f t="shared" si="67"/>
        <v/>
      </c>
      <c r="I1454" s="31" t="s">
        <v>89</v>
      </c>
    </row>
    <row r="1455" spans="1:9">
      <c r="A1455" s="16">
        <f t="shared" si="68"/>
        <v>1452</v>
      </c>
      <c r="B1455" s="29"/>
      <c r="C1455" s="30"/>
      <c r="D1455" s="30"/>
      <c r="E1455" s="35"/>
      <c r="F1455" s="33"/>
      <c r="G1455" s="26">
        <f t="shared" si="66"/>
        <v>0</v>
      </c>
      <c r="H1455" s="27" t="str">
        <f t="shared" si="67"/>
        <v/>
      </c>
      <c r="I1455" s="31" t="s">
        <v>89</v>
      </c>
    </row>
    <row r="1456" spans="1:9">
      <c r="A1456" s="16">
        <f t="shared" si="68"/>
        <v>1453</v>
      </c>
      <c r="B1456" s="29"/>
      <c r="C1456" s="30"/>
      <c r="D1456" s="30"/>
      <c r="E1456" s="35"/>
      <c r="F1456" s="33"/>
      <c r="G1456" s="26">
        <f t="shared" si="66"/>
        <v>0</v>
      </c>
      <c r="H1456" s="27" t="str">
        <f t="shared" si="67"/>
        <v/>
      </c>
      <c r="I1456" s="31" t="s">
        <v>89</v>
      </c>
    </row>
    <row r="1457" spans="1:9">
      <c r="A1457" s="16">
        <f t="shared" si="68"/>
        <v>1454</v>
      </c>
      <c r="B1457" s="29"/>
      <c r="C1457" s="30"/>
      <c r="D1457" s="30"/>
      <c r="E1457" s="35"/>
      <c r="F1457" s="33"/>
      <c r="G1457" s="26">
        <f t="shared" si="66"/>
        <v>0</v>
      </c>
      <c r="H1457" s="27" t="str">
        <f t="shared" si="67"/>
        <v/>
      </c>
      <c r="I1457" s="31" t="s">
        <v>89</v>
      </c>
    </row>
    <row r="1458" spans="1:9">
      <c r="A1458" s="16">
        <f t="shared" si="68"/>
        <v>1455</v>
      </c>
      <c r="B1458" s="29"/>
      <c r="C1458" s="30"/>
      <c r="D1458" s="30"/>
      <c r="E1458" s="35"/>
      <c r="F1458" s="33"/>
      <c r="G1458" s="26">
        <f t="shared" si="66"/>
        <v>0</v>
      </c>
      <c r="H1458" s="27" t="str">
        <f t="shared" si="67"/>
        <v/>
      </c>
      <c r="I1458" s="31" t="s">
        <v>89</v>
      </c>
    </row>
    <row r="1459" spans="1:9">
      <c r="A1459" s="16">
        <f t="shared" si="68"/>
        <v>1456</v>
      </c>
      <c r="B1459" s="29"/>
      <c r="C1459" s="30"/>
      <c r="D1459" s="30"/>
      <c r="E1459" s="35"/>
      <c r="F1459" s="33"/>
      <c r="G1459" s="26">
        <f t="shared" si="66"/>
        <v>0</v>
      </c>
      <c r="H1459" s="27" t="str">
        <f t="shared" si="67"/>
        <v/>
      </c>
      <c r="I1459" s="31" t="s">
        <v>89</v>
      </c>
    </row>
    <row r="1460" spans="1:9">
      <c r="A1460" s="16">
        <f t="shared" si="68"/>
        <v>1457</v>
      </c>
      <c r="B1460" s="29"/>
      <c r="C1460" s="30"/>
      <c r="D1460" s="30"/>
      <c r="E1460" s="35"/>
      <c r="F1460" s="33"/>
      <c r="G1460" s="26">
        <f t="shared" si="66"/>
        <v>0</v>
      </c>
      <c r="H1460" s="27" t="str">
        <f t="shared" si="67"/>
        <v/>
      </c>
      <c r="I1460" s="31" t="s">
        <v>89</v>
      </c>
    </row>
    <row r="1461" spans="1:9">
      <c r="A1461" s="16">
        <f t="shared" si="68"/>
        <v>1458</v>
      </c>
      <c r="B1461" s="29"/>
      <c r="C1461" s="30"/>
      <c r="D1461" s="30"/>
      <c r="E1461" s="35"/>
      <c r="F1461" s="33"/>
      <c r="G1461" s="26">
        <f t="shared" si="66"/>
        <v>0</v>
      </c>
      <c r="H1461" s="27" t="str">
        <f t="shared" si="67"/>
        <v/>
      </c>
      <c r="I1461" s="31" t="s">
        <v>89</v>
      </c>
    </row>
    <row r="1462" spans="1:9">
      <c r="A1462" s="16">
        <f t="shared" si="68"/>
        <v>1459</v>
      </c>
      <c r="B1462" s="29"/>
      <c r="C1462" s="30"/>
      <c r="D1462" s="30"/>
      <c r="E1462" s="35"/>
      <c r="F1462" s="33"/>
      <c r="G1462" s="26">
        <f t="shared" si="66"/>
        <v>0</v>
      </c>
      <c r="H1462" s="27" t="str">
        <f t="shared" si="67"/>
        <v/>
      </c>
      <c r="I1462" s="31" t="s">
        <v>89</v>
      </c>
    </row>
    <row r="1463" spans="1:9">
      <c r="A1463" s="16">
        <f t="shared" si="68"/>
        <v>1460</v>
      </c>
      <c r="B1463" s="29"/>
      <c r="C1463" s="30"/>
      <c r="D1463" s="30"/>
      <c r="E1463" s="35"/>
      <c r="F1463" s="33"/>
      <c r="G1463" s="26">
        <f t="shared" si="66"/>
        <v>0</v>
      </c>
      <c r="H1463" s="27" t="str">
        <f t="shared" si="67"/>
        <v/>
      </c>
      <c r="I1463" s="31" t="s">
        <v>89</v>
      </c>
    </row>
    <row r="1464" spans="1:9">
      <c r="A1464" s="16">
        <f t="shared" si="68"/>
        <v>1461</v>
      </c>
      <c r="B1464" s="29"/>
      <c r="C1464" s="30"/>
      <c r="D1464" s="30"/>
      <c r="E1464" s="35"/>
      <c r="F1464" s="33"/>
      <c r="G1464" s="26">
        <f t="shared" si="66"/>
        <v>0</v>
      </c>
      <c r="H1464" s="27" t="str">
        <f t="shared" si="67"/>
        <v/>
      </c>
      <c r="I1464" s="31" t="s">
        <v>89</v>
      </c>
    </row>
    <row r="1465" spans="1:9">
      <c r="A1465" s="16">
        <f t="shared" si="68"/>
        <v>1462</v>
      </c>
      <c r="B1465" s="29"/>
      <c r="C1465" s="30"/>
      <c r="D1465" s="30"/>
      <c r="E1465" s="35"/>
      <c r="F1465" s="33"/>
      <c r="G1465" s="26">
        <f t="shared" si="66"/>
        <v>0</v>
      </c>
      <c r="H1465" s="27" t="str">
        <f t="shared" si="67"/>
        <v/>
      </c>
      <c r="I1465" s="31" t="s">
        <v>89</v>
      </c>
    </row>
    <row r="1466" spans="1:9">
      <c r="A1466" s="16">
        <f t="shared" si="68"/>
        <v>1463</v>
      </c>
      <c r="B1466" s="29"/>
      <c r="C1466" s="30"/>
      <c r="D1466" s="30"/>
      <c r="E1466" s="35"/>
      <c r="F1466" s="33"/>
      <c r="G1466" s="26">
        <f t="shared" si="66"/>
        <v>0</v>
      </c>
      <c r="H1466" s="27" t="str">
        <f t="shared" si="67"/>
        <v/>
      </c>
      <c r="I1466" s="31" t="s">
        <v>89</v>
      </c>
    </row>
    <row r="1467" spans="1:9">
      <c r="A1467" s="16">
        <f t="shared" si="68"/>
        <v>1464</v>
      </c>
      <c r="B1467" s="29"/>
      <c r="C1467" s="30"/>
      <c r="D1467" s="30"/>
      <c r="E1467" s="35"/>
      <c r="F1467" s="33"/>
      <c r="G1467" s="26">
        <f t="shared" si="66"/>
        <v>0</v>
      </c>
      <c r="H1467" s="27" t="str">
        <f t="shared" si="67"/>
        <v/>
      </c>
      <c r="I1467" s="31" t="s">
        <v>89</v>
      </c>
    </row>
    <row r="1468" spans="1:9">
      <c r="A1468" s="16">
        <f t="shared" si="68"/>
        <v>1465</v>
      </c>
      <c r="B1468" s="29"/>
      <c r="C1468" s="30"/>
      <c r="D1468" s="30"/>
      <c r="E1468" s="35"/>
      <c r="F1468" s="33"/>
      <c r="G1468" s="26">
        <f t="shared" si="66"/>
        <v>0</v>
      </c>
      <c r="H1468" s="27" t="str">
        <f t="shared" si="67"/>
        <v/>
      </c>
      <c r="I1468" s="31" t="s">
        <v>89</v>
      </c>
    </row>
    <row r="1469" spans="1:9">
      <c r="A1469" s="16">
        <f t="shared" si="68"/>
        <v>1466</v>
      </c>
      <c r="B1469" s="29"/>
      <c r="C1469" s="30"/>
      <c r="D1469" s="30"/>
      <c r="E1469" s="35"/>
      <c r="F1469" s="33"/>
      <c r="G1469" s="26">
        <f t="shared" si="66"/>
        <v>0</v>
      </c>
      <c r="H1469" s="27" t="str">
        <f t="shared" si="67"/>
        <v/>
      </c>
      <c r="I1469" s="31" t="s">
        <v>89</v>
      </c>
    </row>
    <row r="1470" spans="1:9">
      <c r="A1470" s="16">
        <f t="shared" si="68"/>
        <v>1467</v>
      </c>
      <c r="B1470" s="29"/>
      <c r="C1470" s="30"/>
      <c r="D1470" s="30"/>
      <c r="E1470" s="35"/>
      <c r="F1470" s="33"/>
      <c r="G1470" s="26">
        <f t="shared" si="66"/>
        <v>0</v>
      </c>
      <c r="H1470" s="27" t="str">
        <f t="shared" si="67"/>
        <v/>
      </c>
      <c r="I1470" s="31" t="s">
        <v>89</v>
      </c>
    </row>
    <row r="1471" spans="1:9">
      <c r="A1471" s="16">
        <f t="shared" si="68"/>
        <v>1468</v>
      </c>
      <c r="B1471" s="29"/>
      <c r="C1471" s="30"/>
      <c r="D1471" s="30"/>
      <c r="E1471" s="35"/>
      <c r="F1471" s="33"/>
      <c r="G1471" s="26">
        <f t="shared" si="66"/>
        <v>0</v>
      </c>
      <c r="H1471" s="27" t="str">
        <f t="shared" si="67"/>
        <v/>
      </c>
      <c r="I1471" s="31" t="s">
        <v>89</v>
      </c>
    </row>
    <row r="1472" spans="1:9">
      <c r="A1472" s="16">
        <f t="shared" si="68"/>
        <v>1469</v>
      </c>
      <c r="B1472" s="29"/>
      <c r="C1472" s="30"/>
      <c r="D1472" s="30"/>
      <c r="E1472" s="35"/>
      <c r="F1472" s="33"/>
      <c r="G1472" s="26">
        <f t="shared" si="66"/>
        <v>0</v>
      </c>
      <c r="H1472" s="27" t="str">
        <f t="shared" si="67"/>
        <v/>
      </c>
      <c r="I1472" s="31" t="s">
        <v>89</v>
      </c>
    </row>
    <row r="1473" spans="1:9">
      <c r="A1473" s="16">
        <f t="shared" si="68"/>
        <v>1470</v>
      </c>
      <c r="B1473" s="29"/>
      <c r="C1473" s="30"/>
      <c r="D1473" s="30"/>
      <c r="E1473" s="35"/>
      <c r="F1473" s="33"/>
      <c r="G1473" s="26">
        <f t="shared" si="66"/>
        <v>0</v>
      </c>
      <c r="H1473" s="27" t="str">
        <f t="shared" si="67"/>
        <v/>
      </c>
      <c r="I1473" s="31" t="s">
        <v>89</v>
      </c>
    </row>
    <row r="1474" spans="1:9">
      <c r="A1474" s="16">
        <f t="shared" si="68"/>
        <v>1471</v>
      </c>
      <c r="B1474" s="29"/>
      <c r="C1474" s="30"/>
      <c r="D1474" s="30"/>
      <c r="E1474" s="35"/>
      <c r="F1474" s="33"/>
      <c r="G1474" s="26">
        <f t="shared" si="66"/>
        <v>0</v>
      </c>
      <c r="H1474" s="27" t="str">
        <f t="shared" si="67"/>
        <v/>
      </c>
      <c r="I1474" s="31" t="s">
        <v>89</v>
      </c>
    </row>
    <row r="1475" spans="1:9">
      <c r="A1475" s="16">
        <f t="shared" si="68"/>
        <v>1472</v>
      </c>
      <c r="B1475" s="29"/>
      <c r="C1475" s="30"/>
      <c r="D1475" s="30"/>
      <c r="E1475" s="35"/>
      <c r="F1475" s="33"/>
      <c r="G1475" s="26">
        <f t="shared" si="66"/>
        <v>0</v>
      </c>
      <c r="H1475" s="27" t="str">
        <f t="shared" si="67"/>
        <v/>
      </c>
      <c r="I1475" s="31" t="s">
        <v>89</v>
      </c>
    </row>
    <row r="1476" spans="1:9">
      <c r="A1476" s="16">
        <f t="shared" si="68"/>
        <v>1473</v>
      </c>
      <c r="B1476" s="29"/>
      <c r="C1476" s="30"/>
      <c r="D1476" s="30"/>
      <c r="E1476" s="35"/>
      <c r="F1476" s="33"/>
      <c r="G1476" s="26">
        <f t="shared" si="66"/>
        <v>0</v>
      </c>
      <c r="H1476" s="27" t="str">
        <f t="shared" si="67"/>
        <v/>
      </c>
      <c r="I1476" s="31" t="s">
        <v>89</v>
      </c>
    </row>
    <row r="1477" spans="1:9">
      <c r="A1477" s="16">
        <f t="shared" si="68"/>
        <v>1474</v>
      </c>
      <c r="B1477" s="29"/>
      <c r="C1477" s="30"/>
      <c r="D1477" s="30"/>
      <c r="E1477" s="35"/>
      <c r="F1477" s="33"/>
      <c r="G1477" s="26">
        <f t="shared" ref="G1477:G1540" si="69">E1477*F1477</f>
        <v>0</v>
      </c>
      <c r="H1477" s="27" t="str">
        <f t="shared" ref="H1477:H1540" si="70">IF(ISBLANK(B1477),"",MONTH(B1477))</f>
        <v/>
      </c>
      <c r="I1477" s="31" t="s">
        <v>89</v>
      </c>
    </row>
    <row r="1478" spans="1:9">
      <c r="A1478" s="16">
        <f t="shared" ref="A1478:A1541" si="71">A1477+1</f>
        <v>1475</v>
      </c>
      <c r="B1478" s="29"/>
      <c r="C1478" s="30"/>
      <c r="D1478" s="30"/>
      <c r="E1478" s="35"/>
      <c r="F1478" s="33"/>
      <c r="G1478" s="26">
        <f t="shared" si="69"/>
        <v>0</v>
      </c>
      <c r="H1478" s="27" t="str">
        <f t="shared" si="70"/>
        <v/>
      </c>
      <c r="I1478" s="31" t="s">
        <v>89</v>
      </c>
    </row>
    <row r="1479" spans="1:9">
      <c r="A1479" s="16">
        <f t="shared" si="71"/>
        <v>1476</v>
      </c>
      <c r="B1479" s="29"/>
      <c r="C1479" s="30"/>
      <c r="D1479" s="30"/>
      <c r="E1479" s="35"/>
      <c r="F1479" s="33"/>
      <c r="G1479" s="26">
        <f t="shared" si="69"/>
        <v>0</v>
      </c>
      <c r="H1479" s="27" t="str">
        <f t="shared" si="70"/>
        <v/>
      </c>
      <c r="I1479" s="31" t="s">
        <v>89</v>
      </c>
    </row>
    <row r="1480" spans="1:9">
      <c r="A1480" s="16">
        <f t="shared" si="71"/>
        <v>1477</v>
      </c>
      <c r="B1480" s="29"/>
      <c r="C1480" s="30"/>
      <c r="D1480" s="30"/>
      <c r="E1480" s="35"/>
      <c r="F1480" s="33"/>
      <c r="G1480" s="26">
        <f t="shared" si="69"/>
        <v>0</v>
      </c>
      <c r="H1480" s="27" t="str">
        <f t="shared" si="70"/>
        <v/>
      </c>
      <c r="I1480" s="31" t="s">
        <v>89</v>
      </c>
    </row>
    <row r="1481" spans="1:9">
      <c r="A1481" s="16">
        <f t="shared" si="71"/>
        <v>1478</v>
      </c>
      <c r="B1481" s="29"/>
      <c r="C1481" s="30"/>
      <c r="D1481" s="30"/>
      <c r="E1481" s="35"/>
      <c r="F1481" s="33"/>
      <c r="G1481" s="26">
        <f t="shared" si="69"/>
        <v>0</v>
      </c>
      <c r="H1481" s="27" t="str">
        <f t="shared" si="70"/>
        <v/>
      </c>
      <c r="I1481" s="31" t="s">
        <v>89</v>
      </c>
    </row>
    <row r="1482" spans="1:9">
      <c r="A1482" s="16">
        <f t="shared" si="71"/>
        <v>1479</v>
      </c>
      <c r="B1482" s="29"/>
      <c r="C1482" s="30"/>
      <c r="D1482" s="30"/>
      <c r="E1482" s="35"/>
      <c r="F1482" s="33"/>
      <c r="G1482" s="26">
        <f t="shared" si="69"/>
        <v>0</v>
      </c>
      <c r="H1482" s="27" t="str">
        <f t="shared" si="70"/>
        <v/>
      </c>
      <c r="I1482" s="31" t="s">
        <v>89</v>
      </c>
    </row>
    <row r="1483" spans="1:9">
      <c r="A1483" s="16">
        <f t="shared" si="71"/>
        <v>1480</v>
      </c>
      <c r="B1483" s="29"/>
      <c r="C1483" s="30"/>
      <c r="D1483" s="30"/>
      <c r="E1483" s="35"/>
      <c r="F1483" s="33"/>
      <c r="G1483" s="26">
        <f t="shared" si="69"/>
        <v>0</v>
      </c>
      <c r="H1483" s="27" t="str">
        <f t="shared" si="70"/>
        <v/>
      </c>
      <c r="I1483" s="31" t="s">
        <v>89</v>
      </c>
    </row>
    <row r="1484" spans="1:9">
      <c r="A1484" s="16">
        <f t="shared" si="71"/>
        <v>1481</v>
      </c>
      <c r="B1484" s="29"/>
      <c r="C1484" s="30"/>
      <c r="D1484" s="30"/>
      <c r="E1484" s="35"/>
      <c r="F1484" s="33"/>
      <c r="G1484" s="26">
        <f t="shared" si="69"/>
        <v>0</v>
      </c>
      <c r="H1484" s="27" t="str">
        <f t="shared" si="70"/>
        <v/>
      </c>
      <c r="I1484" s="31" t="s">
        <v>89</v>
      </c>
    </row>
    <row r="1485" spans="1:9">
      <c r="A1485" s="16">
        <f t="shared" si="71"/>
        <v>1482</v>
      </c>
      <c r="B1485" s="29"/>
      <c r="C1485" s="30"/>
      <c r="D1485" s="30"/>
      <c r="E1485" s="35"/>
      <c r="F1485" s="33"/>
      <c r="G1485" s="26">
        <f t="shared" si="69"/>
        <v>0</v>
      </c>
      <c r="H1485" s="27" t="str">
        <f t="shared" si="70"/>
        <v/>
      </c>
      <c r="I1485" s="31" t="s">
        <v>89</v>
      </c>
    </row>
    <row r="1486" spans="1:9">
      <c r="A1486" s="16">
        <f t="shared" si="71"/>
        <v>1483</v>
      </c>
      <c r="B1486" s="29"/>
      <c r="C1486" s="30"/>
      <c r="D1486" s="30"/>
      <c r="E1486" s="35"/>
      <c r="F1486" s="33"/>
      <c r="G1486" s="26">
        <f t="shared" si="69"/>
        <v>0</v>
      </c>
      <c r="H1486" s="27" t="str">
        <f t="shared" si="70"/>
        <v/>
      </c>
      <c r="I1486" s="31" t="s">
        <v>89</v>
      </c>
    </row>
    <row r="1487" spans="1:9">
      <c r="A1487" s="16">
        <f t="shared" si="71"/>
        <v>1484</v>
      </c>
      <c r="B1487" s="29"/>
      <c r="C1487" s="30"/>
      <c r="D1487" s="30"/>
      <c r="E1487" s="35"/>
      <c r="F1487" s="33"/>
      <c r="G1487" s="26">
        <f t="shared" si="69"/>
        <v>0</v>
      </c>
      <c r="H1487" s="27" t="str">
        <f t="shared" si="70"/>
        <v/>
      </c>
      <c r="I1487" s="31" t="s">
        <v>89</v>
      </c>
    </row>
    <row r="1488" spans="1:9">
      <c r="A1488" s="16">
        <f t="shared" si="71"/>
        <v>1485</v>
      </c>
      <c r="B1488" s="29"/>
      <c r="C1488" s="30"/>
      <c r="D1488" s="30"/>
      <c r="E1488" s="35"/>
      <c r="F1488" s="33"/>
      <c r="G1488" s="26">
        <f t="shared" si="69"/>
        <v>0</v>
      </c>
      <c r="H1488" s="27" t="str">
        <f t="shared" si="70"/>
        <v/>
      </c>
      <c r="I1488" s="31" t="s">
        <v>89</v>
      </c>
    </row>
    <row r="1489" spans="1:9">
      <c r="A1489" s="16">
        <f t="shared" si="71"/>
        <v>1486</v>
      </c>
      <c r="B1489" s="29"/>
      <c r="C1489" s="30"/>
      <c r="D1489" s="30"/>
      <c r="E1489" s="35"/>
      <c r="F1489" s="33"/>
      <c r="G1489" s="26">
        <f t="shared" si="69"/>
        <v>0</v>
      </c>
      <c r="H1489" s="27" t="str">
        <f t="shared" si="70"/>
        <v/>
      </c>
      <c r="I1489" s="31" t="s">
        <v>89</v>
      </c>
    </row>
    <row r="1490" spans="1:9">
      <c r="A1490" s="16">
        <f t="shared" si="71"/>
        <v>1487</v>
      </c>
      <c r="B1490" s="29"/>
      <c r="C1490" s="30"/>
      <c r="D1490" s="30"/>
      <c r="E1490" s="35"/>
      <c r="F1490" s="33"/>
      <c r="G1490" s="26">
        <f t="shared" si="69"/>
        <v>0</v>
      </c>
      <c r="H1490" s="27" t="str">
        <f t="shared" si="70"/>
        <v/>
      </c>
      <c r="I1490" s="31" t="s">
        <v>89</v>
      </c>
    </row>
    <row r="1491" spans="1:9">
      <c r="A1491" s="16">
        <f t="shared" si="71"/>
        <v>1488</v>
      </c>
      <c r="B1491" s="29"/>
      <c r="C1491" s="30"/>
      <c r="D1491" s="30"/>
      <c r="E1491" s="35"/>
      <c r="F1491" s="33"/>
      <c r="G1491" s="26">
        <f t="shared" si="69"/>
        <v>0</v>
      </c>
      <c r="H1491" s="27" t="str">
        <f t="shared" si="70"/>
        <v/>
      </c>
      <c r="I1491" s="31" t="s">
        <v>89</v>
      </c>
    </row>
    <row r="1492" spans="1:9">
      <c r="A1492" s="16">
        <f t="shared" si="71"/>
        <v>1489</v>
      </c>
      <c r="B1492" s="29"/>
      <c r="C1492" s="30"/>
      <c r="D1492" s="30"/>
      <c r="E1492" s="35"/>
      <c r="F1492" s="33"/>
      <c r="G1492" s="26">
        <f t="shared" si="69"/>
        <v>0</v>
      </c>
      <c r="H1492" s="27" t="str">
        <f t="shared" si="70"/>
        <v/>
      </c>
      <c r="I1492" s="31" t="s">
        <v>89</v>
      </c>
    </row>
    <row r="1493" spans="1:9">
      <c r="A1493" s="16">
        <f t="shared" si="71"/>
        <v>1490</v>
      </c>
      <c r="B1493" s="29"/>
      <c r="C1493" s="30"/>
      <c r="D1493" s="30"/>
      <c r="E1493" s="35"/>
      <c r="F1493" s="33"/>
      <c r="G1493" s="26">
        <f t="shared" si="69"/>
        <v>0</v>
      </c>
      <c r="H1493" s="27" t="str">
        <f t="shared" si="70"/>
        <v/>
      </c>
      <c r="I1493" s="31" t="s">
        <v>89</v>
      </c>
    </row>
    <row r="1494" spans="1:9">
      <c r="A1494" s="16">
        <f t="shared" si="71"/>
        <v>1491</v>
      </c>
      <c r="B1494" s="29"/>
      <c r="C1494" s="30"/>
      <c r="D1494" s="30"/>
      <c r="E1494" s="35"/>
      <c r="F1494" s="33"/>
      <c r="G1494" s="26">
        <f t="shared" si="69"/>
        <v>0</v>
      </c>
      <c r="H1494" s="27" t="str">
        <f t="shared" si="70"/>
        <v/>
      </c>
      <c r="I1494" s="31" t="s">
        <v>89</v>
      </c>
    </row>
    <row r="1495" spans="1:9">
      <c r="A1495" s="16">
        <f t="shared" si="71"/>
        <v>1492</v>
      </c>
      <c r="B1495" s="29"/>
      <c r="C1495" s="30"/>
      <c r="D1495" s="30"/>
      <c r="E1495" s="35"/>
      <c r="F1495" s="33"/>
      <c r="G1495" s="26">
        <f t="shared" si="69"/>
        <v>0</v>
      </c>
      <c r="H1495" s="27" t="str">
        <f t="shared" si="70"/>
        <v/>
      </c>
      <c r="I1495" s="31" t="s">
        <v>89</v>
      </c>
    </row>
    <row r="1496" spans="1:9">
      <c r="A1496" s="16">
        <f t="shared" si="71"/>
        <v>1493</v>
      </c>
      <c r="B1496" s="29"/>
      <c r="C1496" s="30"/>
      <c r="D1496" s="30"/>
      <c r="E1496" s="35"/>
      <c r="F1496" s="33"/>
      <c r="G1496" s="26">
        <f t="shared" si="69"/>
        <v>0</v>
      </c>
      <c r="H1496" s="27" t="str">
        <f t="shared" si="70"/>
        <v/>
      </c>
      <c r="I1496" s="31" t="s">
        <v>89</v>
      </c>
    </row>
    <row r="1497" spans="1:9">
      <c r="A1497" s="16">
        <f t="shared" si="71"/>
        <v>1494</v>
      </c>
      <c r="B1497" s="29"/>
      <c r="C1497" s="30"/>
      <c r="D1497" s="30"/>
      <c r="E1497" s="35"/>
      <c r="F1497" s="33"/>
      <c r="G1497" s="26">
        <f t="shared" si="69"/>
        <v>0</v>
      </c>
      <c r="H1497" s="27" t="str">
        <f t="shared" si="70"/>
        <v/>
      </c>
      <c r="I1497" s="31" t="s">
        <v>89</v>
      </c>
    </row>
    <row r="1498" spans="1:9">
      <c r="A1498" s="16">
        <f t="shared" si="71"/>
        <v>1495</v>
      </c>
      <c r="B1498" s="29"/>
      <c r="C1498" s="30"/>
      <c r="D1498" s="30"/>
      <c r="E1498" s="35"/>
      <c r="F1498" s="33"/>
      <c r="G1498" s="26">
        <f t="shared" si="69"/>
        <v>0</v>
      </c>
      <c r="H1498" s="27" t="str">
        <f t="shared" si="70"/>
        <v/>
      </c>
      <c r="I1498" s="31" t="s">
        <v>89</v>
      </c>
    </row>
    <row r="1499" spans="1:9">
      <c r="A1499" s="16">
        <f t="shared" si="71"/>
        <v>1496</v>
      </c>
      <c r="B1499" s="29"/>
      <c r="C1499" s="30"/>
      <c r="D1499" s="30"/>
      <c r="E1499" s="35"/>
      <c r="F1499" s="33"/>
      <c r="G1499" s="26">
        <f t="shared" si="69"/>
        <v>0</v>
      </c>
      <c r="H1499" s="27" t="str">
        <f t="shared" si="70"/>
        <v/>
      </c>
      <c r="I1499" s="31" t="s">
        <v>89</v>
      </c>
    </row>
    <row r="1500" spans="1:9">
      <c r="A1500" s="16">
        <f t="shared" si="71"/>
        <v>1497</v>
      </c>
      <c r="B1500" s="29"/>
      <c r="C1500" s="30"/>
      <c r="D1500" s="30"/>
      <c r="E1500" s="35"/>
      <c r="F1500" s="33"/>
      <c r="G1500" s="26">
        <f t="shared" si="69"/>
        <v>0</v>
      </c>
      <c r="H1500" s="27" t="str">
        <f t="shared" si="70"/>
        <v/>
      </c>
      <c r="I1500" s="31" t="s">
        <v>89</v>
      </c>
    </row>
    <row r="1501" spans="1:9">
      <c r="A1501" s="16">
        <f t="shared" si="71"/>
        <v>1498</v>
      </c>
      <c r="B1501" s="29"/>
      <c r="C1501" s="30"/>
      <c r="D1501" s="30"/>
      <c r="E1501" s="35"/>
      <c r="F1501" s="33"/>
      <c r="G1501" s="26">
        <f t="shared" si="69"/>
        <v>0</v>
      </c>
      <c r="H1501" s="27" t="str">
        <f t="shared" si="70"/>
        <v/>
      </c>
      <c r="I1501" s="31" t="s">
        <v>89</v>
      </c>
    </row>
    <row r="1502" spans="1:9">
      <c r="A1502" s="16">
        <f t="shared" si="71"/>
        <v>1499</v>
      </c>
      <c r="B1502" s="29"/>
      <c r="C1502" s="30"/>
      <c r="D1502" s="30"/>
      <c r="E1502" s="35"/>
      <c r="F1502" s="33"/>
      <c r="G1502" s="26">
        <f t="shared" si="69"/>
        <v>0</v>
      </c>
      <c r="H1502" s="27" t="str">
        <f t="shared" si="70"/>
        <v/>
      </c>
      <c r="I1502" s="31" t="s">
        <v>89</v>
      </c>
    </row>
    <row r="1503" spans="1:9">
      <c r="A1503" s="16">
        <f t="shared" si="71"/>
        <v>1500</v>
      </c>
      <c r="B1503" s="29"/>
      <c r="C1503" s="30"/>
      <c r="D1503" s="30"/>
      <c r="E1503" s="35"/>
      <c r="F1503" s="33"/>
      <c r="G1503" s="26">
        <f t="shared" si="69"/>
        <v>0</v>
      </c>
      <c r="H1503" s="27" t="str">
        <f t="shared" si="70"/>
        <v/>
      </c>
      <c r="I1503" s="31" t="s">
        <v>89</v>
      </c>
    </row>
    <row r="1504" spans="1:9">
      <c r="A1504" s="16">
        <f t="shared" si="71"/>
        <v>1501</v>
      </c>
      <c r="B1504" s="29"/>
      <c r="C1504" s="30"/>
      <c r="D1504" s="30"/>
      <c r="E1504" s="35"/>
      <c r="F1504" s="33"/>
      <c r="G1504" s="26">
        <f t="shared" si="69"/>
        <v>0</v>
      </c>
      <c r="H1504" s="27" t="str">
        <f t="shared" si="70"/>
        <v/>
      </c>
      <c r="I1504" s="31" t="s">
        <v>89</v>
      </c>
    </row>
    <row r="1505" spans="1:9">
      <c r="A1505" s="16">
        <f t="shared" si="71"/>
        <v>1502</v>
      </c>
      <c r="B1505" s="29"/>
      <c r="C1505" s="30"/>
      <c r="D1505" s="30"/>
      <c r="E1505" s="35"/>
      <c r="F1505" s="33"/>
      <c r="G1505" s="26">
        <f t="shared" si="69"/>
        <v>0</v>
      </c>
      <c r="H1505" s="27" t="str">
        <f t="shared" si="70"/>
        <v/>
      </c>
      <c r="I1505" s="31" t="s">
        <v>89</v>
      </c>
    </row>
    <row r="1506" spans="1:9">
      <c r="A1506" s="16">
        <f t="shared" si="71"/>
        <v>1503</v>
      </c>
      <c r="B1506" s="29"/>
      <c r="C1506" s="30"/>
      <c r="D1506" s="30"/>
      <c r="E1506" s="35"/>
      <c r="F1506" s="33"/>
      <c r="G1506" s="26">
        <f t="shared" si="69"/>
        <v>0</v>
      </c>
      <c r="H1506" s="27" t="str">
        <f t="shared" si="70"/>
        <v/>
      </c>
      <c r="I1506" s="31" t="s">
        <v>89</v>
      </c>
    </row>
    <row r="1507" spans="1:9">
      <c r="A1507" s="16">
        <f t="shared" si="71"/>
        <v>1504</v>
      </c>
      <c r="B1507" s="29"/>
      <c r="C1507" s="30"/>
      <c r="D1507" s="30"/>
      <c r="E1507" s="35"/>
      <c r="F1507" s="33"/>
      <c r="G1507" s="26">
        <f t="shared" si="69"/>
        <v>0</v>
      </c>
      <c r="H1507" s="27" t="str">
        <f t="shared" si="70"/>
        <v/>
      </c>
      <c r="I1507" s="31" t="s">
        <v>89</v>
      </c>
    </row>
    <row r="1508" spans="1:9">
      <c r="A1508" s="16">
        <f t="shared" si="71"/>
        <v>1505</v>
      </c>
      <c r="B1508" s="29"/>
      <c r="C1508" s="30"/>
      <c r="D1508" s="30"/>
      <c r="E1508" s="35"/>
      <c r="F1508" s="33"/>
      <c r="G1508" s="26">
        <f t="shared" si="69"/>
        <v>0</v>
      </c>
      <c r="H1508" s="27" t="str">
        <f t="shared" si="70"/>
        <v/>
      </c>
      <c r="I1508" s="31" t="s">
        <v>89</v>
      </c>
    </row>
    <row r="1509" spans="1:9">
      <c r="A1509" s="16">
        <f t="shared" si="71"/>
        <v>1506</v>
      </c>
      <c r="B1509" s="29"/>
      <c r="C1509" s="30"/>
      <c r="D1509" s="30"/>
      <c r="E1509" s="35"/>
      <c r="F1509" s="33"/>
      <c r="G1509" s="26">
        <f t="shared" si="69"/>
        <v>0</v>
      </c>
      <c r="H1509" s="27" t="str">
        <f t="shared" si="70"/>
        <v/>
      </c>
      <c r="I1509" s="31" t="s">
        <v>89</v>
      </c>
    </row>
    <row r="1510" spans="1:9">
      <c r="A1510" s="16">
        <f t="shared" si="71"/>
        <v>1507</v>
      </c>
      <c r="B1510" s="29"/>
      <c r="C1510" s="30"/>
      <c r="D1510" s="30"/>
      <c r="E1510" s="35"/>
      <c r="F1510" s="33"/>
      <c r="G1510" s="26">
        <f t="shared" si="69"/>
        <v>0</v>
      </c>
      <c r="H1510" s="27" t="str">
        <f t="shared" si="70"/>
        <v/>
      </c>
      <c r="I1510" s="31" t="s">
        <v>89</v>
      </c>
    </row>
    <row r="1511" spans="1:9">
      <c r="A1511" s="16">
        <f t="shared" si="71"/>
        <v>1508</v>
      </c>
      <c r="B1511" s="29"/>
      <c r="C1511" s="30"/>
      <c r="D1511" s="30"/>
      <c r="E1511" s="35"/>
      <c r="F1511" s="33"/>
      <c r="G1511" s="26">
        <f t="shared" si="69"/>
        <v>0</v>
      </c>
      <c r="H1511" s="27" t="str">
        <f t="shared" si="70"/>
        <v/>
      </c>
      <c r="I1511" s="31" t="s">
        <v>89</v>
      </c>
    </row>
    <row r="1512" spans="1:9">
      <c r="A1512" s="16">
        <f t="shared" si="71"/>
        <v>1509</v>
      </c>
      <c r="B1512" s="29"/>
      <c r="C1512" s="30"/>
      <c r="D1512" s="30"/>
      <c r="E1512" s="35"/>
      <c r="F1512" s="33"/>
      <c r="G1512" s="26">
        <f t="shared" si="69"/>
        <v>0</v>
      </c>
      <c r="H1512" s="27" t="str">
        <f t="shared" si="70"/>
        <v/>
      </c>
      <c r="I1512" s="31" t="s">
        <v>89</v>
      </c>
    </row>
    <row r="1513" spans="1:9">
      <c r="A1513" s="16">
        <f t="shared" si="71"/>
        <v>1510</v>
      </c>
      <c r="B1513" s="29"/>
      <c r="C1513" s="30"/>
      <c r="D1513" s="30"/>
      <c r="E1513" s="35"/>
      <c r="F1513" s="33"/>
      <c r="G1513" s="26">
        <f t="shared" si="69"/>
        <v>0</v>
      </c>
      <c r="H1513" s="27" t="str">
        <f t="shared" si="70"/>
        <v/>
      </c>
      <c r="I1513" s="31" t="s">
        <v>89</v>
      </c>
    </row>
    <row r="1514" spans="1:9">
      <c r="A1514" s="16">
        <f t="shared" si="71"/>
        <v>1511</v>
      </c>
      <c r="B1514" s="29"/>
      <c r="C1514" s="30"/>
      <c r="D1514" s="30"/>
      <c r="E1514" s="35"/>
      <c r="F1514" s="33"/>
      <c r="G1514" s="26">
        <f t="shared" si="69"/>
        <v>0</v>
      </c>
      <c r="H1514" s="27" t="str">
        <f t="shared" si="70"/>
        <v/>
      </c>
      <c r="I1514" s="31" t="s">
        <v>89</v>
      </c>
    </row>
    <row r="1515" spans="1:9">
      <c r="A1515" s="16">
        <f t="shared" si="71"/>
        <v>1512</v>
      </c>
      <c r="B1515" s="29"/>
      <c r="C1515" s="30"/>
      <c r="D1515" s="30"/>
      <c r="E1515" s="35"/>
      <c r="F1515" s="33"/>
      <c r="G1515" s="26">
        <f t="shared" si="69"/>
        <v>0</v>
      </c>
      <c r="H1515" s="27" t="str">
        <f t="shared" si="70"/>
        <v/>
      </c>
      <c r="I1515" s="31" t="s">
        <v>89</v>
      </c>
    </row>
    <row r="1516" spans="1:9">
      <c r="A1516" s="16">
        <f t="shared" si="71"/>
        <v>1513</v>
      </c>
      <c r="B1516" s="29"/>
      <c r="C1516" s="30"/>
      <c r="D1516" s="30"/>
      <c r="E1516" s="35"/>
      <c r="F1516" s="33"/>
      <c r="G1516" s="26">
        <f t="shared" si="69"/>
        <v>0</v>
      </c>
      <c r="H1516" s="27" t="str">
        <f t="shared" si="70"/>
        <v/>
      </c>
      <c r="I1516" s="31" t="s">
        <v>89</v>
      </c>
    </row>
    <row r="1517" spans="1:9">
      <c r="A1517" s="16">
        <f t="shared" si="71"/>
        <v>1514</v>
      </c>
      <c r="B1517" s="29"/>
      <c r="C1517" s="30"/>
      <c r="D1517" s="30"/>
      <c r="E1517" s="35"/>
      <c r="F1517" s="33"/>
      <c r="G1517" s="26">
        <f t="shared" si="69"/>
        <v>0</v>
      </c>
      <c r="H1517" s="27" t="str">
        <f t="shared" si="70"/>
        <v/>
      </c>
      <c r="I1517" s="31" t="s">
        <v>89</v>
      </c>
    </row>
    <row r="1518" spans="1:9">
      <c r="A1518" s="16">
        <f t="shared" si="71"/>
        <v>1515</v>
      </c>
      <c r="B1518" s="29"/>
      <c r="C1518" s="30"/>
      <c r="D1518" s="30"/>
      <c r="E1518" s="35"/>
      <c r="F1518" s="33"/>
      <c r="G1518" s="26">
        <f t="shared" si="69"/>
        <v>0</v>
      </c>
      <c r="H1518" s="27" t="str">
        <f t="shared" si="70"/>
        <v/>
      </c>
      <c r="I1518" s="31" t="s">
        <v>89</v>
      </c>
    </row>
    <row r="1519" spans="1:9">
      <c r="A1519" s="16">
        <f t="shared" si="71"/>
        <v>1516</v>
      </c>
      <c r="B1519" s="29"/>
      <c r="C1519" s="30"/>
      <c r="D1519" s="30"/>
      <c r="E1519" s="35"/>
      <c r="F1519" s="33"/>
      <c r="G1519" s="26">
        <f t="shared" si="69"/>
        <v>0</v>
      </c>
      <c r="H1519" s="27" t="str">
        <f t="shared" si="70"/>
        <v/>
      </c>
      <c r="I1519" s="31" t="s">
        <v>89</v>
      </c>
    </row>
    <row r="1520" spans="1:9">
      <c r="A1520" s="16">
        <f t="shared" si="71"/>
        <v>1517</v>
      </c>
      <c r="B1520" s="29"/>
      <c r="C1520" s="30"/>
      <c r="D1520" s="30"/>
      <c r="E1520" s="35"/>
      <c r="F1520" s="33"/>
      <c r="G1520" s="26">
        <f t="shared" si="69"/>
        <v>0</v>
      </c>
      <c r="H1520" s="27" t="str">
        <f t="shared" si="70"/>
        <v/>
      </c>
      <c r="I1520" s="31" t="s">
        <v>89</v>
      </c>
    </row>
    <row r="1521" spans="1:9">
      <c r="A1521" s="16">
        <f t="shared" si="71"/>
        <v>1518</v>
      </c>
      <c r="B1521" s="29"/>
      <c r="C1521" s="30"/>
      <c r="D1521" s="30"/>
      <c r="E1521" s="35"/>
      <c r="F1521" s="33"/>
      <c r="G1521" s="26">
        <f t="shared" si="69"/>
        <v>0</v>
      </c>
      <c r="H1521" s="27" t="str">
        <f t="shared" si="70"/>
        <v/>
      </c>
      <c r="I1521" s="31" t="s">
        <v>89</v>
      </c>
    </row>
    <row r="1522" spans="1:9">
      <c r="A1522" s="16">
        <f t="shared" si="71"/>
        <v>1519</v>
      </c>
      <c r="B1522" s="29"/>
      <c r="C1522" s="30"/>
      <c r="D1522" s="30"/>
      <c r="E1522" s="35"/>
      <c r="F1522" s="33"/>
      <c r="G1522" s="26">
        <f t="shared" si="69"/>
        <v>0</v>
      </c>
      <c r="H1522" s="27" t="str">
        <f t="shared" si="70"/>
        <v/>
      </c>
      <c r="I1522" s="31" t="s">
        <v>89</v>
      </c>
    </row>
    <row r="1523" spans="1:9">
      <c r="A1523" s="16">
        <f t="shared" si="71"/>
        <v>1520</v>
      </c>
      <c r="B1523" s="29"/>
      <c r="C1523" s="30"/>
      <c r="D1523" s="30"/>
      <c r="E1523" s="35"/>
      <c r="F1523" s="33"/>
      <c r="G1523" s="26">
        <f t="shared" si="69"/>
        <v>0</v>
      </c>
      <c r="H1523" s="27" t="str">
        <f t="shared" si="70"/>
        <v/>
      </c>
      <c r="I1523" s="31" t="s">
        <v>89</v>
      </c>
    </row>
    <row r="1524" spans="1:9">
      <c r="A1524" s="16">
        <f t="shared" si="71"/>
        <v>1521</v>
      </c>
      <c r="B1524" s="29"/>
      <c r="C1524" s="30"/>
      <c r="D1524" s="30"/>
      <c r="E1524" s="35"/>
      <c r="F1524" s="33"/>
      <c r="G1524" s="26">
        <f t="shared" si="69"/>
        <v>0</v>
      </c>
      <c r="H1524" s="27" t="str">
        <f t="shared" si="70"/>
        <v/>
      </c>
      <c r="I1524" s="31" t="s">
        <v>89</v>
      </c>
    </row>
    <row r="1525" spans="1:9">
      <c r="A1525" s="16">
        <f t="shared" si="71"/>
        <v>1522</v>
      </c>
      <c r="B1525" s="29"/>
      <c r="C1525" s="30"/>
      <c r="D1525" s="30"/>
      <c r="E1525" s="35"/>
      <c r="F1525" s="33"/>
      <c r="G1525" s="26">
        <f t="shared" si="69"/>
        <v>0</v>
      </c>
      <c r="H1525" s="27" t="str">
        <f t="shared" si="70"/>
        <v/>
      </c>
      <c r="I1525" s="31" t="s">
        <v>89</v>
      </c>
    </row>
    <row r="1526" spans="1:9">
      <c r="A1526" s="16">
        <f t="shared" si="71"/>
        <v>1523</v>
      </c>
      <c r="B1526" s="29"/>
      <c r="C1526" s="30"/>
      <c r="D1526" s="30"/>
      <c r="E1526" s="35"/>
      <c r="F1526" s="33"/>
      <c r="G1526" s="26">
        <f t="shared" si="69"/>
        <v>0</v>
      </c>
      <c r="H1526" s="27" t="str">
        <f t="shared" si="70"/>
        <v/>
      </c>
      <c r="I1526" s="31" t="s">
        <v>89</v>
      </c>
    </row>
    <row r="1527" spans="1:9">
      <c r="A1527" s="16">
        <f t="shared" si="71"/>
        <v>1524</v>
      </c>
      <c r="B1527" s="29"/>
      <c r="C1527" s="30"/>
      <c r="D1527" s="30"/>
      <c r="E1527" s="35"/>
      <c r="F1527" s="33"/>
      <c r="G1527" s="26">
        <f t="shared" si="69"/>
        <v>0</v>
      </c>
      <c r="H1527" s="27" t="str">
        <f t="shared" si="70"/>
        <v/>
      </c>
      <c r="I1527" s="31" t="s">
        <v>89</v>
      </c>
    </row>
    <row r="1528" spans="1:9">
      <c r="A1528" s="16">
        <f t="shared" si="71"/>
        <v>1525</v>
      </c>
      <c r="B1528" s="29"/>
      <c r="C1528" s="30"/>
      <c r="D1528" s="30"/>
      <c r="E1528" s="35"/>
      <c r="F1528" s="33"/>
      <c r="G1528" s="26">
        <f t="shared" si="69"/>
        <v>0</v>
      </c>
      <c r="H1528" s="27" t="str">
        <f t="shared" si="70"/>
        <v/>
      </c>
      <c r="I1528" s="31" t="s">
        <v>89</v>
      </c>
    </row>
    <row r="1529" spans="1:9">
      <c r="A1529" s="16">
        <f t="shared" si="71"/>
        <v>1526</v>
      </c>
      <c r="B1529" s="29"/>
      <c r="C1529" s="30"/>
      <c r="D1529" s="30"/>
      <c r="E1529" s="35"/>
      <c r="F1529" s="33"/>
      <c r="G1529" s="26">
        <f t="shared" si="69"/>
        <v>0</v>
      </c>
      <c r="H1529" s="27" t="str">
        <f t="shared" si="70"/>
        <v/>
      </c>
      <c r="I1529" s="31" t="s">
        <v>89</v>
      </c>
    </row>
    <row r="1530" spans="1:9">
      <c r="A1530" s="16">
        <f t="shared" si="71"/>
        <v>1527</v>
      </c>
      <c r="B1530" s="29"/>
      <c r="C1530" s="30"/>
      <c r="D1530" s="30"/>
      <c r="E1530" s="35"/>
      <c r="F1530" s="33"/>
      <c r="G1530" s="26">
        <f t="shared" si="69"/>
        <v>0</v>
      </c>
      <c r="H1530" s="27" t="str">
        <f t="shared" si="70"/>
        <v/>
      </c>
      <c r="I1530" s="31" t="s">
        <v>89</v>
      </c>
    </row>
    <row r="1531" spans="1:9">
      <c r="A1531" s="16">
        <f t="shared" si="71"/>
        <v>1528</v>
      </c>
      <c r="B1531" s="29"/>
      <c r="C1531" s="30"/>
      <c r="D1531" s="30"/>
      <c r="E1531" s="35"/>
      <c r="F1531" s="33"/>
      <c r="G1531" s="26">
        <f t="shared" si="69"/>
        <v>0</v>
      </c>
      <c r="H1531" s="27" t="str">
        <f t="shared" si="70"/>
        <v/>
      </c>
      <c r="I1531" s="31" t="s">
        <v>89</v>
      </c>
    </row>
    <row r="1532" spans="1:9">
      <c r="A1532" s="16">
        <f t="shared" si="71"/>
        <v>1529</v>
      </c>
      <c r="B1532" s="29"/>
      <c r="C1532" s="30"/>
      <c r="D1532" s="30"/>
      <c r="E1532" s="35"/>
      <c r="F1532" s="33"/>
      <c r="G1532" s="26">
        <f t="shared" si="69"/>
        <v>0</v>
      </c>
      <c r="H1532" s="27" t="str">
        <f t="shared" si="70"/>
        <v/>
      </c>
      <c r="I1532" s="31" t="s">
        <v>89</v>
      </c>
    </row>
    <row r="1533" spans="1:9">
      <c r="A1533" s="16">
        <f t="shared" si="71"/>
        <v>1530</v>
      </c>
      <c r="B1533" s="29"/>
      <c r="C1533" s="30"/>
      <c r="D1533" s="30"/>
      <c r="E1533" s="35"/>
      <c r="F1533" s="33"/>
      <c r="G1533" s="26">
        <f t="shared" si="69"/>
        <v>0</v>
      </c>
      <c r="H1533" s="27" t="str">
        <f t="shared" si="70"/>
        <v/>
      </c>
      <c r="I1533" s="31" t="s">
        <v>89</v>
      </c>
    </row>
    <row r="1534" spans="1:9">
      <c r="A1534" s="16">
        <f t="shared" si="71"/>
        <v>1531</v>
      </c>
      <c r="B1534" s="29"/>
      <c r="C1534" s="30"/>
      <c r="D1534" s="30"/>
      <c r="E1534" s="35"/>
      <c r="F1534" s="33"/>
      <c r="G1534" s="26">
        <f t="shared" si="69"/>
        <v>0</v>
      </c>
      <c r="H1534" s="27" t="str">
        <f t="shared" si="70"/>
        <v/>
      </c>
      <c r="I1534" s="31" t="s">
        <v>89</v>
      </c>
    </row>
    <row r="1535" spans="1:9">
      <c r="A1535" s="16">
        <f t="shared" si="71"/>
        <v>1532</v>
      </c>
      <c r="B1535" s="29"/>
      <c r="C1535" s="30"/>
      <c r="D1535" s="30"/>
      <c r="E1535" s="35"/>
      <c r="F1535" s="33"/>
      <c r="G1535" s="26">
        <f t="shared" si="69"/>
        <v>0</v>
      </c>
      <c r="H1535" s="27" t="str">
        <f t="shared" si="70"/>
        <v/>
      </c>
      <c r="I1535" s="31" t="s">
        <v>89</v>
      </c>
    </row>
    <row r="1536" spans="1:9">
      <c r="A1536" s="16">
        <f t="shared" si="71"/>
        <v>1533</v>
      </c>
      <c r="B1536" s="29"/>
      <c r="C1536" s="30"/>
      <c r="D1536" s="30"/>
      <c r="E1536" s="35"/>
      <c r="F1536" s="33"/>
      <c r="G1536" s="26">
        <f t="shared" si="69"/>
        <v>0</v>
      </c>
      <c r="H1536" s="27" t="str">
        <f t="shared" si="70"/>
        <v/>
      </c>
      <c r="I1536" s="31" t="s">
        <v>89</v>
      </c>
    </row>
    <row r="1537" spans="1:9">
      <c r="A1537" s="16">
        <f t="shared" si="71"/>
        <v>1534</v>
      </c>
      <c r="B1537" s="29"/>
      <c r="C1537" s="30"/>
      <c r="D1537" s="30"/>
      <c r="E1537" s="35"/>
      <c r="F1537" s="33"/>
      <c r="G1537" s="26">
        <f t="shared" si="69"/>
        <v>0</v>
      </c>
      <c r="H1537" s="27" t="str">
        <f t="shared" si="70"/>
        <v/>
      </c>
      <c r="I1537" s="31" t="s">
        <v>89</v>
      </c>
    </row>
    <row r="1538" spans="1:9">
      <c r="A1538" s="16">
        <f t="shared" si="71"/>
        <v>1535</v>
      </c>
      <c r="B1538" s="29"/>
      <c r="C1538" s="30"/>
      <c r="D1538" s="30"/>
      <c r="E1538" s="35"/>
      <c r="F1538" s="33"/>
      <c r="G1538" s="26">
        <f t="shared" si="69"/>
        <v>0</v>
      </c>
      <c r="H1538" s="27" t="str">
        <f t="shared" si="70"/>
        <v/>
      </c>
      <c r="I1538" s="31" t="s">
        <v>89</v>
      </c>
    </row>
    <row r="1539" spans="1:9">
      <c r="A1539" s="16">
        <f t="shared" si="71"/>
        <v>1536</v>
      </c>
      <c r="B1539" s="29"/>
      <c r="C1539" s="30"/>
      <c r="D1539" s="30"/>
      <c r="E1539" s="35"/>
      <c r="F1539" s="33"/>
      <c r="G1539" s="26">
        <f t="shared" si="69"/>
        <v>0</v>
      </c>
      <c r="H1539" s="27" t="str">
        <f t="shared" si="70"/>
        <v/>
      </c>
      <c r="I1539" s="31" t="s">
        <v>89</v>
      </c>
    </row>
    <row r="1540" spans="1:9">
      <c r="A1540" s="16">
        <f t="shared" si="71"/>
        <v>1537</v>
      </c>
      <c r="B1540" s="29"/>
      <c r="C1540" s="30"/>
      <c r="D1540" s="30"/>
      <c r="E1540" s="35"/>
      <c r="F1540" s="33"/>
      <c r="G1540" s="26">
        <f t="shared" si="69"/>
        <v>0</v>
      </c>
      <c r="H1540" s="27" t="str">
        <f t="shared" si="70"/>
        <v/>
      </c>
      <c r="I1540" s="31" t="s">
        <v>89</v>
      </c>
    </row>
    <row r="1541" spans="1:9">
      <c r="A1541" s="16">
        <f t="shared" si="71"/>
        <v>1538</v>
      </c>
      <c r="B1541" s="29"/>
      <c r="C1541" s="30"/>
      <c r="D1541" s="30"/>
      <c r="E1541" s="35"/>
      <c r="F1541" s="33"/>
      <c r="G1541" s="26">
        <f t="shared" ref="G1541:G1604" si="72">E1541*F1541</f>
        <v>0</v>
      </c>
      <c r="H1541" s="27" t="str">
        <f t="shared" ref="H1541:H1604" si="73">IF(ISBLANK(B1541),"",MONTH(B1541))</f>
        <v/>
      </c>
      <c r="I1541" s="31" t="s">
        <v>89</v>
      </c>
    </row>
    <row r="1542" spans="1:9">
      <c r="A1542" s="16">
        <f t="shared" ref="A1542:A1605" si="74">A1541+1</f>
        <v>1539</v>
      </c>
      <c r="B1542" s="29"/>
      <c r="C1542" s="30"/>
      <c r="D1542" s="30"/>
      <c r="E1542" s="35"/>
      <c r="F1542" s="33"/>
      <c r="G1542" s="26">
        <f t="shared" si="72"/>
        <v>0</v>
      </c>
      <c r="H1542" s="27" t="str">
        <f t="shared" si="73"/>
        <v/>
      </c>
      <c r="I1542" s="31" t="s">
        <v>89</v>
      </c>
    </row>
    <row r="1543" spans="1:9">
      <c r="A1543" s="16">
        <f t="shared" si="74"/>
        <v>1540</v>
      </c>
      <c r="B1543" s="29"/>
      <c r="C1543" s="30"/>
      <c r="D1543" s="30"/>
      <c r="E1543" s="35"/>
      <c r="F1543" s="33"/>
      <c r="G1543" s="26">
        <f t="shared" si="72"/>
        <v>0</v>
      </c>
      <c r="H1543" s="27" t="str">
        <f t="shared" si="73"/>
        <v/>
      </c>
      <c r="I1543" s="31" t="s">
        <v>89</v>
      </c>
    </row>
    <row r="1544" spans="1:9">
      <c r="A1544" s="16">
        <f t="shared" si="74"/>
        <v>1541</v>
      </c>
      <c r="B1544" s="29"/>
      <c r="C1544" s="30"/>
      <c r="D1544" s="30"/>
      <c r="E1544" s="35"/>
      <c r="F1544" s="33"/>
      <c r="G1544" s="26">
        <f t="shared" si="72"/>
        <v>0</v>
      </c>
      <c r="H1544" s="27" t="str">
        <f t="shared" si="73"/>
        <v/>
      </c>
      <c r="I1544" s="31" t="s">
        <v>89</v>
      </c>
    </row>
    <row r="1545" spans="1:9">
      <c r="A1545" s="16">
        <f t="shared" si="74"/>
        <v>1542</v>
      </c>
      <c r="B1545" s="29"/>
      <c r="C1545" s="30"/>
      <c r="D1545" s="30"/>
      <c r="E1545" s="35"/>
      <c r="F1545" s="33"/>
      <c r="G1545" s="26">
        <f t="shared" si="72"/>
        <v>0</v>
      </c>
      <c r="H1545" s="27" t="str">
        <f t="shared" si="73"/>
        <v/>
      </c>
      <c r="I1545" s="31" t="s">
        <v>89</v>
      </c>
    </row>
    <row r="1546" spans="1:9">
      <c r="A1546" s="16">
        <f t="shared" si="74"/>
        <v>1543</v>
      </c>
      <c r="B1546" s="29"/>
      <c r="C1546" s="30"/>
      <c r="D1546" s="30"/>
      <c r="E1546" s="35"/>
      <c r="F1546" s="33"/>
      <c r="G1546" s="26">
        <f t="shared" si="72"/>
        <v>0</v>
      </c>
      <c r="H1546" s="27" t="str">
        <f t="shared" si="73"/>
        <v/>
      </c>
      <c r="I1546" s="31" t="s">
        <v>89</v>
      </c>
    </row>
    <row r="1547" spans="1:9">
      <c r="A1547" s="16">
        <f t="shared" si="74"/>
        <v>1544</v>
      </c>
      <c r="B1547" s="29"/>
      <c r="C1547" s="30"/>
      <c r="D1547" s="30"/>
      <c r="E1547" s="35"/>
      <c r="F1547" s="33"/>
      <c r="G1547" s="26">
        <f t="shared" si="72"/>
        <v>0</v>
      </c>
      <c r="H1547" s="27" t="str">
        <f t="shared" si="73"/>
        <v/>
      </c>
      <c r="I1547" s="31" t="s">
        <v>89</v>
      </c>
    </row>
    <row r="1548" spans="1:9">
      <c r="A1548" s="16">
        <f t="shared" si="74"/>
        <v>1545</v>
      </c>
      <c r="B1548" s="29"/>
      <c r="C1548" s="30"/>
      <c r="D1548" s="30"/>
      <c r="E1548" s="35"/>
      <c r="F1548" s="33"/>
      <c r="G1548" s="26">
        <f t="shared" si="72"/>
        <v>0</v>
      </c>
      <c r="H1548" s="27" t="str">
        <f t="shared" si="73"/>
        <v/>
      </c>
      <c r="I1548" s="31" t="s">
        <v>89</v>
      </c>
    </row>
    <row r="1549" spans="1:9">
      <c r="A1549" s="16">
        <f t="shared" si="74"/>
        <v>1546</v>
      </c>
      <c r="B1549" s="29"/>
      <c r="C1549" s="30"/>
      <c r="D1549" s="30"/>
      <c r="E1549" s="35"/>
      <c r="F1549" s="33"/>
      <c r="G1549" s="26">
        <f t="shared" si="72"/>
        <v>0</v>
      </c>
      <c r="H1549" s="27" t="str">
        <f t="shared" si="73"/>
        <v/>
      </c>
      <c r="I1549" s="31" t="s">
        <v>89</v>
      </c>
    </row>
    <row r="1550" spans="1:9">
      <c r="A1550" s="16">
        <f t="shared" si="74"/>
        <v>1547</v>
      </c>
      <c r="B1550" s="29"/>
      <c r="C1550" s="30"/>
      <c r="D1550" s="30"/>
      <c r="E1550" s="35"/>
      <c r="F1550" s="33"/>
      <c r="G1550" s="26">
        <f t="shared" si="72"/>
        <v>0</v>
      </c>
      <c r="H1550" s="27" t="str">
        <f t="shared" si="73"/>
        <v/>
      </c>
      <c r="I1550" s="31" t="s">
        <v>89</v>
      </c>
    </row>
    <row r="1551" spans="1:9">
      <c r="A1551" s="16">
        <f t="shared" si="74"/>
        <v>1548</v>
      </c>
      <c r="B1551" s="29"/>
      <c r="C1551" s="30"/>
      <c r="D1551" s="30"/>
      <c r="E1551" s="35"/>
      <c r="F1551" s="33"/>
      <c r="G1551" s="26">
        <f t="shared" si="72"/>
        <v>0</v>
      </c>
      <c r="H1551" s="27" t="str">
        <f t="shared" si="73"/>
        <v/>
      </c>
      <c r="I1551" s="31" t="s">
        <v>89</v>
      </c>
    </row>
    <row r="1552" spans="1:9">
      <c r="A1552" s="16">
        <f t="shared" si="74"/>
        <v>1549</v>
      </c>
      <c r="B1552" s="29"/>
      <c r="C1552" s="30"/>
      <c r="D1552" s="30"/>
      <c r="E1552" s="35"/>
      <c r="F1552" s="33"/>
      <c r="G1552" s="26">
        <f t="shared" si="72"/>
        <v>0</v>
      </c>
      <c r="H1552" s="27" t="str">
        <f t="shared" si="73"/>
        <v/>
      </c>
      <c r="I1552" s="31" t="s">
        <v>89</v>
      </c>
    </row>
    <row r="1553" spans="1:9">
      <c r="A1553" s="16">
        <f t="shared" si="74"/>
        <v>1550</v>
      </c>
      <c r="B1553" s="29"/>
      <c r="C1553" s="30"/>
      <c r="D1553" s="30"/>
      <c r="E1553" s="35"/>
      <c r="F1553" s="33"/>
      <c r="G1553" s="26">
        <f t="shared" si="72"/>
        <v>0</v>
      </c>
      <c r="H1553" s="27" t="str">
        <f t="shared" si="73"/>
        <v/>
      </c>
      <c r="I1553" s="31" t="s">
        <v>89</v>
      </c>
    </row>
    <row r="1554" spans="1:9">
      <c r="A1554" s="16">
        <f t="shared" si="74"/>
        <v>1551</v>
      </c>
      <c r="B1554" s="29"/>
      <c r="C1554" s="30"/>
      <c r="D1554" s="30"/>
      <c r="E1554" s="35"/>
      <c r="F1554" s="33"/>
      <c r="G1554" s="26">
        <f t="shared" si="72"/>
        <v>0</v>
      </c>
      <c r="H1554" s="27" t="str">
        <f t="shared" si="73"/>
        <v/>
      </c>
      <c r="I1554" s="31" t="s">
        <v>89</v>
      </c>
    </row>
    <row r="1555" spans="1:9">
      <c r="A1555" s="16">
        <f t="shared" si="74"/>
        <v>1552</v>
      </c>
      <c r="B1555" s="29"/>
      <c r="C1555" s="30"/>
      <c r="D1555" s="30"/>
      <c r="E1555" s="35"/>
      <c r="F1555" s="33"/>
      <c r="G1555" s="26">
        <f t="shared" si="72"/>
        <v>0</v>
      </c>
      <c r="H1555" s="27" t="str">
        <f t="shared" si="73"/>
        <v/>
      </c>
      <c r="I1555" s="31" t="s">
        <v>89</v>
      </c>
    </row>
    <row r="1556" spans="1:9">
      <c r="A1556" s="16">
        <f t="shared" si="74"/>
        <v>1553</v>
      </c>
      <c r="B1556" s="29"/>
      <c r="C1556" s="30"/>
      <c r="D1556" s="30"/>
      <c r="E1556" s="35"/>
      <c r="F1556" s="33"/>
      <c r="G1556" s="26">
        <f t="shared" si="72"/>
        <v>0</v>
      </c>
      <c r="H1556" s="27" t="str">
        <f t="shared" si="73"/>
        <v/>
      </c>
      <c r="I1556" s="31" t="s">
        <v>89</v>
      </c>
    </row>
    <row r="1557" spans="1:9">
      <c r="A1557" s="16">
        <f t="shared" si="74"/>
        <v>1554</v>
      </c>
      <c r="B1557" s="29"/>
      <c r="C1557" s="30"/>
      <c r="D1557" s="30"/>
      <c r="E1557" s="35"/>
      <c r="F1557" s="33"/>
      <c r="G1557" s="26">
        <f t="shared" si="72"/>
        <v>0</v>
      </c>
      <c r="H1557" s="27" t="str">
        <f t="shared" si="73"/>
        <v/>
      </c>
      <c r="I1557" s="31" t="s">
        <v>89</v>
      </c>
    </row>
    <row r="1558" spans="1:9">
      <c r="A1558" s="16">
        <f t="shared" si="74"/>
        <v>1555</v>
      </c>
      <c r="B1558" s="29"/>
      <c r="C1558" s="30"/>
      <c r="D1558" s="30"/>
      <c r="E1558" s="35"/>
      <c r="F1558" s="33"/>
      <c r="G1558" s="26">
        <f t="shared" si="72"/>
        <v>0</v>
      </c>
      <c r="H1558" s="27" t="str">
        <f t="shared" si="73"/>
        <v/>
      </c>
      <c r="I1558" s="31" t="s">
        <v>89</v>
      </c>
    </row>
    <row r="1559" spans="1:9">
      <c r="A1559" s="16">
        <f t="shared" si="74"/>
        <v>1556</v>
      </c>
      <c r="B1559" s="29"/>
      <c r="C1559" s="30"/>
      <c r="D1559" s="30"/>
      <c r="E1559" s="35"/>
      <c r="F1559" s="33"/>
      <c r="G1559" s="26">
        <f t="shared" si="72"/>
        <v>0</v>
      </c>
      <c r="H1559" s="27" t="str">
        <f t="shared" si="73"/>
        <v/>
      </c>
      <c r="I1559" s="31" t="s">
        <v>89</v>
      </c>
    </row>
    <row r="1560" spans="1:9">
      <c r="A1560" s="16">
        <f t="shared" si="74"/>
        <v>1557</v>
      </c>
      <c r="B1560" s="29"/>
      <c r="C1560" s="30"/>
      <c r="D1560" s="30"/>
      <c r="E1560" s="35"/>
      <c r="F1560" s="33"/>
      <c r="G1560" s="26">
        <f t="shared" si="72"/>
        <v>0</v>
      </c>
      <c r="H1560" s="27" t="str">
        <f t="shared" si="73"/>
        <v/>
      </c>
      <c r="I1560" s="31" t="s">
        <v>89</v>
      </c>
    </row>
    <row r="1561" spans="1:9">
      <c r="A1561" s="16">
        <f t="shared" si="74"/>
        <v>1558</v>
      </c>
      <c r="B1561" s="29"/>
      <c r="C1561" s="30"/>
      <c r="D1561" s="30"/>
      <c r="E1561" s="35"/>
      <c r="F1561" s="33"/>
      <c r="G1561" s="26">
        <f t="shared" si="72"/>
        <v>0</v>
      </c>
      <c r="H1561" s="27" t="str">
        <f t="shared" si="73"/>
        <v/>
      </c>
      <c r="I1561" s="31" t="s">
        <v>89</v>
      </c>
    </row>
    <row r="1562" spans="1:9">
      <c r="A1562" s="16">
        <f t="shared" si="74"/>
        <v>1559</v>
      </c>
      <c r="B1562" s="29"/>
      <c r="C1562" s="30"/>
      <c r="D1562" s="30"/>
      <c r="E1562" s="35"/>
      <c r="F1562" s="33"/>
      <c r="G1562" s="26">
        <f t="shared" si="72"/>
        <v>0</v>
      </c>
      <c r="H1562" s="27" t="str">
        <f t="shared" si="73"/>
        <v/>
      </c>
      <c r="I1562" s="31" t="s">
        <v>89</v>
      </c>
    </row>
    <row r="1563" spans="1:9">
      <c r="A1563" s="16">
        <f t="shared" si="74"/>
        <v>1560</v>
      </c>
      <c r="B1563" s="29"/>
      <c r="C1563" s="30"/>
      <c r="D1563" s="30"/>
      <c r="E1563" s="35"/>
      <c r="F1563" s="33"/>
      <c r="G1563" s="26">
        <f t="shared" si="72"/>
        <v>0</v>
      </c>
      <c r="H1563" s="27" t="str">
        <f t="shared" si="73"/>
        <v/>
      </c>
      <c r="I1563" s="31" t="s">
        <v>89</v>
      </c>
    </row>
    <row r="1564" spans="1:9">
      <c r="A1564" s="16">
        <f t="shared" si="74"/>
        <v>1561</v>
      </c>
      <c r="B1564" s="29"/>
      <c r="C1564" s="30"/>
      <c r="D1564" s="30"/>
      <c r="E1564" s="35"/>
      <c r="F1564" s="33"/>
      <c r="G1564" s="26">
        <f t="shared" si="72"/>
        <v>0</v>
      </c>
      <c r="H1564" s="27" t="str">
        <f t="shared" si="73"/>
        <v/>
      </c>
      <c r="I1564" s="31" t="s">
        <v>89</v>
      </c>
    </row>
    <row r="1565" spans="1:9">
      <c r="A1565" s="16">
        <f t="shared" si="74"/>
        <v>1562</v>
      </c>
      <c r="B1565" s="29"/>
      <c r="C1565" s="30"/>
      <c r="D1565" s="30"/>
      <c r="E1565" s="35"/>
      <c r="F1565" s="33"/>
      <c r="G1565" s="26">
        <f t="shared" si="72"/>
        <v>0</v>
      </c>
      <c r="H1565" s="27" t="str">
        <f t="shared" si="73"/>
        <v/>
      </c>
      <c r="I1565" s="31" t="s">
        <v>89</v>
      </c>
    </row>
    <row r="1566" spans="1:9">
      <c r="A1566" s="16">
        <f t="shared" si="74"/>
        <v>1563</v>
      </c>
      <c r="B1566" s="29"/>
      <c r="C1566" s="30"/>
      <c r="D1566" s="30"/>
      <c r="E1566" s="35"/>
      <c r="F1566" s="33"/>
      <c r="G1566" s="26">
        <f t="shared" si="72"/>
        <v>0</v>
      </c>
      <c r="H1566" s="27" t="str">
        <f t="shared" si="73"/>
        <v/>
      </c>
      <c r="I1566" s="31" t="s">
        <v>89</v>
      </c>
    </row>
    <row r="1567" spans="1:9">
      <c r="A1567" s="16">
        <f t="shared" si="74"/>
        <v>1564</v>
      </c>
      <c r="B1567" s="29"/>
      <c r="C1567" s="30"/>
      <c r="D1567" s="30"/>
      <c r="E1567" s="35"/>
      <c r="F1567" s="33"/>
      <c r="G1567" s="26">
        <f t="shared" si="72"/>
        <v>0</v>
      </c>
      <c r="H1567" s="27" t="str">
        <f t="shared" si="73"/>
        <v/>
      </c>
      <c r="I1567" s="31" t="s">
        <v>89</v>
      </c>
    </row>
    <row r="1568" spans="1:9">
      <c r="A1568" s="16">
        <f t="shared" si="74"/>
        <v>1565</v>
      </c>
      <c r="B1568" s="29"/>
      <c r="C1568" s="30"/>
      <c r="D1568" s="30"/>
      <c r="E1568" s="35"/>
      <c r="F1568" s="33"/>
      <c r="G1568" s="26">
        <f t="shared" si="72"/>
        <v>0</v>
      </c>
      <c r="H1568" s="27" t="str">
        <f t="shared" si="73"/>
        <v/>
      </c>
      <c r="I1568" s="31" t="s">
        <v>89</v>
      </c>
    </row>
    <row r="1569" spans="1:9">
      <c r="A1569" s="16">
        <f t="shared" si="74"/>
        <v>1566</v>
      </c>
      <c r="B1569" s="29"/>
      <c r="C1569" s="30"/>
      <c r="D1569" s="30"/>
      <c r="E1569" s="35"/>
      <c r="F1569" s="33"/>
      <c r="G1569" s="26">
        <f t="shared" si="72"/>
        <v>0</v>
      </c>
      <c r="H1569" s="27" t="str">
        <f t="shared" si="73"/>
        <v/>
      </c>
      <c r="I1569" s="31" t="s">
        <v>89</v>
      </c>
    </row>
    <row r="1570" spans="1:9">
      <c r="A1570" s="16">
        <f t="shared" si="74"/>
        <v>1567</v>
      </c>
      <c r="B1570" s="29"/>
      <c r="C1570" s="30"/>
      <c r="D1570" s="30"/>
      <c r="E1570" s="35"/>
      <c r="F1570" s="33"/>
      <c r="G1570" s="26">
        <f t="shared" si="72"/>
        <v>0</v>
      </c>
      <c r="H1570" s="27" t="str">
        <f t="shared" si="73"/>
        <v/>
      </c>
      <c r="I1570" s="31" t="s">
        <v>89</v>
      </c>
    </row>
    <row r="1571" spans="1:9">
      <c r="A1571" s="16">
        <f t="shared" si="74"/>
        <v>1568</v>
      </c>
      <c r="B1571" s="29"/>
      <c r="C1571" s="30"/>
      <c r="D1571" s="30"/>
      <c r="E1571" s="35"/>
      <c r="F1571" s="33"/>
      <c r="G1571" s="26">
        <f t="shared" si="72"/>
        <v>0</v>
      </c>
      <c r="H1571" s="27" t="str">
        <f t="shared" si="73"/>
        <v/>
      </c>
      <c r="I1571" s="31" t="s">
        <v>89</v>
      </c>
    </row>
    <row r="1572" spans="1:9">
      <c r="A1572" s="16">
        <f t="shared" si="74"/>
        <v>1569</v>
      </c>
      <c r="B1572" s="29"/>
      <c r="C1572" s="30"/>
      <c r="D1572" s="30"/>
      <c r="E1572" s="35"/>
      <c r="F1572" s="33"/>
      <c r="G1572" s="26">
        <f t="shared" si="72"/>
        <v>0</v>
      </c>
      <c r="H1572" s="27" t="str">
        <f t="shared" si="73"/>
        <v/>
      </c>
      <c r="I1572" s="31" t="s">
        <v>89</v>
      </c>
    </row>
    <row r="1573" spans="1:9">
      <c r="A1573" s="16">
        <f t="shared" si="74"/>
        <v>1570</v>
      </c>
      <c r="B1573" s="29"/>
      <c r="C1573" s="30"/>
      <c r="D1573" s="30"/>
      <c r="E1573" s="35"/>
      <c r="F1573" s="33"/>
      <c r="G1573" s="26">
        <f t="shared" si="72"/>
        <v>0</v>
      </c>
      <c r="H1573" s="27" t="str">
        <f t="shared" si="73"/>
        <v/>
      </c>
      <c r="I1573" s="31" t="s">
        <v>89</v>
      </c>
    </row>
    <row r="1574" spans="1:9">
      <c r="A1574" s="16">
        <f t="shared" si="74"/>
        <v>1571</v>
      </c>
      <c r="B1574" s="29"/>
      <c r="C1574" s="30"/>
      <c r="D1574" s="30"/>
      <c r="E1574" s="35"/>
      <c r="F1574" s="33"/>
      <c r="G1574" s="26">
        <f t="shared" si="72"/>
        <v>0</v>
      </c>
      <c r="H1574" s="27" t="str">
        <f t="shared" si="73"/>
        <v/>
      </c>
      <c r="I1574" s="31" t="s">
        <v>89</v>
      </c>
    </row>
    <row r="1575" spans="1:9">
      <c r="A1575" s="16">
        <f t="shared" si="74"/>
        <v>1572</v>
      </c>
      <c r="B1575" s="29"/>
      <c r="C1575" s="30"/>
      <c r="D1575" s="30"/>
      <c r="E1575" s="35"/>
      <c r="F1575" s="33"/>
      <c r="G1575" s="26">
        <f t="shared" si="72"/>
        <v>0</v>
      </c>
      <c r="H1575" s="27" t="str">
        <f t="shared" si="73"/>
        <v/>
      </c>
      <c r="I1575" s="31" t="s">
        <v>89</v>
      </c>
    </row>
    <row r="1576" spans="1:9">
      <c r="A1576" s="16">
        <f t="shared" si="74"/>
        <v>1573</v>
      </c>
      <c r="B1576" s="29"/>
      <c r="C1576" s="30"/>
      <c r="D1576" s="30"/>
      <c r="E1576" s="35"/>
      <c r="F1576" s="33"/>
      <c r="G1576" s="26">
        <f t="shared" si="72"/>
        <v>0</v>
      </c>
      <c r="H1576" s="27" t="str">
        <f t="shared" si="73"/>
        <v/>
      </c>
      <c r="I1576" s="31" t="s">
        <v>89</v>
      </c>
    </row>
    <row r="1577" spans="1:9">
      <c r="A1577" s="16">
        <f t="shared" si="74"/>
        <v>1574</v>
      </c>
      <c r="B1577" s="29"/>
      <c r="C1577" s="30"/>
      <c r="D1577" s="30"/>
      <c r="E1577" s="35"/>
      <c r="F1577" s="33"/>
      <c r="G1577" s="26">
        <f t="shared" si="72"/>
        <v>0</v>
      </c>
      <c r="H1577" s="27" t="str">
        <f t="shared" si="73"/>
        <v/>
      </c>
      <c r="I1577" s="31" t="s">
        <v>89</v>
      </c>
    </row>
    <row r="1578" spans="1:9">
      <c r="A1578" s="16">
        <f t="shared" si="74"/>
        <v>1575</v>
      </c>
      <c r="B1578" s="29"/>
      <c r="C1578" s="30"/>
      <c r="D1578" s="30"/>
      <c r="E1578" s="35"/>
      <c r="F1578" s="33"/>
      <c r="G1578" s="26">
        <f t="shared" si="72"/>
        <v>0</v>
      </c>
      <c r="H1578" s="27" t="str">
        <f t="shared" si="73"/>
        <v/>
      </c>
      <c r="I1578" s="31" t="s">
        <v>89</v>
      </c>
    </row>
    <row r="1579" spans="1:9">
      <c r="A1579" s="16">
        <f t="shared" si="74"/>
        <v>1576</v>
      </c>
      <c r="B1579" s="29"/>
      <c r="C1579" s="30"/>
      <c r="D1579" s="30"/>
      <c r="E1579" s="35"/>
      <c r="F1579" s="33"/>
      <c r="G1579" s="26">
        <f t="shared" si="72"/>
        <v>0</v>
      </c>
      <c r="H1579" s="27" t="str">
        <f t="shared" si="73"/>
        <v/>
      </c>
      <c r="I1579" s="31" t="s">
        <v>89</v>
      </c>
    </row>
    <row r="1580" spans="1:9">
      <c r="A1580" s="16">
        <f t="shared" si="74"/>
        <v>1577</v>
      </c>
      <c r="B1580" s="29"/>
      <c r="C1580" s="30"/>
      <c r="D1580" s="30"/>
      <c r="E1580" s="35"/>
      <c r="F1580" s="33"/>
      <c r="G1580" s="26">
        <f t="shared" si="72"/>
        <v>0</v>
      </c>
      <c r="H1580" s="27" t="str">
        <f t="shared" si="73"/>
        <v/>
      </c>
      <c r="I1580" s="31" t="s">
        <v>89</v>
      </c>
    </row>
    <row r="1581" spans="1:9">
      <c r="A1581" s="16">
        <f t="shared" si="74"/>
        <v>1578</v>
      </c>
      <c r="B1581" s="29"/>
      <c r="C1581" s="30"/>
      <c r="D1581" s="30"/>
      <c r="E1581" s="35"/>
      <c r="F1581" s="33"/>
      <c r="G1581" s="26">
        <f t="shared" si="72"/>
        <v>0</v>
      </c>
      <c r="H1581" s="27" t="str">
        <f t="shared" si="73"/>
        <v/>
      </c>
      <c r="I1581" s="31" t="s">
        <v>89</v>
      </c>
    </row>
    <row r="1582" spans="1:9">
      <c r="A1582" s="16">
        <f t="shared" si="74"/>
        <v>1579</v>
      </c>
      <c r="B1582" s="29"/>
      <c r="C1582" s="30"/>
      <c r="D1582" s="30"/>
      <c r="E1582" s="35"/>
      <c r="F1582" s="33"/>
      <c r="G1582" s="26">
        <f t="shared" si="72"/>
        <v>0</v>
      </c>
      <c r="H1582" s="27" t="str">
        <f t="shared" si="73"/>
        <v/>
      </c>
      <c r="I1582" s="31" t="s">
        <v>89</v>
      </c>
    </row>
    <row r="1583" spans="1:9">
      <c r="A1583" s="16">
        <f t="shared" si="74"/>
        <v>1580</v>
      </c>
      <c r="B1583" s="29"/>
      <c r="C1583" s="30"/>
      <c r="D1583" s="30"/>
      <c r="E1583" s="35"/>
      <c r="F1583" s="33"/>
      <c r="G1583" s="26">
        <f t="shared" si="72"/>
        <v>0</v>
      </c>
      <c r="H1583" s="27" t="str">
        <f t="shared" si="73"/>
        <v/>
      </c>
      <c r="I1583" s="31" t="s">
        <v>89</v>
      </c>
    </row>
    <row r="1584" spans="1:9">
      <c r="A1584" s="16">
        <f t="shared" si="74"/>
        <v>1581</v>
      </c>
      <c r="B1584" s="29"/>
      <c r="C1584" s="30"/>
      <c r="D1584" s="30"/>
      <c r="E1584" s="35"/>
      <c r="F1584" s="33"/>
      <c r="G1584" s="26">
        <f t="shared" si="72"/>
        <v>0</v>
      </c>
      <c r="H1584" s="27" t="str">
        <f t="shared" si="73"/>
        <v/>
      </c>
      <c r="I1584" s="31" t="s">
        <v>89</v>
      </c>
    </row>
    <row r="1585" spans="1:9">
      <c r="A1585" s="16">
        <f t="shared" si="74"/>
        <v>1582</v>
      </c>
      <c r="B1585" s="29"/>
      <c r="C1585" s="30"/>
      <c r="D1585" s="30"/>
      <c r="E1585" s="35"/>
      <c r="F1585" s="33"/>
      <c r="G1585" s="26">
        <f t="shared" si="72"/>
        <v>0</v>
      </c>
      <c r="H1585" s="27" t="str">
        <f t="shared" si="73"/>
        <v/>
      </c>
      <c r="I1585" s="31" t="s">
        <v>89</v>
      </c>
    </row>
    <row r="1586" spans="1:9">
      <c r="A1586" s="16">
        <f t="shared" si="74"/>
        <v>1583</v>
      </c>
      <c r="B1586" s="29"/>
      <c r="C1586" s="30"/>
      <c r="D1586" s="30"/>
      <c r="E1586" s="35"/>
      <c r="F1586" s="33"/>
      <c r="G1586" s="26">
        <f t="shared" si="72"/>
        <v>0</v>
      </c>
      <c r="H1586" s="27" t="str">
        <f t="shared" si="73"/>
        <v/>
      </c>
      <c r="I1586" s="31" t="s">
        <v>89</v>
      </c>
    </row>
    <row r="1587" spans="1:9">
      <c r="A1587" s="16">
        <f t="shared" si="74"/>
        <v>1584</v>
      </c>
      <c r="B1587" s="29"/>
      <c r="C1587" s="30"/>
      <c r="D1587" s="30"/>
      <c r="E1587" s="35"/>
      <c r="F1587" s="33"/>
      <c r="G1587" s="26">
        <f t="shared" si="72"/>
        <v>0</v>
      </c>
      <c r="H1587" s="27" t="str">
        <f t="shared" si="73"/>
        <v/>
      </c>
      <c r="I1587" s="31" t="s">
        <v>89</v>
      </c>
    </row>
    <row r="1588" spans="1:9">
      <c r="A1588" s="16">
        <f t="shared" si="74"/>
        <v>1585</v>
      </c>
      <c r="B1588" s="29"/>
      <c r="C1588" s="30"/>
      <c r="D1588" s="30"/>
      <c r="E1588" s="35"/>
      <c r="F1588" s="33"/>
      <c r="G1588" s="26">
        <f t="shared" si="72"/>
        <v>0</v>
      </c>
      <c r="H1588" s="27" t="str">
        <f t="shared" si="73"/>
        <v/>
      </c>
      <c r="I1588" s="31" t="s">
        <v>89</v>
      </c>
    </row>
    <row r="1589" spans="1:9">
      <c r="A1589" s="16">
        <f t="shared" si="74"/>
        <v>1586</v>
      </c>
      <c r="B1589" s="29"/>
      <c r="C1589" s="30"/>
      <c r="D1589" s="30"/>
      <c r="E1589" s="35"/>
      <c r="F1589" s="33"/>
      <c r="G1589" s="26">
        <f t="shared" si="72"/>
        <v>0</v>
      </c>
      <c r="H1589" s="27" t="str">
        <f t="shared" si="73"/>
        <v/>
      </c>
      <c r="I1589" s="31" t="s">
        <v>89</v>
      </c>
    </row>
    <row r="1590" spans="1:9">
      <c r="A1590" s="16">
        <f t="shared" si="74"/>
        <v>1587</v>
      </c>
      <c r="B1590" s="29"/>
      <c r="C1590" s="30"/>
      <c r="D1590" s="30"/>
      <c r="E1590" s="35"/>
      <c r="F1590" s="33"/>
      <c r="G1590" s="26">
        <f t="shared" si="72"/>
        <v>0</v>
      </c>
      <c r="H1590" s="27" t="str">
        <f t="shared" si="73"/>
        <v/>
      </c>
      <c r="I1590" s="31" t="s">
        <v>89</v>
      </c>
    </row>
    <row r="1591" spans="1:9">
      <c r="A1591" s="16">
        <f t="shared" si="74"/>
        <v>1588</v>
      </c>
      <c r="B1591" s="29"/>
      <c r="C1591" s="30"/>
      <c r="D1591" s="30"/>
      <c r="E1591" s="35"/>
      <c r="F1591" s="33"/>
      <c r="G1591" s="26">
        <f t="shared" si="72"/>
        <v>0</v>
      </c>
      <c r="H1591" s="27" t="str">
        <f t="shared" si="73"/>
        <v/>
      </c>
      <c r="I1591" s="31" t="s">
        <v>89</v>
      </c>
    </row>
    <row r="1592" spans="1:9">
      <c r="A1592" s="16">
        <f t="shared" si="74"/>
        <v>1589</v>
      </c>
      <c r="B1592" s="29"/>
      <c r="C1592" s="30"/>
      <c r="D1592" s="30"/>
      <c r="E1592" s="35"/>
      <c r="F1592" s="33"/>
      <c r="G1592" s="26">
        <f t="shared" si="72"/>
        <v>0</v>
      </c>
      <c r="H1592" s="27" t="str">
        <f t="shared" si="73"/>
        <v/>
      </c>
      <c r="I1592" s="31" t="s">
        <v>89</v>
      </c>
    </row>
    <row r="1593" spans="1:9">
      <c r="A1593" s="16">
        <f t="shared" si="74"/>
        <v>1590</v>
      </c>
      <c r="B1593" s="29"/>
      <c r="C1593" s="30"/>
      <c r="D1593" s="30"/>
      <c r="E1593" s="35"/>
      <c r="F1593" s="33"/>
      <c r="G1593" s="26">
        <f t="shared" si="72"/>
        <v>0</v>
      </c>
      <c r="H1593" s="27" t="str">
        <f t="shared" si="73"/>
        <v/>
      </c>
      <c r="I1593" s="31" t="s">
        <v>89</v>
      </c>
    </row>
    <row r="1594" spans="1:9">
      <c r="A1594" s="16">
        <f t="shared" si="74"/>
        <v>1591</v>
      </c>
      <c r="B1594" s="29"/>
      <c r="C1594" s="30"/>
      <c r="D1594" s="30"/>
      <c r="E1594" s="35"/>
      <c r="F1594" s="33"/>
      <c r="G1594" s="26">
        <f t="shared" si="72"/>
        <v>0</v>
      </c>
      <c r="H1594" s="27" t="str">
        <f t="shared" si="73"/>
        <v/>
      </c>
      <c r="I1594" s="31" t="s">
        <v>89</v>
      </c>
    </row>
    <row r="1595" spans="1:9">
      <c r="A1595" s="16">
        <f t="shared" si="74"/>
        <v>1592</v>
      </c>
      <c r="B1595" s="29"/>
      <c r="C1595" s="30"/>
      <c r="D1595" s="30"/>
      <c r="E1595" s="35"/>
      <c r="F1595" s="33"/>
      <c r="G1595" s="26">
        <f t="shared" si="72"/>
        <v>0</v>
      </c>
      <c r="H1595" s="27" t="str">
        <f t="shared" si="73"/>
        <v/>
      </c>
      <c r="I1595" s="31" t="s">
        <v>89</v>
      </c>
    </row>
    <row r="1596" spans="1:9">
      <c r="A1596" s="16">
        <f t="shared" si="74"/>
        <v>1593</v>
      </c>
      <c r="B1596" s="29"/>
      <c r="C1596" s="30"/>
      <c r="D1596" s="30"/>
      <c r="E1596" s="35"/>
      <c r="F1596" s="33"/>
      <c r="G1596" s="26">
        <f t="shared" si="72"/>
        <v>0</v>
      </c>
      <c r="H1596" s="27" t="str">
        <f t="shared" si="73"/>
        <v/>
      </c>
      <c r="I1596" s="31" t="s">
        <v>89</v>
      </c>
    </row>
    <row r="1597" spans="1:9">
      <c r="A1597" s="16">
        <f t="shared" si="74"/>
        <v>1594</v>
      </c>
      <c r="B1597" s="29"/>
      <c r="C1597" s="30"/>
      <c r="D1597" s="30"/>
      <c r="E1597" s="35"/>
      <c r="F1597" s="33"/>
      <c r="G1597" s="26">
        <f t="shared" si="72"/>
        <v>0</v>
      </c>
      <c r="H1597" s="27" t="str">
        <f t="shared" si="73"/>
        <v/>
      </c>
      <c r="I1597" s="31" t="s">
        <v>89</v>
      </c>
    </row>
    <row r="1598" spans="1:9">
      <c r="A1598" s="16">
        <f t="shared" si="74"/>
        <v>1595</v>
      </c>
      <c r="B1598" s="29"/>
      <c r="C1598" s="30"/>
      <c r="D1598" s="30"/>
      <c r="E1598" s="35"/>
      <c r="F1598" s="33"/>
      <c r="G1598" s="26">
        <f t="shared" si="72"/>
        <v>0</v>
      </c>
      <c r="H1598" s="27" t="str">
        <f t="shared" si="73"/>
        <v/>
      </c>
      <c r="I1598" s="31" t="s">
        <v>89</v>
      </c>
    </row>
    <row r="1599" spans="1:9">
      <c r="A1599" s="16">
        <f t="shared" si="74"/>
        <v>1596</v>
      </c>
      <c r="B1599" s="29"/>
      <c r="C1599" s="30"/>
      <c r="D1599" s="30"/>
      <c r="E1599" s="35"/>
      <c r="F1599" s="33"/>
      <c r="G1599" s="26">
        <f t="shared" si="72"/>
        <v>0</v>
      </c>
      <c r="H1599" s="27" t="str">
        <f t="shared" si="73"/>
        <v/>
      </c>
      <c r="I1599" s="31" t="s">
        <v>89</v>
      </c>
    </row>
    <row r="1600" spans="1:9">
      <c r="A1600" s="16">
        <f t="shared" si="74"/>
        <v>1597</v>
      </c>
      <c r="B1600" s="29"/>
      <c r="C1600" s="30"/>
      <c r="D1600" s="30"/>
      <c r="E1600" s="35"/>
      <c r="F1600" s="33"/>
      <c r="G1600" s="26">
        <f t="shared" si="72"/>
        <v>0</v>
      </c>
      <c r="H1600" s="27" t="str">
        <f t="shared" si="73"/>
        <v/>
      </c>
      <c r="I1600" s="31" t="s">
        <v>89</v>
      </c>
    </row>
    <row r="1601" spans="1:9">
      <c r="A1601" s="16">
        <f t="shared" si="74"/>
        <v>1598</v>
      </c>
      <c r="B1601" s="29"/>
      <c r="C1601" s="30"/>
      <c r="D1601" s="30"/>
      <c r="E1601" s="35"/>
      <c r="F1601" s="33"/>
      <c r="G1601" s="26">
        <f t="shared" si="72"/>
        <v>0</v>
      </c>
      <c r="H1601" s="27" t="str">
        <f t="shared" si="73"/>
        <v/>
      </c>
      <c r="I1601" s="31" t="s">
        <v>89</v>
      </c>
    </row>
    <row r="1602" spans="1:9">
      <c r="A1602" s="16">
        <f t="shared" si="74"/>
        <v>1599</v>
      </c>
      <c r="B1602" s="29"/>
      <c r="C1602" s="30"/>
      <c r="D1602" s="30"/>
      <c r="E1602" s="35"/>
      <c r="F1602" s="33"/>
      <c r="G1602" s="26">
        <f t="shared" si="72"/>
        <v>0</v>
      </c>
      <c r="H1602" s="27" t="str">
        <f t="shared" si="73"/>
        <v/>
      </c>
      <c r="I1602" s="31" t="s">
        <v>89</v>
      </c>
    </row>
    <row r="1603" spans="1:9">
      <c r="A1603" s="16">
        <f t="shared" si="74"/>
        <v>1600</v>
      </c>
      <c r="B1603" s="29"/>
      <c r="C1603" s="30"/>
      <c r="D1603" s="30"/>
      <c r="E1603" s="35"/>
      <c r="F1603" s="33"/>
      <c r="G1603" s="26">
        <f t="shared" si="72"/>
        <v>0</v>
      </c>
      <c r="H1603" s="27" t="str">
        <f t="shared" si="73"/>
        <v/>
      </c>
      <c r="I1603" s="31" t="s">
        <v>89</v>
      </c>
    </row>
    <row r="1604" spans="1:9">
      <c r="A1604" s="16">
        <f t="shared" si="74"/>
        <v>1601</v>
      </c>
      <c r="B1604" s="29"/>
      <c r="C1604" s="30"/>
      <c r="D1604" s="30"/>
      <c r="E1604" s="35"/>
      <c r="F1604" s="33"/>
      <c r="G1604" s="26">
        <f t="shared" si="72"/>
        <v>0</v>
      </c>
      <c r="H1604" s="27" t="str">
        <f t="shared" si="73"/>
        <v/>
      </c>
      <c r="I1604" s="31" t="s">
        <v>89</v>
      </c>
    </row>
    <row r="1605" spans="1:9">
      <c r="A1605" s="16">
        <f t="shared" si="74"/>
        <v>1602</v>
      </c>
      <c r="B1605" s="29"/>
      <c r="C1605" s="30"/>
      <c r="D1605" s="30"/>
      <c r="E1605" s="35"/>
      <c r="F1605" s="33"/>
      <c r="G1605" s="26">
        <f t="shared" ref="G1605:G1668" si="75">E1605*F1605</f>
        <v>0</v>
      </c>
      <c r="H1605" s="27" t="str">
        <f t="shared" ref="H1605:H1668" si="76">IF(ISBLANK(B1605),"",MONTH(B1605))</f>
        <v/>
      </c>
      <c r="I1605" s="31" t="s">
        <v>89</v>
      </c>
    </row>
    <row r="1606" spans="1:9">
      <c r="A1606" s="16">
        <f t="shared" ref="A1606:A1669" si="77">A1605+1</f>
        <v>1603</v>
      </c>
      <c r="B1606" s="29"/>
      <c r="C1606" s="30"/>
      <c r="D1606" s="30"/>
      <c r="E1606" s="35"/>
      <c r="F1606" s="33"/>
      <c r="G1606" s="26">
        <f t="shared" si="75"/>
        <v>0</v>
      </c>
      <c r="H1606" s="27" t="str">
        <f t="shared" si="76"/>
        <v/>
      </c>
      <c r="I1606" s="31" t="s">
        <v>89</v>
      </c>
    </row>
    <row r="1607" spans="1:9">
      <c r="A1607" s="16">
        <f t="shared" si="77"/>
        <v>1604</v>
      </c>
      <c r="B1607" s="29"/>
      <c r="C1607" s="30"/>
      <c r="D1607" s="30"/>
      <c r="E1607" s="35"/>
      <c r="F1607" s="33"/>
      <c r="G1607" s="26">
        <f t="shared" si="75"/>
        <v>0</v>
      </c>
      <c r="H1607" s="27" t="str">
        <f t="shared" si="76"/>
        <v/>
      </c>
      <c r="I1607" s="31" t="s">
        <v>89</v>
      </c>
    </row>
    <row r="1608" spans="1:9">
      <c r="A1608" s="16">
        <f t="shared" si="77"/>
        <v>1605</v>
      </c>
      <c r="B1608" s="29"/>
      <c r="C1608" s="30"/>
      <c r="D1608" s="30"/>
      <c r="E1608" s="35"/>
      <c r="F1608" s="33"/>
      <c r="G1608" s="26">
        <f t="shared" si="75"/>
        <v>0</v>
      </c>
      <c r="H1608" s="27" t="str">
        <f t="shared" si="76"/>
        <v/>
      </c>
      <c r="I1608" s="31" t="s">
        <v>89</v>
      </c>
    </row>
    <row r="1609" spans="1:9">
      <c r="A1609" s="16">
        <f t="shared" si="77"/>
        <v>1606</v>
      </c>
      <c r="B1609" s="29"/>
      <c r="C1609" s="30"/>
      <c r="D1609" s="30"/>
      <c r="E1609" s="35"/>
      <c r="F1609" s="33"/>
      <c r="G1609" s="26">
        <f t="shared" si="75"/>
        <v>0</v>
      </c>
      <c r="H1609" s="27" t="str">
        <f t="shared" si="76"/>
        <v/>
      </c>
      <c r="I1609" s="31" t="s">
        <v>89</v>
      </c>
    </row>
    <row r="1610" spans="1:9">
      <c r="A1610" s="16">
        <f t="shared" si="77"/>
        <v>1607</v>
      </c>
      <c r="B1610" s="29"/>
      <c r="C1610" s="30"/>
      <c r="D1610" s="30"/>
      <c r="E1610" s="35"/>
      <c r="F1610" s="33"/>
      <c r="G1610" s="26">
        <f t="shared" si="75"/>
        <v>0</v>
      </c>
      <c r="H1610" s="27" t="str">
        <f t="shared" si="76"/>
        <v/>
      </c>
      <c r="I1610" s="31" t="s">
        <v>89</v>
      </c>
    </row>
    <row r="1611" spans="1:9">
      <c r="A1611" s="16">
        <f t="shared" si="77"/>
        <v>1608</v>
      </c>
      <c r="B1611" s="29"/>
      <c r="C1611" s="30"/>
      <c r="D1611" s="30"/>
      <c r="E1611" s="35"/>
      <c r="F1611" s="33"/>
      <c r="G1611" s="26">
        <f t="shared" si="75"/>
        <v>0</v>
      </c>
      <c r="H1611" s="27" t="str">
        <f t="shared" si="76"/>
        <v/>
      </c>
      <c r="I1611" s="31" t="s">
        <v>89</v>
      </c>
    </row>
    <row r="1612" spans="1:9">
      <c r="A1612" s="16">
        <f t="shared" si="77"/>
        <v>1609</v>
      </c>
      <c r="B1612" s="29"/>
      <c r="C1612" s="30"/>
      <c r="D1612" s="30"/>
      <c r="E1612" s="35"/>
      <c r="F1612" s="33"/>
      <c r="G1612" s="26">
        <f t="shared" si="75"/>
        <v>0</v>
      </c>
      <c r="H1612" s="27" t="str">
        <f t="shared" si="76"/>
        <v/>
      </c>
      <c r="I1612" s="31" t="s">
        <v>89</v>
      </c>
    </row>
    <row r="1613" spans="1:9">
      <c r="A1613" s="16">
        <f t="shared" si="77"/>
        <v>1610</v>
      </c>
      <c r="B1613" s="29"/>
      <c r="C1613" s="30"/>
      <c r="D1613" s="30"/>
      <c r="E1613" s="35"/>
      <c r="F1613" s="33"/>
      <c r="G1613" s="26">
        <f t="shared" si="75"/>
        <v>0</v>
      </c>
      <c r="H1613" s="27" t="str">
        <f t="shared" si="76"/>
        <v/>
      </c>
      <c r="I1613" s="31" t="s">
        <v>89</v>
      </c>
    </row>
    <row r="1614" spans="1:9">
      <c r="A1614" s="16">
        <f t="shared" si="77"/>
        <v>1611</v>
      </c>
      <c r="B1614" s="29"/>
      <c r="C1614" s="30"/>
      <c r="D1614" s="30"/>
      <c r="E1614" s="35"/>
      <c r="F1614" s="33"/>
      <c r="G1614" s="26">
        <f t="shared" si="75"/>
        <v>0</v>
      </c>
      <c r="H1614" s="27" t="str">
        <f t="shared" si="76"/>
        <v/>
      </c>
      <c r="I1614" s="31" t="s">
        <v>89</v>
      </c>
    </row>
    <row r="1615" spans="1:9">
      <c r="A1615" s="16">
        <f t="shared" si="77"/>
        <v>1612</v>
      </c>
      <c r="B1615" s="29"/>
      <c r="C1615" s="30"/>
      <c r="D1615" s="30"/>
      <c r="E1615" s="35"/>
      <c r="F1615" s="33"/>
      <c r="G1615" s="26">
        <f t="shared" si="75"/>
        <v>0</v>
      </c>
      <c r="H1615" s="27" t="str">
        <f t="shared" si="76"/>
        <v/>
      </c>
      <c r="I1615" s="31" t="s">
        <v>89</v>
      </c>
    </row>
    <row r="1616" spans="1:9">
      <c r="A1616" s="16">
        <f t="shared" si="77"/>
        <v>1613</v>
      </c>
      <c r="B1616" s="29"/>
      <c r="C1616" s="30"/>
      <c r="D1616" s="30"/>
      <c r="E1616" s="35"/>
      <c r="F1616" s="33"/>
      <c r="G1616" s="26">
        <f t="shared" si="75"/>
        <v>0</v>
      </c>
      <c r="H1616" s="27" t="str">
        <f t="shared" si="76"/>
        <v/>
      </c>
      <c r="I1616" s="31" t="s">
        <v>89</v>
      </c>
    </row>
    <row r="1617" spans="1:9">
      <c r="A1617" s="16">
        <f t="shared" si="77"/>
        <v>1614</v>
      </c>
      <c r="B1617" s="29"/>
      <c r="C1617" s="30"/>
      <c r="D1617" s="30"/>
      <c r="E1617" s="35"/>
      <c r="F1617" s="33"/>
      <c r="G1617" s="26">
        <f t="shared" si="75"/>
        <v>0</v>
      </c>
      <c r="H1617" s="27" t="str">
        <f t="shared" si="76"/>
        <v/>
      </c>
      <c r="I1617" s="31" t="s">
        <v>89</v>
      </c>
    </row>
    <row r="1618" spans="1:9">
      <c r="A1618" s="16">
        <f t="shared" si="77"/>
        <v>1615</v>
      </c>
      <c r="B1618" s="29"/>
      <c r="C1618" s="30"/>
      <c r="D1618" s="30"/>
      <c r="E1618" s="35"/>
      <c r="F1618" s="33"/>
      <c r="G1618" s="26">
        <f t="shared" si="75"/>
        <v>0</v>
      </c>
      <c r="H1618" s="27" t="str">
        <f t="shared" si="76"/>
        <v/>
      </c>
      <c r="I1618" s="31" t="s">
        <v>89</v>
      </c>
    </row>
    <row r="1619" spans="1:9">
      <c r="A1619" s="16">
        <f t="shared" si="77"/>
        <v>1616</v>
      </c>
      <c r="B1619" s="29"/>
      <c r="C1619" s="30"/>
      <c r="D1619" s="30"/>
      <c r="E1619" s="35"/>
      <c r="F1619" s="33"/>
      <c r="G1619" s="26">
        <f t="shared" si="75"/>
        <v>0</v>
      </c>
      <c r="H1619" s="27" t="str">
        <f t="shared" si="76"/>
        <v/>
      </c>
      <c r="I1619" s="31" t="s">
        <v>89</v>
      </c>
    </row>
    <row r="1620" spans="1:9">
      <c r="A1620" s="16">
        <f t="shared" si="77"/>
        <v>1617</v>
      </c>
      <c r="B1620" s="29"/>
      <c r="C1620" s="30"/>
      <c r="D1620" s="30"/>
      <c r="E1620" s="35"/>
      <c r="F1620" s="33"/>
      <c r="G1620" s="26">
        <f t="shared" si="75"/>
        <v>0</v>
      </c>
      <c r="H1620" s="27" t="str">
        <f t="shared" si="76"/>
        <v/>
      </c>
      <c r="I1620" s="31" t="s">
        <v>89</v>
      </c>
    </row>
    <row r="1621" spans="1:9">
      <c r="A1621" s="16">
        <f t="shared" si="77"/>
        <v>1618</v>
      </c>
      <c r="B1621" s="29"/>
      <c r="C1621" s="30"/>
      <c r="D1621" s="30"/>
      <c r="E1621" s="35"/>
      <c r="F1621" s="33"/>
      <c r="G1621" s="26">
        <f t="shared" si="75"/>
        <v>0</v>
      </c>
      <c r="H1621" s="27" t="str">
        <f t="shared" si="76"/>
        <v/>
      </c>
      <c r="I1621" s="31" t="s">
        <v>89</v>
      </c>
    </row>
    <row r="1622" spans="1:9">
      <c r="A1622" s="16">
        <f t="shared" si="77"/>
        <v>1619</v>
      </c>
      <c r="B1622" s="29"/>
      <c r="C1622" s="30"/>
      <c r="D1622" s="30"/>
      <c r="E1622" s="35"/>
      <c r="F1622" s="33"/>
      <c r="G1622" s="26">
        <f t="shared" si="75"/>
        <v>0</v>
      </c>
      <c r="H1622" s="27" t="str">
        <f t="shared" si="76"/>
        <v/>
      </c>
      <c r="I1622" s="31" t="s">
        <v>89</v>
      </c>
    </row>
    <row r="1623" spans="1:9">
      <c r="A1623" s="16">
        <f t="shared" si="77"/>
        <v>1620</v>
      </c>
      <c r="B1623" s="29"/>
      <c r="C1623" s="30"/>
      <c r="D1623" s="30"/>
      <c r="E1623" s="35"/>
      <c r="F1623" s="33"/>
      <c r="G1623" s="26">
        <f t="shared" si="75"/>
        <v>0</v>
      </c>
      <c r="H1623" s="27" t="str">
        <f t="shared" si="76"/>
        <v/>
      </c>
      <c r="I1623" s="31" t="s">
        <v>89</v>
      </c>
    </row>
    <row r="1624" spans="1:9">
      <c r="A1624" s="16">
        <f t="shared" si="77"/>
        <v>1621</v>
      </c>
      <c r="B1624" s="29"/>
      <c r="C1624" s="30"/>
      <c r="D1624" s="30"/>
      <c r="E1624" s="35"/>
      <c r="F1624" s="33"/>
      <c r="G1624" s="26">
        <f t="shared" si="75"/>
        <v>0</v>
      </c>
      <c r="H1624" s="27" t="str">
        <f t="shared" si="76"/>
        <v/>
      </c>
      <c r="I1624" s="31" t="s">
        <v>89</v>
      </c>
    </row>
    <row r="1625" spans="1:9">
      <c r="A1625" s="16">
        <f t="shared" si="77"/>
        <v>1622</v>
      </c>
      <c r="B1625" s="29"/>
      <c r="C1625" s="30"/>
      <c r="D1625" s="30"/>
      <c r="E1625" s="35"/>
      <c r="F1625" s="33"/>
      <c r="G1625" s="26">
        <f t="shared" si="75"/>
        <v>0</v>
      </c>
      <c r="H1625" s="27" t="str">
        <f t="shared" si="76"/>
        <v/>
      </c>
      <c r="I1625" s="31" t="s">
        <v>89</v>
      </c>
    </row>
    <row r="1626" spans="1:9">
      <c r="A1626" s="16">
        <f t="shared" si="77"/>
        <v>1623</v>
      </c>
      <c r="B1626" s="29"/>
      <c r="C1626" s="30"/>
      <c r="D1626" s="30"/>
      <c r="E1626" s="35"/>
      <c r="F1626" s="33"/>
      <c r="G1626" s="26">
        <f t="shared" si="75"/>
        <v>0</v>
      </c>
      <c r="H1626" s="27" t="str">
        <f t="shared" si="76"/>
        <v/>
      </c>
      <c r="I1626" s="31" t="s">
        <v>89</v>
      </c>
    </row>
    <row r="1627" spans="1:9">
      <c r="A1627" s="16">
        <f t="shared" si="77"/>
        <v>1624</v>
      </c>
      <c r="B1627" s="29"/>
      <c r="C1627" s="30"/>
      <c r="D1627" s="30"/>
      <c r="E1627" s="35"/>
      <c r="F1627" s="33"/>
      <c r="G1627" s="26">
        <f t="shared" si="75"/>
        <v>0</v>
      </c>
      <c r="H1627" s="27" t="str">
        <f t="shared" si="76"/>
        <v/>
      </c>
      <c r="I1627" s="31" t="s">
        <v>89</v>
      </c>
    </row>
    <row r="1628" spans="1:9">
      <c r="A1628" s="16">
        <f t="shared" si="77"/>
        <v>1625</v>
      </c>
      <c r="B1628" s="29"/>
      <c r="C1628" s="30"/>
      <c r="D1628" s="30"/>
      <c r="E1628" s="35"/>
      <c r="F1628" s="33"/>
      <c r="G1628" s="26">
        <f t="shared" si="75"/>
        <v>0</v>
      </c>
      <c r="H1628" s="27" t="str">
        <f t="shared" si="76"/>
        <v/>
      </c>
      <c r="I1628" s="31" t="s">
        <v>89</v>
      </c>
    </row>
    <row r="1629" spans="1:9">
      <c r="A1629" s="16">
        <f t="shared" si="77"/>
        <v>1626</v>
      </c>
      <c r="B1629" s="29"/>
      <c r="C1629" s="30"/>
      <c r="D1629" s="30"/>
      <c r="E1629" s="35"/>
      <c r="F1629" s="33"/>
      <c r="G1629" s="26">
        <f t="shared" si="75"/>
        <v>0</v>
      </c>
      <c r="H1629" s="27" t="str">
        <f t="shared" si="76"/>
        <v/>
      </c>
      <c r="I1629" s="31" t="s">
        <v>89</v>
      </c>
    </row>
    <row r="1630" spans="1:9">
      <c r="A1630" s="16">
        <f t="shared" si="77"/>
        <v>1627</v>
      </c>
      <c r="B1630" s="29"/>
      <c r="C1630" s="30"/>
      <c r="D1630" s="30"/>
      <c r="E1630" s="35"/>
      <c r="F1630" s="33"/>
      <c r="G1630" s="26">
        <f t="shared" si="75"/>
        <v>0</v>
      </c>
      <c r="H1630" s="27" t="str">
        <f t="shared" si="76"/>
        <v/>
      </c>
      <c r="I1630" s="31" t="s">
        <v>89</v>
      </c>
    </row>
    <row r="1631" spans="1:9">
      <c r="A1631" s="16">
        <f t="shared" si="77"/>
        <v>1628</v>
      </c>
      <c r="B1631" s="29"/>
      <c r="C1631" s="30"/>
      <c r="D1631" s="30"/>
      <c r="E1631" s="35"/>
      <c r="F1631" s="33"/>
      <c r="G1631" s="26">
        <f t="shared" si="75"/>
        <v>0</v>
      </c>
      <c r="H1631" s="27" t="str">
        <f t="shared" si="76"/>
        <v/>
      </c>
      <c r="I1631" s="31" t="s">
        <v>89</v>
      </c>
    </row>
    <row r="1632" spans="1:9">
      <c r="A1632" s="16">
        <f t="shared" si="77"/>
        <v>1629</v>
      </c>
      <c r="B1632" s="29"/>
      <c r="C1632" s="30"/>
      <c r="D1632" s="30"/>
      <c r="E1632" s="35"/>
      <c r="F1632" s="33"/>
      <c r="G1632" s="26">
        <f t="shared" si="75"/>
        <v>0</v>
      </c>
      <c r="H1632" s="27" t="str">
        <f t="shared" si="76"/>
        <v/>
      </c>
      <c r="I1632" s="31" t="s">
        <v>89</v>
      </c>
    </row>
    <row r="1633" spans="1:9">
      <c r="A1633" s="16">
        <f t="shared" si="77"/>
        <v>1630</v>
      </c>
      <c r="B1633" s="29"/>
      <c r="C1633" s="30"/>
      <c r="D1633" s="30"/>
      <c r="E1633" s="35"/>
      <c r="F1633" s="33"/>
      <c r="G1633" s="26">
        <f t="shared" si="75"/>
        <v>0</v>
      </c>
      <c r="H1633" s="27" t="str">
        <f t="shared" si="76"/>
        <v/>
      </c>
      <c r="I1633" s="31" t="s">
        <v>89</v>
      </c>
    </row>
    <row r="1634" spans="1:9">
      <c r="A1634" s="16">
        <f t="shared" si="77"/>
        <v>1631</v>
      </c>
      <c r="B1634" s="29"/>
      <c r="C1634" s="30"/>
      <c r="D1634" s="30"/>
      <c r="E1634" s="35"/>
      <c r="F1634" s="33"/>
      <c r="G1634" s="26">
        <f t="shared" si="75"/>
        <v>0</v>
      </c>
      <c r="H1634" s="27" t="str">
        <f t="shared" si="76"/>
        <v/>
      </c>
      <c r="I1634" s="31" t="s">
        <v>89</v>
      </c>
    </row>
    <row r="1635" spans="1:9">
      <c r="A1635" s="16">
        <f t="shared" si="77"/>
        <v>1632</v>
      </c>
      <c r="B1635" s="29"/>
      <c r="C1635" s="30"/>
      <c r="D1635" s="30"/>
      <c r="E1635" s="35"/>
      <c r="F1635" s="33"/>
      <c r="G1635" s="26">
        <f t="shared" si="75"/>
        <v>0</v>
      </c>
      <c r="H1635" s="27" t="str">
        <f t="shared" si="76"/>
        <v/>
      </c>
      <c r="I1635" s="31" t="s">
        <v>89</v>
      </c>
    </row>
    <row r="1636" spans="1:9">
      <c r="A1636" s="16">
        <f t="shared" si="77"/>
        <v>1633</v>
      </c>
      <c r="B1636" s="29"/>
      <c r="C1636" s="30"/>
      <c r="D1636" s="30"/>
      <c r="E1636" s="35"/>
      <c r="F1636" s="33"/>
      <c r="G1636" s="26">
        <f t="shared" si="75"/>
        <v>0</v>
      </c>
      <c r="H1636" s="27" t="str">
        <f t="shared" si="76"/>
        <v/>
      </c>
      <c r="I1636" s="31" t="s">
        <v>89</v>
      </c>
    </row>
    <row r="1637" spans="1:9">
      <c r="A1637" s="16">
        <f t="shared" si="77"/>
        <v>1634</v>
      </c>
      <c r="B1637" s="29"/>
      <c r="C1637" s="30"/>
      <c r="D1637" s="30"/>
      <c r="E1637" s="35"/>
      <c r="F1637" s="33"/>
      <c r="G1637" s="26">
        <f t="shared" si="75"/>
        <v>0</v>
      </c>
      <c r="H1637" s="27" t="str">
        <f t="shared" si="76"/>
        <v/>
      </c>
      <c r="I1637" s="31" t="s">
        <v>89</v>
      </c>
    </row>
    <row r="1638" spans="1:9">
      <c r="A1638" s="16">
        <f t="shared" si="77"/>
        <v>1635</v>
      </c>
      <c r="B1638" s="29"/>
      <c r="C1638" s="30"/>
      <c r="D1638" s="30"/>
      <c r="E1638" s="35"/>
      <c r="F1638" s="33"/>
      <c r="G1638" s="26">
        <f t="shared" si="75"/>
        <v>0</v>
      </c>
      <c r="H1638" s="27" t="str">
        <f t="shared" si="76"/>
        <v/>
      </c>
      <c r="I1638" s="31" t="s">
        <v>89</v>
      </c>
    </row>
    <row r="1639" spans="1:9">
      <c r="A1639" s="16">
        <f t="shared" si="77"/>
        <v>1636</v>
      </c>
      <c r="B1639" s="29"/>
      <c r="C1639" s="30"/>
      <c r="D1639" s="30"/>
      <c r="E1639" s="35"/>
      <c r="F1639" s="33"/>
      <c r="G1639" s="26">
        <f t="shared" si="75"/>
        <v>0</v>
      </c>
      <c r="H1639" s="27" t="str">
        <f t="shared" si="76"/>
        <v/>
      </c>
      <c r="I1639" s="31" t="s">
        <v>89</v>
      </c>
    </row>
    <row r="1640" spans="1:9">
      <c r="A1640" s="16">
        <f t="shared" si="77"/>
        <v>1637</v>
      </c>
      <c r="B1640" s="29"/>
      <c r="C1640" s="30"/>
      <c r="D1640" s="30"/>
      <c r="E1640" s="35"/>
      <c r="F1640" s="33"/>
      <c r="G1640" s="26">
        <f t="shared" si="75"/>
        <v>0</v>
      </c>
      <c r="H1640" s="27" t="str">
        <f t="shared" si="76"/>
        <v/>
      </c>
      <c r="I1640" s="31" t="s">
        <v>89</v>
      </c>
    </row>
    <row r="1641" spans="1:9">
      <c r="A1641" s="16">
        <f t="shared" si="77"/>
        <v>1638</v>
      </c>
      <c r="B1641" s="29"/>
      <c r="C1641" s="30"/>
      <c r="D1641" s="30"/>
      <c r="E1641" s="35"/>
      <c r="F1641" s="33"/>
      <c r="G1641" s="26">
        <f t="shared" si="75"/>
        <v>0</v>
      </c>
      <c r="H1641" s="27" t="str">
        <f t="shared" si="76"/>
        <v/>
      </c>
      <c r="I1641" s="31" t="s">
        <v>89</v>
      </c>
    </row>
    <row r="1642" spans="1:9">
      <c r="A1642" s="16">
        <f t="shared" si="77"/>
        <v>1639</v>
      </c>
      <c r="B1642" s="29"/>
      <c r="C1642" s="30"/>
      <c r="D1642" s="30"/>
      <c r="E1642" s="35"/>
      <c r="F1642" s="33"/>
      <c r="G1642" s="26">
        <f t="shared" si="75"/>
        <v>0</v>
      </c>
      <c r="H1642" s="27" t="str">
        <f t="shared" si="76"/>
        <v/>
      </c>
      <c r="I1642" s="31" t="s">
        <v>89</v>
      </c>
    </row>
    <row r="1643" spans="1:9">
      <c r="A1643" s="16">
        <f t="shared" si="77"/>
        <v>1640</v>
      </c>
      <c r="B1643" s="29"/>
      <c r="C1643" s="30"/>
      <c r="D1643" s="30"/>
      <c r="E1643" s="35"/>
      <c r="F1643" s="33"/>
      <c r="G1643" s="26">
        <f t="shared" si="75"/>
        <v>0</v>
      </c>
      <c r="H1643" s="27" t="str">
        <f t="shared" si="76"/>
        <v/>
      </c>
      <c r="I1643" s="31" t="s">
        <v>89</v>
      </c>
    </row>
    <row r="1644" spans="1:9">
      <c r="A1644" s="16">
        <f t="shared" si="77"/>
        <v>1641</v>
      </c>
      <c r="B1644" s="29"/>
      <c r="C1644" s="30"/>
      <c r="D1644" s="30"/>
      <c r="E1644" s="35"/>
      <c r="F1644" s="33"/>
      <c r="G1644" s="26">
        <f t="shared" si="75"/>
        <v>0</v>
      </c>
      <c r="H1644" s="27" t="str">
        <f t="shared" si="76"/>
        <v/>
      </c>
      <c r="I1644" s="31" t="s">
        <v>89</v>
      </c>
    </row>
    <row r="1645" spans="1:9">
      <c r="A1645" s="16">
        <f t="shared" si="77"/>
        <v>1642</v>
      </c>
      <c r="B1645" s="29"/>
      <c r="C1645" s="30"/>
      <c r="D1645" s="30"/>
      <c r="E1645" s="35"/>
      <c r="F1645" s="33"/>
      <c r="G1645" s="26">
        <f t="shared" si="75"/>
        <v>0</v>
      </c>
      <c r="H1645" s="27" t="str">
        <f t="shared" si="76"/>
        <v/>
      </c>
      <c r="I1645" s="31" t="s">
        <v>89</v>
      </c>
    </row>
    <row r="1646" spans="1:9">
      <c r="A1646" s="16">
        <f t="shared" si="77"/>
        <v>1643</v>
      </c>
      <c r="B1646" s="29"/>
      <c r="C1646" s="30"/>
      <c r="D1646" s="30"/>
      <c r="E1646" s="35"/>
      <c r="F1646" s="33"/>
      <c r="G1646" s="26">
        <f t="shared" si="75"/>
        <v>0</v>
      </c>
      <c r="H1646" s="27" t="str">
        <f t="shared" si="76"/>
        <v/>
      </c>
      <c r="I1646" s="31" t="s">
        <v>89</v>
      </c>
    </row>
    <row r="1647" spans="1:9">
      <c r="A1647" s="16">
        <f t="shared" si="77"/>
        <v>1644</v>
      </c>
      <c r="B1647" s="29"/>
      <c r="C1647" s="30"/>
      <c r="D1647" s="30"/>
      <c r="E1647" s="35"/>
      <c r="F1647" s="33"/>
      <c r="G1647" s="26">
        <f t="shared" si="75"/>
        <v>0</v>
      </c>
      <c r="H1647" s="27" t="str">
        <f t="shared" si="76"/>
        <v/>
      </c>
      <c r="I1647" s="31" t="s">
        <v>89</v>
      </c>
    </row>
    <row r="1648" spans="1:9">
      <c r="A1648" s="16">
        <f t="shared" si="77"/>
        <v>1645</v>
      </c>
      <c r="B1648" s="29"/>
      <c r="C1648" s="30"/>
      <c r="D1648" s="30"/>
      <c r="E1648" s="35"/>
      <c r="F1648" s="33"/>
      <c r="G1648" s="26">
        <f t="shared" si="75"/>
        <v>0</v>
      </c>
      <c r="H1648" s="27" t="str">
        <f t="shared" si="76"/>
        <v/>
      </c>
      <c r="I1648" s="31" t="s">
        <v>89</v>
      </c>
    </row>
    <row r="1649" spans="1:9">
      <c r="A1649" s="16">
        <f t="shared" si="77"/>
        <v>1646</v>
      </c>
      <c r="B1649" s="29"/>
      <c r="C1649" s="30"/>
      <c r="D1649" s="30"/>
      <c r="E1649" s="35"/>
      <c r="F1649" s="33"/>
      <c r="G1649" s="26">
        <f t="shared" si="75"/>
        <v>0</v>
      </c>
      <c r="H1649" s="27" t="str">
        <f t="shared" si="76"/>
        <v/>
      </c>
      <c r="I1649" s="31" t="s">
        <v>89</v>
      </c>
    </row>
    <row r="1650" spans="1:9">
      <c r="A1650" s="16">
        <f t="shared" si="77"/>
        <v>1647</v>
      </c>
      <c r="B1650" s="29"/>
      <c r="C1650" s="30"/>
      <c r="D1650" s="30"/>
      <c r="E1650" s="35"/>
      <c r="F1650" s="33"/>
      <c r="G1650" s="26">
        <f t="shared" si="75"/>
        <v>0</v>
      </c>
      <c r="H1650" s="27" t="str">
        <f t="shared" si="76"/>
        <v/>
      </c>
      <c r="I1650" s="31" t="s">
        <v>89</v>
      </c>
    </row>
    <row r="1651" spans="1:9">
      <c r="A1651" s="16">
        <f t="shared" si="77"/>
        <v>1648</v>
      </c>
      <c r="B1651" s="29"/>
      <c r="C1651" s="30"/>
      <c r="D1651" s="30"/>
      <c r="E1651" s="35"/>
      <c r="F1651" s="33"/>
      <c r="G1651" s="26">
        <f t="shared" si="75"/>
        <v>0</v>
      </c>
      <c r="H1651" s="27" t="str">
        <f t="shared" si="76"/>
        <v/>
      </c>
      <c r="I1651" s="31" t="s">
        <v>89</v>
      </c>
    </row>
    <row r="1652" spans="1:9">
      <c r="A1652" s="16">
        <f t="shared" si="77"/>
        <v>1649</v>
      </c>
      <c r="B1652" s="29"/>
      <c r="C1652" s="30"/>
      <c r="D1652" s="30"/>
      <c r="E1652" s="35"/>
      <c r="F1652" s="33"/>
      <c r="G1652" s="26">
        <f t="shared" si="75"/>
        <v>0</v>
      </c>
      <c r="H1652" s="27" t="str">
        <f t="shared" si="76"/>
        <v/>
      </c>
      <c r="I1652" s="31" t="s">
        <v>89</v>
      </c>
    </row>
    <row r="1653" spans="1:9">
      <c r="A1653" s="16">
        <f t="shared" si="77"/>
        <v>1650</v>
      </c>
      <c r="B1653" s="29"/>
      <c r="C1653" s="30"/>
      <c r="D1653" s="30"/>
      <c r="E1653" s="35"/>
      <c r="F1653" s="33"/>
      <c r="G1653" s="26">
        <f t="shared" si="75"/>
        <v>0</v>
      </c>
      <c r="H1653" s="27" t="str">
        <f t="shared" si="76"/>
        <v/>
      </c>
      <c r="I1653" s="31" t="s">
        <v>89</v>
      </c>
    </row>
    <row r="1654" spans="1:9">
      <c r="A1654" s="16">
        <f t="shared" si="77"/>
        <v>1651</v>
      </c>
      <c r="B1654" s="29"/>
      <c r="C1654" s="30"/>
      <c r="D1654" s="30"/>
      <c r="E1654" s="35"/>
      <c r="F1654" s="33"/>
      <c r="G1654" s="26">
        <f t="shared" si="75"/>
        <v>0</v>
      </c>
      <c r="H1654" s="27" t="str">
        <f t="shared" si="76"/>
        <v/>
      </c>
      <c r="I1654" s="31" t="s">
        <v>89</v>
      </c>
    </row>
    <row r="1655" spans="1:9">
      <c r="A1655" s="16">
        <f t="shared" si="77"/>
        <v>1652</v>
      </c>
      <c r="B1655" s="29"/>
      <c r="C1655" s="30"/>
      <c r="D1655" s="30"/>
      <c r="E1655" s="35"/>
      <c r="F1655" s="33"/>
      <c r="G1655" s="26">
        <f t="shared" si="75"/>
        <v>0</v>
      </c>
      <c r="H1655" s="27" t="str">
        <f t="shared" si="76"/>
        <v/>
      </c>
      <c r="I1655" s="31" t="s">
        <v>89</v>
      </c>
    </row>
    <row r="1656" spans="1:9">
      <c r="A1656" s="16">
        <f t="shared" si="77"/>
        <v>1653</v>
      </c>
      <c r="B1656" s="29"/>
      <c r="C1656" s="30"/>
      <c r="D1656" s="30"/>
      <c r="E1656" s="35"/>
      <c r="F1656" s="33"/>
      <c r="G1656" s="26">
        <f t="shared" si="75"/>
        <v>0</v>
      </c>
      <c r="H1656" s="27" t="str">
        <f t="shared" si="76"/>
        <v/>
      </c>
      <c r="I1656" s="31" t="s">
        <v>89</v>
      </c>
    </row>
    <row r="1657" spans="1:9">
      <c r="A1657" s="16">
        <f t="shared" si="77"/>
        <v>1654</v>
      </c>
      <c r="B1657" s="29"/>
      <c r="C1657" s="30"/>
      <c r="D1657" s="30"/>
      <c r="E1657" s="35"/>
      <c r="F1657" s="33"/>
      <c r="G1657" s="26">
        <f t="shared" si="75"/>
        <v>0</v>
      </c>
      <c r="H1657" s="27" t="str">
        <f t="shared" si="76"/>
        <v/>
      </c>
      <c r="I1657" s="31" t="s">
        <v>89</v>
      </c>
    </row>
    <row r="1658" spans="1:9">
      <c r="A1658" s="16">
        <f t="shared" si="77"/>
        <v>1655</v>
      </c>
      <c r="B1658" s="29"/>
      <c r="C1658" s="30"/>
      <c r="D1658" s="30"/>
      <c r="E1658" s="35"/>
      <c r="F1658" s="33"/>
      <c r="G1658" s="26">
        <f t="shared" si="75"/>
        <v>0</v>
      </c>
      <c r="H1658" s="27" t="str">
        <f t="shared" si="76"/>
        <v/>
      </c>
      <c r="I1658" s="31" t="s">
        <v>89</v>
      </c>
    </row>
    <row r="1659" spans="1:9">
      <c r="A1659" s="16">
        <f t="shared" si="77"/>
        <v>1656</v>
      </c>
      <c r="B1659" s="29"/>
      <c r="C1659" s="30"/>
      <c r="D1659" s="30"/>
      <c r="E1659" s="35"/>
      <c r="F1659" s="33"/>
      <c r="G1659" s="26">
        <f t="shared" si="75"/>
        <v>0</v>
      </c>
      <c r="H1659" s="27" t="str">
        <f t="shared" si="76"/>
        <v/>
      </c>
      <c r="I1659" s="31" t="s">
        <v>89</v>
      </c>
    </row>
    <row r="1660" spans="1:9">
      <c r="A1660" s="16">
        <f t="shared" si="77"/>
        <v>1657</v>
      </c>
      <c r="B1660" s="29"/>
      <c r="C1660" s="30"/>
      <c r="D1660" s="30"/>
      <c r="E1660" s="35"/>
      <c r="F1660" s="33"/>
      <c r="G1660" s="26">
        <f t="shared" si="75"/>
        <v>0</v>
      </c>
      <c r="H1660" s="27" t="str">
        <f t="shared" si="76"/>
        <v/>
      </c>
      <c r="I1660" s="31" t="s">
        <v>89</v>
      </c>
    </row>
    <row r="1661" spans="1:9">
      <c r="A1661" s="16">
        <f t="shared" si="77"/>
        <v>1658</v>
      </c>
      <c r="B1661" s="29"/>
      <c r="C1661" s="30"/>
      <c r="D1661" s="30"/>
      <c r="E1661" s="35"/>
      <c r="F1661" s="33"/>
      <c r="G1661" s="26">
        <f t="shared" si="75"/>
        <v>0</v>
      </c>
      <c r="H1661" s="27" t="str">
        <f t="shared" si="76"/>
        <v/>
      </c>
      <c r="I1661" s="31" t="s">
        <v>89</v>
      </c>
    </row>
    <row r="1662" spans="1:9">
      <c r="A1662" s="16">
        <f t="shared" si="77"/>
        <v>1659</v>
      </c>
      <c r="B1662" s="29"/>
      <c r="C1662" s="30"/>
      <c r="D1662" s="30"/>
      <c r="E1662" s="35"/>
      <c r="F1662" s="33"/>
      <c r="G1662" s="26">
        <f t="shared" si="75"/>
        <v>0</v>
      </c>
      <c r="H1662" s="27" t="str">
        <f t="shared" si="76"/>
        <v/>
      </c>
      <c r="I1662" s="31" t="s">
        <v>89</v>
      </c>
    </row>
    <row r="1663" spans="1:9">
      <c r="A1663" s="16">
        <f t="shared" si="77"/>
        <v>1660</v>
      </c>
      <c r="B1663" s="29"/>
      <c r="C1663" s="30"/>
      <c r="D1663" s="30"/>
      <c r="E1663" s="35"/>
      <c r="F1663" s="33"/>
      <c r="G1663" s="26">
        <f t="shared" si="75"/>
        <v>0</v>
      </c>
      <c r="H1663" s="27" t="str">
        <f t="shared" si="76"/>
        <v/>
      </c>
      <c r="I1663" s="31" t="s">
        <v>89</v>
      </c>
    </row>
    <row r="1664" spans="1:9">
      <c r="A1664" s="16">
        <f t="shared" si="77"/>
        <v>1661</v>
      </c>
      <c r="B1664" s="29"/>
      <c r="C1664" s="30"/>
      <c r="D1664" s="30"/>
      <c r="E1664" s="35"/>
      <c r="F1664" s="33"/>
      <c r="G1664" s="26">
        <f t="shared" si="75"/>
        <v>0</v>
      </c>
      <c r="H1664" s="27" t="str">
        <f t="shared" si="76"/>
        <v/>
      </c>
      <c r="I1664" s="31" t="s">
        <v>89</v>
      </c>
    </row>
    <row r="1665" spans="1:9">
      <c r="A1665" s="16">
        <f t="shared" si="77"/>
        <v>1662</v>
      </c>
      <c r="B1665" s="29"/>
      <c r="C1665" s="30"/>
      <c r="D1665" s="30"/>
      <c r="E1665" s="35"/>
      <c r="F1665" s="33"/>
      <c r="G1665" s="26">
        <f t="shared" si="75"/>
        <v>0</v>
      </c>
      <c r="H1665" s="27" t="str">
        <f t="shared" si="76"/>
        <v/>
      </c>
      <c r="I1665" s="31" t="s">
        <v>89</v>
      </c>
    </row>
    <row r="1666" spans="1:9">
      <c r="A1666" s="16">
        <f t="shared" si="77"/>
        <v>1663</v>
      </c>
      <c r="B1666" s="29"/>
      <c r="C1666" s="30"/>
      <c r="D1666" s="30"/>
      <c r="E1666" s="35"/>
      <c r="F1666" s="33"/>
      <c r="G1666" s="26">
        <f t="shared" si="75"/>
        <v>0</v>
      </c>
      <c r="H1666" s="27" t="str">
        <f t="shared" si="76"/>
        <v/>
      </c>
      <c r="I1666" s="31" t="s">
        <v>89</v>
      </c>
    </row>
    <row r="1667" spans="1:9">
      <c r="A1667" s="16">
        <f t="shared" si="77"/>
        <v>1664</v>
      </c>
      <c r="B1667" s="29"/>
      <c r="C1667" s="30"/>
      <c r="D1667" s="30"/>
      <c r="E1667" s="35"/>
      <c r="F1667" s="33"/>
      <c r="G1667" s="26">
        <f t="shared" si="75"/>
        <v>0</v>
      </c>
      <c r="H1667" s="27" t="str">
        <f t="shared" si="76"/>
        <v/>
      </c>
      <c r="I1667" s="31" t="s">
        <v>89</v>
      </c>
    </row>
    <row r="1668" spans="1:9">
      <c r="A1668" s="16">
        <f t="shared" si="77"/>
        <v>1665</v>
      </c>
      <c r="B1668" s="29"/>
      <c r="C1668" s="30"/>
      <c r="D1668" s="30"/>
      <c r="E1668" s="35"/>
      <c r="F1668" s="33"/>
      <c r="G1668" s="26">
        <f t="shared" si="75"/>
        <v>0</v>
      </c>
      <c r="H1668" s="27" t="str">
        <f t="shared" si="76"/>
        <v/>
      </c>
      <c r="I1668" s="31" t="s">
        <v>89</v>
      </c>
    </row>
    <row r="1669" spans="1:9">
      <c r="A1669" s="16">
        <f t="shared" si="77"/>
        <v>1666</v>
      </c>
      <c r="B1669" s="29"/>
      <c r="C1669" s="30"/>
      <c r="D1669" s="30"/>
      <c r="E1669" s="35"/>
      <c r="F1669" s="33"/>
      <c r="G1669" s="26">
        <f t="shared" ref="G1669:G1732" si="78">E1669*F1669</f>
        <v>0</v>
      </c>
      <c r="H1669" s="27" t="str">
        <f t="shared" ref="H1669:H1732" si="79">IF(ISBLANK(B1669),"",MONTH(B1669))</f>
        <v/>
      </c>
      <c r="I1669" s="31" t="s">
        <v>89</v>
      </c>
    </row>
    <row r="1670" spans="1:9">
      <c r="A1670" s="16">
        <f t="shared" ref="A1670:A1733" si="80">A1669+1</f>
        <v>1667</v>
      </c>
      <c r="B1670" s="29"/>
      <c r="C1670" s="30"/>
      <c r="D1670" s="30"/>
      <c r="E1670" s="35"/>
      <c r="F1670" s="33"/>
      <c r="G1670" s="26">
        <f t="shared" si="78"/>
        <v>0</v>
      </c>
      <c r="H1670" s="27" t="str">
        <f t="shared" si="79"/>
        <v/>
      </c>
      <c r="I1670" s="31" t="s">
        <v>89</v>
      </c>
    </row>
    <row r="1671" spans="1:9">
      <c r="A1671" s="16">
        <f t="shared" si="80"/>
        <v>1668</v>
      </c>
      <c r="B1671" s="29"/>
      <c r="C1671" s="30"/>
      <c r="D1671" s="30"/>
      <c r="E1671" s="35"/>
      <c r="F1671" s="33"/>
      <c r="G1671" s="26">
        <f t="shared" si="78"/>
        <v>0</v>
      </c>
      <c r="H1671" s="27" t="str">
        <f t="shared" si="79"/>
        <v/>
      </c>
      <c r="I1671" s="31" t="s">
        <v>89</v>
      </c>
    </row>
    <row r="1672" spans="1:9">
      <c r="A1672" s="16">
        <f t="shared" si="80"/>
        <v>1669</v>
      </c>
      <c r="B1672" s="29"/>
      <c r="C1672" s="30"/>
      <c r="D1672" s="30"/>
      <c r="E1672" s="35"/>
      <c r="F1672" s="33"/>
      <c r="G1672" s="26">
        <f t="shared" si="78"/>
        <v>0</v>
      </c>
      <c r="H1672" s="27" t="str">
        <f t="shared" si="79"/>
        <v/>
      </c>
      <c r="I1672" s="31" t="s">
        <v>89</v>
      </c>
    </row>
    <row r="1673" spans="1:9">
      <c r="A1673" s="16">
        <f t="shared" si="80"/>
        <v>1670</v>
      </c>
      <c r="B1673" s="29"/>
      <c r="C1673" s="30"/>
      <c r="D1673" s="30"/>
      <c r="E1673" s="35"/>
      <c r="F1673" s="33"/>
      <c r="G1673" s="26">
        <f t="shared" si="78"/>
        <v>0</v>
      </c>
      <c r="H1673" s="27" t="str">
        <f t="shared" si="79"/>
        <v/>
      </c>
      <c r="I1673" s="31" t="s">
        <v>89</v>
      </c>
    </row>
    <row r="1674" spans="1:9">
      <c r="A1674" s="16">
        <f t="shared" si="80"/>
        <v>1671</v>
      </c>
      <c r="B1674" s="29"/>
      <c r="C1674" s="30"/>
      <c r="D1674" s="30"/>
      <c r="E1674" s="35"/>
      <c r="F1674" s="33"/>
      <c r="G1674" s="26">
        <f t="shared" si="78"/>
        <v>0</v>
      </c>
      <c r="H1674" s="27" t="str">
        <f t="shared" si="79"/>
        <v/>
      </c>
      <c r="I1674" s="31" t="s">
        <v>89</v>
      </c>
    </row>
    <row r="1675" spans="1:9">
      <c r="A1675" s="16">
        <f t="shared" si="80"/>
        <v>1672</v>
      </c>
      <c r="B1675" s="29"/>
      <c r="C1675" s="30"/>
      <c r="D1675" s="30"/>
      <c r="E1675" s="35"/>
      <c r="F1675" s="33"/>
      <c r="G1675" s="26">
        <f t="shared" si="78"/>
        <v>0</v>
      </c>
      <c r="H1675" s="27" t="str">
        <f t="shared" si="79"/>
        <v/>
      </c>
      <c r="I1675" s="31" t="s">
        <v>89</v>
      </c>
    </row>
    <row r="1676" spans="1:9">
      <c r="A1676" s="16">
        <f t="shared" si="80"/>
        <v>1673</v>
      </c>
      <c r="B1676" s="29"/>
      <c r="C1676" s="30"/>
      <c r="D1676" s="30"/>
      <c r="E1676" s="35"/>
      <c r="F1676" s="33"/>
      <c r="G1676" s="26">
        <f t="shared" si="78"/>
        <v>0</v>
      </c>
      <c r="H1676" s="27" t="str">
        <f t="shared" si="79"/>
        <v/>
      </c>
      <c r="I1676" s="31" t="s">
        <v>89</v>
      </c>
    </row>
    <row r="1677" spans="1:9">
      <c r="A1677" s="16">
        <f t="shared" si="80"/>
        <v>1674</v>
      </c>
      <c r="B1677" s="29"/>
      <c r="C1677" s="30"/>
      <c r="D1677" s="30"/>
      <c r="E1677" s="35"/>
      <c r="F1677" s="33"/>
      <c r="G1677" s="26">
        <f t="shared" si="78"/>
        <v>0</v>
      </c>
      <c r="H1677" s="27" t="str">
        <f t="shared" si="79"/>
        <v/>
      </c>
      <c r="I1677" s="31" t="s">
        <v>89</v>
      </c>
    </row>
    <row r="1678" spans="1:9">
      <c r="A1678" s="16">
        <f t="shared" si="80"/>
        <v>1675</v>
      </c>
      <c r="B1678" s="29"/>
      <c r="C1678" s="30"/>
      <c r="D1678" s="30"/>
      <c r="E1678" s="35"/>
      <c r="F1678" s="33"/>
      <c r="G1678" s="26">
        <f t="shared" si="78"/>
        <v>0</v>
      </c>
      <c r="H1678" s="27" t="str">
        <f t="shared" si="79"/>
        <v/>
      </c>
      <c r="I1678" s="31" t="s">
        <v>89</v>
      </c>
    </row>
    <row r="1679" spans="1:9">
      <c r="A1679" s="16">
        <f t="shared" si="80"/>
        <v>1676</v>
      </c>
      <c r="B1679" s="29"/>
      <c r="C1679" s="30"/>
      <c r="D1679" s="30"/>
      <c r="E1679" s="35"/>
      <c r="F1679" s="33"/>
      <c r="G1679" s="26">
        <f t="shared" si="78"/>
        <v>0</v>
      </c>
      <c r="H1679" s="27" t="str">
        <f t="shared" si="79"/>
        <v/>
      </c>
      <c r="I1679" s="31" t="s">
        <v>89</v>
      </c>
    </row>
    <row r="1680" spans="1:9">
      <c r="A1680" s="16">
        <f t="shared" si="80"/>
        <v>1677</v>
      </c>
      <c r="B1680" s="29"/>
      <c r="C1680" s="30"/>
      <c r="D1680" s="30"/>
      <c r="E1680" s="35"/>
      <c r="F1680" s="33"/>
      <c r="G1680" s="26">
        <f t="shared" si="78"/>
        <v>0</v>
      </c>
      <c r="H1680" s="27" t="str">
        <f t="shared" si="79"/>
        <v/>
      </c>
      <c r="I1680" s="31" t="s">
        <v>89</v>
      </c>
    </row>
    <row r="1681" spans="1:9">
      <c r="A1681" s="16">
        <f t="shared" si="80"/>
        <v>1678</v>
      </c>
      <c r="B1681" s="29"/>
      <c r="C1681" s="30"/>
      <c r="D1681" s="30"/>
      <c r="E1681" s="35"/>
      <c r="F1681" s="33"/>
      <c r="G1681" s="26">
        <f t="shared" si="78"/>
        <v>0</v>
      </c>
      <c r="H1681" s="27" t="str">
        <f t="shared" si="79"/>
        <v/>
      </c>
      <c r="I1681" s="31" t="s">
        <v>89</v>
      </c>
    </row>
    <row r="1682" spans="1:9">
      <c r="A1682" s="16">
        <f t="shared" si="80"/>
        <v>1679</v>
      </c>
      <c r="B1682" s="29"/>
      <c r="C1682" s="30"/>
      <c r="D1682" s="30"/>
      <c r="E1682" s="35"/>
      <c r="F1682" s="33"/>
      <c r="G1682" s="26">
        <f t="shared" si="78"/>
        <v>0</v>
      </c>
      <c r="H1682" s="27" t="str">
        <f t="shared" si="79"/>
        <v/>
      </c>
      <c r="I1682" s="31" t="s">
        <v>89</v>
      </c>
    </row>
    <row r="1683" spans="1:9">
      <c r="A1683" s="16">
        <f t="shared" si="80"/>
        <v>1680</v>
      </c>
      <c r="B1683" s="29"/>
      <c r="C1683" s="30"/>
      <c r="D1683" s="30"/>
      <c r="E1683" s="35"/>
      <c r="F1683" s="33"/>
      <c r="G1683" s="26">
        <f t="shared" si="78"/>
        <v>0</v>
      </c>
      <c r="H1683" s="27" t="str">
        <f t="shared" si="79"/>
        <v/>
      </c>
      <c r="I1683" s="31" t="s">
        <v>89</v>
      </c>
    </row>
    <row r="1684" spans="1:9">
      <c r="A1684" s="16">
        <f t="shared" si="80"/>
        <v>1681</v>
      </c>
      <c r="B1684" s="29"/>
      <c r="C1684" s="30"/>
      <c r="D1684" s="30"/>
      <c r="E1684" s="35"/>
      <c r="F1684" s="33"/>
      <c r="G1684" s="26">
        <f t="shared" si="78"/>
        <v>0</v>
      </c>
      <c r="H1684" s="27" t="str">
        <f t="shared" si="79"/>
        <v/>
      </c>
      <c r="I1684" s="31" t="s">
        <v>89</v>
      </c>
    </row>
    <row r="1685" spans="1:9">
      <c r="A1685" s="16">
        <f t="shared" si="80"/>
        <v>1682</v>
      </c>
      <c r="B1685" s="29"/>
      <c r="C1685" s="30"/>
      <c r="D1685" s="30"/>
      <c r="E1685" s="35"/>
      <c r="F1685" s="33"/>
      <c r="G1685" s="26">
        <f t="shared" si="78"/>
        <v>0</v>
      </c>
      <c r="H1685" s="27" t="str">
        <f t="shared" si="79"/>
        <v/>
      </c>
      <c r="I1685" s="31" t="s">
        <v>89</v>
      </c>
    </row>
    <row r="1686" spans="1:9">
      <c r="A1686" s="16">
        <f t="shared" si="80"/>
        <v>1683</v>
      </c>
      <c r="B1686" s="29"/>
      <c r="C1686" s="30"/>
      <c r="D1686" s="30"/>
      <c r="E1686" s="35"/>
      <c r="F1686" s="33"/>
      <c r="G1686" s="26">
        <f t="shared" si="78"/>
        <v>0</v>
      </c>
      <c r="H1686" s="27" t="str">
        <f t="shared" si="79"/>
        <v/>
      </c>
      <c r="I1686" s="31" t="s">
        <v>89</v>
      </c>
    </row>
    <row r="1687" spans="1:9">
      <c r="A1687" s="16">
        <f t="shared" si="80"/>
        <v>1684</v>
      </c>
      <c r="B1687" s="29"/>
      <c r="C1687" s="30"/>
      <c r="D1687" s="30"/>
      <c r="E1687" s="35"/>
      <c r="F1687" s="33"/>
      <c r="G1687" s="26">
        <f t="shared" si="78"/>
        <v>0</v>
      </c>
      <c r="H1687" s="27" t="str">
        <f t="shared" si="79"/>
        <v/>
      </c>
      <c r="I1687" s="31" t="s">
        <v>89</v>
      </c>
    </row>
    <row r="1688" spans="1:9">
      <c r="A1688" s="16">
        <f t="shared" si="80"/>
        <v>1685</v>
      </c>
      <c r="B1688" s="29"/>
      <c r="C1688" s="30"/>
      <c r="D1688" s="30"/>
      <c r="E1688" s="35"/>
      <c r="F1688" s="33"/>
      <c r="G1688" s="26">
        <f t="shared" si="78"/>
        <v>0</v>
      </c>
      <c r="H1688" s="27" t="str">
        <f t="shared" si="79"/>
        <v/>
      </c>
      <c r="I1688" s="31" t="s">
        <v>89</v>
      </c>
    </row>
    <row r="1689" spans="1:9">
      <c r="A1689" s="16">
        <f t="shared" si="80"/>
        <v>1686</v>
      </c>
      <c r="B1689" s="29"/>
      <c r="C1689" s="30"/>
      <c r="D1689" s="30"/>
      <c r="E1689" s="35"/>
      <c r="F1689" s="33"/>
      <c r="G1689" s="26">
        <f t="shared" si="78"/>
        <v>0</v>
      </c>
      <c r="H1689" s="27" t="str">
        <f t="shared" si="79"/>
        <v/>
      </c>
      <c r="I1689" s="31" t="s">
        <v>89</v>
      </c>
    </row>
    <row r="1690" spans="1:9">
      <c r="A1690" s="16">
        <f t="shared" si="80"/>
        <v>1687</v>
      </c>
      <c r="B1690" s="29"/>
      <c r="C1690" s="30"/>
      <c r="D1690" s="30"/>
      <c r="E1690" s="35"/>
      <c r="F1690" s="33"/>
      <c r="G1690" s="26">
        <f t="shared" si="78"/>
        <v>0</v>
      </c>
      <c r="H1690" s="27" t="str">
        <f t="shared" si="79"/>
        <v/>
      </c>
      <c r="I1690" s="31" t="s">
        <v>89</v>
      </c>
    </row>
    <row r="1691" spans="1:9">
      <c r="A1691" s="16">
        <f t="shared" si="80"/>
        <v>1688</v>
      </c>
      <c r="B1691" s="29"/>
      <c r="C1691" s="30"/>
      <c r="D1691" s="30"/>
      <c r="E1691" s="35"/>
      <c r="F1691" s="33"/>
      <c r="G1691" s="26">
        <f t="shared" si="78"/>
        <v>0</v>
      </c>
      <c r="H1691" s="27" t="str">
        <f t="shared" si="79"/>
        <v/>
      </c>
      <c r="I1691" s="31" t="s">
        <v>89</v>
      </c>
    </row>
    <row r="1692" spans="1:9">
      <c r="A1692" s="16">
        <f t="shared" si="80"/>
        <v>1689</v>
      </c>
      <c r="B1692" s="29"/>
      <c r="C1692" s="30"/>
      <c r="D1692" s="30"/>
      <c r="E1692" s="35"/>
      <c r="F1692" s="33"/>
      <c r="G1692" s="26">
        <f t="shared" si="78"/>
        <v>0</v>
      </c>
      <c r="H1692" s="27" t="str">
        <f t="shared" si="79"/>
        <v/>
      </c>
      <c r="I1692" s="31" t="s">
        <v>89</v>
      </c>
    </row>
    <row r="1693" spans="1:9">
      <c r="A1693" s="16">
        <f t="shared" si="80"/>
        <v>1690</v>
      </c>
      <c r="B1693" s="29"/>
      <c r="C1693" s="30"/>
      <c r="D1693" s="30"/>
      <c r="E1693" s="35"/>
      <c r="F1693" s="33"/>
      <c r="G1693" s="26">
        <f t="shared" si="78"/>
        <v>0</v>
      </c>
      <c r="H1693" s="27" t="str">
        <f t="shared" si="79"/>
        <v/>
      </c>
      <c r="I1693" s="31" t="s">
        <v>89</v>
      </c>
    </row>
    <row r="1694" spans="1:9">
      <c r="A1694" s="16">
        <f t="shared" si="80"/>
        <v>1691</v>
      </c>
      <c r="B1694" s="29"/>
      <c r="C1694" s="30"/>
      <c r="D1694" s="30"/>
      <c r="E1694" s="35"/>
      <c r="F1694" s="33"/>
      <c r="G1694" s="26">
        <f t="shared" si="78"/>
        <v>0</v>
      </c>
      <c r="H1694" s="27" t="str">
        <f t="shared" si="79"/>
        <v/>
      </c>
      <c r="I1694" s="31" t="s">
        <v>89</v>
      </c>
    </row>
    <row r="1695" spans="1:9">
      <c r="A1695" s="16">
        <f t="shared" si="80"/>
        <v>1692</v>
      </c>
      <c r="B1695" s="29"/>
      <c r="C1695" s="30"/>
      <c r="D1695" s="30"/>
      <c r="E1695" s="35"/>
      <c r="F1695" s="33"/>
      <c r="G1695" s="26">
        <f t="shared" si="78"/>
        <v>0</v>
      </c>
      <c r="H1695" s="27" t="str">
        <f t="shared" si="79"/>
        <v/>
      </c>
      <c r="I1695" s="31" t="s">
        <v>89</v>
      </c>
    </row>
    <row r="1696" spans="1:9">
      <c r="A1696" s="16">
        <f t="shared" si="80"/>
        <v>1693</v>
      </c>
      <c r="B1696" s="29"/>
      <c r="C1696" s="30"/>
      <c r="D1696" s="30"/>
      <c r="E1696" s="35"/>
      <c r="F1696" s="33"/>
      <c r="G1696" s="26">
        <f t="shared" si="78"/>
        <v>0</v>
      </c>
      <c r="H1696" s="27" t="str">
        <f t="shared" si="79"/>
        <v/>
      </c>
      <c r="I1696" s="31" t="s">
        <v>89</v>
      </c>
    </row>
    <row r="1697" spans="1:9">
      <c r="A1697" s="16">
        <f t="shared" si="80"/>
        <v>1694</v>
      </c>
      <c r="B1697" s="29"/>
      <c r="C1697" s="30"/>
      <c r="D1697" s="30"/>
      <c r="E1697" s="35"/>
      <c r="F1697" s="33"/>
      <c r="G1697" s="26">
        <f t="shared" si="78"/>
        <v>0</v>
      </c>
      <c r="H1697" s="27" t="str">
        <f t="shared" si="79"/>
        <v/>
      </c>
      <c r="I1697" s="31" t="s">
        <v>89</v>
      </c>
    </row>
    <row r="1698" spans="1:9">
      <c r="A1698" s="16">
        <f t="shared" si="80"/>
        <v>1695</v>
      </c>
      <c r="B1698" s="29"/>
      <c r="C1698" s="30"/>
      <c r="D1698" s="30"/>
      <c r="E1698" s="35"/>
      <c r="F1698" s="33"/>
      <c r="G1698" s="26">
        <f t="shared" si="78"/>
        <v>0</v>
      </c>
      <c r="H1698" s="27" t="str">
        <f t="shared" si="79"/>
        <v/>
      </c>
      <c r="I1698" s="31" t="s">
        <v>89</v>
      </c>
    </row>
    <row r="1699" spans="1:9">
      <c r="A1699" s="16">
        <f t="shared" si="80"/>
        <v>1696</v>
      </c>
      <c r="B1699" s="29"/>
      <c r="C1699" s="30"/>
      <c r="D1699" s="30"/>
      <c r="E1699" s="35"/>
      <c r="F1699" s="33"/>
      <c r="G1699" s="26">
        <f t="shared" si="78"/>
        <v>0</v>
      </c>
      <c r="H1699" s="27" t="str">
        <f t="shared" si="79"/>
        <v/>
      </c>
      <c r="I1699" s="31" t="s">
        <v>89</v>
      </c>
    </row>
    <row r="1700" spans="1:9">
      <c r="A1700" s="16">
        <f t="shared" si="80"/>
        <v>1697</v>
      </c>
      <c r="B1700" s="29"/>
      <c r="C1700" s="30"/>
      <c r="D1700" s="30"/>
      <c r="E1700" s="35"/>
      <c r="F1700" s="33"/>
      <c r="G1700" s="26">
        <f t="shared" si="78"/>
        <v>0</v>
      </c>
      <c r="H1700" s="27" t="str">
        <f t="shared" si="79"/>
        <v/>
      </c>
      <c r="I1700" s="31" t="s">
        <v>89</v>
      </c>
    </row>
    <row r="1701" spans="1:9">
      <c r="A1701" s="16">
        <f t="shared" si="80"/>
        <v>1698</v>
      </c>
      <c r="B1701" s="29"/>
      <c r="C1701" s="30"/>
      <c r="D1701" s="30"/>
      <c r="E1701" s="35"/>
      <c r="F1701" s="33"/>
      <c r="G1701" s="26">
        <f t="shared" si="78"/>
        <v>0</v>
      </c>
      <c r="H1701" s="27" t="str">
        <f t="shared" si="79"/>
        <v/>
      </c>
      <c r="I1701" s="31" t="s">
        <v>89</v>
      </c>
    </row>
    <row r="1702" spans="1:9">
      <c r="A1702" s="16">
        <f t="shared" si="80"/>
        <v>1699</v>
      </c>
      <c r="B1702" s="29"/>
      <c r="C1702" s="30"/>
      <c r="D1702" s="30"/>
      <c r="E1702" s="35"/>
      <c r="F1702" s="33"/>
      <c r="G1702" s="26">
        <f t="shared" si="78"/>
        <v>0</v>
      </c>
      <c r="H1702" s="27" t="str">
        <f t="shared" si="79"/>
        <v/>
      </c>
      <c r="I1702" s="31" t="s">
        <v>89</v>
      </c>
    </row>
    <row r="1703" spans="1:9">
      <c r="A1703" s="16">
        <f t="shared" si="80"/>
        <v>1700</v>
      </c>
      <c r="B1703" s="29"/>
      <c r="C1703" s="30"/>
      <c r="D1703" s="30"/>
      <c r="E1703" s="35"/>
      <c r="F1703" s="33"/>
      <c r="G1703" s="26">
        <f t="shared" si="78"/>
        <v>0</v>
      </c>
      <c r="H1703" s="27" t="str">
        <f t="shared" si="79"/>
        <v/>
      </c>
      <c r="I1703" s="31" t="s">
        <v>89</v>
      </c>
    </row>
    <row r="1704" spans="1:9">
      <c r="A1704" s="16">
        <f t="shared" si="80"/>
        <v>1701</v>
      </c>
      <c r="B1704" s="29"/>
      <c r="C1704" s="30"/>
      <c r="D1704" s="30"/>
      <c r="E1704" s="35"/>
      <c r="F1704" s="33"/>
      <c r="G1704" s="26">
        <f t="shared" si="78"/>
        <v>0</v>
      </c>
      <c r="H1704" s="27" t="str">
        <f t="shared" si="79"/>
        <v/>
      </c>
      <c r="I1704" s="31" t="s">
        <v>89</v>
      </c>
    </row>
    <row r="1705" spans="1:9">
      <c r="A1705" s="16">
        <f t="shared" si="80"/>
        <v>1702</v>
      </c>
      <c r="B1705" s="29"/>
      <c r="C1705" s="30"/>
      <c r="D1705" s="30"/>
      <c r="E1705" s="35"/>
      <c r="F1705" s="33"/>
      <c r="G1705" s="26">
        <f t="shared" si="78"/>
        <v>0</v>
      </c>
      <c r="H1705" s="27" t="str">
        <f t="shared" si="79"/>
        <v/>
      </c>
      <c r="I1705" s="31" t="s">
        <v>89</v>
      </c>
    </row>
    <row r="1706" spans="1:9">
      <c r="A1706" s="16">
        <f t="shared" si="80"/>
        <v>1703</v>
      </c>
      <c r="B1706" s="29"/>
      <c r="C1706" s="30"/>
      <c r="D1706" s="30"/>
      <c r="E1706" s="35"/>
      <c r="F1706" s="33"/>
      <c r="G1706" s="26">
        <f t="shared" si="78"/>
        <v>0</v>
      </c>
      <c r="H1706" s="27" t="str">
        <f t="shared" si="79"/>
        <v/>
      </c>
      <c r="I1706" s="31" t="s">
        <v>89</v>
      </c>
    </row>
    <row r="1707" spans="1:9">
      <c r="A1707" s="16">
        <f t="shared" si="80"/>
        <v>1704</v>
      </c>
      <c r="B1707" s="29"/>
      <c r="C1707" s="30"/>
      <c r="D1707" s="30"/>
      <c r="E1707" s="35"/>
      <c r="F1707" s="33"/>
      <c r="G1707" s="26">
        <f t="shared" si="78"/>
        <v>0</v>
      </c>
      <c r="H1707" s="27" t="str">
        <f t="shared" si="79"/>
        <v/>
      </c>
      <c r="I1707" s="31" t="s">
        <v>89</v>
      </c>
    </row>
    <row r="1708" spans="1:9">
      <c r="A1708" s="16">
        <f t="shared" si="80"/>
        <v>1705</v>
      </c>
      <c r="B1708" s="29"/>
      <c r="C1708" s="30"/>
      <c r="D1708" s="30"/>
      <c r="E1708" s="35"/>
      <c r="F1708" s="33"/>
      <c r="G1708" s="26">
        <f t="shared" si="78"/>
        <v>0</v>
      </c>
      <c r="H1708" s="27" t="str">
        <f t="shared" si="79"/>
        <v/>
      </c>
      <c r="I1708" s="31" t="s">
        <v>89</v>
      </c>
    </row>
    <row r="1709" spans="1:9">
      <c r="A1709" s="16">
        <f t="shared" si="80"/>
        <v>1706</v>
      </c>
      <c r="B1709" s="29"/>
      <c r="C1709" s="30"/>
      <c r="D1709" s="30"/>
      <c r="E1709" s="35"/>
      <c r="F1709" s="33"/>
      <c r="G1709" s="26">
        <f t="shared" si="78"/>
        <v>0</v>
      </c>
      <c r="H1709" s="27" t="str">
        <f t="shared" si="79"/>
        <v/>
      </c>
      <c r="I1709" s="31" t="s">
        <v>89</v>
      </c>
    </row>
    <row r="1710" spans="1:9">
      <c r="A1710" s="16">
        <f t="shared" si="80"/>
        <v>1707</v>
      </c>
      <c r="B1710" s="29"/>
      <c r="C1710" s="30"/>
      <c r="D1710" s="30"/>
      <c r="E1710" s="35"/>
      <c r="F1710" s="33"/>
      <c r="G1710" s="26">
        <f t="shared" si="78"/>
        <v>0</v>
      </c>
      <c r="H1710" s="27" t="str">
        <f t="shared" si="79"/>
        <v/>
      </c>
      <c r="I1710" s="31" t="s">
        <v>89</v>
      </c>
    </row>
    <row r="1711" spans="1:9">
      <c r="A1711" s="16">
        <f t="shared" si="80"/>
        <v>1708</v>
      </c>
      <c r="B1711" s="29"/>
      <c r="C1711" s="30"/>
      <c r="D1711" s="30"/>
      <c r="E1711" s="35"/>
      <c r="F1711" s="33"/>
      <c r="G1711" s="26">
        <f t="shared" si="78"/>
        <v>0</v>
      </c>
      <c r="H1711" s="27" t="str">
        <f t="shared" si="79"/>
        <v/>
      </c>
      <c r="I1711" s="31" t="s">
        <v>89</v>
      </c>
    </row>
    <row r="1712" spans="1:9">
      <c r="A1712" s="16">
        <f t="shared" si="80"/>
        <v>1709</v>
      </c>
      <c r="B1712" s="29"/>
      <c r="C1712" s="30"/>
      <c r="D1712" s="30"/>
      <c r="E1712" s="35"/>
      <c r="F1712" s="33"/>
      <c r="G1712" s="26">
        <f t="shared" si="78"/>
        <v>0</v>
      </c>
      <c r="H1712" s="27" t="str">
        <f t="shared" si="79"/>
        <v/>
      </c>
      <c r="I1712" s="31" t="s">
        <v>89</v>
      </c>
    </row>
    <row r="1713" spans="1:9">
      <c r="A1713" s="16">
        <f t="shared" si="80"/>
        <v>1710</v>
      </c>
      <c r="B1713" s="29"/>
      <c r="C1713" s="30"/>
      <c r="D1713" s="30"/>
      <c r="E1713" s="35"/>
      <c r="F1713" s="33"/>
      <c r="G1713" s="26">
        <f t="shared" si="78"/>
        <v>0</v>
      </c>
      <c r="H1713" s="27" t="str">
        <f t="shared" si="79"/>
        <v/>
      </c>
      <c r="I1713" s="31" t="s">
        <v>89</v>
      </c>
    </row>
    <row r="1714" spans="1:9">
      <c r="A1714" s="16">
        <f t="shared" si="80"/>
        <v>1711</v>
      </c>
      <c r="B1714" s="29"/>
      <c r="C1714" s="30"/>
      <c r="D1714" s="30"/>
      <c r="E1714" s="35"/>
      <c r="F1714" s="33"/>
      <c r="G1714" s="26">
        <f t="shared" si="78"/>
        <v>0</v>
      </c>
      <c r="H1714" s="27" t="str">
        <f t="shared" si="79"/>
        <v/>
      </c>
      <c r="I1714" s="31" t="s">
        <v>89</v>
      </c>
    </row>
    <row r="1715" spans="1:9">
      <c r="A1715" s="16">
        <f t="shared" si="80"/>
        <v>1712</v>
      </c>
      <c r="B1715" s="29"/>
      <c r="C1715" s="30"/>
      <c r="D1715" s="30"/>
      <c r="E1715" s="35"/>
      <c r="F1715" s="33"/>
      <c r="G1715" s="26">
        <f t="shared" si="78"/>
        <v>0</v>
      </c>
      <c r="H1715" s="27" t="str">
        <f t="shared" si="79"/>
        <v/>
      </c>
      <c r="I1715" s="31" t="s">
        <v>89</v>
      </c>
    </row>
    <row r="1716" spans="1:9">
      <c r="A1716" s="16">
        <f t="shared" si="80"/>
        <v>1713</v>
      </c>
      <c r="B1716" s="29"/>
      <c r="C1716" s="30"/>
      <c r="D1716" s="30"/>
      <c r="E1716" s="35"/>
      <c r="F1716" s="33"/>
      <c r="G1716" s="26">
        <f t="shared" si="78"/>
        <v>0</v>
      </c>
      <c r="H1716" s="27" t="str">
        <f t="shared" si="79"/>
        <v/>
      </c>
      <c r="I1716" s="31" t="s">
        <v>89</v>
      </c>
    </row>
    <row r="1717" spans="1:9">
      <c r="A1717" s="16">
        <f t="shared" si="80"/>
        <v>1714</v>
      </c>
      <c r="B1717" s="29"/>
      <c r="C1717" s="30"/>
      <c r="D1717" s="30"/>
      <c r="E1717" s="35"/>
      <c r="F1717" s="33"/>
      <c r="G1717" s="26">
        <f t="shared" si="78"/>
        <v>0</v>
      </c>
      <c r="H1717" s="27" t="str">
        <f t="shared" si="79"/>
        <v/>
      </c>
      <c r="I1717" s="31" t="s">
        <v>89</v>
      </c>
    </row>
    <row r="1718" spans="1:9">
      <c r="A1718" s="16">
        <f t="shared" si="80"/>
        <v>1715</v>
      </c>
      <c r="B1718" s="29"/>
      <c r="C1718" s="30"/>
      <c r="D1718" s="30"/>
      <c r="E1718" s="35"/>
      <c r="F1718" s="33"/>
      <c r="G1718" s="26">
        <f t="shared" si="78"/>
        <v>0</v>
      </c>
      <c r="H1718" s="27" t="str">
        <f t="shared" si="79"/>
        <v/>
      </c>
      <c r="I1718" s="31" t="s">
        <v>89</v>
      </c>
    </row>
    <row r="1719" spans="1:9">
      <c r="A1719" s="16">
        <f t="shared" si="80"/>
        <v>1716</v>
      </c>
      <c r="B1719" s="29"/>
      <c r="C1719" s="30"/>
      <c r="D1719" s="30"/>
      <c r="E1719" s="35"/>
      <c r="F1719" s="33"/>
      <c r="G1719" s="26">
        <f t="shared" si="78"/>
        <v>0</v>
      </c>
      <c r="H1719" s="27" t="str">
        <f t="shared" si="79"/>
        <v/>
      </c>
      <c r="I1719" s="31" t="s">
        <v>89</v>
      </c>
    </row>
    <row r="1720" spans="1:9">
      <c r="A1720" s="16">
        <f t="shared" si="80"/>
        <v>1717</v>
      </c>
      <c r="B1720" s="29"/>
      <c r="C1720" s="30"/>
      <c r="D1720" s="30"/>
      <c r="E1720" s="35"/>
      <c r="F1720" s="33"/>
      <c r="G1720" s="26">
        <f t="shared" si="78"/>
        <v>0</v>
      </c>
      <c r="H1720" s="27" t="str">
        <f t="shared" si="79"/>
        <v/>
      </c>
      <c r="I1720" s="31" t="s">
        <v>89</v>
      </c>
    </row>
    <row r="1721" spans="1:9">
      <c r="A1721" s="16">
        <f t="shared" si="80"/>
        <v>1718</v>
      </c>
      <c r="B1721" s="29"/>
      <c r="C1721" s="30"/>
      <c r="D1721" s="30"/>
      <c r="E1721" s="35"/>
      <c r="F1721" s="33"/>
      <c r="G1721" s="26">
        <f t="shared" si="78"/>
        <v>0</v>
      </c>
      <c r="H1721" s="27" t="str">
        <f t="shared" si="79"/>
        <v/>
      </c>
      <c r="I1721" s="31" t="s">
        <v>89</v>
      </c>
    </row>
    <row r="1722" spans="1:9">
      <c r="A1722" s="16">
        <f t="shared" si="80"/>
        <v>1719</v>
      </c>
      <c r="B1722" s="29"/>
      <c r="C1722" s="30"/>
      <c r="D1722" s="30"/>
      <c r="E1722" s="35"/>
      <c r="F1722" s="33"/>
      <c r="G1722" s="26">
        <f t="shared" si="78"/>
        <v>0</v>
      </c>
      <c r="H1722" s="27" t="str">
        <f t="shared" si="79"/>
        <v/>
      </c>
      <c r="I1722" s="31" t="s">
        <v>89</v>
      </c>
    </row>
    <row r="1723" spans="1:9">
      <c r="A1723" s="16">
        <f t="shared" si="80"/>
        <v>1720</v>
      </c>
      <c r="B1723" s="29"/>
      <c r="C1723" s="30"/>
      <c r="D1723" s="30"/>
      <c r="E1723" s="35"/>
      <c r="F1723" s="33"/>
      <c r="G1723" s="26">
        <f t="shared" si="78"/>
        <v>0</v>
      </c>
      <c r="H1723" s="27" t="str">
        <f t="shared" si="79"/>
        <v/>
      </c>
      <c r="I1723" s="31" t="s">
        <v>89</v>
      </c>
    </row>
    <row r="1724" spans="1:9">
      <c r="A1724" s="16">
        <f t="shared" si="80"/>
        <v>1721</v>
      </c>
      <c r="B1724" s="29"/>
      <c r="C1724" s="30"/>
      <c r="D1724" s="30"/>
      <c r="E1724" s="35"/>
      <c r="F1724" s="33"/>
      <c r="G1724" s="26">
        <f t="shared" si="78"/>
        <v>0</v>
      </c>
      <c r="H1724" s="27" t="str">
        <f t="shared" si="79"/>
        <v/>
      </c>
      <c r="I1724" s="31" t="s">
        <v>89</v>
      </c>
    </row>
    <row r="1725" spans="1:9">
      <c r="A1725" s="16">
        <f t="shared" si="80"/>
        <v>1722</v>
      </c>
      <c r="B1725" s="29"/>
      <c r="C1725" s="30"/>
      <c r="D1725" s="30"/>
      <c r="E1725" s="35"/>
      <c r="F1725" s="33"/>
      <c r="G1725" s="26">
        <f t="shared" si="78"/>
        <v>0</v>
      </c>
      <c r="H1725" s="27" t="str">
        <f t="shared" si="79"/>
        <v/>
      </c>
      <c r="I1725" s="31" t="s">
        <v>89</v>
      </c>
    </row>
    <row r="1726" spans="1:9">
      <c r="A1726" s="16">
        <f t="shared" si="80"/>
        <v>1723</v>
      </c>
      <c r="B1726" s="29"/>
      <c r="C1726" s="30"/>
      <c r="D1726" s="30"/>
      <c r="E1726" s="35"/>
      <c r="F1726" s="33"/>
      <c r="G1726" s="26">
        <f t="shared" si="78"/>
        <v>0</v>
      </c>
      <c r="H1726" s="27" t="str">
        <f t="shared" si="79"/>
        <v/>
      </c>
      <c r="I1726" s="31" t="s">
        <v>89</v>
      </c>
    </row>
    <row r="1727" spans="1:9">
      <c r="A1727" s="16">
        <f t="shared" si="80"/>
        <v>1724</v>
      </c>
      <c r="B1727" s="29"/>
      <c r="C1727" s="30"/>
      <c r="D1727" s="30"/>
      <c r="E1727" s="35"/>
      <c r="F1727" s="33"/>
      <c r="G1727" s="26">
        <f t="shared" si="78"/>
        <v>0</v>
      </c>
      <c r="H1727" s="27" t="str">
        <f t="shared" si="79"/>
        <v/>
      </c>
      <c r="I1727" s="31" t="s">
        <v>89</v>
      </c>
    </row>
    <row r="1728" spans="1:9">
      <c r="A1728" s="16">
        <f t="shared" si="80"/>
        <v>1725</v>
      </c>
      <c r="B1728" s="29"/>
      <c r="C1728" s="30"/>
      <c r="D1728" s="30"/>
      <c r="E1728" s="35"/>
      <c r="F1728" s="33"/>
      <c r="G1728" s="26">
        <f t="shared" si="78"/>
        <v>0</v>
      </c>
      <c r="H1728" s="27" t="str">
        <f t="shared" si="79"/>
        <v/>
      </c>
      <c r="I1728" s="31" t="s">
        <v>89</v>
      </c>
    </row>
    <row r="1729" spans="1:9">
      <c r="A1729" s="16">
        <f t="shared" si="80"/>
        <v>1726</v>
      </c>
      <c r="B1729" s="29"/>
      <c r="C1729" s="30"/>
      <c r="D1729" s="30"/>
      <c r="E1729" s="35"/>
      <c r="F1729" s="33"/>
      <c r="G1729" s="26">
        <f t="shared" si="78"/>
        <v>0</v>
      </c>
      <c r="H1729" s="27" t="str">
        <f t="shared" si="79"/>
        <v/>
      </c>
      <c r="I1729" s="31" t="s">
        <v>89</v>
      </c>
    </row>
    <row r="1730" spans="1:9">
      <c r="A1730" s="16">
        <f t="shared" si="80"/>
        <v>1727</v>
      </c>
      <c r="B1730" s="29"/>
      <c r="C1730" s="30"/>
      <c r="D1730" s="30"/>
      <c r="E1730" s="35"/>
      <c r="F1730" s="33"/>
      <c r="G1730" s="26">
        <f t="shared" si="78"/>
        <v>0</v>
      </c>
      <c r="H1730" s="27" t="str">
        <f t="shared" si="79"/>
        <v/>
      </c>
      <c r="I1730" s="31" t="s">
        <v>89</v>
      </c>
    </row>
    <row r="1731" spans="1:9">
      <c r="A1731" s="16">
        <f t="shared" si="80"/>
        <v>1728</v>
      </c>
      <c r="B1731" s="29"/>
      <c r="C1731" s="30"/>
      <c r="D1731" s="30"/>
      <c r="E1731" s="35"/>
      <c r="F1731" s="33"/>
      <c r="G1731" s="26">
        <f t="shared" si="78"/>
        <v>0</v>
      </c>
      <c r="H1731" s="27" t="str">
        <f t="shared" si="79"/>
        <v/>
      </c>
      <c r="I1731" s="31" t="s">
        <v>89</v>
      </c>
    </row>
    <row r="1732" spans="1:9">
      <c r="A1732" s="16">
        <f t="shared" si="80"/>
        <v>1729</v>
      </c>
      <c r="B1732" s="29"/>
      <c r="C1732" s="30"/>
      <c r="D1732" s="30"/>
      <c r="E1732" s="35"/>
      <c r="F1732" s="33"/>
      <c r="G1732" s="26">
        <f t="shared" si="78"/>
        <v>0</v>
      </c>
      <c r="H1732" s="27" t="str">
        <f t="shared" si="79"/>
        <v/>
      </c>
      <c r="I1732" s="31" t="s">
        <v>89</v>
      </c>
    </row>
    <row r="1733" spans="1:9">
      <c r="A1733" s="16">
        <f t="shared" si="80"/>
        <v>1730</v>
      </c>
      <c r="B1733" s="29"/>
      <c r="C1733" s="30"/>
      <c r="D1733" s="30"/>
      <c r="E1733" s="35"/>
      <c r="F1733" s="33"/>
      <c r="G1733" s="26">
        <f t="shared" ref="G1733:G1796" si="81">E1733*F1733</f>
        <v>0</v>
      </c>
      <c r="H1733" s="27" t="str">
        <f t="shared" ref="H1733:H1796" si="82">IF(ISBLANK(B1733),"",MONTH(B1733))</f>
        <v/>
      </c>
      <c r="I1733" s="31" t="s">
        <v>89</v>
      </c>
    </row>
    <row r="1734" spans="1:9">
      <c r="A1734" s="16">
        <f t="shared" ref="A1734:A1797" si="83">A1733+1</f>
        <v>1731</v>
      </c>
      <c r="B1734" s="29"/>
      <c r="C1734" s="30"/>
      <c r="D1734" s="30"/>
      <c r="E1734" s="35"/>
      <c r="F1734" s="33"/>
      <c r="G1734" s="26">
        <f t="shared" si="81"/>
        <v>0</v>
      </c>
      <c r="H1734" s="27" t="str">
        <f t="shared" si="82"/>
        <v/>
      </c>
      <c r="I1734" s="31" t="s">
        <v>89</v>
      </c>
    </row>
    <row r="1735" spans="1:9">
      <c r="A1735" s="16">
        <f t="shared" si="83"/>
        <v>1732</v>
      </c>
      <c r="B1735" s="29"/>
      <c r="C1735" s="30"/>
      <c r="D1735" s="30"/>
      <c r="E1735" s="35"/>
      <c r="F1735" s="33"/>
      <c r="G1735" s="26">
        <f t="shared" si="81"/>
        <v>0</v>
      </c>
      <c r="H1735" s="27" t="str">
        <f t="shared" si="82"/>
        <v/>
      </c>
      <c r="I1735" s="31" t="s">
        <v>89</v>
      </c>
    </row>
    <row r="1736" spans="1:9">
      <c r="A1736" s="16">
        <f t="shared" si="83"/>
        <v>1733</v>
      </c>
      <c r="B1736" s="29"/>
      <c r="C1736" s="30"/>
      <c r="D1736" s="30"/>
      <c r="E1736" s="35"/>
      <c r="F1736" s="33"/>
      <c r="G1736" s="26">
        <f t="shared" si="81"/>
        <v>0</v>
      </c>
      <c r="H1736" s="27" t="str">
        <f t="shared" si="82"/>
        <v/>
      </c>
      <c r="I1736" s="31" t="s">
        <v>89</v>
      </c>
    </row>
    <row r="1737" spans="1:9">
      <c r="A1737" s="16">
        <f t="shared" si="83"/>
        <v>1734</v>
      </c>
      <c r="B1737" s="29"/>
      <c r="C1737" s="30"/>
      <c r="D1737" s="30"/>
      <c r="E1737" s="35"/>
      <c r="F1737" s="33"/>
      <c r="G1737" s="26">
        <f t="shared" si="81"/>
        <v>0</v>
      </c>
      <c r="H1737" s="27" t="str">
        <f t="shared" si="82"/>
        <v/>
      </c>
      <c r="I1737" s="31" t="s">
        <v>89</v>
      </c>
    </row>
    <row r="1738" spans="1:9">
      <c r="A1738" s="16">
        <f t="shared" si="83"/>
        <v>1735</v>
      </c>
      <c r="B1738" s="29"/>
      <c r="C1738" s="30"/>
      <c r="D1738" s="30"/>
      <c r="E1738" s="35"/>
      <c r="F1738" s="33"/>
      <c r="G1738" s="26">
        <f t="shared" si="81"/>
        <v>0</v>
      </c>
      <c r="H1738" s="27" t="str">
        <f t="shared" si="82"/>
        <v/>
      </c>
      <c r="I1738" s="31" t="s">
        <v>89</v>
      </c>
    </row>
    <row r="1739" spans="1:9">
      <c r="A1739" s="16">
        <f t="shared" si="83"/>
        <v>1736</v>
      </c>
      <c r="B1739" s="29"/>
      <c r="C1739" s="30"/>
      <c r="D1739" s="30"/>
      <c r="E1739" s="35"/>
      <c r="F1739" s="33"/>
      <c r="G1739" s="26">
        <f t="shared" si="81"/>
        <v>0</v>
      </c>
      <c r="H1739" s="27" t="str">
        <f t="shared" si="82"/>
        <v/>
      </c>
      <c r="I1739" s="31" t="s">
        <v>89</v>
      </c>
    </row>
    <row r="1740" spans="1:9">
      <c r="A1740" s="16">
        <f t="shared" si="83"/>
        <v>1737</v>
      </c>
      <c r="B1740" s="29"/>
      <c r="C1740" s="30"/>
      <c r="D1740" s="30"/>
      <c r="E1740" s="35"/>
      <c r="F1740" s="33"/>
      <c r="G1740" s="26">
        <f t="shared" si="81"/>
        <v>0</v>
      </c>
      <c r="H1740" s="27" t="str">
        <f t="shared" si="82"/>
        <v/>
      </c>
      <c r="I1740" s="31" t="s">
        <v>89</v>
      </c>
    </row>
    <row r="1741" spans="1:9">
      <c r="A1741" s="16">
        <f t="shared" si="83"/>
        <v>1738</v>
      </c>
      <c r="B1741" s="29"/>
      <c r="C1741" s="30"/>
      <c r="D1741" s="30"/>
      <c r="E1741" s="35"/>
      <c r="F1741" s="33"/>
      <c r="G1741" s="26">
        <f t="shared" si="81"/>
        <v>0</v>
      </c>
      <c r="H1741" s="27" t="str">
        <f t="shared" si="82"/>
        <v/>
      </c>
      <c r="I1741" s="31" t="s">
        <v>89</v>
      </c>
    </row>
    <row r="1742" spans="1:9">
      <c r="A1742" s="16">
        <f t="shared" si="83"/>
        <v>1739</v>
      </c>
      <c r="B1742" s="29"/>
      <c r="C1742" s="30"/>
      <c r="D1742" s="30"/>
      <c r="E1742" s="35"/>
      <c r="F1742" s="33"/>
      <c r="G1742" s="26">
        <f t="shared" si="81"/>
        <v>0</v>
      </c>
      <c r="H1742" s="27" t="str">
        <f t="shared" si="82"/>
        <v/>
      </c>
      <c r="I1742" s="31" t="s">
        <v>89</v>
      </c>
    </row>
    <row r="1743" spans="1:9">
      <c r="A1743" s="16">
        <f t="shared" si="83"/>
        <v>1740</v>
      </c>
      <c r="B1743" s="29"/>
      <c r="C1743" s="30"/>
      <c r="D1743" s="30"/>
      <c r="E1743" s="35"/>
      <c r="F1743" s="33"/>
      <c r="G1743" s="26">
        <f t="shared" si="81"/>
        <v>0</v>
      </c>
      <c r="H1743" s="27" t="str">
        <f t="shared" si="82"/>
        <v/>
      </c>
      <c r="I1743" s="31" t="s">
        <v>89</v>
      </c>
    </row>
    <row r="1744" spans="1:9">
      <c r="A1744" s="16">
        <f t="shared" si="83"/>
        <v>1741</v>
      </c>
      <c r="B1744" s="29"/>
      <c r="C1744" s="30"/>
      <c r="D1744" s="30"/>
      <c r="E1744" s="35"/>
      <c r="F1744" s="33"/>
      <c r="G1744" s="26">
        <f t="shared" si="81"/>
        <v>0</v>
      </c>
      <c r="H1744" s="27" t="str">
        <f t="shared" si="82"/>
        <v/>
      </c>
      <c r="I1744" s="31" t="s">
        <v>89</v>
      </c>
    </row>
    <row r="1745" spans="1:9">
      <c r="A1745" s="16">
        <f t="shared" si="83"/>
        <v>1742</v>
      </c>
      <c r="B1745" s="29"/>
      <c r="C1745" s="30"/>
      <c r="D1745" s="30"/>
      <c r="E1745" s="35"/>
      <c r="F1745" s="33"/>
      <c r="G1745" s="26">
        <f t="shared" si="81"/>
        <v>0</v>
      </c>
      <c r="H1745" s="27" t="str">
        <f t="shared" si="82"/>
        <v/>
      </c>
      <c r="I1745" s="31" t="s">
        <v>89</v>
      </c>
    </row>
    <row r="1746" spans="1:9">
      <c r="A1746" s="16">
        <f t="shared" si="83"/>
        <v>1743</v>
      </c>
      <c r="B1746" s="29"/>
      <c r="C1746" s="30"/>
      <c r="D1746" s="30"/>
      <c r="E1746" s="35"/>
      <c r="F1746" s="33"/>
      <c r="G1746" s="26">
        <f t="shared" si="81"/>
        <v>0</v>
      </c>
      <c r="H1746" s="27" t="str">
        <f t="shared" si="82"/>
        <v/>
      </c>
      <c r="I1746" s="31" t="s">
        <v>89</v>
      </c>
    </row>
    <row r="1747" spans="1:9">
      <c r="A1747" s="16">
        <f t="shared" si="83"/>
        <v>1744</v>
      </c>
      <c r="B1747" s="29"/>
      <c r="C1747" s="30"/>
      <c r="D1747" s="30"/>
      <c r="E1747" s="35"/>
      <c r="F1747" s="33"/>
      <c r="G1747" s="26">
        <f t="shared" si="81"/>
        <v>0</v>
      </c>
      <c r="H1747" s="27" t="str">
        <f t="shared" si="82"/>
        <v/>
      </c>
      <c r="I1747" s="31" t="s">
        <v>89</v>
      </c>
    </row>
    <row r="1748" spans="1:9">
      <c r="A1748" s="16">
        <f t="shared" si="83"/>
        <v>1745</v>
      </c>
      <c r="B1748" s="29"/>
      <c r="C1748" s="30"/>
      <c r="D1748" s="30"/>
      <c r="E1748" s="35"/>
      <c r="F1748" s="33"/>
      <c r="G1748" s="26">
        <f t="shared" si="81"/>
        <v>0</v>
      </c>
      <c r="H1748" s="27" t="str">
        <f t="shared" si="82"/>
        <v/>
      </c>
      <c r="I1748" s="31" t="s">
        <v>89</v>
      </c>
    </row>
    <row r="1749" spans="1:9">
      <c r="A1749" s="16">
        <f t="shared" si="83"/>
        <v>1746</v>
      </c>
      <c r="B1749" s="29"/>
      <c r="C1749" s="30"/>
      <c r="D1749" s="30"/>
      <c r="E1749" s="35"/>
      <c r="F1749" s="33"/>
      <c r="G1749" s="26">
        <f t="shared" si="81"/>
        <v>0</v>
      </c>
      <c r="H1749" s="27" t="str">
        <f t="shared" si="82"/>
        <v/>
      </c>
      <c r="I1749" s="31" t="s">
        <v>89</v>
      </c>
    </row>
    <row r="1750" spans="1:9">
      <c r="A1750" s="16">
        <f t="shared" si="83"/>
        <v>1747</v>
      </c>
      <c r="B1750" s="29"/>
      <c r="C1750" s="30"/>
      <c r="D1750" s="30"/>
      <c r="E1750" s="35"/>
      <c r="F1750" s="33"/>
      <c r="G1750" s="26">
        <f t="shared" si="81"/>
        <v>0</v>
      </c>
      <c r="H1750" s="27" t="str">
        <f t="shared" si="82"/>
        <v/>
      </c>
      <c r="I1750" s="31" t="s">
        <v>89</v>
      </c>
    </row>
    <row r="1751" spans="1:9">
      <c r="A1751" s="16">
        <f t="shared" si="83"/>
        <v>1748</v>
      </c>
      <c r="B1751" s="29"/>
      <c r="C1751" s="30"/>
      <c r="D1751" s="30"/>
      <c r="E1751" s="35"/>
      <c r="F1751" s="33"/>
      <c r="G1751" s="26">
        <f t="shared" si="81"/>
        <v>0</v>
      </c>
      <c r="H1751" s="27" t="str">
        <f t="shared" si="82"/>
        <v/>
      </c>
      <c r="I1751" s="31" t="s">
        <v>89</v>
      </c>
    </row>
    <row r="1752" spans="1:9">
      <c r="A1752" s="16">
        <f t="shared" si="83"/>
        <v>1749</v>
      </c>
      <c r="B1752" s="29"/>
      <c r="C1752" s="30"/>
      <c r="D1752" s="30"/>
      <c r="E1752" s="35"/>
      <c r="F1752" s="33"/>
      <c r="G1752" s="26">
        <f t="shared" si="81"/>
        <v>0</v>
      </c>
      <c r="H1752" s="27" t="str">
        <f t="shared" si="82"/>
        <v/>
      </c>
      <c r="I1752" s="31" t="s">
        <v>89</v>
      </c>
    </row>
    <row r="1753" spans="1:9">
      <c r="A1753" s="16">
        <f t="shared" si="83"/>
        <v>1750</v>
      </c>
      <c r="B1753" s="29"/>
      <c r="C1753" s="30"/>
      <c r="D1753" s="30"/>
      <c r="E1753" s="35"/>
      <c r="F1753" s="33"/>
      <c r="G1753" s="26">
        <f t="shared" si="81"/>
        <v>0</v>
      </c>
      <c r="H1753" s="27" t="str">
        <f t="shared" si="82"/>
        <v/>
      </c>
      <c r="I1753" s="31" t="s">
        <v>89</v>
      </c>
    </row>
    <row r="1754" spans="1:9">
      <c r="A1754" s="16">
        <f t="shared" si="83"/>
        <v>1751</v>
      </c>
      <c r="B1754" s="29"/>
      <c r="C1754" s="30"/>
      <c r="D1754" s="30"/>
      <c r="E1754" s="35"/>
      <c r="F1754" s="33"/>
      <c r="G1754" s="26">
        <f t="shared" si="81"/>
        <v>0</v>
      </c>
      <c r="H1754" s="27" t="str">
        <f t="shared" si="82"/>
        <v/>
      </c>
      <c r="I1754" s="31" t="s">
        <v>89</v>
      </c>
    </row>
    <row r="1755" spans="1:9">
      <c r="A1755" s="16">
        <f t="shared" si="83"/>
        <v>1752</v>
      </c>
      <c r="B1755" s="29"/>
      <c r="C1755" s="30"/>
      <c r="D1755" s="30"/>
      <c r="E1755" s="35"/>
      <c r="F1755" s="33"/>
      <c r="G1755" s="26">
        <f t="shared" si="81"/>
        <v>0</v>
      </c>
      <c r="H1755" s="27" t="str">
        <f t="shared" si="82"/>
        <v/>
      </c>
      <c r="I1755" s="31" t="s">
        <v>89</v>
      </c>
    </row>
    <row r="1756" spans="1:9">
      <c r="A1756" s="16">
        <f t="shared" si="83"/>
        <v>1753</v>
      </c>
      <c r="B1756" s="29"/>
      <c r="C1756" s="30"/>
      <c r="D1756" s="30"/>
      <c r="E1756" s="35"/>
      <c r="F1756" s="33"/>
      <c r="G1756" s="26">
        <f t="shared" si="81"/>
        <v>0</v>
      </c>
      <c r="H1756" s="27" t="str">
        <f t="shared" si="82"/>
        <v/>
      </c>
      <c r="I1756" s="31" t="s">
        <v>89</v>
      </c>
    </row>
    <row r="1757" spans="1:9">
      <c r="A1757" s="16">
        <f t="shared" si="83"/>
        <v>1754</v>
      </c>
      <c r="B1757" s="29"/>
      <c r="C1757" s="30"/>
      <c r="D1757" s="30"/>
      <c r="E1757" s="35"/>
      <c r="F1757" s="33"/>
      <c r="G1757" s="26">
        <f t="shared" si="81"/>
        <v>0</v>
      </c>
      <c r="H1757" s="27" t="str">
        <f t="shared" si="82"/>
        <v/>
      </c>
      <c r="I1757" s="31" t="s">
        <v>89</v>
      </c>
    </row>
    <row r="1758" spans="1:9">
      <c r="A1758" s="16">
        <f t="shared" si="83"/>
        <v>1755</v>
      </c>
      <c r="B1758" s="29"/>
      <c r="C1758" s="30"/>
      <c r="D1758" s="30"/>
      <c r="E1758" s="35"/>
      <c r="F1758" s="33"/>
      <c r="G1758" s="26">
        <f t="shared" si="81"/>
        <v>0</v>
      </c>
      <c r="H1758" s="27" t="str">
        <f t="shared" si="82"/>
        <v/>
      </c>
      <c r="I1758" s="31" t="s">
        <v>89</v>
      </c>
    </row>
    <row r="1759" spans="1:9">
      <c r="A1759" s="16">
        <f t="shared" si="83"/>
        <v>1756</v>
      </c>
      <c r="B1759" s="29"/>
      <c r="C1759" s="30"/>
      <c r="D1759" s="30"/>
      <c r="E1759" s="35"/>
      <c r="F1759" s="33"/>
      <c r="G1759" s="26">
        <f t="shared" si="81"/>
        <v>0</v>
      </c>
      <c r="H1759" s="27" t="str">
        <f t="shared" si="82"/>
        <v/>
      </c>
      <c r="I1759" s="31" t="s">
        <v>89</v>
      </c>
    </row>
    <row r="1760" spans="1:9">
      <c r="A1760" s="16">
        <f t="shared" si="83"/>
        <v>1757</v>
      </c>
      <c r="B1760" s="29"/>
      <c r="C1760" s="30"/>
      <c r="D1760" s="30"/>
      <c r="E1760" s="35"/>
      <c r="F1760" s="33"/>
      <c r="G1760" s="26">
        <f t="shared" si="81"/>
        <v>0</v>
      </c>
      <c r="H1760" s="27" t="str">
        <f t="shared" si="82"/>
        <v/>
      </c>
      <c r="I1760" s="31" t="s">
        <v>89</v>
      </c>
    </row>
    <row r="1761" spans="1:9">
      <c r="A1761" s="16">
        <f t="shared" si="83"/>
        <v>1758</v>
      </c>
      <c r="B1761" s="29"/>
      <c r="C1761" s="30"/>
      <c r="D1761" s="30"/>
      <c r="E1761" s="35"/>
      <c r="F1761" s="33"/>
      <c r="G1761" s="26">
        <f t="shared" si="81"/>
        <v>0</v>
      </c>
      <c r="H1761" s="27" t="str">
        <f t="shared" si="82"/>
        <v/>
      </c>
      <c r="I1761" s="31" t="s">
        <v>89</v>
      </c>
    </row>
    <row r="1762" spans="1:9">
      <c r="A1762" s="16">
        <f t="shared" si="83"/>
        <v>1759</v>
      </c>
      <c r="B1762" s="29"/>
      <c r="C1762" s="30"/>
      <c r="D1762" s="30"/>
      <c r="E1762" s="35"/>
      <c r="F1762" s="33"/>
      <c r="G1762" s="26">
        <f t="shared" si="81"/>
        <v>0</v>
      </c>
      <c r="H1762" s="27" t="str">
        <f t="shared" si="82"/>
        <v/>
      </c>
      <c r="I1762" s="31" t="s">
        <v>89</v>
      </c>
    </row>
    <row r="1763" spans="1:9">
      <c r="A1763" s="16">
        <f t="shared" si="83"/>
        <v>1760</v>
      </c>
      <c r="B1763" s="29"/>
      <c r="C1763" s="30"/>
      <c r="D1763" s="30"/>
      <c r="E1763" s="35"/>
      <c r="F1763" s="33"/>
      <c r="G1763" s="26">
        <f t="shared" si="81"/>
        <v>0</v>
      </c>
      <c r="H1763" s="27" t="str">
        <f t="shared" si="82"/>
        <v/>
      </c>
      <c r="I1763" s="31" t="s">
        <v>89</v>
      </c>
    </row>
    <row r="1764" spans="1:9">
      <c r="A1764" s="16">
        <f t="shared" si="83"/>
        <v>1761</v>
      </c>
      <c r="B1764" s="29"/>
      <c r="C1764" s="30"/>
      <c r="D1764" s="30"/>
      <c r="E1764" s="35"/>
      <c r="F1764" s="33"/>
      <c r="G1764" s="26">
        <f t="shared" si="81"/>
        <v>0</v>
      </c>
      <c r="H1764" s="27" t="str">
        <f t="shared" si="82"/>
        <v/>
      </c>
      <c r="I1764" s="31" t="s">
        <v>89</v>
      </c>
    </row>
    <row r="1765" spans="1:9">
      <c r="A1765" s="16">
        <f t="shared" si="83"/>
        <v>1762</v>
      </c>
      <c r="B1765" s="29"/>
      <c r="C1765" s="30"/>
      <c r="D1765" s="30"/>
      <c r="E1765" s="35"/>
      <c r="F1765" s="33"/>
      <c r="G1765" s="26">
        <f t="shared" si="81"/>
        <v>0</v>
      </c>
      <c r="H1765" s="27" t="str">
        <f t="shared" si="82"/>
        <v/>
      </c>
      <c r="I1765" s="31" t="s">
        <v>89</v>
      </c>
    </row>
    <row r="1766" spans="1:9">
      <c r="A1766" s="16">
        <f t="shared" si="83"/>
        <v>1763</v>
      </c>
      <c r="B1766" s="29"/>
      <c r="C1766" s="30"/>
      <c r="D1766" s="30"/>
      <c r="E1766" s="35"/>
      <c r="F1766" s="33"/>
      <c r="G1766" s="26">
        <f t="shared" si="81"/>
        <v>0</v>
      </c>
      <c r="H1766" s="27" t="str">
        <f t="shared" si="82"/>
        <v/>
      </c>
      <c r="I1766" s="31" t="s">
        <v>89</v>
      </c>
    </row>
    <row r="1767" spans="1:9">
      <c r="A1767" s="16">
        <f t="shared" si="83"/>
        <v>1764</v>
      </c>
      <c r="B1767" s="29"/>
      <c r="C1767" s="30"/>
      <c r="D1767" s="30"/>
      <c r="E1767" s="35"/>
      <c r="F1767" s="33"/>
      <c r="G1767" s="26">
        <f t="shared" si="81"/>
        <v>0</v>
      </c>
      <c r="H1767" s="27" t="str">
        <f t="shared" si="82"/>
        <v/>
      </c>
      <c r="I1767" s="31" t="s">
        <v>89</v>
      </c>
    </row>
    <row r="1768" spans="1:9">
      <c r="A1768" s="16">
        <f t="shared" si="83"/>
        <v>1765</v>
      </c>
      <c r="B1768" s="29"/>
      <c r="C1768" s="30"/>
      <c r="D1768" s="30"/>
      <c r="E1768" s="35"/>
      <c r="F1768" s="33"/>
      <c r="G1768" s="26">
        <f t="shared" si="81"/>
        <v>0</v>
      </c>
      <c r="H1768" s="27" t="str">
        <f t="shared" si="82"/>
        <v/>
      </c>
      <c r="I1768" s="31" t="s">
        <v>89</v>
      </c>
    </row>
    <row r="1769" spans="1:9">
      <c r="A1769" s="16">
        <f t="shared" si="83"/>
        <v>1766</v>
      </c>
      <c r="B1769" s="29"/>
      <c r="C1769" s="30"/>
      <c r="D1769" s="30"/>
      <c r="E1769" s="35"/>
      <c r="F1769" s="33"/>
      <c r="G1769" s="26">
        <f t="shared" si="81"/>
        <v>0</v>
      </c>
      <c r="H1769" s="27" t="str">
        <f t="shared" si="82"/>
        <v/>
      </c>
      <c r="I1769" s="31" t="s">
        <v>89</v>
      </c>
    </row>
    <row r="1770" spans="1:9">
      <c r="A1770" s="16">
        <f t="shared" si="83"/>
        <v>1767</v>
      </c>
      <c r="B1770" s="29"/>
      <c r="C1770" s="30"/>
      <c r="D1770" s="30"/>
      <c r="E1770" s="35"/>
      <c r="F1770" s="33"/>
      <c r="G1770" s="26">
        <f t="shared" si="81"/>
        <v>0</v>
      </c>
      <c r="H1770" s="27" t="str">
        <f t="shared" si="82"/>
        <v/>
      </c>
      <c r="I1770" s="31" t="s">
        <v>89</v>
      </c>
    </row>
    <row r="1771" spans="1:9">
      <c r="A1771" s="16">
        <f t="shared" si="83"/>
        <v>1768</v>
      </c>
      <c r="B1771" s="29"/>
      <c r="C1771" s="30"/>
      <c r="D1771" s="30"/>
      <c r="E1771" s="35"/>
      <c r="F1771" s="33"/>
      <c r="G1771" s="26">
        <f t="shared" si="81"/>
        <v>0</v>
      </c>
      <c r="H1771" s="27" t="str">
        <f t="shared" si="82"/>
        <v/>
      </c>
      <c r="I1771" s="31" t="s">
        <v>89</v>
      </c>
    </row>
    <row r="1772" spans="1:9">
      <c r="A1772" s="16">
        <f t="shared" si="83"/>
        <v>1769</v>
      </c>
      <c r="B1772" s="29"/>
      <c r="C1772" s="30"/>
      <c r="D1772" s="30"/>
      <c r="E1772" s="35"/>
      <c r="F1772" s="33"/>
      <c r="G1772" s="26">
        <f t="shared" si="81"/>
        <v>0</v>
      </c>
      <c r="H1772" s="27" t="str">
        <f t="shared" si="82"/>
        <v/>
      </c>
      <c r="I1772" s="31" t="s">
        <v>89</v>
      </c>
    </row>
    <row r="1773" spans="1:9">
      <c r="A1773" s="16">
        <f t="shared" si="83"/>
        <v>1770</v>
      </c>
      <c r="B1773" s="29"/>
      <c r="C1773" s="30"/>
      <c r="D1773" s="30"/>
      <c r="E1773" s="35"/>
      <c r="F1773" s="33"/>
      <c r="G1773" s="26">
        <f t="shared" si="81"/>
        <v>0</v>
      </c>
      <c r="H1773" s="27" t="str">
        <f t="shared" si="82"/>
        <v/>
      </c>
      <c r="I1773" s="31" t="s">
        <v>89</v>
      </c>
    </row>
    <row r="1774" spans="1:9">
      <c r="A1774" s="16">
        <f t="shared" si="83"/>
        <v>1771</v>
      </c>
      <c r="B1774" s="29"/>
      <c r="C1774" s="30"/>
      <c r="D1774" s="30"/>
      <c r="E1774" s="35"/>
      <c r="F1774" s="33"/>
      <c r="G1774" s="26">
        <f t="shared" si="81"/>
        <v>0</v>
      </c>
      <c r="H1774" s="27" t="str">
        <f t="shared" si="82"/>
        <v/>
      </c>
      <c r="I1774" s="31" t="s">
        <v>89</v>
      </c>
    </row>
    <row r="1775" spans="1:9">
      <c r="A1775" s="16">
        <f t="shared" si="83"/>
        <v>1772</v>
      </c>
      <c r="B1775" s="29"/>
      <c r="C1775" s="30"/>
      <c r="D1775" s="30"/>
      <c r="E1775" s="35"/>
      <c r="F1775" s="33"/>
      <c r="G1775" s="26">
        <f t="shared" si="81"/>
        <v>0</v>
      </c>
      <c r="H1775" s="27" t="str">
        <f t="shared" si="82"/>
        <v/>
      </c>
      <c r="I1775" s="31" t="s">
        <v>89</v>
      </c>
    </row>
    <row r="1776" spans="1:9">
      <c r="A1776" s="16">
        <f t="shared" si="83"/>
        <v>1773</v>
      </c>
      <c r="B1776" s="29"/>
      <c r="C1776" s="30"/>
      <c r="D1776" s="30"/>
      <c r="E1776" s="35"/>
      <c r="F1776" s="33"/>
      <c r="G1776" s="26">
        <f t="shared" si="81"/>
        <v>0</v>
      </c>
      <c r="H1776" s="27" t="str">
        <f t="shared" si="82"/>
        <v/>
      </c>
      <c r="I1776" s="31" t="s">
        <v>89</v>
      </c>
    </row>
    <row r="1777" spans="1:9">
      <c r="A1777" s="16">
        <f t="shared" si="83"/>
        <v>1774</v>
      </c>
      <c r="B1777" s="29"/>
      <c r="C1777" s="30"/>
      <c r="D1777" s="30"/>
      <c r="E1777" s="35"/>
      <c r="F1777" s="33"/>
      <c r="G1777" s="26">
        <f t="shared" si="81"/>
        <v>0</v>
      </c>
      <c r="H1777" s="27" t="str">
        <f t="shared" si="82"/>
        <v/>
      </c>
      <c r="I1777" s="31" t="s">
        <v>89</v>
      </c>
    </row>
    <row r="1778" spans="1:9">
      <c r="A1778" s="16">
        <f t="shared" si="83"/>
        <v>1775</v>
      </c>
      <c r="B1778" s="29"/>
      <c r="C1778" s="30"/>
      <c r="D1778" s="30"/>
      <c r="E1778" s="35"/>
      <c r="F1778" s="33"/>
      <c r="G1778" s="26">
        <f t="shared" si="81"/>
        <v>0</v>
      </c>
      <c r="H1778" s="27" t="str">
        <f t="shared" si="82"/>
        <v/>
      </c>
      <c r="I1778" s="31" t="s">
        <v>89</v>
      </c>
    </row>
    <row r="1779" spans="1:9">
      <c r="A1779" s="16">
        <f t="shared" si="83"/>
        <v>1776</v>
      </c>
      <c r="B1779" s="29"/>
      <c r="C1779" s="30"/>
      <c r="D1779" s="30"/>
      <c r="E1779" s="35"/>
      <c r="F1779" s="33"/>
      <c r="G1779" s="26">
        <f t="shared" si="81"/>
        <v>0</v>
      </c>
      <c r="H1779" s="27" t="str">
        <f t="shared" si="82"/>
        <v/>
      </c>
      <c r="I1779" s="31" t="s">
        <v>89</v>
      </c>
    </row>
    <row r="1780" spans="1:9">
      <c r="A1780" s="16">
        <f t="shared" si="83"/>
        <v>1777</v>
      </c>
      <c r="B1780" s="29"/>
      <c r="C1780" s="30"/>
      <c r="D1780" s="30"/>
      <c r="E1780" s="35"/>
      <c r="F1780" s="33"/>
      <c r="G1780" s="26">
        <f t="shared" si="81"/>
        <v>0</v>
      </c>
      <c r="H1780" s="27" t="str">
        <f t="shared" si="82"/>
        <v/>
      </c>
      <c r="I1780" s="31" t="s">
        <v>89</v>
      </c>
    </row>
    <row r="1781" spans="1:9">
      <c r="A1781" s="16">
        <f t="shared" si="83"/>
        <v>1778</v>
      </c>
      <c r="B1781" s="29"/>
      <c r="C1781" s="30"/>
      <c r="D1781" s="30"/>
      <c r="E1781" s="35"/>
      <c r="F1781" s="33"/>
      <c r="G1781" s="26">
        <f t="shared" si="81"/>
        <v>0</v>
      </c>
      <c r="H1781" s="27" t="str">
        <f t="shared" si="82"/>
        <v/>
      </c>
      <c r="I1781" s="31" t="s">
        <v>89</v>
      </c>
    </row>
    <row r="1782" spans="1:9">
      <c r="A1782" s="16">
        <f t="shared" si="83"/>
        <v>1779</v>
      </c>
      <c r="B1782" s="29"/>
      <c r="C1782" s="30"/>
      <c r="D1782" s="30"/>
      <c r="E1782" s="35"/>
      <c r="F1782" s="33"/>
      <c r="G1782" s="26">
        <f t="shared" si="81"/>
        <v>0</v>
      </c>
      <c r="H1782" s="27" t="str">
        <f t="shared" si="82"/>
        <v/>
      </c>
      <c r="I1782" s="31" t="s">
        <v>89</v>
      </c>
    </row>
    <row r="1783" spans="1:9">
      <c r="A1783" s="16">
        <f t="shared" si="83"/>
        <v>1780</v>
      </c>
      <c r="B1783" s="29"/>
      <c r="C1783" s="30"/>
      <c r="D1783" s="30"/>
      <c r="E1783" s="35"/>
      <c r="F1783" s="33"/>
      <c r="G1783" s="26">
        <f t="shared" si="81"/>
        <v>0</v>
      </c>
      <c r="H1783" s="27" t="str">
        <f t="shared" si="82"/>
        <v/>
      </c>
      <c r="I1783" s="31" t="s">
        <v>89</v>
      </c>
    </row>
    <row r="1784" spans="1:9">
      <c r="A1784" s="16">
        <f t="shared" si="83"/>
        <v>1781</v>
      </c>
      <c r="B1784" s="29"/>
      <c r="C1784" s="30"/>
      <c r="D1784" s="30"/>
      <c r="E1784" s="35"/>
      <c r="F1784" s="33"/>
      <c r="G1784" s="26">
        <f t="shared" si="81"/>
        <v>0</v>
      </c>
      <c r="H1784" s="27" t="str">
        <f t="shared" si="82"/>
        <v/>
      </c>
      <c r="I1784" s="31" t="s">
        <v>89</v>
      </c>
    </row>
    <row r="1785" spans="1:9">
      <c r="A1785" s="16">
        <f t="shared" si="83"/>
        <v>1782</v>
      </c>
      <c r="B1785" s="29"/>
      <c r="C1785" s="30"/>
      <c r="D1785" s="30"/>
      <c r="E1785" s="35"/>
      <c r="F1785" s="33"/>
      <c r="G1785" s="26">
        <f t="shared" si="81"/>
        <v>0</v>
      </c>
      <c r="H1785" s="27" t="str">
        <f t="shared" si="82"/>
        <v/>
      </c>
      <c r="I1785" s="31" t="s">
        <v>89</v>
      </c>
    </row>
    <row r="1786" spans="1:9">
      <c r="A1786" s="16">
        <f t="shared" si="83"/>
        <v>1783</v>
      </c>
      <c r="B1786" s="29"/>
      <c r="C1786" s="30"/>
      <c r="D1786" s="30"/>
      <c r="E1786" s="35"/>
      <c r="F1786" s="33"/>
      <c r="G1786" s="26">
        <f t="shared" si="81"/>
        <v>0</v>
      </c>
      <c r="H1786" s="27" t="str">
        <f t="shared" si="82"/>
        <v/>
      </c>
      <c r="I1786" s="31" t="s">
        <v>89</v>
      </c>
    </row>
    <row r="1787" spans="1:9">
      <c r="A1787" s="16">
        <f t="shared" si="83"/>
        <v>1784</v>
      </c>
      <c r="B1787" s="29"/>
      <c r="C1787" s="30"/>
      <c r="D1787" s="30"/>
      <c r="E1787" s="35"/>
      <c r="F1787" s="33"/>
      <c r="G1787" s="26">
        <f t="shared" si="81"/>
        <v>0</v>
      </c>
      <c r="H1787" s="27" t="str">
        <f t="shared" si="82"/>
        <v/>
      </c>
      <c r="I1787" s="31" t="s">
        <v>89</v>
      </c>
    </row>
    <row r="1788" spans="1:9">
      <c r="A1788" s="16">
        <f t="shared" si="83"/>
        <v>1785</v>
      </c>
      <c r="B1788" s="29"/>
      <c r="C1788" s="30"/>
      <c r="D1788" s="30"/>
      <c r="E1788" s="35"/>
      <c r="F1788" s="33"/>
      <c r="G1788" s="26">
        <f t="shared" si="81"/>
        <v>0</v>
      </c>
      <c r="H1788" s="27" t="str">
        <f t="shared" si="82"/>
        <v/>
      </c>
      <c r="I1788" s="31" t="s">
        <v>89</v>
      </c>
    </row>
    <row r="1789" spans="1:9">
      <c r="A1789" s="16">
        <f t="shared" si="83"/>
        <v>1786</v>
      </c>
      <c r="B1789" s="29"/>
      <c r="C1789" s="30"/>
      <c r="D1789" s="30"/>
      <c r="E1789" s="35"/>
      <c r="F1789" s="33"/>
      <c r="G1789" s="26">
        <f t="shared" si="81"/>
        <v>0</v>
      </c>
      <c r="H1789" s="27" t="str">
        <f t="shared" si="82"/>
        <v/>
      </c>
      <c r="I1789" s="31" t="s">
        <v>89</v>
      </c>
    </row>
    <row r="1790" spans="1:9">
      <c r="A1790" s="16">
        <f t="shared" si="83"/>
        <v>1787</v>
      </c>
      <c r="B1790" s="29"/>
      <c r="C1790" s="30"/>
      <c r="D1790" s="30"/>
      <c r="E1790" s="35"/>
      <c r="F1790" s="33"/>
      <c r="G1790" s="26">
        <f t="shared" si="81"/>
        <v>0</v>
      </c>
      <c r="H1790" s="27" t="str">
        <f t="shared" si="82"/>
        <v/>
      </c>
      <c r="I1790" s="31" t="s">
        <v>89</v>
      </c>
    </row>
    <row r="1791" spans="1:9">
      <c r="A1791" s="16">
        <f t="shared" si="83"/>
        <v>1788</v>
      </c>
      <c r="B1791" s="29"/>
      <c r="C1791" s="30"/>
      <c r="D1791" s="30"/>
      <c r="E1791" s="35"/>
      <c r="F1791" s="33"/>
      <c r="G1791" s="26">
        <f t="shared" si="81"/>
        <v>0</v>
      </c>
      <c r="H1791" s="27" t="str">
        <f t="shared" si="82"/>
        <v/>
      </c>
      <c r="I1791" s="31" t="s">
        <v>89</v>
      </c>
    </row>
    <row r="1792" spans="1:9">
      <c r="A1792" s="16">
        <f t="shared" si="83"/>
        <v>1789</v>
      </c>
      <c r="B1792" s="29"/>
      <c r="C1792" s="30"/>
      <c r="D1792" s="30"/>
      <c r="E1792" s="35"/>
      <c r="F1792" s="33"/>
      <c r="G1792" s="26">
        <f t="shared" si="81"/>
        <v>0</v>
      </c>
      <c r="H1792" s="27" t="str">
        <f t="shared" si="82"/>
        <v/>
      </c>
      <c r="I1792" s="31" t="s">
        <v>89</v>
      </c>
    </row>
    <row r="1793" spans="1:9">
      <c r="A1793" s="16">
        <f t="shared" si="83"/>
        <v>1790</v>
      </c>
      <c r="B1793" s="29"/>
      <c r="C1793" s="30"/>
      <c r="D1793" s="30"/>
      <c r="E1793" s="35"/>
      <c r="F1793" s="33"/>
      <c r="G1793" s="26">
        <f t="shared" si="81"/>
        <v>0</v>
      </c>
      <c r="H1793" s="27" t="str">
        <f t="shared" si="82"/>
        <v/>
      </c>
      <c r="I1793" s="31" t="s">
        <v>89</v>
      </c>
    </row>
    <row r="1794" spans="1:9">
      <c r="A1794" s="16">
        <f t="shared" si="83"/>
        <v>1791</v>
      </c>
      <c r="B1794" s="29"/>
      <c r="C1794" s="30"/>
      <c r="D1794" s="30"/>
      <c r="E1794" s="35"/>
      <c r="F1794" s="33"/>
      <c r="G1794" s="26">
        <f t="shared" si="81"/>
        <v>0</v>
      </c>
      <c r="H1794" s="27" t="str">
        <f t="shared" si="82"/>
        <v/>
      </c>
      <c r="I1794" s="31" t="s">
        <v>89</v>
      </c>
    </row>
    <row r="1795" spans="1:9">
      <c r="A1795" s="16">
        <f t="shared" si="83"/>
        <v>1792</v>
      </c>
      <c r="B1795" s="29"/>
      <c r="C1795" s="30"/>
      <c r="D1795" s="30"/>
      <c r="E1795" s="35"/>
      <c r="F1795" s="33"/>
      <c r="G1795" s="26">
        <f t="shared" si="81"/>
        <v>0</v>
      </c>
      <c r="H1795" s="27" t="str">
        <f t="shared" si="82"/>
        <v/>
      </c>
      <c r="I1795" s="31" t="s">
        <v>89</v>
      </c>
    </row>
    <row r="1796" spans="1:9">
      <c r="A1796" s="16">
        <f t="shared" si="83"/>
        <v>1793</v>
      </c>
      <c r="B1796" s="29"/>
      <c r="C1796" s="30"/>
      <c r="D1796" s="30"/>
      <c r="E1796" s="35"/>
      <c r="F1796" s="33"/>
      <c r="G1796" s="26">
        <f t="shared" si="81"/>
        <v>0</v>
      </c>
      <c r="H1796" s="27" t="str">
        <f t="shared" si="82"/>
        <v/>
      </c>
      <c r="I1796" s="31" t="s">
        <v>89</v>
      </c>
    </row>
    <row r="1797" spans="1:9">
      <c r="A1797" s="16">
        <f t="shared" si="83"/>
        <v>1794</v>
      </c>
      <c r="B1797" s="29"/>
      <c r="C1797" s="30"/>
      <c r="D1797" s="30"/>
      <c r="E1797" s="35"/>
      <c r="F1797" s="33"/>
      <c r="G1797" s="26">
        <f t="shared" ref="G1797:G1860" si="84">E1797*F1797</f>
        <v>0</v>
      </c>
      <c r="H1797" s="27" t="str">
        <f t="shared" ref="H1797:H1860" si="85">IF(ISBLANK(B1797),"",MONTH(B1797))</f>
        <v/>
      </c>
      <c r="I1797" s="31" t="s">
        <v>89</v>
      </c>
    </row>
    <row r="1798" spans="1:9">
      <c r="A1798" s="16">
        <f t="shared" ref="A1798:A1861" si="86">A1797+1</f>
        <v>1795</v>
      </c>
      <c r="B1798" s="29"/>
      <c r="C1798" s="30"/>
      <c r="D1798" s="30"/>
      <c r="E1798" s="35"/>
      <c r="F1798" s="33"/>
      <c r="G1798" s="26">
        <f t="shared" si="84"/>
        <v>0</v>
      </c>
      <c r="H1798" s="27" t="str">
        <f t="shared" si="85"/>
        <v/>
      </c>
      <c r="I1798" s="31" t="s">
        <v>89</v>
      </c>
    </row>
    <row r="1799" spans="1:9">
      <c r="A1799" s="16">
        <f t="shared" si="86"/>
        <v>1796</v>
      </c>
      <c r="B1799" s="29"/>
      <c r="C1799" s="30"/>
      <c r="D1799" s="30"/>
      <c r="E1799" s="35"/>
      <c r="F1799" s="33"/>
      <c r="G1799" s="26">
        <f t="shared" si="84"/>
        <v>0</v>
      </c>
      <c r="H1799" s="27" t="str">
        <f t="shared" si="85"/>
        <v/>
      </c>
      <c r="I1799" s="31" t="s">
        <v>89</v>
      </c>
    </row>
    <row r="1800" spans="1:9">
      <c r="A1800" s="16">
        <f t="shared" si="86"/>
        <v>1797</v>
      </c>
      <c r="B1800" s="29"/>
      <c r="C1800" s="30"/>
      <c r="D1800" s="30"/>
      <c r="E1800" s="35"/>
      <c r="F1800" s="33"/>
      <c r="G1800" s="26">
        <f t="shared" si="84"/>
        <v>0</v>
      </c>
      <c r="H1800" s="27" t="str">
        <f t="shared" si="85"/>
        <v/>
      </c>
      <c r="I1800" s="31" t="s">
        <v>89</v>
      </c>
    </row>
    <row r="1801" spans="1:9">
      <c r="A1801" s="16">
        <f t="shared" si="86"/>
        <v>1798</v>
      </c>
      <c r="B1801" s="29"/>
      <c r="C1801" s="30"/>
      <c r="D1801" s="30"/>
      <c r="E1801" s="35"/>
      <c r="F1801" s="33"/>
      <c r="G1801" s="26">
        <f t="shared" si="84"/>
        <v>0</v>
      </c>
      <c r="H1801" s="27" t="str">
        <f t="shared" si="85"/>
        <v/>
      </c>
      <c r="I1801" s="31" t="s">
        <v>89</v>
      </c>
    </row>
    <row r="1802" spans="1:9">
      <c r="A1802" s="16">
        <f t="shared" si="86"/>
        <v>1799</v>
      </c>
      <c r="B1802" s="29"/>
      <c r="C1802" s="30"/>
      <c r="D1802" s="30"/>
      <c r="E1802" s="35"/>
      <c r="F1802" s="33"/>
      <c r="G1802" s="26">
        <f t="shared" si="84"/>
        <v>0</v>
      </c>
      <c r="H1802" s="27" t="str">
        <f t="shared" si="85"/>
        <v/>
      </c>
      <c r="I1802" s="31" t="s">
        <v>89</v>
      </c>
    </row>
    <row r="1803" spans="1:9">
      <c r="A1803" s="16">
        <f t="shared" si="86"/>
        <v>1800</v>
      </c>
      <c r="B1803" s="29"/>
      <c r="C1803" s="30"/>
      <c r="D1803" s="30"/>
      <c r="E1803" s="35"/>
      <c r="F1803" s="33"/>
      <c r="G1803" s="26">
        <f t="shared" si="84"/>
        <v>0</v>
      </c>
      <c r="H1803" s="27" t="str">
        <f t="shared" si="85"/>
        <v/>
      </c>
      <c r="I1803" s="31" t="s">
        <v>89</v>
      </c>
    </row>
    <row r="1804" spans="1:9">
      <c r="A1804" s="16">
        <f t="shared" si="86"/>
        <v>1801</v>
      </c>
      <c r="B1804" s="29"/>
      <c r="C1804" s="30"/>
      <c r="D1804" s="30"/>
      <c r="E1804" s="35"/>
      <c r="F1804" s="33"/>
      <c r="G1804" s="26">
        <f t="shared" si="84"/>
        <v>0</v>
      </c>
      <c r="H1804" s="27" t="str">
        <f t="shared" si="85"/>
        <v/>
      </c>
      <c r="I1804" s="31" t="s">
        <v>89</v>
      </c>
    </row>
    <row r="1805" spans="1:9">
      <c r="A1805" s="16">
        <f t="shared" si="86"/>
        <v>1802</v>
      </c>
      <c r="B1805" s="29"/>
      <c r="C1805" s="30"/>
      <c r="D1805" s="30"/>
      <c r="E1805" s="35"/>
      <c r="F1805" s="33"/>
      <c r="G1805" s="26">
        <f t="shared" si="84"/>
        <v>0</v>
      </c>
      <c r="H1805" s="27" t="str">
        <f t="shared" si="85"/>
        <v/>
      </c>
      <c r="I1805" s="31" t="s">
        <v>89</v>
      </c>
    </row>
    <row r="1806" spans="1:9">
      <c r="A1806" s="16">
        <f t="shared" si="86"/>
        <v>1803</v>
      </c>
      <c r="B1806" s="29"/>
      <c r="C1806" s="30"/>
      <c r="D1806" s="30"/>
      <c r="E1806" s="35"/>
      <c r="F1806" s="33"/>
      <c r="G1806" s="26">
        <f t="shared" si="84"/>
        <v>0</v>
      </c>
      <c r="H1806" s="27" t="str">
        <f t="shared" si="85"/>
        <v/>
      </c>
      <c r="I1806" s="31" t="s">
        <v>89</v>
      </c>
    </row>
    <row r="1807" spans="1:9">
      <c r="A1807" s="16">
        <f t="shared" si="86"/>
        <v>1804</v>
      </c>
      <c r="B1807" s="29"/>
      <c r="C1807" s="30"/>
      <c r="D1807" s="30"/>
      <c r="E1807" s="35"/>
      <c r="F1807" s="33"/>
      <c r="G1807" s="26">
        <f t="shared" si="84"/>
        <v>0</v>
      </c>
      <c r="H1807" s="27" t="str">
        <f t="shared" si="85"/>
        <v/>
      </c>
      <c r="I1807" s="31" t="s">
        <v>89</v>
      </c>
    </row>
    <row r="1808" spans="1:9">
      <c r="A1808" s="16">
        <f t="shared" si="86"/>
        <v>1805</v>
      </c>
      <c r="B1808" s="29"/>
      <c r="C1808" s="30"/>
      <c r="D1808" s="30"/>
      <c r="E1808" s="35"/>
      <c r="F1808" s="33"/>
      <c r="G1808" s="26">
        <f t="shared" si="84"/>
        <v>0</v>
      </c>
      <c r="H1808" s="27" t="str">
        <f t="shared" si="85"/>
        <v/>
      </c>
      <c r="I1808" s="31" t="s">
        <v>89</v>
      </c>
    </row>
    <row r="1809" spans="1:9">
      <c r="A1809" s="16">
        <f t="shared" si="86"/>
        <v>1806</v>
      </c>
      <c r="B1809" s="29"/>
      <c r="C1809" s="30"/>
      <c r="D1809" s="30"/>
      <c r="E1809" s="35"/>
      <c r="F1809" s="33"/>
      <c r="G1809" s="26">
        <f t="shared" si="84"/>
        <v>0</v>
      </c>
      <c r="H1809" s="27" t="str">
        <f t="shared" si="85"/>
        <v/>
      </c>
      <c r="I1809" s="31" t="s">
        <v>89</v>
      </c>
    </row>
    <row r="1810" spans="1:9">
      <c r="A1810" s="16">
        <f t="shared" si="86"/>
        <v>1807</v>
      </c>
      <c r="B1810" s="29"/>
      <c r="C1810" s="30"/>
      <c r="D1810" s="30"/>
      <c r="E1810" s="35"/>
      <c r="F1810" s="33"/>
      <c r="G1810" s="26">
        <f t="shared" si="84"/>
        <v>0</v>
      </c>
      <c r="H1810" s="27" t="str">
        <f t="shared" si="85"/>
        <v/>
      </c>
      <c r="I1810" s="31" t="s">
        <v>89</v>
      </c>
    </row>
    <row r="1811" spans="1:9">
      <c r="A1811" s="16">
        <f t="shared" si="86"/>
        <v>1808</v>
      </c>
      <c r="B1811" s="29"/>
      <c r="C1811" s="30"/>
      <c r="D1811" s="30"/>
      <c r="E1811" s="35"/>
      <c r="F1811" s="33"/>
      <c r="G1811" s="26">
        <f t="shared" si="84"/>
        <v>0</v>
      </c>
      <c r="H1811" s="27" t="str">
        <f t="shared" si="85"/>
        <v/>
      </c>
      <c r="I1811" s="31" t="s">
        <v>89</v>
      </c>
    </row>
    <row r="1812" spans="1:9">
      <c r="A1812" s="16">
        <f t="shared" si="86"/>
        <v>1809</v>
      </c>
      <c r="B1812" s="29"/>
      <c r="C1812" s="30"/>
      <c r="D1812" s="30"/>
      <c r="E1812" s="35"/>
      <c r="F1812" s="33"/>
      <c r="G1812" s="26">
        <f t="shared" si="84"/>
        <v>0</v>
      </c>
      <c r="H1812" s="27" t="str">
        <f t="shared" si="85"/>
        <v/>
      </c>
      <c r="I1812" s="31" t="s">
        <v>89</v>
      </c>
    </row>
    <row r="1813" spans="1:9">
      <c r="A1813" s="16">
        <f t="shared" si="86"/>
        <v>1810</v>
      </c>
      <c r="B1813" s="29"/>
      <c r="C1813" s="30"/>
      <c r="D1813" s="30"/>
      <c r="E1813" s="35"/>
      <c r="F1813" s="33"/>
      <c r="G1813" s="26">
        <f t="shared" si="84"/>
        <v>0</v>
      </c>
      <c r="H1813" s="27" t="str">
        <f t="shared" si="85"/>
        <v/>
      </c>
      <c r="I1813" s="31" t="s">
        <v>89</v>
      </c>
    </row>
    <row r="1814" spans="1:9">
      <c r="A1814" s="16">
        <f t="shared" si="86"/>
        <v>1811</v>
      </c>
      <c r="B1814" s="29"/>
      <c r="C1814" s="30"/>
      <c r="D1814" s="30"/>
      <c r="E1814" s="35"/>
      <c r="F1814" s="33"/>
      <c r="G1814" s="26">
        <f t="shared" si="84"/>
        <v>0</v>
      </c>
      <c r="H1814" s="27" t="str">
        <f t="shared" si="85"/>
        <v/>
      </c>
      <c r="I1814" s="31" t="s">
        <v>89</v>
      </c>
    </row>
    <row r="1815" spans="1:9">
      <c r="A1815" s="16">
        <f t="shared" si="86"/>
        <v>1812</v>
      </c>
      <c r="B1815" s="29"/>
      <c r="C1815" s="30"/>
      <c r="D1815" s="30"/>
      <c r="E1815" s="35"/>
      <c r="F1815" s="33"/>
      <c r="G1815" s="26">
        <f t="shared" si="84"/>
        <v>0</v>
      </c>
      <c r="H1815" s="27" t="str">
        <f t="shared" si="85"/>
        <v/>
      </c>
      <c r="I1815" s="31" t="s">
        <v>89</v>
      </c>
    </row>
    <row r="1816" spans="1:9">
      <c r="A1816" s="16">
        <f t="shared" si="86"/>
        <v>1813</v>
      </c>
      <c r="B1816" s="29"/>
      <c r="C1816" s="30"/>
      <c r="D1816" s="30"/>
      <c r="E1816" s="35"/>
      <c r="F1816" s="33"/>
      <c r="G1816" s="26">
        <f t="shared" si="84"/>
        <v>0</v>
      </c>
      <c r="H1816" s="27" t="str">
        <f t="shared" si="85"/>
        <v/>
      </c>
      <c r="I1816" s="31" t="s">
        <v>89</v>
      </c>
    </row>
    <row r="1817" spans="1:9">
      <c r="A1817" s="16">
        <f t="shared" si="86"/>
        <v>1814</v>
      </c>
      <c r="B1817" s="29"/>
      <c r="C1817" s="30"/>
      <c r="D1817" s="30"/>
      <c r="E1817" s="35"/>
      <c r="F1817" s="33"/>
      <c r="G1817" s="26">
        <f t="shared" si="84"/>
        <v>0</v>
      </c>
      <c r="H1817" s="27" t="str">
        <f t="shared" si="85"/>
        <v/>
      </c>
      <c r="I1817" s="31" t="s">
        <v>89</v>
      </c>
    </row>
    <row r="1818" spans="1:9">
      <c r="A1818" s="16">
        <f t="shared" si="86"/>
        <v>1815</v>
      </c>
      <c r="B1818" s="29"/>
      <c r="C1818" s="30"/>
      <c r="D1818" s="30"/>
      <c r="E1818" s="35"/>
      <c r="F1818" s="33"/>
      <c r="G1818" s="26">
        <f t="shared" si="84"/>
        <v>0</v>
      </c>
      <c r="H1818" s="27" t="str">
        <f t="shared" si="85"/>
        <v/>
      </c>
      <c r="I1818" s="31" t="s">
        <v>89</v>
      </c>
    </row>
    <row r="1819" spans="1:9">
      <c r="A1819" s="16">
        <f t="shared" si="86"/>
        <v>1816</v>
      </c>
      <c r="B1819" s="29"/>
      <c r="C1819" s="30"/>
      <c r="D1819" s="30"/>
      <c r="E1819" s="35"/>
      <c r="F1819" s="33"/>
      <c r="G1819" s="26">
        <f t="shared" si="84"/>
        <v>0</v>
      </c>
      <c r="H1819" s="27" t="str">
        <f t="shared" si="85"/>
        <v/>
      </c>
      <c r="I1819" s="31" t="s">
        <v>89</v>
      </c>
    </row>
    <row r="1820" spans="1:9">
      <c r="A1820" s="16">
        <f t="shared" si="86"/>
        <v>1817</v>
      </c>
      <c r="B1820" s="29"/>
      <c r="C1820" s="30"/>
      <c r="D1820" s="30"/>
      <c r="E1820" s="35"/>
      <c r="F1820" s="33"/>
      <c r="G1820" s="26">
        <f t="shared" si="84"/>
        <v>0</v>
      </c>
      <c r="H1820" s="27" t="str">
        <f t="shared" si="85"/>
        <v/>
      </c>
      <c r="I1820" s="31" t="s">
        <v>89</v>
      </c>
    </row>
    <row r="1821" spans="1:9">
      <c r="A1821" s="16">
        <f t="shared" si="86"/>
        <v>1818</v>
      </c>
      <c r="B1821" s="29"/>
      <c r="C1821" s="30"/>
      <c r="D1821" s="30"/>
      <c r="E1821" s="35"/>
      <c r="F1821" s="33"/>
      <c r="G1821" s="26">
        <f t="shared" si="84"/>
        <v>0</v>
      </c>
      <c r="H1821" s="27" t="str">
        <f t="shared" si="85"/>
        <v/>
      </c>
      <c r="I1821" s="31" t="s">
        <v>89</v>
      </c>
    </row>
    <row r="1822" spans="1:9">
      <c r="A1822" s="16">
        <f t="shared" si="86"/>
        <v>1819</v>
      </c>
      <c r="B1822" s="29"/>
      <c r="C1822" s="30"/>
      <c r="D1822" s="30"/>
      <c r="E1822" s="35"/>
      <c r="F1822" s="33"/>
      <c r="G1822" s="26">
        <f t="shared" si="84"/>
        <v>0</v>
      </c>
      <c r="H1822" s="27" t="str">
        <f t="shared" si="85"/>
        <v/>
      </c>
      <c r="I1822" s="31" t="s">
        <v>89</v>
      </c>
    </row>
    <row r="1823" spans="1:9">
      <c r="A1823" s="16">
        <f t="shared" si="86"/>
        <v>1820</v>
      </c>
      <c r="B1823" s="29"/>
      <c r="C1823" s="30"/>
      <c r="D1823" s="30"/>
      <c r="E1823" s="35"/>
      <c r="F1823" s="33"/>
      <c r="G1823" s="26">
        <f t="shared" si="84"/>
        <v>0</v>
      </c>
      <c r="H1823" s="27" t="str">
        <f t="shared" si="85"/>
        <v/>
      </c>
      <c r="I1823" s="31" t="s">
        <v>89</v>
      </c>
    </row>
    <row r="1824" spans="1:9">
      <c r="A1824" s="16">
        <f t="shared" si="86"/>
        <v>1821</v>
      </c>
      <c r="B1824" s="29"/>
      <c r="C1824" s="30"/>
      <c r="D1824" s="30"/>
      <c r="E1824" s="35"/>
      <c r="F1824" s="33"/>
      <c r="G1824" s="26">
        <f t="shared" si="84"/>
        <v>0</v>
      </c>
      <c r="H1824" s="27" t="str">
        <f t="shared" si="85"/>
        <v/>
      </c>
      <c r="I1824" s="31" t="s">
        <v>89</v>
      </c>
    </row>
    <row r="1825" spans="1:9">
      <c r="A1825" s="16">
        <f t="shared" si="86"/>
        <v>1822</v>
      </c>
      <c r="B1825" s="29"/>
      <c r="C1825" s="30"/>
      <c r="D1825" s="30"/>
      <c r="E1825" s="35"/>
      <c r="F1825" s="33"/>
      <c r="G1825" s="26">
        <f t="shared" si="84"/>
        <v>0</v>
      </c>
      <c r="H1825" s="27" t="str">
        <f t="shared" si="85"/>
        <v/>
      </c>
      <c r="I1825" s="31" t="s">
        <v>89</v>
      </c>
    </row>
    <row r="1826" spans="1:9">
      <c r="A1826" s="16">
        <f t="shared" si="86"/>
        <v>1823</v>
      </c>
      <c r="B1826" s="29"/>
      <c r="C1826" s="30"/>
      <c r="D1826" s="30"/>
      <c r="E1826" s="35"/>
      <c r="F1826" s="33"/>
      <c r="G1826" s="26">
        <f t="shared" si="84"/>
        <v>0</v>
      </c>
      <c r="H1826" s="27" t="str">
        <f t="shared" si="85"/>
        <v/>
      </c>
      <c r="I1826" s="31" t="s">
        <v>89</v>
      </c>
    </row>
    <row r="1827" spans="1:9">
      <c r="A1827" s="16">
        <f t="shared" si="86"/>
        <v>1824</v>
      </c>
      <c r="B1827" s="29"/>
      <c r="C1827" s="30"/>
      <c r="D1827" s="30"/>
      <c r="E1827" s="35"/>
      <c r="F1827" s="33"/>
      <c r="G1827" s="26">
        <f t="shared" si="84"/>
        <v>0</v>
      </c>
      <c r="H1827" s="27" t="str">
        <f t="shared" si="85"/>
        <v/>
      </c>
      <c r="I1827" s="31" t="s">
        <v>89</v>
      </c>
    </row>
    <row r="1828" spans="1:9">
      <c r="A1828" s="16">
        <f t="shared" si="86"/>
        <v>1825</v>
      </c>
      <c r="B1828" s="29"/>
      <c r="C1828" s="30"/>
      <c r="D1828" s="30"/>
      <c r="E1828" s="35"/>
      <c r="F1828" s="33"/>
      <c r="G1828" s="26">
        <f t="shared" si="84"/>
        <v>0</v>
      </c>
      <c r="H1828" s="27" t="str">
        <f t="shared" si="85"/>
        <v/>
      </c>
      <c r="I1828" s="31" t="s">
        <v>89</v>
      </c>
    </row>
    <row r="1829" spans="1:9">
      <c r="A1829" s="16">
        <f t="shared" si="86"/>
        <v>1826</v>
      </c>
      <c r="B1829" s="29"/>
      <c r="C1829" s="30"/>
      <c r="D1829" s="30"/>
      <c r="E1829" s="35"/>
      <c r="F1829" s="33"/>
      <c r="G1829" s="26">
        <f t="shared" si="84"/>
        <v>0</v>
      </c>
      <c r="H1829" s="27" t="str">
        <f t="shared" si="85"/>
        <v/>
      </c>
      <c r="I1829" s="31" t="s">
        <v>89</v>
      </c>
    </row>
    <row r="1830" spans="1:9">
      <c r="A1830" s="16">
        <f t="shared" si="86"/>
        <v>1827</v>
      </c>
      <c r="B1830" s="29"/>
      <c r="C1830" s="30"/>
      <c r="D1830" s="30"/>
      <c r="E1830" s="35"/>
      <c r="F1830" s="33"/>
      <c r="G1830" s="26">
        <f t="shared" si="84"/>
        <v>0</v>
      </c>
      <c r="H1830" s="27" t="str">
        <f t="shared" si="85"/>
        <v/>
      </c>
      <c r="I1830" s="31" t="s">
        <v>89</v>
      </c>
    </row>
    <row r="1831" spans="1:9">
      <c r="A1831" s="16">
        <f t="shared" si="86"/>
        <v>1828</v>
      </c>
      <c r="B1831" s="29"/>
      <c r="C1831" s="30"/>
      <c r="D1831" s="30"/>
      <c r="E1831" s="35"/>
      <c r="F1831" s="33"/>
      <c r="G1831" s="26">
        <f t="shared" si="84"/>
        <v>0</v>
      </c>
      <c r="H1831" s="27" t="str">
        <f t="shared" si="85"/>
        <v/>
      </c>
      <c r="I1831" s="31" t="s">
        <v>89</v>
      </c>
    </row>
    <row r="1832" spans="1:9">
      <c r="A1832" s="16">
        <f t="shared" si="86"/>
        <v>1829</v>
      </c>
      <c r="B1832" s="29"/>
      <c r="C1832" s="30"/>
      <c r="D1832" s="30"/>
      <c r="E1832" s="35"/>
      <c r="F1832" s="33"/>
      <c r="G1832" s="26">
        <f t="shared" si="84"/>
        <v>0</v>
      </c>
      <c r="H1832" s="27" t="str">
        <f t="shared" si="85"/>
        <v/>
      </c>
      <c r="I1832" s="31" t="s">
        <v>89</v>
      </c>
    </row>
    <row r="1833" spans="1:9">
      <c r="A1833" s="16">
        <f t="shared" si="86"/>
        <v>1830</v>
      </c>
      <c r="B1833" s="29"/>
      <c r="C1833" s="30"/>
      <c r="D1833" s="30"/>
      <c r="E1833" s="35"/>
      <c r="F1833" s="33"/>
      <c r="G1833" s="26">
        <f t="shared" si="84"/>
        <v>0</v>
      </c>
      <c r="H1833" s="27" t="str">
        <f t="shared" si="85"/>
        <v/>
      </c>
      <c r="I1833" s="31" t="s">
        <v>89</v>
      </c>
    </row>
    <row r="1834" spans="1:9">
      <c r="A1834" s="16">
        <f t="shared" si="86"/>
        <v>1831</v>
      </c>
      <c r="B1834" s="29"/>
      <c r="C1834" s="30"/>
      <c r="D1834" s="30"/>
      <c r="E1834" s="35"/>
      <c r="F1834" s="33"/>
      <c r="G1834" s="26">
        <f t="shared" si="84"/>
        <v>0</v>
      </c>
      <c r="H1834" s="27" t="str">
        <f t="shared" si="85"/>
        <v/>
      </c>
      <c r="I1834" s="31" t="s">
        <v>89</v>
      </c>
    </row>
    <row r="1835" spans="1:9">
      <c r="A1835" s="16">
        <f t="shared" si="86"/>
        <v>1832</v>
      </c>
      <c r="B1835" s="29"/>
      <c r="C1835" s="30"/>
      <c r="D1835" s="30"/>
      <c r="E1835" s="35"/>
      <c r="F1835" s="33"/>
      <c r="G1835" s="26">
        <f t="shared" si="84"/>
        <v>0</v>
      </c>
      <c r="H1835" s="27" t="str">
        <f t="shared" si="85"/>
        <v/>
      </c>
      <c r="I1835" s="31" t="s">
        <v>89</v>
      </c>
    </row>
    <row r="1836" spans="1:9">
      <c r="A1836" s="16">
        <f t="shared" si="86"/>
        <v>1833</v>
      </c>
      <c r="B1836" s="29"/>
      <c r="C1836" s="30"/>
      <c r="D1836" s="30"/>
      <c r="E1836" s="35"/>
      <c r="F1836" s="33"/>
      <c r="G1836" s="26">
        <f t="shared" si="84"/>
        <v>0</v>
      </c>
      <c r="H1836" s="27" t="str">
        <f t="shared" si="85"/>
        <v/>
      </c>
      <c r="I1836" s="31" t="s">
        <v>89</v>
      </c>
    </row>
    <row r="1837" spans="1:9">
      <c r="A1837" s="16">
        <f t="shared" si="86"/>
        <v>1834</v>
      </c>
      <c r="B1837" s="29"/>
      <c r="C1837" s="30"/>
      <c r="D1837" s="30"/>
      <c r="E1837" s="35"/>
      <c r="F1837" s="33"/>
      <c r="G1837" s="26">
        <f t="shared" si="84"/>
        <v>0</v>
      </c>
      <c r="H1837" s="27" t="str">
        <f t="shared" si="85"/>
        <v/>
      </c>
      <c r="I1837" s="31" t="s">
        <v>89</v>
      </c>
    </row>
    <row r="1838" spans="1:9">
      <c r="A1838" s="16">
        <f t="shared" si="86"/>
        <v>1835</v>
      </c>
      <c r="B1838" s="29"/>
      <c r="C1838" s="30"/>
      <c r="D1838" s="30"/>
      <c r="E1838" s="35"/>
      <c r="F1838" s="33"/>
      <c r="G1838" s="26">
        <f t="shared" si="84"/>
        <v>0</v>
      </c>
      <c r="H1838" s="27" t="str">
        <f t="shared" si="85"/>
        <v/>
      </c>
      <c r="I1838" s="31" t="s">
        <v>89</v>
      </c>
    </row>
    <row r="1839" spans="1:9">
      <c r="A1839" s="16">
        <f t="shared" si="86"/>
        <v>1836</v>
      </c>
      <c r="B1839" s="29"/>
      <c r="C1839" s="30"/>
      <c r="D1839" s="30"/>
      <c r="E1839" s="35"/>
      <c r="F1839" s="33"/>
      <c r="G1839" s="26">
        <f t="shared" si="84"/>
        <v>0</v>
      </c>
      <c r="H1839" s="27" t="str">
        <f t="shared" si="85"/>
        <v/>
      </c>
      <c r="I1839" s="31" t="s">
        <v>89</v>
      </c>
    </row>
    <row r="1840" spans="1:9">
      <c r="A1840" s="16">
        <f t="shared" si="86"/>
        <v>1837</v>
      </c>
      <c r="B1840" s="29"/>
      <c r="C1840" s="30"/>
      <c r="D1840" s="30"/>
      <c r="E1840" s="35"/>
      <c r="F1840" s="33"/>
      <c r="G1840" s="26">
        <f t="shared" si="84"/>
        <v>0</v>
      </c>
      <c r="H1840" s="27" t="str">
        <f t="shared" si="85"/>
        <v/>
      </c>
      <c r="I1840" s="31" t="s">
        <v>89</v>
      </c>
    </row>
    <row r="1841" spans="1:9">
      <c r="A1841" s="16">
        <f t="shared" si="86"/>
        <v>1838</v>
      </c>
      <c r="B1841" s="29"/>
      <c r="C1841" s="30"/>
      <c r="D1841" s="30"/>
      <c r="E1841" s="35"/>
      <c r="F1841" s="33"/>
      <c r="G1841" s="26">
        <f t="shared" si="84"/>
        <v>0</v>
      </c>
      <c r="H1841" s="27" t="str">
        <f t="shared" si="85"/>
        <v/>
      </c>
      <c r="I1841" s="31" t="s">
        <v>89</v>
      </c>
    </row>
    <row r="1842" spans="1:9">
      <c r="A1842" s="16">
        <f t="shared" si="86"/>
        <v>1839</v>
      </c>
      <c r="B1842" s="29"/>
      <c r="C1842" s="30"/>
      <c r="D1842" s="30"/>
      <c r="E1842" s="35"/>
      <c r="F1842" s="33"/>
      <c r="G1842" s="26">
        <f t="shared" si="84"/>
        <v>0</v>
      </c>
      <c r="H1842" s="27" t="str">
        <f t="shared" si="85"/>
        <v/>
      </c>
      <c r="I1842" s="31" t="s">
        <v>89</v>
      </c>
    </row>
    <row r="1843" spans="1:9">
      <c r="A1843" s="16">
        <f t="shared" si="86"/>
        <v>1840</v>
      </c>
      <c r="B1843" s="29"/>
      <c r="C1843" s="30"/>
      <c r="D1843" s="30"/>
      <c r="E1843" s="35"/>
      <c r="F1843" s="33"/>
      <c r="G1843" s="26">
        <f t="shared" si="84"/>
        <v>0</v>
      </c>
      <c r="H1843" s="27" t="str">
        <f t="shared" si="85"/>
        <v/>
      </c>
      <c r="I1843" s="31" t="s">
        <v>89</v>
      </c>
    </row>
    <row r="1844" spans="1:9">
      <c r="A1844" s="16">
        <f t="shared" si="86"/>
        <v>1841</v>
      </c>
      <c r="B1844" s="29"/>
      <c r="C1844" s="30"/>
      <c r="D1844" s="30"/>
      <c r="E1844" s="35"/>
      <c r="F1844" s="33"/>
      <c r="G1844" s="26">
        <f t="shared" si="84"/>
        <v>0</v>
      </c>
      <c r="H1844" s="27" t="str">
        <f t="shared" si="85"/>
        <v/>
      </c>
      <c r="I1844" s="31" t="s">
        <v>89</v>
      </c>
    </row>
    <row r="1845" spans="1:9">
      <c r="A1845" s="16">
        <f t="shared" si="86"/>
        <v>1842</v>
      </c>
      <c r="B1845" s="29"/>
      <c r="C1845" s="30"/>
      <c r="D1845" s="30"/>
      <c r="E1845" s="35"/>
      <c r="F1845" s="33"/>
      <c r="G1845" s="26">
        <f t="shared" si="84"/>
        <v>0</v>
      </c>
      <c r="H1845" s="27" t="str">
        <f t="shared" si="85"/>
        <v/>
      </c>
      <c r="I1845" s="31" t="s">
        <v>89</v>
      </c>
    </row>
    <row r="1846" spans="1:9">
      <c r="A1846" s="16">
        <f t="shared" si="86"/>
        <v>1843</v>
      </c>
      <c r="B1846" s="29"/>
      <c r="C1846" s="30"/>
      <c r="D1846" s="30"/>
      <c r="E1846" s="35"/>
      <c r="F1846" s="33"/>
      <c r="G1846" s="26">
        <f t="shared" si="84"/>
        <v>0</v>
      </c>
      <c r="H1846" s="27" t="str">
        <f t="shared" si="85"/>
        <v/>
      </c>
      <c r="I1846" s="31" t="s">
        <v>89</v>
      </c>
    </row>
    <row r="1847" spans="1:9">
      <c r="A1847" s="16">
        <f t="shared" si="86"/>
        <v>1844</v>
      </c>
      <c r="B1847" s="29"/>
      <c r="C1847" s="30"/>
      <c r="D1847" s="30"/>
      <c r="E1847" s="35"/>
      <c r="F1847" s="33"/>
      <c r="G1847" s="26">
        <f t="shared" si="84"/>
        <v>0</v>
      </c>
      <c r="H1847" s="27" t="str">
        <f t="shared" si="85"/>
        <v/>
      </c>
      <c r="I1847" s="31" t="s">
        <v>89</v>
      </c>
    </row>
    <row r="1848" spans="1:9">
      <c r="A1848" s="16">
        <f t="shared" si="86"/>
        <v>1845</v>
      </c>
      <c r="B1848" s="29"/>
      <c r="C1848" s="30"/>
      <c r="D1848" s="30"/>
      <c r="E1848" s="35"/>
      <c r="F1848" s="33"/>
      <c r="G1848" s="26">
        <f t="shared" si="84"/>
        <v>0</v>
      </c>
      <c r="H1848" s="27" t="str">
        <f t="shared" si="85"/>
        <v/>
      </c>
      <c r="I1848" s="31" t="s">
        <v>89</v>
      </c>
    </row>
    <row r="1849" spans="1:9">
      <c r="A1849" s="16">
        <f t="shared" si="86"/>
        <v>1846</v>
      </c>
      <c r="B1849" s="29"/>
      <c r="C1849" s="30"/>
      <c r="D1849" s="30"/>
      <c r="E1849" s="35"/>
      <c r="F1849" s="33"/>
      <c r="G1849" s="26">
        <f t="shared" si="84"/>
        <v>0</v>
      </c>
      <c r="H1849" s="27" t="str">
        <f t="shared" si="85"/>
        <v/>
      </c>
      <c r="I1849" s="31" t="s">
        <v>89</v>
      </c>
    </row>
    <row r="1850" spans="1:9">
      <c r="A1850" s="16">
        <f t="shared" si="86"/>
        <v>1847</v>
      </c>
      <c r="B1850" s="29"/>
      <c r="C1850" s="30"/>
      <c r="D1850" s="30"/>
      <c r="E1850" s="35"/>
      <c r="F1850" s="33"/>
      <c r="G1850" s="26">
        <f t="shared" si="84"/>
        <v>0</v>
      </c>
      <c r="H1850" s="27" t="str">
        <f t="shared" si="85"/>
        <v/>
      </c>
      <c r="I1850" s="31" t="s">
        <v>89</v>
      </c>
    </row>
    <row r="1851" spans="1:9">
      <c r="A1851" s="16">
        <f t="shared" si="86"/>
        <v>1848</v>
      </c>
      <c r="B1851" s="29"/>
      <c r="C1851" s="30"/>
      <c r="D1851" s="30"/>
      <c r="E1851" s="35"/>
      <c r="F1851" s="33"/>
      <c r="G1851" s="26">
        <f t="shared" si="84"/>
        <v>0</v>
      </c>
      <c r="H1851" s="27" t="str">
        <f t="shared" si="85"/>
        <v/>
      </c>
      <c r="I1851" s="31" t="s">
        <v>89</v>
      </c>
    </row>
    <row r="1852" spans="1:9">
      <c r="A1852" s="16">
        <f t="shared" si="86"/>
        <v>1849</v>
      </c>
      <c r="B1852" s="29"/>
      <c r="C1852" s="30"/>
      <c r="D1852" s="30"/>
      <c r="E1852" s="35"/>
      <c r="F1852" s="33"/>
      <c r="G1852" s="26">
        <f t="shared" si="84"/>
        <v>0</v>
      </c>
      <c r="H1852" s="27" t="str">
        <f t="shared" si="85"/>
        <v/>
      </c>
      <c r="I1852" s="31" t="s">
        <v>89</v>
      </c>
    </row>
    <row r="1853" spans="1:9">
      <c r="A1853" s="16">
        <f t="shared" si="86"/>
        <v>1850</v>
      </c>
      <c r="B1853" s="29"/>
      <c r="C1853" s="30"/>
      <c r="D1853" s="30"/>
      <c r="E1853" s="35"/>
      <c r="F1853" s="33"/>
      <c r="G1853" s="26">
        <f t="shared" si="84"/>
        <v>0</v>
      </c>
      <c r="H1853" s="27" t="str">
        <f t="shared" si="85"/>
        <v/>
      </c>
      <c r="I1853" s="31" t="s">
        <v>89</v>
      </c>
    </row>
    <row r="1854" spans="1:9">
      <c r="A1854" s="16">
        <f t="shared" si="86"/>
        <v>1851</v>
      </c>
      <c r="B1854" s="29"/>
      <c r="C1854" s="30"/>
      <c r="D1854" s="30"/>
      <c r="E1854" s="35"/>
      <c r="F1854" s="33"/>
      <c r="G1854" s="26">
        <f t="shared" si="84"/>
        <v>0</v>
      </c>
      <c r="H1854" s="27" t="str">
        <f t="shared" si="85"/>
        <v/>
      </c>
      <c r="I1854" s="31" t="s">
        <v>89</v>
      </c>
    </row>
    <row r="1855" spans="1:9">
      <c r="A1855" s="16">
        <f t="shared" si="86"/>
        <v>1852</v>
      </c>
      <c r="B1855" s="29"/>
      <c r="C1855" s="30"/>
      <c r="D1855" s="30"/>
      <c r="E1855" s="35"/>
      <c r="F1855" s="33"/>
      <c r="G1855" s="26">
        <f t="shared" si="84"/>
        <v>0</v>
      </c>
      <c r="H1855" s="27" t="str">
        <f t="shared" si="85"/>
        <v/>
      </c>
      <c r="I1855" s="31" t="s">
        <v>89</v>
      </c>
    </row>
    <row r="1856" spans="1:9">
      <c r="A1856" s="16">
        <f t="shared" si="86"/>
        <v>1853</v>
      </c>
      <c r="B1856" s="29"/>
      <c r="C1856" s="30"/>
      <c r="D1856" s="30"/>
      <c r="E1856" s="35"/>
      <c r="F1856" s="33"/>
      <c r="G1856" s="26">
        <f t="shared" si="84"/>
        <v>0</v>
      </c>
      <c r="H1856" s="27" t="str">
        <f t="shared" si="85"/>
        <v/>
      </c>
      <c r="I1856" s="31" t="s">
        <v>89</v>
      </c>
    </row>
    <row r="1857" spans="1:9">
      <c r="A1857" s="16">
        <f t="shared" si="86"/>
        <v>1854</v>
      </c>
      <c r="B1857" s="29"/>
      <c r="C1857" s="30"/>
      <c r="D1857" s="30"/>
      <c r="E1857" s="35"/>
      <c r="F1857" s="33"/>
      <c r="G1857" s="26">
        <f t="shared" si="84"/>
        <v>0</v>
      </c>
      <c r="H1857" s="27" t="str">
        <f t="shared" si="85"/>
        <v/>
      </c>
      <c r="I1857" s="31" t="s">
        <v>89</v>
      </c>
    </row>
    <row r="1858" spans="1:9">
      <c r="A1858" s="16">
        <f t="shared" si="86"/>
        <v>1855</v>
      </c>
      <c r="B1858" s="29"/>
      <c r="C1858" s="30"/>
      <c r="D1858" s="30"/>
      <c r="E1858" s="35"/>
      <c r="F1858" s="33"/>
      <c r="G1858" s="26">
        <f t="shared" si="84"/>
        <v>0</v>
      </c>
      <c r="H1858" s="27" t="str">
        <f t="shared" si="85"/>
        <v/>
      </c>
      <c r="I1858" s="31" t="s">
        <v>89</v>
      </c>
    </row>
    <row r="1859" spans="1:9">
      <c r="A1859" s="16">
        <f t="shared" si="86"/>
        <v>1856</v>
      </c>
      <c r="B1859" s="29"/>
      <c r="C1859" s="30"/>
      <c r="D1859" s="30"/>
      <c r="E1859" s="35"/>
      <c r="F1859" s="33"/>
      <c r="G1859" s="26">
        <f t="shared" si="84"/>
        <v>0</v>
      </c>
      <c r="H1859" s="27" t="str">
        <f t="shared" si="85"/>
        <v/>
      </c>
      <c r="I1859" s="31" t="s">
        <v>89</v>
      </c>
    </row>
    <row r="1860" spans="1:9">
      <c r="A1860" s="16">
        <f t="shared" si="86"/>
        <v>1857</v>
      </c>
      <c r="B1860" s="29"/>
      <c r="C1860" s="30"/>
      <c r="D1860" s="30"/>
      <c r="E1860" s="35"/>
      <c r="F1860" s="33"/>
      <c r="G1860" s="26">
        <f t="shared" si="84"/>
        <v>0</v>
      </c>
      <c r="H1860" s="27" t="str">
        <f t="shared" si="85"/>
        <v/>
      </c>
      <c r="I1860" s="31" t="s">
        <v>89</v>
      </c>
    </row>
    <row r="1861" spans="1:9">
      <c r="A1861" s="16">
        <f t="shared" si="86"/>
        <v>1858</v>
      </c>
      <c r="B1861" s="29"/>
      <c r="C1861" s="30"/>
      <c r="D1861" s="30"/>
      <c r="E1861" s="35"/>
      <c r="F1861" s="33"/>
      <c r="G1861" s="26">
        <f t="shared" ref="G1861:G1924" si="87">E1861*F1861</f>
        <v>0</v>
      </c>
      <c r="H1861" s="27" t="str">
        <f t="shared" ref="H1861:H1924" si="88">IF(ISBLANK(B1861),"",MONTH(B1861))</f>
        <v/>
      </c>
      <c r="I1861" s="31" t="s">
        <v>89</v>
      </c>
    </row>
    <row r="1862" spans="1:9">
      <c r="A1862" s="16">
        <f t="shared" ref="A1862:A1925" si="89">A1861+1</f>
        <v>1859</v>
      </c>
      <c r="B1862" s="29"/>
      <c r="C1862" s="30"/>
      <c r="D1862" s="30"/>
      <c r="E1862" s="35"/>
      <c r="F1862" s="33"/>
      <c r="G1862" s="26">
        <f t="shared" si="87"/>
        <v>0</v>
      </c>
      <c r="H1862" s="27" t="str">
        <f t="shared" si="88"/>
        <v/>
      </c>
      <c r="I1862" s="31" t="s">
        <v>89</v>
      </c>
    </row>
    <row r="1863" spans="1:9">
      <c r="A1863" s="16">
        <f t="shared" si="89"/>
        <v>1860</v>
      </c>
      <c r="B1863" s="29"/>
      <c r="C1863" s="30"/>
      <c r="D1863" s="30"/>
      <c r="E1863" s="35"/>
      <c r="F1863" s="33"/>
      <c r="G1863" s="26">
        <f t="shared" si="87"/>
        <v>0</v>
      </c>
      <c r="H1863" s="27" t="str">
        <f t="shared" si="88"/>
        <v/>
      </c>
      <c r="I1863" s="31" t="s">
        <v>89</v>
      </c>
    </row>
    <row r="1864" spans="1:9">
      <c r="A1864" s="16">
        <f t="shared" si="89"/>
        <v>1861</v>
      </c>
      <c r="B1864" s="29"/>
      <c r="C1864" s="30"/>
      <c r="D1864" s="30"/>
      <c r="E1864" s="35"/>
      <c r="F1864" s="33"/>
      <c r="G1864" s="26">
        <f t="shared" si="87"/>
        <v>0</v>
      </c>
      <c r="H1864" s="27" t="str">
        <f t="shared" si="88"/>
        <v/>
      </c>
      <c r="I1864" s="31" t="s">
        <v>89</v>
      </c>
    </row>
    <row r="1865" spans="1:9">
      <c r="A1865" s="16">
        <f t="shared" si="89"/>
        <v>1862</v>
      </c>
      <c r="B1865" s="29"/>
      <c r="C1865" s="30"/>
      <c r="D1865" s="30"/>
      <c r="E1865" s="35"/>
      <c r="F1865" s="33"/>
      <c r="G1865" s="26">
        <f t="shared" si="87"/>
        <v>0</v>
      </c>
      <c r="H1865" s="27" t="str">
        <f t="shared" si="88"/>
        <v/>
      </c>
      <c r="I1865" s="31" t="s">
        <v>89</v>
      </c>
    </row>
    <row r="1866" spans="1:9">
      <c r="A1866" s="16">
        <f t="shared" si="89"/>
        <v>1863</v>
      </c>
      <c r="B1866" s="29"/>
      <c r="C1866" s="30"/>
      <c r="D1866" s="30"/>
      <c r="E1866" s="35"/>
      <c r="F1866" s="33"/>
      <c r="G1866" s="26">
        <f t="shared" si="87"/>
        <v>0</v>
      </c>
      <c r="H1866" s="27" t="str">
        <f t="shared" si="88"/>
        <v/>
      </c>
      <c r="I1866" s="31" t="s">
        <v>89</v>
      </c>
    </row>
    <row r="1867" spans="1:9">
      <c r="A1867" s="16">
        <f t="shared" si="89"/>
        <v>1864</v>
      </c>
      <c r="B1867" s="29"/>
      <c r="C1867" s="30"/>
      <c r="D1867" s="30"/>
      <c r="E1867" s="35"/>
      <c r="F1867" s="33"/>
      <c r="G1867" s="26">
        <f t="shared" si="87"/>
        <v>0</v>
      </c>
      <c r="H1867" s="27" t="str">
        <f t="shared" si="88"/>
        <v/>
      </c>
      <c r="I1867" s="31" t="s">
        <v>89</v>
      </c>
    </row>
    <row r="1868" spans="1:9">
      <c r="A1868" s="16">
        <f t="shared" si="89"/>
        <v>1865</v>
      </c>
      <c r="B1868" s="29"/>
      <c r="C1868" s="30"/>
      <c r="D1868" s="30"/>
      <c r="E1868" s="35"/>
      <c r="F1868" s="33"/>
      <c r="G1868" s="26">
        <f t="shared" si="87"/>
        <v>0</v>
      </c>
      <c r="H1868" s="27" t="str">
        <f t="shared" si="88"/>
        <v/>
      </c>
      <c r="I1868" s="31" t="s">
        <v>89</v>
      </c>
    </row>
    <row r="1869" spans="1:9">
      <c r="A1869" s="16">
        <f t="shared" si="89"/>
        <v>1866</v>
      </c>
      <c r="B1869" s="29"/>
      <c r="C1869" s="30"/>
      <c r="D1869" s="30"/>
      <c r="E1869" s="35"/>
      <c r="F1869" s="33"/>
      <c r="G1869" s="26">
        <f t="shared" si="87"/>
        <v>0</v>
      </c>
      <c r="H1869" s="27" t="str">
        <f t="shared" si="88"/>
        <v/>
      </c>
      <c r="I1869" s="31" t="s">
        <v>89</v>
      </c>
    </row>
    <row r="1870" spans="1:9">
      <c r="A1870" s="16">
        <f t="shared" si="89"/>
        <v>1867</v>
      </c>
      <c r="B1870" s="29"/>
      <c r="C1870" s="30"/>
      <c r="D1870" s="30"/>
      <c r="E1870" s="35"/>
      <c r="F1870" s="33"/>
      <c r="G1870" s="26">
        <f t="shared" si="87"/>
        <v>0</v>
      </c>
      <c r="H1870" s="27" t="str">
        <f t="shared" si="88"/>
        <v/>
      </c>
      <c r="I1870" s="31" t="s">
        <v>89</v>
      </c>
    </row>
    <row r="1871" spans="1:9">
      <c r="A1871" s="16">
        <f t="shared" si="89"/>
        <v>1868</v>
      </c>
      <c r="B1871" s="29"/>
      <c r="C1871" s="30"/>
      <c r="D1871" s="30"/>
      <c r="E1871" s="35"/>
      <c r="F1871" s="33"/>
      <c r="G1871" s="26">
        <f t="shared" si="87"/>
        <v>0</v>
      </c>
      <c r="H1871" s="27" t="str">
        <f t="shared" si="88"/>
        <v/>
      </c>
      <c r="I1871" s="31" t="s">
        <v>89</v>
      </c>
    </row>
    <row r="1872" spans="1:9">
      <c r="A1872" s="16">
        <f t="shared" si="89"/>
        <v>1869</v>
      </c>
      <c r="B1872" s="29"/>
      <c r="C1872" s="30"/>
      <c r="D1872" s="30"/>
      <c r="E1872" s="35"/>
      <c r="F1872" s="33"/>
      <c r="G1872" s="26">
        <f t="shared" si="87"/>
        <v>0</v>
      </c>
      <c r="H1872" s="27" t="str">
        <f t="shared" si="88"/>
        <v/>
      </c>
      <c r="I1872" s="31" t="s">
        <v>89</v>
      </c>
    </row>
    <row r="1873" spans="1:9">
      <c r="A1873" s="16">
        <f t="shared" si="89"/>
        <v>1870</v>
      </c>
      <c r="B1873" s="29"/>
      <c r="C1873" s="30"/>
      <c r="D1873" s="30"/>
      <c r="E1873" s="35"/>
      <c r="F1873" s="33"/>
      <c r="G1873" s="26">
        <f t="shared" si="87"/>
        <v>0</v>
      </c>
      <c r="H1873" s="27" t="str">
        <f t="shared" si="88"/>
        <v/>
      </c>
      <c r="I1873" s="31" t="s">
        <v>89</v>
      </c>
    </row>
    <row r="1874" spans="1:9">
      <c r="A1874" s="16">
        <f t="shared" si="89"/>
        <v>1871</v>
      </c>
      <c r="B1874" s="29"/>
      <c r="C1874" s="30"/>
      <c r="D1874" s="30"/>
      <c r="E1874" s="35"/>
      <c r="F1874" s="33"/>
      <c r="G1874" s="26">
        <f t="shared" si="87"/>
        <v>0</v>
      </c>
      <c r="H1874" s="27" t="str">
        <f t="shared" si="88"/>
        <v/>
      </c>
      <c r="I1874" s="31" t="s">
        <v>89</v>
      </c>
    </row>
    <row r="1875" spans="1:9">
      <c r="A1875" s="16">
        <f t="shared" si="89"/>
        <v>1872</v>
      </c>
      <c r="B1875" s="29"/>
      <c r="C1875" s="30"/>
      <c r="D1875" s="30"/>
      <c r="E1875" s="35"/>
      <c r="F1875" s="33"/>
      <c r="G1875" s="26">
        <f t="shared" si="87"/>
        <v>0</v>
      </c>
      <c r="H1875" s="27" t="str">
        <f t="shared" si="88"/>
        <v/>
      </c>
      <c r="I1875" s="31" t="s">
        <v>89</v>
      </c>
    </row>
    <row r="1876" spans="1:9">
      <c r="A1876" s="16">
        <f t="shared" si="89"/>
        <v>1873</v>
      </c>
      <c r="B1876" s="29"/>
      <c r="C1876" s="30"/>
      <c r="D1876" s="30"/>
      <c r="E1876" s="35"/>
      <c r="F1876" s="33"/>
      <c r="G1876" s="26">
        <f t="shared" si="87"/>
        <v>0</v>
      </c>
      <c r="H1876" s="27" t="str">
        <f t="shared" si="88"/>
        <v/>
      </c>
      <c r="I1876" s="31" t="s">
        <v>89</v>
      </c>
    </row>
    <row r="1877" spans="1:9">
      <c r="A1877" s="16">
        <f t="shared" si="89"/>
        <v>1874</v>
      </c>
      <c r="B1877" s="29"/>
      <c r="C1877" s="30"/>
      <c r="D1877" s="30"/>
      <c r="E1877" s="35"/>
      <c r="F1877" s="33"/>
      <c r="G1877" s="26">
        <f t="shared" si="87"/>
        <v>0</v>
      </c>
      <c r="H1877" s="27" t="str">
        <f t="shared" si="88"/>
        <v/>
      </c>
      <c r="I1877" s="31" t="s">
        <v>89</v>
      </c>
    </row>
    <row r="1878" spans="1:9">
      <c r="A1878" s="16">
        <f t="shared" si="89"/>
        <v>1875</v>
      </c>
      <c r="B1878" s="29"/>
      <c r="C1878" s="30"/>
      <c r="D1878" s="30"/>
      <c r="E1878" s="35"/>
      <c r="F1878" s="33"/>
      <c r="G1878" s="26">
        <f t="shared" si="87"/>
        <v>0</v>
      </c>
      <c r="H1878" s="27" t="str">
        <f t="shared" si="88"/>
        <v/>
      </c>
      <c r="I1878" s="31" t="s">
        <v>89</v>
      </c>
    </row>
    <row r="1879" spans="1:9">
      <c r="A1879" s="16">
        <f t="shared" si="89"/>
        <v>1876</v>
      </c>
      <c r="B1879" s="29"/>
      <c r="C1879" s="30"/>
      <c r="D1879" s="30"/>
      <c r="E1879" s="35"/>
      <c r="F1879" s="33"/>
      <c r="G1879" s="26">
        <f t="shared" si="87"/>
        <v>0</v>
      </c>
      <c r="H1879" s="27" t="str">
        <f t="shared" si="88"/>
        <v/>
      </c>
      <c r="I1879" s="31" t="s">
        <v>89</v>
      </c>
    </row>
    <row r="1880" spans="1:9">
      <c r="A1880" s="16">
        <f t="shared" si="89"/>
        <v>1877</v>
      </c>
      <c r="B1880" s="29"/>
      <c r="C1880" s="30"/>
      <c r="D1880" s="30"/>
      <c r="E1880" s="35"/>
      <c r="F1880" s="33"/>
      <c r="G1880" s="26">
        <f t="shared" si="87"/>
        <v>0</v>
      </c>
      <c r="H1880" s="27" t="str">
        <f t="shared" si="88"/>
        <v/>
      </c>
      <c r="I1880" s="31" t="s">
        <v>89</v>
      </c>
    </row>
    <row r="1881" spans="1:9">
      <c r="A1881" s="16">
        <f t="shared" si="89"/>
        <v>1878</v>
      </c>
      <c r="B1881" s="29"/>
      <c r="C1881" s="30"/>
      <c r="D1881" s="30"/>
      <c r="E1881" s="35"/>
      <c r="F1881" s="33"/>
      <c r="G1881" s="26">
        <f t="shared" si="87"/>
        <v>0</v>
      </c>
      <c r="H1881" s="27" t="str">
        <f t="shared" si="88"/>
        <v/>
      </c>
      <c r="I1881" s="31" t="s">
        <v>89</v>
      </c>
    </row>
    <row r="1882" spans="1:9">
      <c r="A1882" s="16">
        <f t="shared" si="89"/>
        <v>1879</v>
      </c>
      <c r="B1882" s="29"/>
      <c r="C1882" s="30"/>
      <c r="D1882" s="30"/>
      <c r="E1882" s="35"/>
      <c r="F1882" s="33"/>
      <c r="G1882" s="26">
        <f t="shared" si="87"/>
        <v>0</v>
      </c>
      <c r="H1882" s="27" t="str">
        <f t="shared" si="88"/>
        <v/>
      </c>
      <c r="I1882" s="31" t="s">
        <v>89</v>
      </c>
    </row>
    <row r="1883" spans="1:9">
      <c r="A1883" s="16">
        <f t="shared" si="89"/>
        <v>1880</v>
      </c>
      <c r="B1883" s="29"/>
      <c r="C1883" s="30"/>
      <c r="D1883" s="30"/>
      <c r="E1883" s="35"/>
      <c r="F1883" s="33"/>
      <c r="G1883" s="26">
        <f t="shared" si="87"/>
        <v>0</v>
      </c>
      <c r="H1883" s="27" t="str">
        <f t="shared" si="88"/>
        <v/>
      </c>
      <c r="I1883" s="31" t="s">
        <v>89</v>
      </c>
    </row>
    <row r="1884" spans="1:9">
      <c r="A1884" s="16">
        <f t="shared" si="89"/>
        <v>1881</v>
      </c>
      <c r="B1884" s="29"/>
      <c r="C1884" s="30"/>
      <c r="D1884" s="30"/>
      <c r="E1884" s="35"/>
      <c r="F1884" s="33"/>
      <c r="G1884" s="26">
        <f t="shared" si="87"/>
        <v>0</v>
      </c>
      <c r="H1884" s="27" t="str">
        <f t="shared" si="88"/>
        <v/>
      </c>
      <c r="I1884" s="31" t="s">
        <v>89</v>
      </c>
    </row>
    <row r="1885" spans="1:9">
      <c r="A1885" s="16">
        <f t="shared" si="89"/>
        <v>1882</v>
      </c>
      <c r="B1885" s="29"/>
      <c r="C1885" s="30"/>
      <c r="D1885" s="30"/>
      <c r="E1885" s="35"/>
      <c r="F1885" s="33"/>
      <c r="G1885" s="26">
        <f t="shared" si="87"/>
        <v>0</v>
      </c>
      <c r="H1885" s="27" t="str">
        <f t="shared" si="88"/>
        <v/>
      </c>
      <c r="I1885" s="31" t="s">
        <v>89</v>
      </c>
    </row>
    <row r="1886" spans="1:9">
      <c r="A1886" s="16">
        <f t="shared" si="89"/>
        <v>1883</v>
      </c>
      <c r="B1886" s="29"/>
      <c r="C1886" s="30"/>
      <c r="D1886" s="30"/>
      <c r="E1886" s="35"/>
      <c r="F1886" s="33"/>
      <c r="G1886" s="26">
        <f t="shared" si="87"/>
        <v>0</v>
      </c>
      <c r="H1886" s="27" t="str">
        <f t="shared" si="88"/>
        <v/>
      </c>
      <c r="I1886" s="31" t="s">
        <v>89</v>
      </c>
    </row>
    <row r="1887" spans="1:9">
      <c r="A1887" s="16">
        <f t="shared" si="89"/>
        <v>1884</v>
      </c>
      <c r="B1887" s="29"/>
      <c r="C1887" s="30"/>
      <c r="D1887" s="30"/>
      <c r="E1887" s="35"/>
      <c r="F1887" s="33"/>
      <c r="G1887" s="26">
        <f t="shared" si="87"/>
        <v>0</v>
      </c>
      <c r="H1887" s="27" t="str">
        <f t="shared" si="88"/>
        <v/>
      </c>
      <c r="I1887" s="31" t="s">
        <v>89</v>
      </c>
    </row>
    <row r="1888" spans="1:9">
      <c r="A1888" s="16">
        <f t="shared" si="89"/>
        <v>1885</v>
      </c>
      <c r="B1888" s="29"/>
      <c r="C1888" s="30"/>
      <c r="D1888" s="30"/>
      <c r="E1888" s="35"/>
      <c r="F1888" s="33"/>
      <c r="G1888" s="26">
        <f t="shared" si="87"/>
        <v>0</v>
      </c>
      <c r="H1888" s="27" t="str">
        <f t="shared" si="88"/>
        <v/>
      </c>
      <c r="I1888" s="31" t="s">
        <v>89</v>
      </c>
    </row>
    <row r="1889" spans="1:9">
      <c r="A1889" s="16">
        <f t="shared" si="89"/>
        <v>1886</v>
      </c>
      <c r="B1889" s="29"/>
      <c r="C1889" s="30"/>
      <c r="D1889" s="30"/>
      <c r="E1889" s="35"/>
      <c r="F1889" s="33"/>
      <c r="G1889" s="26">
        <f t="shared" si="87"/>
        <v>0</v>
      </c>
      <c r="H1889" s="27" t="str">
        <f t="shared" si="88"/>
        <v/>
      </c>
      <c r="I1889" s="31" t="s">
        <v>89</v>
      </c>
    </row>
    <row r="1890" spans="1:9">
      <c r="A1890" s="16">
        <f t="shared" si="89"/>
        <v>1887</v>
      </c>
      <c r="B1890" s="29"/>
      <c r="C1890" s="30"/>
      <c r="D1890" s="30"/>
      <c r="E1890" s="35"/>
      <c r="F1890" s="33"/>
      <c r="G1890" s="26">
        <f t="shared" si="87"/>
        <v>0</v>
      </c>
      <c r="H1890" s="27" t="str">
        <f t="shared" si="88"/>
        <v/>
      </c>
      <c r="I1890" s="31" t="s">
        <v>89</v>
      </c>
    </row>
    <row r="1891" spans="1:9">
      <c r="A1891" s="16">
        <f t="shared" si="89"/>
        <v>1888</v>
      </c>
      <c r="B1891" s="29"/>
      <c r="C1891" s="30"/>
      <c r="D1891" s="30"/>
      <c r="E1891" s="35"/>
      <c r="F1891" s="33"/>
      <c r="G1891" s="26">
        <f t="shared" si="87"/>
        <v>0</v>
      </c>
      <c r="H1891" s="27" t="str">
        <f t="shared" si="88"/>
        <v/>
      </c>
      <c r="I1891" s="31" t="s">
        <v>89</v>
      </c>
    </row>
    <row r="1892" spans="1:9">
      <c r="A1892" s="16">
        <f t="shared" si="89"/>
        <v>1889</v>
      </c>
      <c r="B1892" s="29"/>
      <c r="C1892" s="30"/>
      <c r="D1892" s="30"/>
      <c r="E1892" s="35"/>
      <c r="F1892" s="33"/>
      <c r="G1892" s="26">
        <f t="shared" si="87"/>
        <v>0</v>
      </c>
      <c r="H1892" s="27" t="str">
        <f t="shared" si="88"/>
        <v/>
      </c>
      <c r="I1892" s="31" t="s">
        <v>89</v>
      </c>
    </row>
    <row r="1893" spans="1:9">
      <c r="A1893" s="16">
        <f t="shared" si="89"/>
        <v>1890</v>
      </c>
      <c r="B1893" s="29"/>
      <c r="C1893" s="30"/>
      <c r="D1893" s="30"/>
      <c r="E1893" s="35"/>
      <c r="F1893" s="33"/>
      <c r="G1893" s="26">
        <f t="shared" si="87"/>
        <v>0</v>
      </c>
      <c r="H1893" s="27" t="str">
        <f t="shared" si="88"/>
        <v/>
      </c>
      <c r="I1893" s="31" t="s">
        <v>89</v>
      </c>
    </row>
    <row r="1894" spans="1:9">
      <c r="A1894" s="16">
        <f t="shared" si="89"/>
        <v>1891</v>
      </c>
      <c r="B1894" s="29"/>
      <c r="C1894" s="30"/>
      <c r="D1894" s="30"/>
      <c r="E1894" s="35"/>
      <c r="F1894" s="33"/>
      <c r="G1894" s="26">
        <f t="shared" si="87"/>
        <v>0</v>
      </c>
      <c r="H1894" s="27" t="str">
        <f t="shared" si="88"/>
        <v/>
      </c>
      <c r="I1894" s="31" t="s">
        <v>89</v>
      </c>
    </row>
    <row r="1895" spans="1:9">
      <c r="A1895" s="16">
        <f t="shared" si="89"/>
        <v>1892</v>
      </c>
      <c r="B1895" s="29"/>
      <c r="C1895" s="30"/>
      <c r="D1895" s="30"/>
      <c r="E1895" s="35"/>
      <c r="F1895" s="33"/>
      <c r="G1895" s="26">
        <f t="shared" si="87"/>
        <v>0</v>
      </c>
      <c r="H1895" s="27" t="str">
        <f t="shared" si="88"/>
        <v/>
      </c>
      <c r="I1895" s="31" t="s">
        <v>89</v>
      </c>
    </row>
    <row r="1896" spans="1:9">
      <c r="A1896" s="16">
        <f t="shared" si="89"/>
        <v>1893</v>
      </c>
      <c r="B1896" s="29"/>
      <c r="C1896" s="30"/>
      <c r="D1896" s="30"/>
      <c r="E1896" s="35"/>
      <c r="F1896" s="33"/>
      <c r="G1896" s="26">
        <f t="shared" si="87"/>
        <v>0</v>
      </c>
      <c r="H1896" s="27" t="str">
        <f t="shared" si="88"/>
        <v/>
      </c>
      <c r="I1896" s="31" t="s">
        <v>89</v>
      </c>
    </row>
    <row r="1897" spans="1:9">
      <c r="A1897" s="16">
        <f t="shared" si="89"/>
        <v>1894</v>
      </c>
      <c r="B1897" s="29"/>
      <c r="C1897" s="30"/>
      <c r="D1897" s="30"/>
      <c r="E1897" s="35"/>
      <c r="F1897" s="33"/>
      <c r="G1897" s="26">
        <f t="shared" si="87"/>
        <v>0</v>
      </c>
      <c r="H1897" s="27" t="str">
        <f t="shared" si="88"/>
        <v/>
      </c>
      <c r="I1897" s="31" t="s">
        <v>89</v>
      </c>
    </row>
    <row r="1898" spans="1:9">
      <c r="A1898" s="16">
        <f t="shared" si="89"/>
        <v>1895</v>
      </c>
      <c r="B1898" s="29"/>
      <c r="C1898" s="30"/>
      <c r="D1898" s="30"/>
      <c r="E1898" s="35"/>
      <c r="F1898" s="33"/>
      <c r="G1898" s="26">
        <f t="shared" si="87"/>
        <v>0</v>
      </c>
      <c r="H1898" s="27" t="str">
        <f t="shared" si="88"/>
        <v/>
      </c>
      <c r="I1898" s="31" t="s">
        <v>89</v>
      </c>
    </row>
    <row r="1899" spans="1:9">
      <c r="A1899" s="16">
        <f t="shared" si="89"/>
        <v>1896</v>
      </c>
      <c r="B1899" s="29"/>
      <c r="C1899" s="30"/>
      <c r="D1899" s="30"/>
      <c r="E1899" s="35"/>
      <c r="F1899" s="33"/>
      <c r="G1899" s="26">
        <f t="shared" si="87"/>
        <v>0</v>
      </c>
      <c r="H1899" s="27" t="str">
        <f t="shared" si="88"/>
        <v/>
      </c>
      <c r="I1899" s="31" t="s">
        <v>89</v>
      </c>
    </row>
    <row r="1900" spans="1:9">
      <c r="A1900" s="16">
        <f t="shared" si="89"/>
        <v>1897</v>
      </c>
      <c r="B1900" s="29"/>
      <c r="C1900" s="30"/>
      <c r="D1900" s="30"/>
      <c r="E1900" s="35"/>
      <c r="F1900" s="33"/>
      <c r="G1900" s="26">
        <f t="shared" si="87"/>
        <v>0</v>
      </c>
      <c r="H1900" s="27" t="str">
        <f t="shared" si="88"/>
        <v/>
      </c>
      <c r="I1900" s="31" t="s">
        <v>89</v>
      </c>
    </row>
    <row r="1901" spans="1:9">
      <c r="A1901" s="16">
        <f t="shared" si="89"/>
        <v>1898</v>
      </c>
      <c r="B1901" s="29"/>
      <c r="C1901" s="30"/>
      <c r="D1901" s="30"/>
      <c r="E1901" s="35"/>
      <c r="F1901" s="33"/>
      <c r="G1901" s="26">
        <f t="shared" si="87"/>
        <v>0</v>
      </c>
      <c r="H1901" s="27" t="str">
        <f t="shared" si="88"/>
        <v/>
      </c>
      <c r="I1901" s="31" t="s">
        <v>89</v>
      </c>
    </row>
    <row r="1902" spans="1:9">
      <c r="A1902" s="16">
        <f t="shared" si="89"/>
        <v>1899</v>
      </c>
      <c r="B1902" s="29"/>
      <c r="C1902" s="30"/>
      <c r="D1902" s="30"/>
      <c r="E1902" s="35"/>
      <c r="F1902" s="33"/>
      <c r="G1902" s="26">
        <f t="shared" si="87"/>
        <v>0</v>
      </c>
      <c r="H1902" s="27" t="str">
        <f t="shared" si="88"/>
        <v/>
      </c>
      <c r="I1902" s="31" t="s">
        <v>89</v>
      </c>
    </row>
    <row r="1903" spans="1:9">
      <c r="A1903" s="16">
        <f t="shared" si="89"/>
        <v>1900</v>
      </c>
      <c r="B1903" s="29"/>
      <c r="C1903" s="30"/>
      <c r="D1903" s="30"/>
      <c r="E1903" s="35"/>
      <c r="F1903" s="33"/>
      <c r="G1903" s="26">
        <f t="shared" si="87"/>
        <v>0</v>
      </c>
      <c r="H1903" s="27" t="str">
        <f t="shared" si="88"/>
        <v/>
      </c>
      <c r="I1903" s="31" t="s">
        <v>89</v>
      </c>
    </row>
    <row r="1904" spans="1:9">
      <c r="A1904" s="16">
        <f t="shared" si="89"/>
        <v>1901</v>
      </c>
      <c r="B1904" s="29"/>
      <c r="C1904" s="30"/>
      <c r="D1904" s="30"/>
      <c r="E1904" s="35"/>
      <c r="F1904" s="33"/>
      <c r="G1904" s="26">
        <f t="shared" si="87"/>
        <v>0</v>
      </c>
      <c r="H1904" s="27" t="str">
        <f t="shared" si="88"/>
        <v/>
      </c>
      <c r="I1904" s="31" t="s">
        <v>89</v>
      </c>
    </row>
    <row r="1905" spans="1:9">
      <c r="A1905" s="16">
        <f t="shared" si="89"/>
        <v>1902</v>
      </c>
      <c r="B1905" s="29"/>
      <c r="C1905" s="30"/>
      <c r="D1905" s="30"/>
      <c r="E1905" s="35"/>
      <c r="F1905" s="33"/>
      <c r="G1905" s="26">
        <f t="shared" si="87"/>
        <v>0</v>
      </c>
      <c r="H1905" s="27" t="str">
        <f t="shared" si="88"/>
        <v/>
      </c>
      <c r="I1905" s="31" t="s">
        <v>89</v>
      </c>
    </row>
    <row r="1906" spans="1:9">
      <c r="A1906" s="16">
        <f t="shared" si="89"/>
        <v>1903</v>
      </c>
      <c r="B1906" s="29"/>
      <c r="C1906" s="30"/>
      <c r="D1906" s="30"/>
      <c r="E1906" s="35"/>
      <c r="F1906" s="33"/>
      <c r="G1906" s="26">
        <f t="shared" si="87"/>
        <v>0</v>
      </c>
      <c r="H1906" s="27" t="str">
        <f t="shared" si="88"/>
        <v/>
      </c>
      <c r="I1906" s="31" t="s">
        <v>89</v>
      </c>
    </row>
    <row r="1907" spans="1:9">
      <c r="A1907" s="16">
        <f t="shared" si="89"/>
        <v>1904</v>
      </c>
      <c r="B1907" s="29"/>
      <c r="C1907" s="30"/>
      <c r="D1907" s="30"/>
      <c r="E1907" s="35"/>
      <c r="F1907" s="33"/>
      <c r="G1907" s="26">
        <f t="shared" si="87"/>
        <v>0</v>
      </c>
      <c r="H1907" s="27" t="str">
        <f t="shared" si="88"/>
        <v/>
      </c>
      <c r="I1907" s="31" t="s">
        <v>89</v>
      </c>
    </row>
    <row r="1908" spans="1:9">
      <c r="A1908" s="16">
        <f t="shared" si="89"/>
        <v>1905</v>
      </c>
      <c r="B1908" s="29"/>
      <c r="C1908" s="30"/>
      <c r="D1908" s="30"/>
      <c r="E1908" s="35"/>
      <c r="F1908" s="33"/>
      <c r="G1908" s="26">
        <f t="shared" si="87"/>
        <v>0</v>
      </c>
      <c r="H1908" s="27" t="str">
        <f t="shared" si="88"/>
        <v/>
      </c>
      <c r="I1908" s="31" t="s">
        <v>89</v>
      </c>
    </row>
    <row r="1909" spans="1:9">
      <c r="A1909" s="16">
        <f t="shared" si="89"/>
        <v>1906</v>
      </c>
      <c r="B1909" s="29"/>
      <c r="C1909" s="30"/>
      <c r="D1909" s="30"/>
      <c r="E1909" s="35"/>
      <c r="F1909" s="33"/>
      <c r="G1909" s="26">
        <f t="shared" si="87"/>
        <v>0</v>
      </c>
      <c r="H1909" s="27" t="str">
        <f t="shared" si="88"/>
        <v/>
      </c>
      <c r="I1909" s="31" t="s">
        <v>89</v>
      </c>
    </row>
    <row r="1910" spans="1:9">
      <c r="A1910" s="16">
        <f t="shared" si="89"/>
        <v>1907</v>
      </c>
      <c r="B1910" s="29"/>
      <c r="C1910" s="30"/>
      <c r="D1910" s="30"/>
      <c r="E1910" s="35"/>
      <c r="F1910" s="33"/>
      <c r="G1910" s="26">
        <f t="shared" si="87"/>
        <v>0</v>
      </c>
      <c r="H1910" s="27" t="str">
        <f t="shared" si="88"/>
        <v/>
      </c>
      <c r="I1910" s="31" t="s">
        <v>89</v>
      </c>
    </row>
    <row r="1911" spans="1:9">
      <c r="A1911" s="16">
        <f t="shared" si="89"/>
        <v>1908</v>
      </c>
      <c r="B1911" s="29"/>
      <c r="C1911" s="30"/>
      <c r="D1911" s="30"/>
      <c r="E1911" s="35"/>
      <c r="F1911" s="33"/>
      <c r="G1911" s="26">
        <f t="shared" si="87"/>
        <v>0</v>
      </c>
      <c r="H1911" s="27" t="str">
        <f t="shared" si="88"/>
        <v/>
      </c>
      <c r="I1911" s="31" t="s">
        <v>89</v>
      </c>
    </row>
    <row r="1912" spans="1:9">
      <c r="A1912" s="16">
        <f t="shared" si="89"/>
        <v>1909</v>
      </c>
      <c r="B1912" s="29"/>
      <c r="C1912" s="30"/>
      <c r="D1912" s="30"/>
      <c r="E1912" s="35"/>
      <c r="F1912" s="33"/>
      <c r="G1912" s="26">
        <f t="shared" si="87"/>
        <v>0</v>
      </c>
      <c r="H1912" s="27" t="str">
        <f t="shared" si="88"/>
        <v/>
      </c>
      <c r="I1912" s="31" t="s">
        <v>89</v>
      </c>
    </row>
    <row r="1913" spans="1:9">
      <c r="A1913" s="16">
        <f t="shared" si="89"/>
        <v>1910</v>
      </c>
      <c r="B1913" s="29"/>
      <c r="C1913" s="30"/>
      <c r="D1913" s="30"/>
      <c r="E1913" s="35"/>
      <c r="F1913" s="33"/>
      <c r="G1913" s="26">
        <f t="shared" si="87"/>
        <v>0</v>
      </c>
      <c r="H1913" s="27" t="str">
        <f t="shared" si="88"/>
        <v/>
      </c>
      <c r="I1913" s="31" t="s">
        <v>89</v>
      </c>
    </row>
    <row r="1914" spans="1:9">
      <c r="A1914" s="16">
        <f t="shared" si="89"/>
        <v>1911</v>
      </c>
      <c r="B1914" s="29"/>
      <c r="C1914" s="30"/>
      <c r="D1914" s="30"/>
      <c r="E1914" s="35"/>
      <c r="F1914" s="33"/>
      <c r="G1914" s="26">
        <f t="shared" si="87"/>
        <v>0</v>
      </c>
      <c r="H1914" s="27" t="str">
        <f t="shared" si="88"/>
        <v/>
      </c>
      <c r="I1914" s="31" t="s">
        <v>89</v>
      </c>
    </row>
    <row r="1915" spans="1:9">
      <c r="A1915" s="16">
        <f t="shared" si="89"/>
        <v>1912</v>
      </c>
      <c r="B1915" s="29"/>
      <c r="C1915" s="30"/>
      <c r="D1915" s="30"/>
      <c r="E1915" s="35"/>
      <c r="F1915" s="33"/>
      <c r="G1915" s="26">
        <f t="shared" si="87"/>
        <v>0</v>
      </c>
      <c r="H1915" s="27" t="str">
        <f t="shared" si="88"/>
        <v/>
      </c>
      <c r="I1915" s="31" t="s">
        <v>89</v>
      </c>
    </row>
    <row r="1916" spans="1:9">
      <c r="A1916" s="16">
        <f t="shared" si="89"/>
        <v>1913</v>
      </c>
      <c r="B1916" s="29"/>
      <c r="C1916" s="30"/>
      <c r="D1916" s="30"/>
      <c r="E1916" s="35"/>
      <c r="F1916" s="33"/>
      <c r="G1916" s="26">
        <f t="shared" si="87"/>
        <v>0</v>
      </c>
      <c r="H1916" s="27" t="str">
        <f t="shared" si="88"/>
        <v/>
      </c>
      <c r="I1916" s="31" t="s">
        <v>89</v>
      </c>
    </row>
    <row r="1917" spans="1:9">
      <c r="A1917" s="16">
        <f t="shared" si="89"/>
        <v>1914</v>
      </c>
      <c r="B1917" s="29"/>
      <c r="C1917" s="30"/>
      <c r="D1917" s="30"/>
      <c r="E1917" s="35"/>
      <c r="F1917" s="33"/>
      <c r="G1917" s="26">
        <f t="shared" si="87"/>
        <v>0</v>
      </c>
      <c r="H1917" s="27" t="str">
        <f t="shared" si="88"/>
        <v/>
      </c>
      <c r="I1917" s="31" t="s">
        <v>89</v>
      </c>
    </row>
    <row r="1918" spans="1:9">
      <c r="A1918" s="16">
        <f t="shared" si="89"/>
        <v>1915</v>
      </c>
      <c r="B1918" s="29"/>
      <c r="C1918" s="30"/>
      <c r="D1918" s="30"/>
      <c r="E1918" s="35"/>
      <c r="F1918" s="33"/>
      <c r="G1918" s="26">
        <f t="shared" si="87"/>
        <v>0</v>
      </c>
      <c r="H1918" s="27" t="str">
        <f t="shared" si="88"/>
        <v/>
      </c>
      <c r="I1918" s="31" t="s">
        <v>89</v>
      </c>
    </row>
    <row r="1919" spans="1:9">
      <c r="A1919" s="16">
        <f t="shared" si="89"/>
        <v>1916</v>
      </c>
      <c r="B1919" s="29"/>
      <c r="C1919" s="30"/>
      <c r="D1919" s="30"/>
      <c r="E1919" s="35"/>
      <c r="F1919" s="33"/>
      <c r="G1919" s="26">
        <f t="shared" si="87"/>
        <v>0</v>
      </c>
      <c r="H1919" s="27" t="str">
        <f t="shared" si="88"/>
        <v/>
      </c>
      <c r="I1919" s="31" t="s">
        <v>89</v>
      </c>
    </row>
    <row r="1920" spans="1:9">
      <c r="A1920" s="16">
        <f t="shared" si="89"/>
        <v>1917</v>
      </c>
      <c r="B1920" s="29"/>
      <c r="C1920" s="30"/>
      <c r="D1920" s="30"/>
      <c r="E1920" s="35"/>
      <c r="F1920" s="33"/>
      <c r="G1920" s="26">
        <f t="shared" si="87"/>
        <v>0</v>
      </c>
      <c r="H1920" s="27" t="str">
        <f t="shared" si="88"/>
        <v/>
      </c>
      <c r="I1920" s="31" t="s">
        <v>89</v>
      </c>
    </row>
    <row r="1921" spans="1:9">
      <c r="A1921" s="16">
        <f t="shared" si="89"/>
        <v>1918</v>
      </c>
      <c r="B1921" s="29"/>
      <c r="C1921" s="30"/>
      <c r="D1921" s="30"/>
      <c r="E1921" s="35"/>
      <c r="F1921" s="33"/>
      <c r="G1921" s="26">
        <f t="shared" si="87"/>
        <v>0</v>
      </c>
      <c r="H1921" s="27" t="str">
        <f t="shared" si="88"/>
        <v/>
      </c>
      <c r="I1921" s="31" t="s">
        <v>89</v>
      </c>
    </row>
    <row r="1922" spans="1:9">
      <c r="A1922" s="16">
        <f t="shared" si="89"/>
        <v>1919</v>
      </c>
      <c r="B1922" s="29"/>
      <c r="C1922" s="30"/>
      <c r="D1922" s="30"/>
      <c r="E1922" s="35"/>
      <c r="F1922" s="33"/>
      <c r="G1922" s="26">
        <f t="shared" si="87"/>
        <v>0</v>
      </c>
      <c r="H1922" s="27" t="str">
        <f t="shared" si="88"/>
        <v/>
      </c>
      <c r="I1922" s="31" t="s">
        <v>89</v>
      </c>
    </row>
    <row r="1923" spans="1:9">
      <c r="A1923" s="16">
        <f t="shared" si="89"/>
        <v>1920</v>
      </c>
      <c r="B1923" s="29"/>
      <c r="C1923" s="30"/>
      <c r="D1923" s="30"/>
      <c r="E1923" s="35"/>
      <c r="F1923" s="33"/>
      <c r="G1923" s="26">
        <f t="shared" si="87"/>
        <v>0</v>
      </c>
      <c r="H1923" s="27" t="str">
        <f t="shared" si="88"/>
        <v/>
      </c>
      <c r="I1923" s="31" t="s">
        <v>89</v>
      </c>
    </row>
    <row r="1924" spans="1:9">
      <c r="A1924" s="16">
        <f t="shared" si="89"/>
        <v>1921</v>
      </c>
      <c r="B1924" s="29"/>
      <c r="C1924" s="30"/>
      <c r="D1924" s="30"/>
      <c r="E1924" s="35"/>
      <c r="F1924" s="33"/>
      <c r="G1924" s="26">
        <f t="shared" si="87"/>
        <v>0</v>
      </c>
      <c r="H1924" s="27" t="str">
        <f t="shared" si="88"/>
        <v/>
      </c>
      <c r="I1924" s="31" t="s">
        <v>89</v>
      </c>
    </row>
    <row r="1925" spans="1:9">
      <c r="A1925" s="16">
        <f t="shared" si="89"/>
        <v>1922</v>
      </c>
      <c r="B1925" s="29"/>
      <c r="C1925" s="30"/>
      <c r="D1925" s="30"/>
      <c r="E1925" s="35"/>
      <c r="F1925" s="33"/>
      <c r="G1925" s="26">
        <f t="shared" ref="G1925:G1988" si="90">E1925*F1925</f>
        <v>0</v>
      </c>
      <c r="H1925" s="27" t="str">
        <f t="shared" ref="H1925:H1988" si="91">IF(ISBLANK(B1925),"",MONTH(B1925))</f>
        <v/>
      </c>
      <c r="I1925" s="31" t="s">
        <v>89</v>
      </c>
    </row>
    <row r="1926" spans="1:9">
      <c r="A1926" s="16">
        <f t="shared" ref="A1926:A1989" si="92">A1925+1</f>
        <v>1923</v>
      </c>
      <c r="B1926" s="29"/>
      <c r="C1926" s="30"/>
      <c r="D1926" s="30"/>
      <c r="E1926" s="35"/>
      <c r="F1926" s="33"/>
      <c r="G1926" s="26">
        <f t="shared" si="90"/>
        <v>0</v>
      </c>
      <c r="H1926" s="27" t="str">
        <f t="shared" si="91"/>
        <v/>
      </c>
      <c r="I1926" s="31" t="s">
        <v>89</v>
      </c>
    </row>
    <row r="1927" spans="1:9">
      <c r="A1927" s="16">
        <f t="shared" si="92"/>
        <v>1924</v>
      </c>
      <c r="B1927" s="29"/>
      <c r="C1927" s="30"/>
      <c r="D1927" s="30"/>
      <c r="E1927" s="35"/>
      <c r="F1927" s="33"/>
      <c r="G1927" s="26">
        <f t="shared" si="90"/>
        <v>0</v>
      </c>
      <c r="H1927" s="27" t="str">
        <f t="shared" si="91"/>
        <v/>
      </c>
      <c r="I1927" s="31" t="s">
        <v>89</v>
      </c>
    </row>
    <row r="1928" spans="1:9">
      <c r="A1928" s="16">
        <f t="shared" si="92"/>
        <v>1925</v>
      </c>
      <c r="B1928" s="29"/>
      <c r="C1928" s="30"/>
      <c r="D1928" s="30"/>
      <c r="E1928" s="35"/>
      <c r="F1928" s="33"/>
      <c r="G1928" s="26">
        <f t="shared" si="90"/>
        <v>0</v>
      </c>
      <c r="H1928" s="27" t="str">
        <f t="shared" si="91"/>
        <v/>
      </c>
      <c r="I1928" s="31" t="s">
        <v>89</v>
      </c>
    </row>
    <row r="1929" spans="1:9">
      <c r="A1929" s="16">
        <f t="shared" si="92"/>
        <v>1926</v>
      </c>
      <c r="B1929" s="29"/>
      <c r="C1929" s="30"/>
      <c r="D1929" s="30"/>
      <c r="E1929" s="35"/>
      <c r="F1929" s="33"/>
      <c r="G1929" s="26">
        <f t="shared" si="90"/>
        <v>0</v>
      </c>
      <c r="H1929" s="27" t="str">
        <f t="shared" si="91"/>
        <v/>
      </c>
      <c r="I1929" s="31" t="s">
        <v>89</v>
      </c>
    </row>
    <row r="1930" spans="1:9">
      <c r="A1930" s="16">
        <f t="shared" si="92"/>
        <v>1927</v>
      </c>
      <c r="B1930" s="29"/>
      <c r="C1930" s="30"/>
      <c r="D1930" s="30"/>
      <c r="E1930" s="35"/>
      <c r="F1930" s="33"/>
      <c r="G1930" s="26">
        <f t="shared" si="90"/>
        <v>0</v>
      </c>
      <c r="H1930" s="27" t="str">
        <f t="shared" si="91"/>
        <v/>
      </c>
      <c r="I1930" s="31" t="s">
        <v>89</v>
      </c>
    </row>
    <row r="1931" spans="1:9">
      <c r="A1931" s="16">
        <f t="shared" si="92"/>
        <v>1928</v>
      </c>
      <c r="B1931" s="29"/>
      <c r="C1931" s="30"/>
      <c r="D1931" s="30"/>
      <c r="E1931" s="35"/>
      <c r="F1931" s="33"/>
      <c r="G1931" s="26">
        <f t="shared" si="90"/>
        <v>0</v>
      </c>
      <c r="H1931" s="27" t="str">
        <f t="shared" si="91"/>
        <v/>
      </c>
      <c r="I1931" s="31" t="s">
        <v>89</v>
      </c>
    </row>
    <row r="1932" spans="1:9">
      <c r="A1932" s="16">
        <f t="shared" si="92"/>
        <v>1929</v>
      </c>
      <c r="B1932" s="29"/>
      <c r="C1932" s="30"/>
      <c r="D1932" s="30"/>
      <c r="E1932" s="35"/>
      <c r="F1932" s="33"/>
      <c r="G1932" s="26">
        <f t="shared" si="90"/>
        <v>0</v>
      </c>
      <c r="H1932" s="27" t="str">
        <f t="shared" si="91"/>
        <v/>
      </c>
      <c r="I1932" s="31" t="s">
        <v>89</v>
      </c>
    </row>
    <row r="1933" spans="1:9">
      <c r="A1933" s="16">
        <f t="shared" si="92"/>
        <v>1930</v>
      </c>
      <c r="B1933" s="29"/>
      <c r="C1933" s="30"/>
      <c r="D1933" s="30"/>
      <c r="E1933" s="35"/>
      <c r="F1933" s="33"/>
      <c r="G1933" s="26">
        <f t="shared" si="90"/>
        <v>0</v>
      </c>
      <c r="H1933" s="27" t="str">
        <f t="shared" si="91"/>
        <v/>
      </c>
      <c r="I1933" s="31" t="s">
        <v>89</v>
      </c>
    </row>
    <row r="1934" spans="1:9">
      <c r="A1934" s="16">
        <f t="shared" si="92"/>
        <v>1931</v>
      </c>
      <c r="B1934" s="29"/>
      <c r="C1934" s="30"/>
      <c r="D1934" s="30"/>
      <c r="E1934" s="35"/>
      <c r="F1934" s="33"/>
      <c r="G1934" s="26">
        <f t="shared" si="90"/>
        <v>0</v>
      </c>
      <c r="H1934" s="27" t="str">
        <f t="shared" si="91"/>
        <v/>
      </c>
      <c r="I1934" s="31" t="s">
        <v>89</v>
      </c>
    </row>
    <row r="1935" spans="1:9">
      <c r="A1935" s="16">
        <f t="shared" si="92"/>
        <v>1932</v>
      </c>
      <c r="B1935" s="29"/>
      <c r="C1935" s="30"/>
      <c r="D1935" s="30"/>
      <c r="E1935" s="35"/>
      <c r="F1935" s="33"/>
      <c r="G1935" s="26">
        <f t="shared" si="90"/>
        <v>0</v>
      </c>
      <c r="H1935" s="27" t="str">
        <f t="shared" si="91"/>
        <v/>
      </c>
      <c r="I1935" s="31" t="s">
        <v>89</v>
      </c>
    </row>
    <row r="1936" spans="1:9">
      <c r="A1936" s="16">
        <f t="shared" si="92"/>
        <v>1933</v>
      </c>
      <c r="B1936" s="29"/>
      <c r="C1936" s="30"/>
      <c r="D1936" s="30"/>
      <c r="E1936" s="35"/>
      <c r="F1936" s="33"/>
      <c r="G1936" s="26">
        <f t="shared" si="90"/>
        <v>0</v>
      </c>
      <c r="H1936" s="27" t="str">
        <f t="shared" si="91"/>
        <v/>
      </c>
      <c r="I1936" s="31" t="s">
        <v>89</v>
      </c>
    </row>
    <row r="1937" spans="1:9">
      <c r="A1937" s="16">
        <f t="shared" si="92"/>
        <v>1934</v>
      </c>
      <c r="B1937" s="29"/>
      <c r="C1937" s="30"/>
      <c r="D1937" s="30"/>
      <c r="E1937" s="35"/>
      <c r="F1937" s="33"/>
      <c r="G1937" s="26">
        <f t="shared" si="90"/>
        <v>0</v>
      </c>
      <c r="H1937" s="27" t="str">
        <f t="shared" si="91"/>
        <v/>
      </c>
      <c r="I1937" s="31" t="s">
        <v>89</v>
      </c>
    </row>
    <row r="1938" spans="1:9">
      <c r="A1938" s="16">
        <f t="shared" si="92"/>
        <v>1935</v>
      </c>
      <c r="B1938" s="29"/>
      <c r="C1938" s="30"/>
      <c r="D1938" s="30"/>
      <c r="E1938" s="35"/>
      <c r="F1938" s="33"/>
      <c r="G1938" s="26">
        <f t="shared" si="90"/>
        <v>0</v>
      </c>
      <c r="H1938" s="27" t="str">
        <f t="shared" si="91"/>
        <v/>
      </c>
      <c r="I1938" s="31" t="s">
        <v>89</v>
      </c>
    </row>
    <row r="1939" spans="1:9">
      <c r="A1939" s="16">
        <f t="shared" si="92"/>
        <v>1936</v>
      </c>
      <c r="B1939" s="29"/>
      <c r="C1939" s="30"/>
      <c r="D1939" s="30"/>
      <c r="E1939" s="35"/>
      <c r="F1939" s="33"/>
      <c r="G1939" s="26">
        <f t="shared" si="90"/>
        <v>0</v>
      </c>
      <c r="H1939" s="27" t="str">
        <f t="shared" si="91"/>
        <v/>
      </c>
      <c r="I1939" s="31" t="s">
        <v>89</v>
      </c>
    </row>
    <row r="1940" spans="1:9">
      <c r="A1940" s="16">
        <f t="shared" si="92"/>
        <v>1937</v>
      </c>
      <c r="B1940" s="29"/>
      <c r="C1940" s="30"/>
      <c r="D1940" s="30"/>
      <c r="E1940" s="35"/>
      <c r="F1940" s="33"/>
      <c r="G1940" s="26">
        <f t="shared" si="90"/>
        <v>0</v>
      </c>
      <c r="H1940" s="27" t="str">
        <f t="shared" si="91"/>
        <v/>
      </c>
      <c r="I1940" s="31" t="s">
        <v>89</v>
      </c>
    </row>
    <row r="1941" spans="1:9">
      <c r="A1941" s="16">
        <f t="shared" si="92"/>
        <v>1938</v>
      </c>
      <c r="B1941" s="29"/>
      <c r="C1941" s="30"/>
      <c r="D1941" s="30"/>
      <c r="E1941" s="35"/>
      <c r="F1941" s="33"/>
      <c r="G1941" s="26">
        <f t="shared" si="90"/>
        <v>0</v>
      </c>
      <c r="H1941" s="27" t="str">
        <f t="shared" si="91"/>
        <v/>
      </c>
      <c r="I1941" s="31" t="s">
        <v>89</v>
      </c>
    </row>
    <row r="1942" spans="1:9">
      <c r="A1942" s="16">
        <f t="shared" si="92"/>
        <v>1939</v>
      </c>
      <c r="B1942" s="29"/>
      <c r="C1942" s="30"/>
      <c r="D1942" s="30"/>
      <c r="E1942" s="35"/>
      <c r="F1942" s="33"/>
      <c r="G1942" s="26">
        <f t="shared" si="90"/>
        <v>0</v>
      </c>
      <c r="H1942" s="27" t="str">
        <f t="shared" si="91"/>
        <v/>
      </c>
      <c r="I1942" s="31" t="s">
        <v>89</v>
      </c>
    </row>
    <row r="1943" spans="1:9">
      <c r="A1943" s="16">
        <f t="shared" si="92"/>
        <v>1940</v>
      </c>
      <c r="B1943" s="29"/>
      <c r="C1943" s="30"/>
      <c r="D1943" s="30"/>
      <c r="E1943" s="35"/>
      <c r="F1943" s="33"/>
      <c r="G1943" s="26">
        <f t="shared" si="90"/>
        <v>0</v>
      </c>
      <c r="H1943" s="27" t="str">
        <f t="shared" si="91"/>
        <v/>
      </c>
      <c r="I1943" s="31" t="s">
        <v>89</v>
      </c>
    </row>
    <row r="1944" spans="1:9">
      <c r="A1944" s="16">
        <f t="shared" si="92"/>
        <v>1941</v>
      </c>
      <c r="B1944" s="29"/>
      <c r="C1944" s="30"/>
      <c r="D1944" s="30"/>
      <c r="E1944" s="35"/>
      <c r="F1944" s="33"/>
      <c r="G1944" s="26">
        <f t="shared" si="90"/>
        <v>0</v>
      </c>
      <c r="H1944" s="27" t="str">
        <f t="shared" si="91"/>
        <v/>
      </c>
      <c r="I1944" s="31" t="s">
        <v>89</v>
      </c>
    </row>
    <row r="1945" spans="1:9">
      <c r="A1945" s="16">
        <f t="shared" si="92"/>
        <v>1942</v>
      </c>
      <c r="B1945" s="29"/>
      <c r="C1945" s="30"/>
      <c r="D1945" s="30"/>
      <c r="E1945" s="35"/>
      <c r="F1945" s="33"/>
      <c r="G1945" s="26">
        <f t="shared" si="90"/>
        <v>0</v>
      </c>
      <c r="H1945" s="27" t="str">
        <f t="shared" si="91"/>
        <v/>
      </c>
      <c r="I1945" s="31" t="s">
        <v>89</v>
      </c>
    </row>
    <row r="1946" spans="1:9">
      <c r="A1946" s="16">
        <f t="shared" si="92"/>
        <v>1943</v>
      </c>
      <c r="B1946" s="29"/>
      <c r="C1946" s="30"/>
      <c r="D1946" s="30"/>
      <c r="E1946" s="35"/>
      <c r="F1946" s="33"/>
      <c r="G1946" s="26">
        <f t="shared" si="90"/>
        <v>0</v>
      </c>
      <c r="H1946" s="27" t="str">
        <f t="shared" si="91"/>
        <v/>
      </c>
      <c r="I1946" s="31" t="s">
        <v>89</v>
      </c>
    </row>
    <row r="1947" spans="1:9">
      <c r="A1947" s="16">
        <f t="shared" si="92"/>
        <v>1944</v>
      </c>
      <c r="B1947" s="29"/>
      <c r="C1947" s="30"/>
      <c r="D1947" s="30"/>
      <c r="E1947" s="35"/>
      <c r="F1947" s="33"/>
      <c r="G1947" s="26">
        <f t="shared" si="90"/>
        <v>0</v>
      </c>
      <c r="H1947" s="27" t="str">
        <f t="shared" si="91"/>
        <v/>
      </c>
      <c r="I1947" s="31" t="s">
        <v>89</v>
      </c>
    </row>
    <row r="1948" spans="1:9">
      <c r="A1948" s="16">
        <f t="shared" si="92"/>
        <v>1945</v>
      </c>
      <c r="B1948" s="29"/>
      <c r="C1948" s="30"/>
      <c r="D1948" s="30"/>
      <c r="E1948" s="35"/>
      <c r="F1948" s="33"/>
      <c r="G1948" s="26">
        <f t="shared" si="90"/>
        <v>0</v>
      </c>
      <c r="H1948" s="27" t="str">
        <f t="shared" si="91"/>
        <v/>
      </c>
      <c r="I1948" s="31" t="s">
        <v>89</v>
      </c>
    </row>
    <row r="1949" spans="1:9">
      <c r="A1949" s="16">
        <f t="shared" si="92"/>
        <v>1946</v>
      </c>
      <c r="B1949" s="29"/>
      <c r="C1949" s="30"/>
      <c r="D1949" s="30"/>
      <c r="E1949" s="35"/>
      <c r="F1949" s="33"/>
      <c r="G1949" s="26">
        <f t="shared" si="90"/>
        <v>0</v>
      </c>
      <c r="H1949" s="27" t="str">
        <f t="shared" si="91"/>
        <v/>
      </c>
      <c r="I1949" s="31" t="s">
        <v>89</v>
      </c>
    </row>
    <row r="1950" spans="1:9">
      <c r="A1950" s="16">
        <f t="shared" si="92"/>
        <v>1947</v>
      </c>
      <c r="B1950" s="29"/>
      <c r="C1950" s="30"/>
      <c r="D1950" s="30"/>
      <c r="E1950" s="35"/>
      <c r="F1950" s="33"/>
      <c r="G1950" s="26">
        <f t="shared" si="90"/>
        <v>0</v>
      </c>
      <c r="H1950" s="27" t="str">
        <f t="shared" si="91"/>
        <v/>
      </c>
      <c r="I1950" s="31" t="s">
        <v>89</v>
      </c>
    </row>
    <row r="1951" spans="1:9">
      <c r="A1951" s="16">
        <f t="shared" si="92"/>
        <v>1948</v>
      </c>
      <c r="B1951" s="29"/>
      <c r="C1951" s="30"/>
      <c r="D1951" s="30"/>
      <c r="E1951" s="35"/>
      <c r="F1951" s="33"/>
      <c r="G1951" s="26">
        <f t="shared" si="90"/>
        <v>0</v>
      </c>
      <c r="H1951" s="27" t="str">
        <f t="shared" si="91"/>
        <v/>
      </c>
      <c r="I1951" s="31" t="s">
        <v>89</v>
      </c>
    </row>
    <row r="1952" spans="1:9">
      <c r="A1952" s="16">
        <f t="shared" si="92"/>
        <v>1949</v>
      </c>
      <c r="B1952" s="29"/>
      <c r="C1952" s="30"/>
      <c r="D1952" s="30"/>
      <c r="E1952" s="35"/>
      <c r="F1952" s="33"/>
      <c r="G1952" s="26">
        <f t="shared" si="90"/>
        <v>0</v>
      </c>
      <c r="H1952" s="27" t="str">
        <f t="shared" si="91"/>
        <v/>
      </c>
      <c r="I1952" s="31" t="s">
        <v>89</v>
      </c>
    </row>
    <row r="1953" spans="1:9">
      <c r="A1953" s="16">
        <f t="shared" si="92"/>
        <v>1950</v>
      </c>
      <c r="B1953" s="29"/>
      <c r="C1953" s="30"/>
      <c r="D1953" s="30"/>
      <c r="E1953" s="35"/>
      <c r="F1953" s="33"/>
      <c r="G1953" s="26">
        <f t="shared" si="90"/>
        <v>0</v>
      </c>
      <c r="H1953" s="27" t="str">
        <f t="shared" si="91"/>
        <v/>
      </c>
      <c r="I1953" s="31" t="s">
        <v>89</v>
      </c>
    </row>
    <row r="1954" spans="1:9">
      <c r="A1954" s="16">
        <f t="shared" si="92"/>
        <v>1951</v>
      </c>
      <c r="B1954" s="29"/>
      <c r="C1954" s="30"/>
      <c r="D1954" s="30"/>
      <c r="E1954" s="35"/>
      <c r="F1954" s="33"/>
      <c r="G1954" s="26">
        <f t="shared" si="90"/>
        <v>0</v>
      </c>
      <c r="H1954" s="27" t="str">
        <f t="shared" si="91"/>
        <v/>
      </c>
      <c r="I1954" s="31" t="s">
        <v>89</v>
      </c>
    </row>
    <row r="1955" spans="1:9">
      <c r="A1955" s="16">
        <f t="shared" si="92"/>
        <v>1952</v>
      </c>
      <c r="B1955" s="29"/>
      <c r="C1955" s="30"/>
      <c r="D1955" s="30"/>
      <c r="E1955" s="35"/>
      <c r="F1955" s="33"/>
      <c r="G1955" s="26">
        <f t="shared" si="90"/>
        <v>0</v>
      </c>
      <c r="H1955" s="27" t="str">
        <f t="shared" si="91"/>
        <v/>
      </c>
      <c r="I1955" s="31" t="s">
        <v>89</v>
      </c>
    </row>
    <row r="1956" spans="1:9">
      <c r="A1956" s="16">
        <f t="shared" si="92"/>
        <v>1953</v>
      </c>
      <c r="B1956" s="29"/>
      <c r="C1956" s="30"/>
      <c r="D1956" s="30"/>
      <c r="E1956" s="35"/>
      <c r="F1956" s="33"/>
      <c r="G1956" s="26">
        <f t="shared" si="90"/>
        <v>0</v>
      </c>
      <c r="H1956" s="27" t="str">
        <f t="shared" si="91"/>
        <v/>
      </c>
      <c r="I1956" s="31" t="s">
        <v>89</v>
      </c>
    </row>
    <row r="1957" spans="1:9">
      <c r="A1957" s="16">
        <f t="shared" si="92"/>
        <v>1954</v>
      </c>
      <c r="B1957" s="29"/>
      <c r="C1957" s="30"/>
      <c r="D1957" s="30"/>
      <c r="E1957" s="35"/>
      <c r="F1957" s="33"/>
      <c r="G1957" s="26">
        <f t="shared" si="90"/>
        <v>0</v>
      </c>
      <c r="H1957" s="27" t="str">
        <f t="shared" si="91"/>
        <v/>
      </c>
      <c r="I1957" s="31" t="s">
        <v>89</v>
      </c>
    </row>
    <row r="1958" spans="1:9">
      <c r="A1958" s="16">
        <f t="shared" si="92"/>
        <v>1955</v>
      </c>
      <c r="B1958" s="29"/>
      <c r="C1958" s="30"/>
      <c r="D1958" s="30"/>
      <c r="E1958" s="35"/>
      <c r="F1958" s="33"/>
      <c r="G1958" s="26">
        <f t="shared" si="90"/>
        <v>0</v>
      </c>
      <c r="H1958" s="27" t="str">
        <f t="shared" si="91"/>
        <v/>
      </c>
      <c r="I1958" s="31" t="s">
        <v>89</v>
      </c>
    </row>
    <row r="1959" spans="1:9">
      <c r="A1959" s="16">
        <f t="shared" si="92"/>
        <v>1956</v>
      </c>
      <c r="B1959" s="29"/>
      <c r="C1959" s="30"/>
      <c r="D1959" s="30"/>
      <c r="E1959" s="35"/>
      <c r="F1959" s="33"/>
      <c r="G1959" s="26">
        <f t="shared" si="90"/>
        <v>0</v>
      </c>
      <c r="H1959" s="27" t="str">
        <f t="shared" si="91"/>
        <v/>
      </c>
      <c r="I1959" s="31" t="s">
        <v>89</v>
      </c>
    </row>
    <row r="1960" spans="1:9">
      <c r="A1960" s="16">
        <f t="shared" si="92"/>
        <v>1957</v>
      </c>
      <c r="B1960" s="29"/>
      <c r="C1960" s="30"/>
      <c r="D1960" s="30"/>
      <c r="E1960" s="35"/>
      <c r="F1960" s="33"/>
      <c r="G1960" s="26">
        <f t="shared" si="90"/>
        <v>0</v>
      </c>
      <c r="H1960" s="27" t="str">
        <f t="shared" si="91"/>
        <v/>
      </c>
      <c r="I1960" s="31" t="s">
        <v>89</v>
      </c>
    </row>
    <row r="1961" spans="1:9">
      <c r="A1961" s="16">
        <f t="shared" si="92"/>
        <v>1958</v>
      </c>
      <c r="B1961" s="29"/>
      <c r="C1961" s="30"/>
      <c r="D1961" s="30"/>
      <c r="E1961" s="35"/>
      <c r="F1961" s="33"/>
      <c r="G1961" s="26">
        <f t="shared" si="90"/>
        <v>0</v>
      </c>
      <c r="H1961" s="27" t="str">
        <f t="shared" si="91"/>
        <v/>
      </c>
      <c r="I1961" s="31" t="s">
        <v>89</v>
      </c>
    </row>
    <row r="1962" spans="1:9">
      <c r="A1962" s="16">
        <f t="shared" si="92"/>
        <v>1959</v>
      </c>
      <c r="B1962" s="29"/>
      <c r="C1962" s="30"/>
      <c r="D1962" s="30"/>
      <c r="E1962" s="35"/>
      <c r="F1962" s="33"/>
      <c r="G1962" s="26">
        <f t="shared" si="90"/>
        <v>0</v>
      </c>
      <c r="H1962" s="27" t="str">
        <f t="shared" si="91"/>
        <v/>
      </c>
      <c r="I1962" s="31" t="s">
        <v>89</v>
      </c>
    </row>
    <row r="1963" spans="1:9">
      <c r="A1963" s="16">
        <f t="shared" si="92"/>
        <v>1960</v>
      </c>
      <c r="B1963" s="29"/>
      <c r="C1963" s="30"/>
      <c r="D1963" s="30"/>
      <c r="E1963" s="35"/>
      <c r="F1963" s="33"/>
      <c r="G1963" s="26">
        <f t="shared" si="90"/>
        <v>0</v>
      </c>
      <c r="H1963" s="27" t="str">
        <f t="shared" si="91"/>
        <v/>
      </c>
      <c r="I1963" s="31" t="s">
        <v>89</v>
      </c>
    </row>
    <row r="1964" spans="1:9">
      <c r="A1964" s="16">
        <f t="shared" si="92"/>
        <v>1961</v>
      </c>
      <c r="B1964" s="29"/>
      <c r="C1964" s="30"/>
      <c r="D1964" s="30"/>
      <c r="E1964" s="35"/>
      <c r="F1964" s="33"/>
      <c r="G1964" s="26">
        <f t="shared" si="90"/>
        <v>0</v>
      </c>
      <c r="H1964" s="27" t="str">
        <f t="shared" si="91"/>
        <v/>
      </c>
      <c r="I1964" s="31" t="s">
        <v>89</v>
      </c>
    </row>
    <row r="1965" spans="1:9">
      <c r="A1965" s="16">
        <f t="shared" si="92"/>
        <v>1962</v>
      </c>
      <c r="B1965" s="29"/>
      <c r="C1965" s="30"/>
      <c r="D1965" s="30"/>
      <c r="E1965" s="35"/>
      <c r="F1965" s="33"/>
      <c r="G1965" s="26">
        <f t="shared" si="90"/>
        <v>0</v>
      </c>
      <c r="H1965" s="27" t="str">
        <f t="shared" si="91"/>
        <v/>
      </c>
      <c r="I1965" s="31" t="s">
        <v>89</v>
      </c>
    </row>
    <row r="1966" spans="1:9">
      <c r="A1966" s="16">
        <f t="shared" si="92"/>
        <v>1963</v>
      </c>
      <c r="B1966" s="29"/>
      <c r="C1966" s="30"/>
      <c r="D1966" s="30"/>
      <c r="E1966" s="35"/>
      <c r="F1966" s="33"/>
      <c r="G1966" s="26">
        <f t="shared" si="90"/>
        <v>0</v>
      </c>
      <c r="H1966" s="27" t="str">
        <f t="shared" si="91"/>
        <v/>
      </c>
      <c r="I1966" s="31" t="s">
        <v>89</v>
      </c>
    </row>
    <row r="1967" spans="1:9">
      <c r="A1967" s="16">
        <f t="shared" si="92"/>
        <v>1964</v>
      </c>
      <c r="B1967" s="29"/>
      <c r="C1967" s="30"/>
      <c r="D1967" s="30"/>
      <c r="E1967" s="35"/>
      <c r="F1967" s="33"/>
      <c r="G1967" s="26">
        <f t="shared" si="90"/>
        <v>0</v>
      </c>
      <c r="H1967" s="27" t="str">
        <f t="shared" si="91"/>
        <v/>
      </c>
      <c r="I1967" s="31" t="s">
        <v>89</v>
      </c>
    </row>
    <row r="1968" spans="1:9">
      <c r="A1968" s="16">
        <f t="shared" si="92"/>
        <v>1965</v>
      </c>
      <c r="B1968" s="29"/>
      <c r="C1968" s="30"/>
      <c r="D1968" s="30"/>
      <c r="E1968" s="35"/>
      <c r="F1968" s="33"/>
      <c r="G1968" s="26">
        <f t="shared" si="90"/>
        <v>0</v>
      </c>
      <c r="H1968" s="27" t="str">
        <f t="shared" si="91"/>
        <v/>
      </c>
      <c r="I1968" s="31" t="s">
        <v>89</v>
      </c>
    </row>
    <row r="1969" spans="1:9">
      <c r="A1969" s="16">
        <f t="shared" si="92"/>
        <v>1966</v>
      </c>
      <c r="B1969" s="29"/>
      <c r="C1969" s="30"/>
      <c r="D1969" s="30"/>
      <c r="E1969" s="35"/>
      <c r="F1969" s="33"/>
      <c r="G1969" s="26">
        <f t="shared" si="90"/>
        <v>0</v>
      </c>
      <c r="H1969" s="27" t="str">
        <f t="shared" si="91"/>
        <v/>
      </c>
      <c r="I1969" s="31" t="s">
        <v>89</v>
      </c>
    </row>
    <row r="1970" spans="1:9">
      <c r="A1970" s="16">
        <f t="shared" si="92"/>
        <v>1967</v>
      </c>
      <c r="B1970" s="29"/>
      <c r="C1970" s="30"/>
      <c r="D1970" s="30"/>
      <c r="E1970" s="35"/>
      <c r="F1970" s="33"/>
      <c r="G1970" s="26">
        <f t="shared" si="90"/>
        <v>0</v>
      </c>
      <c r="H1970" s="27" t="str">
        <f t="shared" si="91"/>
        <v/>
      </c>
      <c r="I1970" s="31" t="s">
        <v>89</v>
      </c>
    </row>
    <row r="1971" spans="1:9">
      <c r="A1971" s="16">
        <f t="shared" si="92"/>
        <v>1968</v>
      </c>
      <c r="B1971" s="29"/>
      <c r="C1971" s="30"/>
      <c r="D1971" s="30"/>
      <c r="E1971" s="35"/>
      <c r="F1971" s="33"/>
      <c r="G1971" s="26">
        <f t="shared" si="90"/>
        <v>0</v>
      </c>
      <c r="H1971" s="27" t="str">
        <f t="shared" si="91"/>
        <v/>
      </c>
      <c r="I1971" s="31" t="s">
        <v>89</v>
      </c>
    </row>
    <row r="1972" spans="1:9">
      <c r="A1972" s="16">
        <f t="shared" si="92"/>
        <v>1969</v>
      </c>
      <c r="B1972" s="29"/>
      <c r="C1972" s="30"/>
      <c r="D1972" s="30"/>
      <c r="E1972" s="35"/>
      <c r="F1972" s="33"/>
      <c r="G1972" s="26">
        <f t="shared" si="90"/>
        <v>0</v>
      </c>
      <c r="H1972" s="27" t="str">
        <f t="shared" si="91"/>
        <v/>
      </c>
      <c r="I1972" s="31" t="s">
        <v>89</v>
      </c>
    </row>
    <row r="1973" spans="1:9">
      <c r="A1973" s="16">
        <f t="shared" si="92"/>
        <v>1970</v>
      </c>
      <c r="B1973" s="29"/>
      <c r="C1973" s="30"/>
      <c r="D1973" s="30"/>
      <c r="E1973" s="35"/>
      <c r="F1973" s="33"/>
      <c r="G1973" s="26">
        <f t="shared" si="90"/>
        <v>0</v>
      </c>
      <c r="H1973" s="27" t="str">
        <f t="shared" si="91"/>
        <v/>
      </c>
      <c r="I1973" s="31" t="s">
        <v>89</v>
      </c>
    </row>
    <row r="1974" spans="1:9">
      <c r="A1974" s="16">
        <f t="shared" si="92"/>
        <v>1971</v>
      </c>
      <c r="B1974" s="29"/>
      <c r="C1974" s="30"/>
      <c r="D1974" s="30"/>
      <c r="E1974" s="35"/>
      <c r="F1974" s="33"/>
      <c r="G1974" s="26">
        <f t="shared" si="90"/>
        <v>0</v>
      </c>
      <c r="H1974" s="27" t="str">
        <f t="shared" si="91"/>
        <v/>
      </c>
      <c r="I1974" s="31" t="s">
        <v>89</v>
      </c>
    </row>
    <row r="1975" spans="1:9">
      <c r="A1975" s="16">
        <f t="shared" si="92"/>
        <v>1972</v>
      </c>
      <c r="B1975" s="29"/>
      <c r="C1975" s="30"/>
      <c r="D1975" s="30"/>
      <c r="E1975" s="35"/>
      <c r="F1975" s="33"/>
      <c r="G1975" s="26">
        <f t="shared" si="90"/>
        <v>0</v>
      </c>
      <c r="H1975" s="27" t="str">
        <f t="shared" si="91"/>
        <v/>
      </c>
      <c r="I1975" s="31" t="s">
        <v>89</v>
      </c>
    </row>
    <row r="1976" spans="1:9">
      <c r="A1976" s="16">
        <f t="shared" si="92"/>
        <v>1973</v>
      </c>
      <c r="B1976" s="29"/>
      <c r="C1976" s="30"/>
      <c r="D1976" s="30"/>
      <c r="E1976" s="35"/>
      <c r="F1976" s="33"/>
      <c r="G1976" s="26">
        <f t="shared" si="90"/>
        <v>0</v>
      </c>
      <c r="H1976" s="27" t="str">
        <f t="shared" si="91"/>
        <v/>
      </c>
      <c r="I1976" s="31" t="s">
        <v>89</v>
      </c>
    </row>
    <row r="1977" spans="1:9">
      <c r="A1977" s="16">
        <f t="shared" si="92"/>
        <v>1974</v>
      </c>
      <c r="B1977" s="29"/>
      <c r="C1977" s="30"/>
      <c r="D1977" s="30"/>
      <c r="E1977" s="35"/>
      <c r="F1977" s="33"/>
      <c r="G1977" s="26">
        <f t="shared" si="90"/>
        <v>0</v>
      </c>
      <c r="H1977" s="27" t="str">
        <f t="shared" si="91"/>
        <v/>
      </c>
      <c r="I1977" s="31" t="s">
        <v>89</v>
      </c>
    </row>
    <row r="1978" spans="1:9">
      <c r="A1978" s="16">
        <f t="shared" si="92"/>
        <v>1975</v>
      </c>
      <c r="B1978" s="29"/>
      <c r="C1978" s="30"/>
      <c r="D1978" s="30"/>
      <c r="E1978" s="35"/>
      <c r="F1978" s="33"/>
      <c r="G1978" s="26">
        <f t="shared" si="90"/>
        <v>0</v>
      </c>
      <c r="H1978" s="27" t="str">
        <f t="shared" si="91"/>
        <v/>
      </c>
      <c r="I1978" s="31" t="s">
        <v>89</v>
      </c>
    </row>
    <row r="1979" spans="1:9">
      <c r="A1979" s="16">
        <f t="shared" si="92"/>
        <v>1976</v>
      </c>
      <c r="B1979" s="29"/>
      <c r="C1979" s="30"/>
      <c r="D1979" s="30"/>
      <c r="E1979" s="35"/>
      <c r="F1979" s="33"/>
      <c r="G1979" s="26">
        <f t="shared" si="90"/>
        <v>0</v>
      </c>
      <c r="H1979" s="27" t="str">
        <f t="shared" si="91"/>
        <v/>
      </c>
      <c r="I1979" s="31" t="s">
        <v>89</v>
      </c>
    </row>
    <row r="1980" spans="1:9">
      <c r="A1980" s="16">
        <f t="shared" si="92"/>
        <v>1977</v>
      </c>
      <c r="B1980" s="29"/>
      <c r="C1980" s="30"/>
      <c r="D1980" s="30"/>
      <c r="E1980" s="35"/>
      <c r="F1980" s="33"/>
      <c r="G1980" s="26">
        <f t="shared" si="90"/>
        <v>0</v>
      </c>
      <c r="H1980" s="27" t="str">
        <f t="shared" si="91"/>
        <v/>
      </c>
      <c r="I1980" s="31" t="s">
        <v>89</v>
      </c>
    </row>
    <row r="1981" spans="1:9">
      <c r="A1981" s="16">
        <f t="shared" si="92"/>
        <v>1978</v>
      </c>
      <c r="B1981" s="29"/>
      <c r="C1981" s="30"/>
      <c r="D1981" s="30"/>
      <c r="E1981" s="35"/>
      <c r="F1981" s="33"/>
      <c r="G1981" s="26">
        <f t="shared" si="90"/>
        <v>0</v>
      </c>
      <c r="H1981" s="27" t="str">
        <f t="shared" si="91"/>
        <v/>
      </c>
      <c r="I1981" s="31" t="s">
        <v>89</v>
      </c>
    </row>
    <row r="1982" spans="1:9">
      <c r="A1982" s="16">
        <f t="shared" si="92"/>
        <v>1979</v>
      </c>
      <c r="B1982" s="29"/>
      <c r="C1982" s="30"/>
      <c r="D1982" s="30"/>
      <c r="E1982" s="35"/>
      <c r="F1982" s="33"/>
      <c r="G1982" s="26">
        <f t="shared" si="90"/>
        <v>0</v>
      </c>
      <c r="H1982" s="27" t="str">
        <f t="shared" si="91"/>
        <v/>
      </c>
      <c r="I1982" s="31" t="s">
        <v>89</v>
      </c>
    </row>
    <row r="1983" spans="1:9">
      <c r="A1983" s="16">
        <f t="shared" si="92"/>
        <v>1980</v>
      </c>
      <c r="B1983" s="29"/>
      <c r="C1983" s="30"/>
      <c r="D1983" s="30"/>
      <c r="E1983" s="35"/>
      <c r="F1983" s="33"/>
      <c r="G1983" s="26">
        <f t="shared" si="90"/>
        <v>0</v>
      </c>
      <c r="H1983" s="27" t="str">
        <f t="shared" si="91"/>
        <v/>
      </c>
      <c r="I1983" s="31" t="s">
        <v>89</v>
      </c>
    </row>
    <row r="1984" spans="1:9">
      <c r="A1984" s="16">
        <f t="shared" si="92"/>
        <v>1981</v>
      </c>
      <c r="B1984" s="29"/>
      <c r="C1984" s="30"/>
      <c r="D1984" s="30"/>
      <c r="E1984" s="35"/>
      <c r="F1984" s="33"/>
      <c r="G1984" s="26">
        <f t="shared" si="90"/>
        <v>0</v>
      </c>
      <c r="H1984" s="27" t="str">
        <f t="shared" si="91"/>
        <v/>
      </c>
      <c r="I1984" s="31" t="s">
        <v>89</v>
      </c>
    </row>
    <row r="1985" spans="1:9">
      <c r="A1985" s="16">
        <f t="shared" si="92"/>
        <v>1982</v>
      </c>
      <c r="B1985" s="29"/>
      <c r="C1985" s="30"/>
      <c r="D1985" s="30"/>
      <c r="E1985" s="35"/>
      <c r="F1985" s="33"/>
      <c r="G1985" s="26">
        <f t="shared" si="90"/>
        <v>0</v>
      </c>
      <c r="H1985" s="27" t="str">
        <f t="shared" si="91"/>
        <v/>
      </c>
      <c r="I1985" s="31" t="s">
        <v>89</v>
      </c>
    </row>
    <row r="1986" spans="1:9">
      <c r="A1986" s="16">
        <f t="shared" si="92"/>
        <v>1983</v>
      </c>
      <c r="B1986" s="29"/>
      <c r="C1986" s="30"/>
      <c r="D1986" s="30"/>
      <c r="E1986" s="35"/>
      <c r="F1986" s="33"/>
      <c r="G1986" s="26">
        <f t="shared" si="90"/>
        <v>0</v>
      </c>
      <c r="H1986" s="27" t="str">
        <f t="shared" si="91"/>
        <v/>
      </c>
      <c r="I1986" s="31" t="s">
        <v>89</v>
      </c>
    </row>
    <row r="1987" spans="1:9">
      <c r="A1987" s="16">
        <f t="shared" si="92"/>
        <v>1984</v>
      </c>
      <c r="B1987" s="29"/>
      <c r="C1987" s="30"/>
      <c r="D1987" s="30"/>
      <c r="E1987" s="35"/>
      <c r="F1987" s="33"/>
      <c r="G1987" s="26">
        <f t="shared" si="90"/>
        <v>0</v>
      </c>
      <c r="H1987" s="27" t="str">
        <f t="shared" si="91"/>
        <v/>
      </c>
      <c r="I1987" s="31" t="s">
        <v>89</v>
      </c>
    </row>
    <row r="1988" spans="1:9">
      <c r="A1988" s="16">
        <f t="shared" si="92"/>
        <v>1985</v>
      </c>
      <c r="B1988" s="29"/>
      <c r="C1988" s="30"/>
      <c r="D1988" s="30"/>
      <c r="E1988" s="35"/>
      <c r="F1988" s="33"/>
      <c r="G1988" s="26">
        <f t="shared" si="90"/>
        <v>0</v>
      </c>
      <c r="H1988" s="27" t="str">
        <f t="shared" si="91"/>
        <v/>
      </c>
      <c r="I1988" s="31" t="s">
        <v>89</v>
      </c>
    </row>
    <row r="1989" spans="1:9">
      <c r="A1989" s="16">
        <f t="shared" si="92"/>
        <v>1986</v>
      </c>
      <c r="B1989" s="29"/>
      <c r="C1989" s="30"/>
      <c r="D1989" s="30"/>
      <c r="E1989" s="35"/>
      <c r="F1989" s="33"/>
      <c r="G1989" s="26">
        <f t="shared" ref="G1989:G2052" si="93">E1989*F1989</f>
        <v>0</v>
      </c>
      <c r="H1989" s="27" t="str">
        <f t="shared" ref="H1989:H2052" si="94">IF(ISBLANK(B1989),"",MONTH(B1989))</f>
        <v/>
      </c>
      <c r="I1989" s="31" t="s">
        <v>89</v>
      </c>
    </row>
    <row r="1990" spans="1:9">
      <c r="A1990" s="16">
        <f t="shared" ref="A1990:A2053" si="95">A1989+1</f>
        <v>1987</v>
      </c>
      <c r="B1990" s="29"/>
      <c r="C1990" s="30"/>
      <c r="D1990" s="30"/>
      <c r="E1990" s="35"/>
      <c r="F1990" s="33"/>
      <c r="G1990" s="26">
        <f t="shared" si="93"/>
        <v>0</v>
      </c>
      <c r="H1990" s="27" t="str">
        <f t="shared" si="94"/>
        <v/>
      </c>
      <c r="I1990" s="31" t="s">
        <v>89</v>
      </c>
    </row>
    <row r="1991" spans="1:9">
      <c r="A1991" s="16">
        <f t="shared" si="95"/>
        <v>1988</v>
      </c>
      <c r="B1991" s="29"/>
      <c r="C1991" s="30"/>
      <c r="D1991" s="30"/>
      <c r="E1991" s="35"/>
      <c r="F1991" s="33"/>
      <c r="G1991" s="26">
        <f t="shared" si="93"/>
        <v>0</v>
      </c>
      <c r="H1991" s="27" t="str">
        <f t="shared" si="94"/>
        <v/>
      </c>
      <c r="I1991" s="31" t="s">
        <v>89</v>
      </c>
    </row>
    <row r="1992" spans="1:9">
      <c r="A1992" s="16">
        <f t="shared" si="95"/>
        <v>1989</v>
      </c>
      <c r="B1992" s="29"/>
      <c r="C1992" s="30"/>
      <c r="D1992" s="30"/>
      <c r="E1992" s="35"/>
      <c r="F1992" s="33"/>
      <c r="G1992" s="26">
        <f t="shared" si="93"/>
        <v>0</v>
      </c>
      <c r="H1992" s="27" t="str">
        <f t="shared" si="94"/>
        <v/>
      </c>
      <c r="I1992" s="31" t="s">
        <v>89</v>
      </c>
    </row>
    <row r="1993" spans="1:9">
      <c r="A1993" s="16">
        <f t="shared" si="95"/>
        <v>1990</v>
      </c>
      <c r="B1993" s="29"/>
      <c r="C1993" s="30"/>
      <c r="D1993" s="30"/>
      <c r="E1993" s="35"/>
      <c r="F1993" s="33"/>
      <c r="G1993" s="26">
        <f t="shared" si="93"/>
        <v>0</v>
      </c>
      <c r="H1993" s="27" t="str">
        <f t="shared" si="94"/>
        <v/>
      </c>
      <c r="I1993" s="31" t="s">
        <v>89</v>
      </c>
    </row>
    <row r="1994" spans="1:9">
      <c r="A1994" s="16">
        <f t="shared" si="95"/>
        <v>1991</v>
      </c>
      <c r="B1994" s="29"/>
      <c r="C1994" s="30"/>
      <c r="D1994" s="30"/>
      <c r="E1994" s="35"/>
      <c r="F1994" s="33"/>
      <c r="G1994" s="26">
        <f t="shared" si="93"/>
        <v>0</v>
      </c>
      <c r="H1994" s="27" t="str">
        <f t="shared" si="94"/>
        <v/>
      </c>
      <c r="I1994" s="31" t="s">
        <v>89</v>
      </c>
    </row>
    <row r="1995" spans="1:9">
      <c r="A1995" s="16">
        <f t="shared" si="95"/>
        <v>1992</v>
      </c>
      <c r="B1995" s="29"/>
      <c r="C1995" s="30"/>
      <c r="D1995" s="30"/>
      <c r="E1995" s="35"/>
      <c r="F1995" s="33"/>
      <c r="G1995" s="26">
        <f t="shared" si="93"/>
        <v>0</v>
      </c>
      <c r="H1995" s="27" t="str">
        <f t="shared" si="94"/>
        <v/>
      </c>
      <c r="I1995" s="31" t="s">
        <v>89</v>
      </c>
    </row>
    <row r="1996" spans="1:9">
      <c r="A1996" s="16">
        <f t="shared" si="95"/>
        <v>1993</v>
      </c>
      <c r="B1996" s="29"/>
      <c r="C1996" s="30"/>
      <c r="D1996" s="30"/>
      <c r="E1996" s="35"/>
      <c r="F1996" s="33"/>
      <c r="G1996" s="26">
        <f t="shared" si="93"/>
        <v>0</v>
      </c>
      <c r="H1996" s="27" t="str">
        <f t="shared" si="94"/>
        <v/>
      </c>
      <c r="I1996" s="31" t="s">
        <v>89</v>
      </c>
    </row>
    <row r="1997" spans="1:9">
      <c r="A1997" s="16">
        <f t="shared" si="95"/>
        <v>1994</v>
      </c>
      <c r="B1997" s="29"/>
      <c r="C1997" s="30"/>
      <c r="D1997" s="30"/>
      <c r="E1997" s="35"/>
      <c r="F1997" s="33"/>
      <c r="G1997" s="26">
        <f t="shared" si="93"/>
        <v>0</v>
      </c>
      <c r="H1997" s="27" t="str">
        <f t="shared" si="94"/>
        <v/>
      </c>
      <c r="I1997" s="31" t="s">
        <v>89</v>
      </c>
    </row>
    <row r="1998" spans="1:9">
      <c r="A1998" s="16">
        <f t="shared" si="95"/>
        <v>1995</v>
      </c>
      <c r="B1998" s="29"/>
      <c r="C1998" s="30"/>
      <c r="D1998" s="30"/>
      <c r="E1998" s="35"/>
      <c r="F1998" s="33"/>
      <c r="G1998" s="26">
        <f t="shared" si="93"/>
        <v>0</v>
      </c>
      <c r="H1998" s="27" t="str">
        <f t="shared" si="94"/>
        <v/>
      </c>
      <c r="I1998" s="31" t="s">
        <v>89</v>
      </c>
    </row>
    <row r="1999" spans="1:9">
      <c r="A1999" s="16">
        <f t="shared" si="95"/>
        <v>1996</v>
      </c>
      <c r="B1999" s="29"/>
      <c r="C1999" s="30"/>
      <c r="D1999" s="30"/>
      <c r="E1999" s="35"/>
      <c r="F1999" s="33"/>
      <c r="G1999" s="26">
        <f t="shared" si="93"/>
        <v>0</v>
      </c>
      <c r="H1999" s="27" t="str">
        <f t="shared" si="94"/>
        <v/>
      </c>
      <c r="I1999" s="31" t="s">
        <v>89</v>
      </c>
    </row>
    <row r="2000" spans="1:9">
      <c r="A2000" s="16">
        <f t="shared" si="95"/>
        <v>1997</v>
      </c>
      <c r="B2000" s="29"/>
      <c r="C2000" s="30"/>
      <c r="D2000" s="30"/>
      <c r="E2000" s="35"/>
      <c r="F2000" s="33"/>
      <c r="G2000" s="26">
        <f t="shared" si="93"/>
        <v>0</v>
      </c>
      <c r="H2000" s="27" t="str">
        <f t="shared" si="94"/>
        <v/>
      </c>
      <c r="I2000" s="31" t="s">
        <v>89</v>
      </c>
    </row>
    <row r="2001" spans="1:9">
      <c r="A2001" s="16">
        <f t="shared" si="95"/>
        <v>1998</v>
      </c>
      <c r="B2001" s="29"/>
      <c r="C2001" s="30"/>
      <c r="D2001" s="30"/>
      <c r="E2001" s="35"/>
      <c r="F2001" s="33"/>
      <c r="G2001" s="26">
        <f t="shared" si="93"/>
        <v>0</v>
      </c>
      <c r="H2001" s="27" t="str">
        <f t="shared" si="94"/>
        <v/>
      </c>
      <c r="I2001" s="31" t="s">
        <v>89</v>
      </c>
    </row>
    <row r="2002" spans="1:9">
      <c r="A2002" s="16">
        <f t="shared" si="95"/>
        <v>1999</v>
      </c>
      <c r="B2002" s="29"/>
      <c r="C2002" s="30"/>
      <c r="D2002" s="30"/>
      <c r="E2002" s="35"/>
      <c r="F2002" s="33"/>
      <c r="G2002" s="26">
        <f t="shared" si="93"/>
        <v>0</v>
      </c>
      <c r="H2002" s="27" t="str">
        <f t="shared" si="94"/>
        <v/>
      </c>
      <c r="I2002" s="31" t="s">
        <v>89</v>
      </c>
    </row>
    <row r="2003" spans="1:9">
      <c r="A2003" s="16">
        <f t="shared" si="95"/>
        <v>2000</v>
      </c>
      <c r="B2003" s="29"/>
      <c r="C2003" s="30"/>
      <c r="D2003" s="30"/>
      <c r="E2003" s="35"/>
      <c r="F2003" s="33"/>
      <c r="G2003" s="26">
        <f t="shared" si="93"/>
        <v>0</v>
      </c>
      <c r="H2003" s="27" t="str">
        <f t="shared" si="94"/>
        <v/>
      </c>
      <c r="I2003" s="31" t="s">
        <v>89</v>
      </c>
    </row>
    <row r="2004" spans="1:9">
      <c r="A2004" s="16">
        <f t="shared" si="95"/>
        <v>2001</v>
      </c>
      <c r="B2004" s="29"/>
      <c r="C2004" s="30"/>
      <c r="D2004" s="30"/>
      <c r="E2004" s="35"/>
      <c r="F2004" s="33"/>
      <c r="G2004" s="26">
        <f t="shared" si="93"/>
        <v>0</v>
      </c>
      <c r="H2004" s="27" t="str">
        <f t="shared" si="94"/>
        <v/>
      </c>
      <c r="I2004" s="31" t="s">
        <v>89</v>
      </c>
    </row>
    <row r="2005" spans="1:9">
      <c r="A2005" s="16">
        <f t="shared" si="95"/>
        <v>2002</v>
      </c>
      <c r="B2005" s="29"/>
      <c r="C2005" s="30"/>
      <c r="D2005" s="30"/>
      <c r="E2005" s="35"/>
      <c r="F2005" s="33"/>
      <c r="G2005" s="26">
        <f t="shared" si="93"/>
        <v>0</v>
      </c>
      <c r="H2005" s="27" t="str">
        <f t="shared" si="94"/>
        <v/>
      </c>
      <c r="I2005" s="31" t="s">
        <v>89</v>
      </c>
    </row>
    <row r="2006" spans="1:9">
      <c r="A2006" s="16">
        <f t="shared" si="95"/>
        <v>2003</v>
      </c>
      <c r="B2006" s="29"/>
      <c r="C2006" s="30"/>
      <c r="D2006" s="30"/>
      <c r="E2006" s="35"/>
      <c r="F2006" s="33"/>
      <c r="G2006" s="26">
        <f t="shared" si="93"/>
        <v>0</v>
      </c>
      <c r="H2006" s="27" t="str">
        <f t="shared" si="94"/>
        <v/>
      </c>
      <c r="I2006" s="31" t="s">
        <v>89</v>
      </c>
    </row>
    <row r="2007" spans="1:9">
      <c r="A2007" s="16">
        <f t="shared" si="95"/>
        <v>2004</v>
      </c>
      <c r="B2007" s="29"/>
      <c r="C2007" s="30"/>
      <c r="D2007" s="30"/>
      <c r="E2007" s="35"/>
      <c r="F2007" s="33"/>
      <c r="G2007" s="26">
        <f t="shared" si="93"/>
        <v>0</v>
      </c>
      <c r="H2007" s="27" t="str">
        <f t="shared" si="94"/>
        <v/>
      </c>
      <c r="I2007" s="31" t="s">
        <v>89</v>
      </c>
    </row>
    <row r="2008" spans="1:9">
      <c r="A2008" s="16">
        <f t="shared" si="95"/>
        <v>2005</v>
      </c>
      <c r="B2008" s="29"/>
      <c r="C2008" s="30"/>
      <c r="D2008" s="30"/>
      <c r="E2008" s="35"/>
      <c r="F2008" s="33"/>
      <c r="G2008" s="26">
        <f t="shared" si="93"/>
        <v>0</v>
      </c>
      <c r="H2008" s="27" t="str">
        <f t="shared" si="94"/>
        <v/>
      </c>
      <c r="I2008" s="31" t="s">
        <v>89</v>
      </c>
    </row>
    <row r="2009" spans="1:9">
      <c r="A2009" s="16">
        <f t="shared" si="95"/>
        <v>2006</v>
      </c>
      <c r="B2009" s="29"/>
      <c r="C2009" s="30"/>
      <c r="D2009" s="30"/>
      <c r="E2009" s="35"/>
      <c r="F2009" s="33"/>
      <c r="G2009" s="26">
        <f t="shared" si="93"/>
        <v>0</v>
      </c>
      <c r="H2009" s="27" t="str">
        <f t="shared" si="94"/>
        <v/>
      </c>
      <c r="I2009" s="31" t="s">
        <v>89</v>
      </c>
    </row>
    <row r="2010" spans="1:9">
      <c r="A2010" s="16">
        <f t="shared" si="95"/>
        <v>2007</v>
      </c>
      <c r="B2010" s="29"/>
      <c r="C2010" s="30"/>
      <c r="D2010" s="30"/>
      <c r="E2010" s="35"/>
      <c r="F2010" s="33"/>
      <c r="G2010" s="26">
        <f t="shared" si="93"/>
        <v>0</v>
      </c>
      <c r="H2010" s="27" t="str">
        <f t="shared" si="94"/>
        <v/>
      </c>
      <c r="I2010" s="31" t="s">
        <v>89</v>
      </c>
    </row>
    <row r="2011" spans="1:9">
      <c r="A2011" s="16">
        <f t="shared" si="95"/>
        <v>2008</v>
      </c>
      <c r="B2011" s="29"/>
      <c r="C2011" s="30"/>
      <c r="D2011" s="30"/>
      <c r="E2011" s="35"/>
      <c r="F2011" s="33"/>
      <c r="G2011" s="26">
        <f t="shared" si="93"/>
        <v>0</v>
      </c>
      <c r="H2011" s="27" t="str">
        <f t="shared" si="94"/>
        <v/>
      </c>
      <c r="I2011" s="31" t="s">
        <v>89</v>
      </c>
    </row>
    <row r="2012" spans="1:9">
      <c r="A2012" s="16">
        <f t="shared" si="95"/>
        <v>2009</v>
      </c>
      <c r="B2012" s="29"/>
      <c r="C2012" s="30"/>
      <c r="D2012" s="30"/>
      <c r="E2012" s="35"/>
      <c r="F2012" s="33"/>
      <c r="G2012" s="26">
        <f t="shared" si="93"/>
        <v>0</v>
      </c>
      <c r="H2012" s="27" t="str">
        <f t="shared" si="94"/>
        <v/>
      </c>
      <c r="I2012" s="31" t="s">
        <v>89</v>
      </c>
    </row>
    <row r="2013" spans="1:9">
      <c r="A2013" s="16">
        <f t="shared" si="95"/>
        <v>2010</v>
      </c>
      <c r="B2013" s="29"/>
      <c r="C2013" s="30"/>
      <c r="D2013" s="30"/>
      <c r="E2013" s="35"/>
      <c r="F2013" s="33"/>
      <c r="G2013" s="26">
        <f t="shared" si="93"/>
        <v>0</v>
      </c>
      <c r="H2013" s="27" t="str">
        <f t="shared" si="94"/>
        <v/>
      </c>
      <c r="I2013" s="31" t="s">
        <v>89</v>
      </c>
    </row>
    <row r="2014" spans="1:9">
      <c r="A2014" s="16">
        <f t="shared" si="95"/>
        <v>2011</v>
      </c>
      <c r="B2014" s="29"/>
      <c r="C2014" s="30"/>
      <c r="D2014" s="30"/>
      <c r="E2014" s="35"/>
      <c r="F2014" s="33"/>
      <c r="G2014" s="26">
        <f t="shared" si="93"/>
        <v>0</v>
      </c>
      <c r="H2014" s="27" t="str">
        <f t="shared" si="94"/>
        <v/>
      </c>
      <c r="I2014" s="31" t="s">
        <v>89</v>
      </c>
    </row>
    <row r="2015" spans="1:9">
      <c r="A2015" s="16">
        <f t="shared" si="95"/>
        <v>2012</v>
      </c>
      <c r="B2015" s="29"/>
      <c r="C2015" s="30"/>
      <c r="D2015" s="30"/>
      <c r="E2015" s="35"/>
      <c r="F2015" s="33"/>
      <c r="G2015" s="26">
        <f t="shared" si="93"/>
        <v>0</v>
      </c>
      <c r="H2015" s="27" t="str">
        <f t="shared" si="94"/>
        <v/>
      </c>
      <c r="I2015" s="31" t="s">
        <v>89</v>
      </c>
    </row>
    <row r="2016" spans="1:9">
      <c r="A2016" s="16">
        <f t="shared" si="95"/>
        <v>2013</v>
      </c>
      <c r="B2016" s="29"/>
      <c r="C2016" s="30"/>
      <c r="D2016" s="30"/>
      <c r="E2016" s="35"/>
      <c r="F2016" s="33"/>
      <c r="G2016" s="26">
        <f t="shared" si="93"/>
        <v>0</v>
      </c>
      <c r="H2016" s="27" t="str">
        <f t="shared" si="94"/>
        <v/>
      </c>
      <c r="I2016" s="31" t="s">
        <v>89</v>
      </c>
    </row>
    <row r="2017" spans="1:9">
      <c r="A2017" s="16">
        <f t="shared" si="95"/>
        <v>2014</v>
      </c>
      <c r="B2017" s="29"/>
      <c r="C2017" s="30"/>
      <c r="D2017" s="30"/>
      <c r="E2017" s="35"/>
      <c r="F2017" s="33"/>
      <c r="G2017" s="26">
        <f t="shared" si="93"/>
        <v>0</v>
      </c>
      <c r="H2017" s="27" t="str">
        <f t="shared" si="94"/>
        <v/>
      </c>
      <c r="I2017" s="31" t="s">
        <v>89</v>
      </c>
    </row>
    <row r="2018" spans="1:9">
      <c r="A2018" s="16">
        <f t="shared" si="95"/>
        <v>2015</v>
      </c>
      <c r="B2018" s="29"/>
      <c r="C2018" s="30"/>
      <c r="D2018" s="30"/>
      <c r="E2018" s="35"/>
      <c r="F2018" s="33"/>
      <c r="G2018" s="26">
        <f t="shared" si="93"/>
        <v>0</v>
      </c>
      <c r="H2018" s="27" t="str">
        <f t="shared" si="94"/>
        <v/>
      </c>
      <c r="I2018" s="31" t="s">
        <v>89</v>
      </c>
    </row>
    <row r="2019" spans="1:9">
      <c r="A2019" s="16">
        <f t="shared" si="95"/>
        <v>2016</v>
      </c>
      <c r="B2019" s="29"/>
      <c r="C2019" s="30"/>
      <c r="D2019" s="30"/>
      <c r="E2019" s="35"/>
      <c r="F2019" s="33"/>
      <c r="G2019" s="26">
        <f t="shared" si="93"/>
        <v>0</v>
      </c>
      <c r="H2019" s="27" t="str">
        <f t="shared" si="94"/>
        <v/>
      </c>
      <c r="I2019" s="31" t="s">
        <v>89</v>
      </c>
    </row>
    <row r="2020" spans="1:9">
      <c r="A2020" s="16">
        <f t="shared" si="95"/>
        <v>2017</v>
      </c>
      <c r="B2020" s="29"/>
      <c r="C2020" s="30"/>
      <c r="D2020" s="30"/>
      <c r="E2020" s="35"/>
      <c r="F2020" s="33"/>
      <c r="G2020" s="26">
        <f t="shared" si="93"/>
        <v>0</v>
      </c>
      <c r="H2020" s="27" t="str">
        <f t="shared" si="94"/>
        <v/>
      </c>
      <c r="I2020" s="31" t="s">
        <v>89</v>
      </c>
    </row>
    <row r="2021" spans="1:9">
      <c r="A2021" s="16">
        <f t="shared" si="95"/>
        <v>2018</v>
      </c>
      <c r="B2021" s="29"/>
      <c r="C2021" s="30"/>
      <c r="D2021" s="30"/>
      <c r="E2021" s="35"/>
      <c r="F2021" s="33"/>
      <c r="G2021" s="26">
        <f t="shared" si="93"/>
        <v>0</v>
      </c>
      <c r="H2021" s="27" t="str">
        <f t="shared" si="94"/>
        <v/>
      </c>
      <c r="I2021" s="31" t="s">
        <v>89</v>
      </c>
    </row>
    <row r="2022" spans="1:9">
      <c r="A2022" s="16">
        <f t="shared" si="95"/>
        <v>2019</v>
      </c>
      <c r="B2022" s="29"/>
      <c r="C2022" s="30"/>
      <c r="D2022" s="30"/>
      <c r="E2022" s="35"/>
      <c r="F2022" s="33"/>
      <c r="G2022" s="26">
        <f t="shared" si="93"/>
        <v>0</v>
      </c>
      <c r="H2022" s="27" t="str">
        <f t="shared" si="94"/>
        <v/>
      </c>
      <c r="I2022" s="31" t="s">
        <v>89</v>
      </c>
    </row>
    <row r="2023" spans="1:9">
      <c r="A2023" s="16">
        <f t="shared" si="95"/>
        <v>2020</v>
      </c>
      <c r="B2023" s="29"/>
      <c r="C2023" s="30"/>
      <c r="D2023" s="30"/>
      <c r="E2023" s="35"/>
      <c r="F2023" s="33"/>
      <c r="G2023" s="26">
        <f t="shared" si="93"/>
        <v>0</v>
      </c>
      <c r="H2023" s="27" t="str">
        <f t="shared" si="94"/>
        <v/>
      </c>
      <c r="I2023" s="31" t="s">
        <v>89</v>
      </c>
    </row>
    <row r="2024" spans="1:9">
      <c r="A2024" s="16">
        <f t="shared" si="95"/>
        <v>2021</v>
      </c>
      <c r="B2024" s="29"/>
      <c r="C2024" s="30"/>
      <c r="D2024" s="30"/>
      <c r="E2024" s="35"/>
      <c r="F2024" s="33"/>
      <c r="G2024" s="26">
        <f t="shared" si="93"/>
        <v>0</v>
      </c>
      <c r="H2024" s="27" t="str">
        <f t="shared" si="94"/>
        <v/>
      </c>
      <c r="I2024" s="31" t="s">
        <v>89</v>
      </c>
    </row>
    <row r="2025" spans="1:9">
      <c r="A2025" s="16">
        <f t="shared" si="95"/>
        <v>2022</v>
      </c>
      <c r="B2025" s="29"/>
      <c r="C2025" s="30"/>
      <c r="D2025" s="30"/>
      <c r="E2025" s="35"/>
      <c r="F2025" s="33"/>
      <c r="G2025" s="26">
        <f t="shared" si="93"/>
        <v>0</v>
      </c>
      <c r="H2025" s="27" t="str">
        <f t="shared" si="94"/>
        <v/>
      </c>
      <c r="I2025" s="31" t="s">
        <v>89</v>
      </c>
    </row>
    <row r="2026" spans="1:9">
      <c r="A2026" s="16">
        <f t="shared" si="95"/>
        <v>2023</v>
      </c>
      <c r="B2026" s="29"/>
      <c r="C2026" s="30"/>
      <c r="D2026" s="30"/>
      <c r="E2026" s="35"/>
      <c r="F2026" s="33"/>
      <c r="G2026" s="26">
        <f t="shared" si="93"/>
        <v>0</v>
      </c>
      <c r="H2026" s="27" t="str">
        <f t="shared" si="94"/>
        <v/>
      </c>
      <c r="I2026" s="31" t="s">
        <v>89</v>
      </c>
    </row>
    <row r="2027" spans="1:9">
      <c r="A2027" s="16">
        <f t="shared" si="95"/>
        <v>2024</v>
      </c>
      <c r="B2027" s="29"/>
      <c r="C2027" s="30"/>
      <c r="D2027" s="30"/>
      <c r="E2027" s="35"/>
      <c r="F2027" s="33"/>
      <c r="G2027" s="26">
        <f t="shared" si="93"/>
        <v>0</v>
      </c>
      <c r="H2027" s="27" t="str">
        <f t="shared" si="94"/>
        <v/>
      </c>
      <c r="I2027" s="31" t="s">
        <v>89</v>
      </c>
    </row>
    <row r="2028" spans="1:9">
      <c r="A2028" s="16">
        <f t="shared" si="95"/>
        <v>2025</v>
      </c>
      <c r="B2028" s="29"/>
      <c r="C2028" s="30"/>
      <c r="D2028" s="30"/>
      <c r="E2028" s="35"/>
      <c r="F2028" s="33"/>
      <c r="G2028" s="26">
        <f t="shared" si="93"/>
        <v>0</v>
      </c>
      <c r="H2028" s="27" t="str">
        <f t="shared" si="94"/>
        <v/>
      </c>
      <c r="I2028" s="31" t="s">
        <v>89</v>
      </c>
    </row>
    <row r="2029" spans="1:9">
      <c r="A2029" s="16">
        <f t="shared" si="95"/>
        <v>2026</v>
      </c>
      <c r="B2029" s="29"/>
      <c r="C2029" s="30"/>
      <c r="D2029" s="30"/>
      <c r="E2029" s="35"/>
      <c r="F2029" s="33"/>
      <c r="G2029" s="26">
        <f t="shared" si="93"/>
        <v>0</v>
      </c>
      <c r="H2029" s="27" t="str">
        <f t="shared" si="94"/>
        <v/>
      </c>
      <c r="I2029" s="31" t="s">
        <v>89</v>
      </c>
    </row>
    <row r="2030" spans="1:9">
      <c r="A2030" s="16">
        <f t="shared" si="95"/>
        <v>2027</v>
      </c>
      <c r="B2030" s="29"/>
      <c r="C2030" s="30"/>
      <c r="D2030" s="30"/>
      <c r="E2030" s="35"/>
      <c r="F2030" s="33"/>
      <c r="G2030" s="26">
        <f t="shared" si="93"/>
        <v>0</v>
      </c>
      <c r="H2030" s="27" t="str">
        <f t="shared" si="94"/>
        <v/>
      </c>
      <c r="I2030" s="31" t="s">
        <v>89</v>
      </c>
    </row>
    <row r="2031" spans="1:9">
      <c r="A2031" s="16">
        <f t="shared" si="95"/>
        <v>2028</v>
      </c>
      <c r="B2031" s="29"/>
      <c r="C2031" s="30"/>
      <c r="D2031" s="30"/>
      <c r="E2031" s="35"/>
      <c r="F2031" s="33"/>
      <c r="G2031" s="26">
        <f t="shared" si="93"/>
        <v>0</v>
      </c>
      <c r="H2031" s="27" t="str">
        <f t="shared" si="94"/>
        <v/>
      </c>
      <c r="I2031" s="31" t="s">
        <v>89</v>
      </c>
    </row>
    <row r="2032" spans="1:9">
      <c r="A2032" s="16">
        <f t="shared" si="95"/>
        <v>2029</v>
      </c>
      <c r="B2032" s="29"/>
      <c r="C2032" s="30"/>
      <c r="D2032" s="30"/>
      <c r="E2032" s="35"/>
      <c r="F2032" s="33"/>
      <c r="G2032" s="26">
        <f t="shared" si="93"/>
        <v>0</v>
      </c>
      <c r="H2032" s="27" t="str">
        <f t="shared" si="94"/>
        <v/>
      </c>
      <c r="I2032" s="31" t="s">
        <v>89</v>
      </c>
    </row>
    <row r="2033" spans="1:9">
      <c r="A2033" s="16">
        <f t="shared" si="95"/>
        <v>2030</v>
      </c>
      <c r="B2033" s="29"/>
      <c r="C2033" s="30"/>
      <c r="D2033" s="30"/>
      <c r="E2033" s="35"/>
      <c r="F2033" s="33"/>
      <c r="G2033" s="26">
        <f t="shared" si="93"/>
        <v>0</v>
      </c>
      <c r="H2033" s="27" t="str">
        <f t="shared" si="94"/>
        <v/>
      </c>
      <c r="I2033" s="31" t="s">
        <v>89</v>
      </c>
    </row>
    <row r="2034" spans="1:9">
      <c r="A2034" s="16">
        <f t="shared" si="95"/>
        <v>2031</v>
      </c>
      <c r="B2034" s="29"/>
      <c r="C2034" s="30"/>
      <c r="D2034" s="30"/>
      <c r="E2034" s="35"/>
      <c r="F2034" s="33"/>
      <c r="G2034" s="26">
        <f t="shared" si="93"/>
        <v>0</v>
      </c>
      <c r="H2034" s="27" t="str">
        <f t="shared" si="94"/>
        <v/>
      </c>
      <c r="I2034" s="31" t="s">
        <v>89</v>
      </c>
    </row>
    <row r="2035" spans="1:9">
      <c r="A2035" s="16">
        <f t="shared" si="95"/>
        <v>2032</v>
      </c>
      <c r="B2035" s="29"/>
      <c r="C2035" s="30"/>
      <c r="D2035" s="30"/>
      <c r="E2035" s="35"/>
      <c r="F2035" s="33"/>
      <c r="G2035" s="26">
        <f t="shared" si="93"/>
        <v>0</v>
      </c>
      <c r="H2035" s="27" t="str">
        <f t="shared" si="94"/>
        <v/>
      </c>
      <c r="I2035" s="31" t="s">
        <v>89</v>
      </c>
    </row>
    <row r="2036" spans="1:9">
      <c r="A2036" s="16">
        <f t="shared" si="95"/>
        <v>2033</v>
      </c>
      <c r="B2036" s="29"/>
      <c r="C2036" s="30"/>
      <c r="D2036" s="30"/>
      <c r="E2036" s="35"/>
      <c r="F2036" s="33"/>
      <c r="G2036" s="26">
        <f t="shared" si="93"/>
        <v>0</v>
      </c>
      <c r="H2036" s="27" t="str">
        <f t="shared" si="94"/>
        <v/>
      </c>
      <c r="I2036" s="31" t="s">
        <v>89</v>
      </c>
    </row>
    <row r="2037" spans="1:9">
      <c r="A2037" s="16">
        <f t="shared" si="95"/>
        <v>2034</v>
      </c>
      <c r="B2037" s="29"/>
      <c r="C2037" s="30"/>
      <c r="D2037" s="30"/>
      <c r="E2037" s="35"/>
      <c r="F2037" s="33"/>
      <c r="G2037" s="26">
        <f t="shared" si="93"/>
        <v>0</v>
      </c>
      <c r="H2037" s="27" t="str">
        <f t="shared" si="94"/>
        <v/>
      </c>
      <c r="I2037" s="31" t="s">
        <v>89</v>
      </c>
    </row>
    <row r="2038" spans="1:9">
      <c r="A2038" s="16">
        <f t="shared" si="95"/>
        <v>2035</v>
      </c>
      <c r="B2038" s="29"/>
      <c r="C2038" s="30"/>
      <c r="D2038" s="30"/>
      <c r="E2038" s="35"/>
      <c r="F2038" s="33"/>
      <c r="G2038" s="26">
        <f t="shared" si="93"/>
        <v>0</v>
      </c>
      <c r="H2038" s="27" t="str">
        <f t="shared" si="94"/>
        <v/>
      </c>
      <c r="I2038" s="31" t="s">
        <v>89</v>
      </c>
    </row>
    <row r="2039" spans="1:9">
      <c r="A2039" s="16">
        <f t="shared" si="95"/>
        <v>2036</v>
      </c>
      <c r="B2039" s="29"/>
      <c r="C2039" s="30"/>
      <c r="D2039" s="30"/>
      <c r="E2039" s="35"/>
      <c r="F2039" s="33"/>
      <c r="G2039" s="26">
        <f t="shared" si="93"/>
        <v>0</v>
      </c>
      <c r="H2039" s="27" t="str">
        <f t="shared" si="94"/>
        <v/>
      </c>
      <c r="I2039" s="31" t="s">
        <v>89</v>
      </c>
    </row>
    <row r="2040" spans="1:9">
      <c r="A2040" s="16">
        <f t="shared" si="95"/>
        <v>2037</v>
      </c>
      <c r="B2040" s="29"/>
      <c r="C2040" s="30"/>
      <c r="D2040" s="30"/>
      <c r="E2040" s="35"/>
      <c r="F2040" s="33"/>
      <c r="G2040" s="26">
        <f t="shared" si="93"/>
        <v>0</v>
      </c>
      <c r="H2040" s="27" t="str">
        <f t="shared" si="94"/>
        <v/>
      </c>
      <c r="I2040" s="31" t="s">
        <v>89</v>
      </c>
    </row>
    <row r="2041" spans="1:9">
      <c r="A2041" s="16">
        <f t="shared" si="95"/>
        <v>2038</v>
      </c>
      <c r="B2041" s="29"/>
      <c r="C2041" s="30"/>
      <c r="D2041" s="30"/>
      <c r="E2041" s="35"/>
      <c r="F2041" s="33"/>
      <c r="G2041" s="26">
        <f t="shared" si="93"/>
        <v>0</v>
      </c>
      <c r="H2041" s="27" t="str">
        <f t="shared" si="94"/>
        <v/>
      </c>
      <c r="I2041" s="31" t="s">
        <v>89</v>
      </c>
    </row>
    <row r="2042" spans="1:9">
      <c r="A2042" s="16">
        <f t="shared" si="95"/>
        <v>2039</v>
      </c>
      <c r="B2042" s="29"/>
      <c r="C2042" s="30"/>
      <c r="D2042" s="30"/>
      <c r="E2042" s="35"/>
      <c r="F2042" s="33"/>
      <c r="G2042" s="26">
        <f t="shared" si="93"/>
        <v>0</v>
      </c>
      <c r="H2042" s="27" t="str">
        <f t="shared" si="94"/>
        <v/>
      </c>
      <c r="I2042" s="31" t="s">
        <v>89</v>
      </c>
    </row>
    <row r="2043" spans="1:9">
      <c r="A2043" s="16">
        <f t="shared" si="95"/>
        <v>2040</v>
      </c>
      <c r="B2043" s="29"/>
      <c r="C2043" s="30"/>
      <c r="D2043" s="30"/>
      <c r="E2043" s="35"/>
      <c r="F2043" s="33"/>
      <c r="G2043" s="26">
        <f t="shared" si="93"/>
        <v>0</v>
      </c>
      <c r="H2043" s="27" t="str">
        <f t="shared" si="94"/>
        <v/>
      </c>
      <c r="I2043" s="31" t="s">
        <v>89</v>
      </c>
    </row>
    <row r="2044" spans="1:9">
      <c r="A2044" s="16">
        <f t="shared" si="95"/>
        <v>2041</v>
      </c>
      <c r="B2044" s="29"/>
      <c r="C2044" s="30"/>
      <c r="D2044" s="30"/>
      <c r="E2044" s="35"/>
      <c r="F2044" s="33"/>
      <c r="G2044" s="26">
        <f t="shared" si="93"/>
        <v>0</v>
      </c>
      <c r="H2044" s="27" t="str">
        <f t="shared" si="94"/>
        <v/>
      </c>
      <c r="I2044" s="31" t="s">
        <v>89</v>
      </c>
    </row>
    <row r="2045" spans="1:9">
      <c r="A2045" s="16">
        <f t="shared" si="95"/>
        <v>2042</v>
      </c>
      <c r="B2045" s="29"/>
      <c r="C2045" s="30"/>
      <c r="D2045" s="30"/>
      <c r="E2045" s="35"/>
      <c r="F2045" s="33"/>
      <c r="G2045" s="26">
        <f t="shared" si="93"/>
        <v>0</v>
      </c>
      <c r="H2045" s="27" t="str">
        <f t="shared" si="94"/>
        <v/>
      </c>
      <c r="I2045" s="31" t="s">
        <v>89</v>
      </c>
    </row>
    <row r="2046" spans="1:9">
      <c r="A2046" s="16">
        <f t="shared" si="95"/>
        <v>2043</v>
      </c>
      <c r="B2046" s="29"/>
      <c r="C2046" s="30"/>
      <c r="D2046" s="30"/>
      <c r="E2046" s="35"/>
      <c r="F2046" s="33"/>
      <c r="G2046" s="26">
        <f t="shared" si="93"/>
        <v>0</v>
      </c>
      <c r="H2046" s="27" t="str">
        <f t="shared" si="94"/>
        <v/>
      </c>
      <c r="I2046" s="31" t="s">
        <v>89</v>
      </c>
    </row>
    <row r="2047" spans="1:9">
      <c r="A2047" s="16">
        <f t="shared" si="95"/>
        <v>2044</v>
      </c>
      <c r="B2047" s="29"/>
      <c r="C2047" s="30"/>
      <c r="D2047" s="30"/>
      <c r="E2047" s="35"/>
      <c r="F2047" s="33"/>
      <c r="G2047" s="26">
        <f t="shared" si="93"/>
        <v>0</v>
      </c>
      <c r="H2047" s="27" t="str">
        <f t="shared" si="94"/>
        <v/>
      </c>
      <c r="I2047" s="31" t="s">
        <v>89</v>
      </c>
    </row>
    <row r="2048" spans="1:9">
      <c r="A2048" s="16">
        <f t="shared" si="95"/>
        <v>2045</v>
      </c>
      <c r="B2048" s="29"/>
      <c r="C2048" s="30"/>
      <c r="D2048" s="30"/>
      <c r="E2048" s="35"/>
      <c r="F2048" s="33"/>
      <c r="G2048" s="26">
        <f t="shared" si="93"/>
        <v>0</v>
      </c>
      <c r="H2048" s="27" t="str">
        <f t="shared" si="94"/>
        <v/>
      </c>
      <c r="I2048" s="31" t="s">
        <v>89</v>
      </c>
    </row>
    <row r="2049" spans="1:9">
      <c r="A2049" s="16">
        <f t="shared" si="95"/>
        <v>2046</v>
      </c>
      <c r="B2049" s="29"/>
      <c r="C2049" s="30"/>
      <c r="D2049" s="30"/>
      <c r="E2049" s="35"/>
      <c r="F2049" s="33"/>
      <c r="G2049" s="26">
        <f t="shared" si="93"/>
        <v>0</v>
      </c>
      <c r="H2049" s="27" t="str">
        <f t="shared" si="94"/>
        <v/>
      </c>
      <c r="I2049" s="31" t="s">
        <v>89</v>
      </c>
    </row>
    <row r="2050" spans="1:9">
      <c r="A2050" s="16">
        <f t="shared" si="95"/>
        <v>2047</v>
      </c>
      <c r="B2050" s="29"/>
      <c r="C2050" s="30"/>
      <c r="D2050" s="30"/>
      <c r="E2050" s="35"/>
      <c r="F2050" s="33"/>
      <c r="G2050" s="26">
        <f t="shared" si="93"/>
        <v>0</v>
      </c>
      <c r="H2050" s="27" t="str">
        <f t="shared" si="94"/>
        <v/>
      </c>
      <c r="I2050" s="31" t="s">
        <v>89</v>
      </c>
    </row>
    <row r="2051" spans="1:9">
      <c r="A2051" s="16">
        <f t="shared" si="95"/>
        <v>2048</v>
      </c>
      <c r="B2051" s="29"/>
      <c r="C2051" s="30"/>
      <c r="D2051" s="30"/>
      <c r="E2051" s="35"/>
      <c r="F2051" s="33"/>
      <c r="G2051" s="26">
        <f t="shared" si="93"/>
        <v>0</v>
      </c>
      <c r="H2051" s="27" t="str">
        <f t="shared" si="94"/>
        <v/>
      </c>
      <c r="I2051" s="31" t="s">
        <v>89</v>
      </c>
    </row>
    <row r="2052" spans="1:9">
      <c r="A2052" s="16">
        <f t="shared" si="95"/>
        <v>2049</v>
      </c>
      <c r="B2052" s="29"/>
      <c r="C2052" s="30"/>
      <c r="D2052" s="30"/>
      <c r="E2052" s="35"/>
      <c r="F2052" s="33"/>
      <c r="G2052" s="26">
        <f t="shared" si="93"/>
        <v>0</v>
      </c>
      <c r="H2052" s="27" t="str">
        <f t="shared" si="94"/>
        <v/>
      </c>
      <c r="I2052" s="31" t="s">
        <v>89</v>
      </c>
    </row>
    <row r="2053" spans="1:9">
      <c r="A2053" s="16">
        <f t="shared" si="95"/>
        <v>2050</v>
      </c>
      <c r="B2053" s="29"/>
      <c r="C2053" s="30"/>
      <c r="D2053" s="30"/>
      <c r="E2053" s="35"/>
      <c r="F2053" s="33"/>
      <c r="G2053" s="26">
        <f t="shared" ref="G2053:G2116" si="96">E2053*F2053</f>
        <v>0</v>
      </c>
      <c r="H2053" s="27" t="str">
        <f t="shared" ref="H2053:H2116" si="97">IF(ISBLANK(B2053),"",MONTH(B2053))</f>
        <v/>
      </c>
      <c r="I2053" s="31" t="s">
        <v>89</v>
      </c>
    </row>
    <row r="2054" spans="1:9">
      <c r="A2054" s="16">
        <f t="shared" ref="A2054:A2117" si="98">A2053+1</f>
        <v>2051</v>
      </c>
      <c r="B2054" s="29"/>
      <c r="C2054" s="30"/>
      <c r="D2054" s="30"/>
      <c r="E2054" s="35"/>
      <c r="F2054" s="33"/>
      <c r="G2054" s="26">
        <f t="shared" si="96"/>
        <v>0</v>
      </c>
      <c r="H2054" s="27" t="str">
        <f t="shared" si="97"/>
        <v/>
      </c>
      <c r="I2054" s="31" t="s">
        <v>89</v>
      </c>
    </row>
    <row r="2055" spans="1:9">
      <c r="A2055" s="16">
        <f t="shared" si="98"/>
        <v>2052</v>
      </c>
      <c r="B2055" s="29"/>
      <c r="C2055" s="30"/>
      <c r="D2055" s="30"/>
      <c r="E2055" s="35"/>
      <c r="F2055" s="33"/>
      <c r="G2055" s="26">
        <f t="shared" si="96"/>
        <v>0</v>
      </c>
      <c r="H2055" s="27" t="str">
        <f t="shared" si="97"/>
        <v/>
      </c>
      <c r="I2055" s="31" t="s">
        <v>89</v>
      </c>
    </row>
    <row r="2056" spans="1:9">
      <c r="A2056" s="16">
        <f t="shared" si="98"/>
        <v>2053</v>
      </c>
      <c r="B2056" s="29"/>
      <c r="C2056" s="30"/>
      <c r="D2056" s="30"/>
      <c r="E2056" s="35"/>
      <c r="F2056" s="33"/>
      <c r="G2056" s="26">
        <f t="shared" si="96"/>
        <v>0</v>
      </c>
      <c r="H2056" s="27" t="str">
        <f t="shared" si="97"/>
        <v/>
      </c>
      <c r="I2056" s="31" t="s">
        <v>89</v>
      </c>
    </row>
    <row r="2057" spans="1:9">
      <c r="A2057" s="16">
        <f t="shared" si="98"/>
        <v>2054</v>
      </c>
      <c r="B2057" s="29"/>
      <c r="C2057" s="30"/>
      <c r="D2057" s="30"/>
      <c r="E2057" s="35"/>
      <c r="F2057" s="33"/>
      <c r="G2057" s="26">
        <f t="shared" si="96"/>
        <v>0</v>
      </c>
      <c r="H2057" s="27" t="str">
        <f t="shared" si="97"/>
        <v/>
      </c>
      <c r="I2057" s="31" t="s">
        <v>89</v>
      </c>
    </row>
    <row r="2058" spans="1:9">
      <c r="A2058" s="16">
        <f t="shared" si="98"/>
        <v>2055</v>
      </c>
      <c r="B2058" s="29"/>
      <c r="C2058" s="30"/>
      <c r="D2058" s="30"/>
      <c r="E2058" s="35"/>
      <c r="F2058" s="33"/>
      <c r="G2058" s="26">
        <f t="shared" si="96"/>
        <v>0</v>
      </c>
      <c r="H2058" s="27" t="str">
        <f t="shared" si="97"/>
        <v/>
      </c>
      <c r="I2058" s="31" t="s">
        <v>89</v>
      </c>
    </row>
    <row r="2059" spans="1:9">
      <c r="A2059" s="16">
        <f t="shared" si="98"/>
        <v>2056</v>
      </c>
      <c r="B2059" s="29"/>
      <c r="C2059" s="30"/>
      <c r="D2059" s="30"/>
      <c r="E2059" s="35"/>
      <c r="F2059" s="33"/>
      <c r="G2059" s="26">
        <f t="shared" si="96"/>
        <v>0</v>
      </c>
      <c r="H2059" s="27" t="str">
        <f t="shared" si="97"/>
        <v/>
      </c>
      <c r="I2059" s="31" t="s">
        <v>89</v>
      </c>
    </row>
    <row r="2060" spans="1:9">
      <c r="A2060" s="16">
        <f t="shared" si="98"/>
        <v>2057</v>
      </c>
      <c r="B2060" s="29"/>
      <c r="C2060" s="30"/>
      <c r="D2060" s="30"/>
      <c r="E2060" s="35"/>
      <c r="F2060" s="33"/>
      <c r="G2060" s="26">
        <f t="shared" si="96"/>
        <v>0</v>
      </c>
      <c r="H2060" s="27" t="str">
        <f t="shared" si="97"/>
        <v/>
      </c>
      <c r="I2060" s="31" t="s">
        <v>89</v>
      </c>
    </row>
    <row r="2061" spans="1:9">
      <c r="A2061" s="16">
        <f t="shared" si="98"/>
        <v>2058</v>
      </c>
      <c r="B2061" s="29"/>
      <c r="C2061" s="30"/>
      <c r="D2061" s="30"/>
      <c r="E2061" s="35"/>
      <c r="F2061" s="33"/>
      <c r="G2061" s="26">
        <f t="shared" si="96"/>
        <v>0</v>
      </c>
      <c r="H2061" s="27" t="str">
        <f t="shared" si="97"/>
        <v/>
      </c>
      <c r="I2061" s="31" t="s">
        <v>89</v>
      </c>
    </row>
    <row r="2062" spans="1:9">
      <c r="A2062" s="16">
        <f t="shared" si="98"/>
        <v>2059</v>
      </c>
      <c r="B2062" s="29"/>
      <c r="C2062" s="30"/>
      <c r="D2062" s="30"/>
      <c r="E2062" s="35"/>
      <c r="F2062" s="33"/>
      <c r="G2062" s="26">
        <f t="shared" si="96"/>
        <v>0</v>
      </c>
      <c r="H2062" s="27" t="str">
        <f t="shared" si="97"/>
        <v/>
      </c>
      <c r="I2062" s="31" t="s">
        <v>89</v>
      </c>
    </row>
    <row r="2063" spans="1:9">
      <c r="A2063" s="16">
        <f t="shared" si="98"/>
        <v>2060</v>
      </c>
      <c r="B2063" s="29"/>
      <c r="C2063" s="30"/>
      <c r="D2063" s="30"/>
      <c r="E2063" s="35"/>
      <c r="F2063" s="33"/>
      <c r="G2063" s="26">
        <f t="shared" si="96"/>
        <v>0</v>
      </c>
      <c r="H2063" s="27" t="str">
        <f t="shared" si="97"/>
        <v/>
      </c>
      <c r="I2063" s="31" t="s">
        <v>89</v>
      </c>
    </row>
    <row r="2064" spans="1:9">
      <c r="A2064" s="16">
        <f t="shared" si="98"/>
        <v>2061</v>
      </c>
      <c r="B2064" s="29"/>
      <c r="C2064" s="30"/>
      <c r="D2064" s="30"/>
      <c r="E2064" s="35"/>
      <c r="F2064" s="33"/>
      <c r="G2064" s="26">
        <f t="shared" si="96"/>
        <v>0</v>
      </c>
      <c r="H2064" s="27" t="str">
        <f t="shared" si="97"/>
        <v/>
      </c>
      <c r="I2064" s="31" t="s">
        <v>89</v>
      </c>
    </row>
    <row r="2065" spans="1:9">
      <c r="A2065" s="16">
        <f t="shared" si="98"/>
        <v>2062</v>
      </c>
      <c r="B2065" s="29"/>
      <c r="C2065" s="30"/>
      <c r="D2065" s="30"/>
      <c r="E2065" s="35"/>
      <c r="F2065" s="33"/>
      <c r="G2065" s="26">
        <f t="shared" si="96"/>
        <v>0</v>
      </c>
      <c r="H2065" s="27" t="str">
        <f t="shared" si="97"/>
        <v/>
      </c>
      <c r="I2065" s="31" t="s">
        <v>89</v>
      </c>
    </row>
    <row r="2066" spans="1:9">
      <c r="A2066" s="16">
        <f t="shared" si="98"/>
        <v>2063</v>
      </c>
      <c r="B2066" s="29"/>
      <c r="C2066" s="30"/>
      <c r="D2066" s="30"/>
      <c r="E2066" s="35"/>
      <c r="F2066" s="33"/>
      <c r="G2066" s="26">
        <f t="shared" si="96"/>
        <v>0</v>
      </c>
      <c r="H2066" s="27" t="str">
        <f t="shared" si="97"/>
        <v/>
      </c>
      <c r="I2066" s="31" t="s">
        <v>89</v>
      </c>
    </row>
    <row r="2067" spans="1:9">
      <c r="A2067" s="16">
        <f t="shared" si="98"/>
        <v>2064</v>
      </c>
      <c r="B2067" s="29"/>
      <c r="C2067" s="30"/>
      <c r="D2067" s="30"/>
      <c r="E2067" s="35"/>
      <c r="F2067" s="33"/>
      <c r="G2067" s="26">
        <f t="shared" si="96"/>
        <v>0</v>
      </c>
      <c r="H2067" s="27" t="str">
        <f t="shared" si="97"/>
        <v/>
      </c>
      <c r="I2067" s="31" t="s">
        <v>89</v>
      </c>
    </row>
    <row r="2068" spans="1:9">
      <c r="A2068" s="16">
        <f t="shared" si="98"/>
        <v>2065</v>
      </c>
      <c r="B2068" s="29"/>
      <c r="C2068" s="30"/>
      <c r="D2068" s="30"/>
      <c r="E2068" s="35"/>
      <c r="F2068" s="33"/>
      <c r="G2068" s="26">
        <f t="shared" si="96"/>
        <v>0</v>
      </c>
      <c r="H2068" s="27" t="str">
        <f t="shared" si="97"/>
        <v/>
      </c>
      <c r="I2068" s="31" t="s">
        <v>89</v>
      </c>
    </row>
    <row r="2069" spans="1:9">
      <c r="A2069" s="16">
        <f t="shared" si="98"/>
        <v>2066</v>
      </c>
      <c r="B2069" s="29"/>
      <c r="C2069" s="30"/>
      <c r="D2069" s="30"/>
      <c r="E2069" s="35"/>
      <c r="F2069" s="33"/>
      <c r="G2069" s="26">
        <f t="shared" si="96"/>
        <v>0</v>
      </c>
      <c r="H2069" s="27" t="str">
        <f t="shared" si="97"/>
        <v/>
      </c>
      <c r="I2069" s="31" t="s">
        <v>89</v>
      </c>
    </row>
    <row r="2070" spans="1:9">
      <c r="A2070" s="16">
        <f t="shared" si="98"/>
        <v>2067</v>
      </c>
      <c r="B2070" s="29"/>
      <c r="C2070" s="30"/>
      <c r="D2070" s="30"/>
      <c r="E2070" s="35"/>
      <c r="F2070" s="33"/>
      <c r="G2070" s="26">
        <f t="shared" si="96"/>
        <v>0</v>
      </c>
      <c r="H2070" s="27" t="str">
        <f t="shared" si="97"/>
        <v/>
      </c>
      <c r="I2070" s="31" t="s">
        <v>89</v>
      </c>
    </row>
    <row r="2071" spans="1:9">
      <c r="A2071" s="16">
        <f t="shared" si="98"/>
        <v>2068</v>
      </c>
      <c r="B2071" s="29"/>
      <c r="C2071" s="30"/>
      <c r="D2071" s="30"/>
      <c r="E2071" s="35"/>
      <c r="F2071" s="33"/>
      <c r="G2071" s="26">
        <f t="shared" si="96"/>
        <v>0</v>
      </c>
      <c r="H2071" s="27" t="str">
        <f t="shared" si="97"/>
        <v/>
      </c>
      <c r="I2071" s="31" t="s">
        <v>89</v>
      </c>
    </row>
    <row r="2072" spans="1:9">
      <c r="A2072" s="16">
        <f t="shared" si="98"/>
        <v>2069</v>
      </c>
      <c r="B2072" s="29"/>
      <c r="C2072" s="30"/>
      <c r="D2072" s="30"/>
      <c r="E2072" s="35"/>
      <c r="F2072" s="33"/>
      <c r="G2072" s="26">
        <f t="shared" si="96"/>
        <v>0</v>
      </c>
      <c r="H2072" s="27" t="str">
        <f t="shared" si="97"/>
        <v/>
      </c>
      <c r="I2072" s="31" t="s">
        <v>89</v>
      </c>
    </row>
    <row r="2073" spans="1:9">
      <c r="A2073" s="16">
        <f t="shared" si="98"/>
        <v>2070</v>
      </c>
      <c r="B2073" s="29"/>
      <c r="C2073" s="30"/>
      <c r="D2073" s="30"/>
      <c r="E2073" s="35"/>
      <c r="F2073" s="33"/>
      <c r="G2073" s="26">
        <f t="shared" si="96"/>
        <v>0</v>
      </c>
      <c r="H2073" s="27" t="str">
        <f t="shared" si="97"/>
        <v/>
      </c>
      <c r="I2073" s="31" t="s">
        <v>89</v>
      </c>
    </row>
    <row r="2074" spans="1:9">
      <c r="A2074" s="16">
        <f t="shared" si="98"/>
        <v>2071</v>
      </c>
      <c r="B2074" s="29"/>
      <c r="C2074" s="30"/>
      <c r="D2074" s="30"/>
      <c r="E2074" s="35"/>
      <c r="F2074" s="33"/>
      <c r="G2074" s="26">
        <f t="shared" si="96"/>
        <v>0</v>
      </c>
      <c r="H2074" s="27" t="str">
        <f t="shared" si="97"/>
        <v/>
      </c>
      <c r="I2074" s="31" t="s">
        <v>89</v>
      </c>
    </row>
    <row r="2075" spans="1:9">
      <c r="A2075" s="16">
        <f t="shared" si="98"/>
        <v>2072</v>
      </c>
      <c r="B2075" s="29"/>
      <c r="C2075" s="30"/>
      <c r="D2075" s="30"/>
      <c r="E2075" s="35"/>
      <c r="F2075" s="33"/>
      <c r="G2075" s="26">
        <f t="shared" si="96"/>
        <v>0</v>
      </c>
      <c r="H2075" s="27" t="str">
        <f t="shared" si="97"/>
        <v/>
      </c>
      <c r="I2075" s="31" t="s">
        <v>89</v>
      </c>
    </row>
    <row r="2076" spans="1:9">
      <c r="A2076" s="16">
        <f t="shared" si="98"/>
        <v>2073</v>
      </c>
      <c r="B2076" s="29"/>
      <c r="C2076" s="30"/>
      <c r="D2076" s="30"/>
      <c r="E2076" s="35"/>
      <c r="F2076" s="33"/>
      <c r="G2076" s="26">
        <f t="shared" si="96"/>
        <v>0</v>
      </c>
      <c r="H2076" s="27" t="str">
        <f t="shared" si="97"/>
        <v/>
      </c>
      <c r="I2076" s="31" t="s">
        <v>89</v>
      </c>
    </row>
    <row r="2077" spans="1:9">
      <c r="A2077" s="16">
        <f t="shared" si="98"/>
        <v>2074</v>
      </c>
      <c r="B2077" s="29"/>
      <c r="C2077" s="30"/>
      <c r="D2077" s="30"/>
      <c r="E2077" s="35"/>
      <c r="F2077" s="33"/>
      <c r="G2077" s="26">
        <f t="shared" si="96"/>
        <v>0</v>
      </c>
      <c r="H2077" s="27" t="str">
        <f t="shared" si="97"/>
        <v/>
      </c>
      <c r="I2077" s="31" t="s">
        <v>89</v>
      </c>
    </row>
    <row r="2078" spans="1:9">
      <c r="A2078" s="16">
        <f t="shared" si="98"/>
        <v>2075</v>
      </c>
      <c r="B2078" s="29"/>
      <c r="C2078" s="30"/>
      <c r="D2078" s="30"/>
      <c r="E2078" s="35"/>
      <c r="F2078" s="33"/>
      <c r="G2078" s="26">
        <f t="shared" si="96"/>
        <v>0</v>
      </c>
      <c r="H2078" s="27" t="str">
        <f t="shared" si="97"/>
        <v/>
      </c>
      <c r="I2078" s="31" t="s">
        <v>89</v>
      </c>
    </row>
    <row r="2079" spans="1:9">
      <c r="A2079" s="16">
        <f t="shared" si="98"/>
        <v>2076</v>
      </c>
      <c r="B2079" s="29"/>
      <c r="C2079" s="30"/>
      <c r="D2079" s="30"/>
      <c r="E2079" s="35"/>
      <c r="F2079" s="33"/>
      <c r="G2079" s="26">
        <f t="shared" si="96"/>
        <v>0</v>
      </c>
      <c r="H2079" s="27" t="str">
        <f t="shared" si="97"/>
        <v/>
      </c>
      <c r="I2079" s="31" t="s">
        <v>89</v>
      </c>
    </row>
    <row r="2080" spans="1:9">
      <c r="A2080" s="16">
        <f t="shared" si="98"/>
        <v>2077</v>
      </c>
      <c r="B2080" s="29"/>
      <c r="C2080" s="30"/>
      <c r="D2080" s="30"/>
      <c r="E2080" s="35"/>
      <c r="F2080" s="33"/>
      <c r="G2080" s="26">
        <f t="shared" si="96"/>
        <v>0</v>
      </c>
      <c r="H2080" s="27" t="str">
        <f t="shared" si="97"/>
        <v/>
      </c>
      <c r="I2080" s="31" t="s">
        <v>89</v>
      </c>
    </row>
    <row r="2081" spans="1:9">
      <c r="A2081" s="16">
        <f t="shared" si="98"/>
        <v>2078</v>
      </c>
      <c r="B2081" s="29"/>
      <c r="C2081" s="30"/>
      <c r="D2081" s="30"/>
      <c r="E2081" s="35"/>
      <c r="F2081" s="33"/>
      <c r="G2081" s="26">
        <f t="shared" si="96"/>
        <v>0</v>
      </c>
      <c r="H2081" s="27" t="str">
        <f t="shared" si="97"/>
        <v/>
      </c>
      <c r="I2081" s="31" t="s">
        <v>89</v>
      </c>
    </row>
    <row r="2082" spans="1:9">
      <c r="A2082" s="16">
        <f t="shared" si="98"/>
        <v>2079</v>
      </c>
      <c r="B2082" s="29"/>
      <c r="C2082" s="30"/>
      <c r="D2082" s="30"/>
      <c r="E2082" s="35"/>
      <c r="F2082" s="33"/>
      <c r="G2082" s="26">
        <f t="shared" si="96"/>
        <v>0</v>
      </c>
      <c r="H2082" s="27" t="str">
        <f t="shared" si="97"/>
        <v/>
      </c>
      <c r="I2082" s="31" t="s">
        <v>89</v>
      </c>
    </row>
    <row r="2083" spans="1:9">
      <c r="A2083" s="16">
        <f t="shared" si="98"/>
        <v>2080</v>
      </c>
      <c r="B2083" s="29"/>
      <c r="C2083" s="30"/>
      <c r="D2083" s="30"/>
      <c r="E2083" s="35"/>
      <c r="F2083" s="33"/>
      <c r="G2083" s="26">
        <f t="shared" si="96"/>
        <v>0</v>
      </c>
      <c r="H2083" s="27" t="str">
        <f t="shared" si="97"/>
        <v/>
      </c>
      <c r="I2083" s="31" t="s">
        <v>89</v>
      </c>
    </row>
    <row r="2084" spans="1:9">
      <c r="A2084" s="16">
        <f t="shared" si="98"/>
        <v>2081</v>
      </c>
      <c r="B2084" s="29"/>
      <c r="C2084" s="30"/>
      <c r="D2084" s="30"/>
      <c r="E2084" s="35"/>
      <c r="F2084" s="33"/>
      <c r="G2084" s="26">
        <f t="shared" si="96"/>
        <v>0</v>
      </c>
      <c r="H2084" s="27" t="str">
        <f t="shared" si="97"/>
        <v/>
      </c>
      <c r="I2084" s="31" t="s">
        <v>89</v>
      </c>
    </row>
    <row r="2085" spans="1:9">
      <c r="A2085" s="16">
        <f t="shared" si="98"/>
        <v>2082</v>
      </c>
      <c r="B2085" s="29"/>
      <c r="C2085" s="30"/>
      <c r="D2085" s="30"/>
      <c r="E2085" s="35"/>
      <c r="F2085" s="33"/>
      <c r="G2085" s="26">
        <f t="shared" si="96"/>
        <v>0</v>
      </c>
      <c r="H2085" s="27" t="str">
        <f t="shared" si="97"/>
        <v/>
      </c>
      <c r="I2085" s="31" t="s">
        <v>89</v>
      </c>
    </row>
    <row r="2086" spans="1:9">
      <c r="A2086" s="16">
        <f t="shared" si="98"/>
        <v>2083</v>
      </c>
      <c r="B2086" s="29"/>
      <c r="C2086" s="30"/>
      <c r="D2086" s="30"/>
      <c r="E2086" s="35"/>
      <c r="F2086" s="33"/>
      <c r="G2086" s="26">
        <f t="shared" si="96"/>
        <v>0</v>
      </c>
      <c r="H2086" s="27" t="str">
        <f t="shared" si="97"/>
        <v/>
      </c>
      <c r="I2086" s="31" t="s">
        <v>89</v>
      </c>
    </row>
    <row r="2087" spans="1:9">
      <c r="A2087" s="16">
        <f t="shared" si="98"/>
        <v>2084</v>
      </c>
      <c r="B2087" s="29"/>
      <c r="C2087" s="30"/>
      <c r="D2087" s="30"/>
      <c r="E2087" s="35"/>
      <c r="F2087" s="33"/>
      <c r="G2087" s="26">
        <f t="shared" si="96"/>
        <v>0</v>
      </c>
      <c r="H2087" s="27" t="str">
        <f t="shared" si="97"/>
        <v/>
      </c>
      <c r="I2087" s="31" t="s">
        <v>89</v>
      </c>
    </row>
    <row r="2088" spans="1:9">
      <c r="A2088" s="16">
        <f t="shared" si="98"/>
        <v>2085</v>
      </c>
      <c r="B2088" s="29"/>
      <c r="C2088" s="30"/>
      <c r="D2088" s="30"/>
      <c r="E2088" s="35"/>
      <c r="F2088" s="33"/>
      <c r="G2088" s="26">
        <f t="shared" si="96"/>
        <v>0</v>
      </c>
      <c r="H2088" s="27" t="str">
        <f t="shared" si="97"/>
        <v/>
      </c>
      <c r="I2088" s="31" t="s">
        <v>89</v>
      </c>
    </row>
    <row r="2089" spans="1:9">
      <c r="A2089" s="16">
        <f t="shared" si="98"/>
        <v>2086</v>
      </c>
      <c r="B2089" s="29"/>
      <c r="C2089" s="30"/>
      <c r="D2089" s="30"/>
      <c r="E2089" s="35"/>
      <c r="F2089" s="33"/>
      <c r="G2089" s="26">
        <f t="shared" si="96"/>
        <v>0</v>
      </c>
      <c r="H2089" s="27" t="str">
        <f t="shared" si="97"/>
        <v/>
      </c>
      <c r="I2089" s="31" t="s">
        <v>89</v>
      </c>
    </row>
    <row r="2090" spans="1:9">
      <c r="A2090" s="16">
        <f t="shared" si="98"/>
        <v>2087</v>
      </c>
      <c r="B2090" s="29"/>
      <c r="C2090" s="30"/>
      <c r="D2090" s="30"/>
      <c r="E2090" s="35"/>
      <c r="F2090" s="33"/>
      <c r="G2090" s="26">
        <f t="shared" si="96"/>
        <v>0</v>
      </c>
      <c r="H2090" s="27" t="str">
        <f t="shared" si="97"/>
        <v/>
      </c>
      <c r="I2090" s="31" t="s">
        <v>89</v>
      </c>
    </row>
    <row r="2091" spans="1:9">
      <c r="A2091" s="16">
        <f t="shared" si="98"/>
        <v>2088</v>
      </c>
      <c r="B2091" s="29"/>
      <c r="C2091" s="30"/>
      <c r="D2091" s="30"/>
      <c r="E2091" s="35"/>
      <c r="F2091" s="33"/>
      <c r="G2091" s="26">
        <f t="shared" si="96"/>
        <v>0</v>
      </c>
      <c r="H2091" s="27" t="str">
        <f t="shared" si="97"/>
        <v/>
      </c>
      <c r="I2091" s="31" t="s">
        <v>89</v>
      </c>
    </row>
    <row r="2092" spans="1:9">
      <c r="A2092" s="16">
        <f t="shared" si="98"/>
        <v>2089</v>
      </c>
      <c r="B2092" s="29"/>
      <c r="C2092" s="30"/>
      <c r="D2092" s="30"/>
      <c r="E2092" s="35"/>
      <c r="F2092" s="33"/>
      <c r="G2092" s="26">
        <f t="shared" si="96"/>
        <v>0</v>
      </c>
      <c r="H2092" s="27" t="str">
        <f t="shared" si="97"/>
        <v/>
      </c>
      <c r="I2092" s="31" t="s">
        <v>89</v>
      </c>
    </row>
    <row r="2093" spans="1:9">
      <c r="A2093" s="16">
        <f t="shared" si="98"/>
        <v>2090</v>
      </c>
      <c r="B2093" s="29"/>
      <c r="C2093" s="30"/>
      <c r="D2093" s="30"/>
      <c r="E2093" s="35"/>
      <c r="F2093" s="33"/>
      <c r="G2093" s="26">
        <f t="shared" si="96"/>
        <v>0</v>
      </c>
      <c r="H2093" s="27" t="str">
        <f t="shared" si="97"/>
        <v/>
      </c>
      <c r="I2093" s="31" t="s">
        <v>89</v>
      </c>
    </row>
    <row r="2094" spans="1:9">
      <c r="A2094" s="16">
        <f t="shared" si="98"/>
        <v>2091</v>
      </c>
      <c r="B2094" s="29"/>
      <c r="C2094" s="30"/>
      <c r="D2094" s="30"/>
      <c r="E2094" s="35"/>
      <c r="F2094" s="33"/>
      <c r="G2094" s="26">
        <f t="shared" si="96"/>
        <v>0</v>
      </c>
      <c r="H2094" s="27" t="str">
        <f t="shared" si="97"/>
        <v/>
      </c>
      <c r="I2094" s="31" t="s">
        <v>89</v>
      </c>
    </row>
    <row r="2095" spans="1:9">
      <c r="A2095" s="16">
        <f t="shared" si="98"/>
        <v>2092</v>
      </c>
      <c r="B2095" s="29"/>
      <c r="C2095" s="30"/>
      <c r="D2095" s="30"/>
      <c r="E2095" s="35"/>
      <c r="F2095" s="33"/>
      <c r="G2095" s="26">
        <f t="shared" si="96"/>
        <v>0</v>
      </c>
      <c r="H2095" s="27" t="str">
        <f t="shared" si="97"/>
        <v/>
      </c>
      <c r="I2095" s="31" t="s">
        <v>89</v>
      </c>
    </row>
    <row r="2096" spans="1:9">
      <c r="A2096" s="16">
        <f t="shared" si="98"/>
        <v>2093</v>
      </c>
      <c r="B2096" s="29"/>
      <c r="C2096" s="30"/>
      <c r="D2096" s="30"/>
      <c r="E2096" s="35"/>
      <c r="F2096" s="33"/>
      <c r="G2096" s="26">
        <f t="shared" si="96"/>
        <v>0</v>
      </c>
      <c r="H2096" s="27" t="str">
        <f t="shared" si="97"/>
        <v/>
      </c>
      <c r="I2096" s="31" t="s">
        <v>89</v>
      </c>
    </row>
    <row r="2097" spans="1:9">
      <c r="A2097" s="16">
        <f t="shared" si="98"/>
        <v>2094</v>
      </c>
      <c r="B2097" s="29"/>
      <c r="C2097" s="30"/>
      <c r="D2097" s="30"/>
      <c r="E2097" s="35"/>
      <c r="F2097" s="33"/>
      <c r="G2097" s="26">
        <f t="shared" si="96"/>
        <v>0</v>
      </c>
      <c r="H2097" s="27" t="str">
        <f t="shared" si="97"/>
        <v/>
      </c>
      <c r="I2097" s="31" t="s">
        <v>89</v>
      </c>
    </row>
    <row r="2098" spans="1:9">
      <c r="A2098" s="16">
        <f t="shared" si="98"/>
        <v>2095</v>
      </c>
      <c r="B2098" s="29"/>
      <c r="C2098" s="30"/>
      <c r="D2098" s="30"/>
      <c r="E2098" s="35"/>
      <c r="F2098" s="33"/>
      <c r="G2098" s="26">
        <f t="shared" si="96"/>
        <v>0</v>
      </c>
      <c r="H2098" s="27" t="str">
        <f t="shared" si="97"/>
        <v/>
      </c>
      <c r="I2098" s="31" t="s">
        <v>89</v>
      </c>
    </row>
    <row r="2099" spans="1:9">
      <c r="A2099" s="16">
        <f t="shared" si="98"/>
        <v>2096</v>
      </c>
      <c r="B2099" s="29"/>
      <c r="C2099" s="30"/>
      <c r="D2099" s="30"/>
      <c r="E2099" s="35"/>
      <c r="F2099" s="33"/>
      <c r="G2099" s="26">
        <f t="shared" si="96"/>
        <v>0</v>
      </c>
      <c r="H2099" s="27" t="str">
        <f t="shared" si="97"/>
        <v/>
      </c>
      <c r="I2099" s="31" t="s">
        <v>89</v>
      </c>
    </row>
    <row r="2100" spans="1:9">
      <c r="A2100" s="16">
        <f t="shared" si="98"/>
        <v>2097</v>
      </c>
      <c r="B2100" s="29"/>
      <c r="C2100" s="30"/>
      <c r="D2100" s="30"/>
      <c r="E2100" s="35"/>
      <c r="F2100" s="33"/>
      <c r="G2100" s="26">
        <f t="shared" si="96"/>
        <v>0</v>
      </c>
      <c r="H2100" s="27" t="str">
        <f t="shared" si="97"/>
        <v/>
      </c>
      <c r="I2100" s="31" t="s">
        <v>89</v>
      </c>
    </row>
    <row r="2101" spans="1:9">
      <c r="A2101" s="16">
        <f t="shared" si="98"/>
        <v>2098</v>
      </c>
      <c r="B2101" s="29"/>
      <c r="C2101" s="30"/>
      <c r="D2101" s="30"/>
      <c r="E2101" s="35"/>
      <c r="F2101" s="33"/>
      <c r="G2101" s="26">
        <f t="shared" si="96"/>
        <v>0</v>
      </c>
      <c r="H2101" s="27" t="str">
        <f t="shared" si="97"/>
        <v/>
      </c>
      <c r="I2101" s="31" t="s">
        <v>89</v>
      </c>
    </row>
    <row r="2102" spans="1:9">
      <c r="A2102" s="16">
        <f t="shared" si="98"/>
        <v>2099</v>
      </c>
      <c r="B2102" s="29"/>
      <c r="C2102" s="30"/>
      <c r="D2102" s="30"/>
      <c r="E2102" s="35"/>
      <c r="F2102" s="33"/>
      <c r="G2102" s="26">
        <f t="shared" si="96"/>
        <v>0</v>
      </c>
      <c r="H2102" s="27" t="str">
        <f t="shared" si="97"/>
        <v/>
      </c>
      <c r="I2102" s="31" t="s">
        <v>89</v>
      </c>
    </row>
    <row r="2103" spans="1:9">
      <c r="A2103" s="16">
        <f t="shared" si="98"/>
        <v>2100</v>
      </c>
      <c r="B2103" s="29"/>
      <c r="C2103" s="30"/>
      <c r="D2103" s="30"/>
      <c r="E2103" s="35"/>
      <c r="F2103" s="33"/>
      <c r="G2103" s="26">
        <f t="shared" si="96"/>
        <v>0</v>
      </c>
      <c r="H2103" s="27" t="str">
        <f t="shared" si="97"/>
        <v/>
      </c>
      <c r="I2103" s="31" t="s">
        <v>89</v>
      </c>
    </row>
    <row r="2104" spans="1:9">
      <c r="A2104" s="16">
        <f t="shared" si="98"/>
        <v>2101</v>
      </c>
      <c r="B2104" s="29"/>
      <c r="C2104" s="30"/>
      <c r="D2104" s="30"/>
      <c r="E2104" s="35"/>
      <c r="F2104" s="33"/>
      <c r="G2104" s="26">
        <f t="shared" si="96"/>
        <v>0</v>
      </c>
      <c r="H2104" s="27" t="str">
        <f t="shared" si="97"/>
        <v/>
      </c>
      <c r="I2104" s="31" t="s">
        <v>89</v>
      </c>
    </row>
    <row r="2105" spans="1:9">
      <c r="A2105" s="16">
        <f t="shared" si="98"/>
        <v>2102</v>
      </c>
      <c r="B2105" s="29"/>
      <c r="C2105" s="30"/>
      <c r="D2105" s="30"/>
      <c r="E2105" s="35"/>
      <c r="F2105" s="33"/>
      <c r="G2105" s="26">
        <f t="shared" si="96"/>
        <v>0</v>
      </c>
      <c r="H2105" s="27" t="str">
        <f t="shared" si="97"/>
        <v/>
      </c>
      <c r="I2105" s="31" t="s">
        <v>89</v>
      </c>
    </row>
    <row r="2106" spans="1:9">
      <c r="A2106" s="16">
        <f t="shared" si="98"/>
        <v>2103</v>
      </c>
      <c r="B2106" s="29"/>
      <c r="C2106" s="30"/>
      <c r="D2106" s="30"/>
      <c r="E2106" s="35"/>
      <c r="F2106" s="33"/>
      <c r="G2106" s="26">
        <f t="shared" si="96"/>
        <v>0</v>
      </c>
      <c r="H2106" s="27" t="str">
        <f t="shared" si="97"/>
        <v/>
      </c>
      <c r="I2106" s="31" t="s">
        <v>89</v>
      </c>
    </row>
    <row r="2107" spans="1:9">
      <c r="A2107" s="16">
        <f t="shared" si="98"/>
        <v>2104</v>
      </c>
      <c r="B2107" s="29"/>
      <c r="C2107" s="30"/>
      <c r="D2107" s="30"/>
      <c r="E2107" s="35"/>
      <c r="F2107" s="33"/>
      <c r="G2107" s="26">
        <f t="shared" si="96"/>
        <v>0</v>
      </c>
      <c r="H2107" s="27" t="str">
        <f t="shared" si="97"/>
        <v/>
      </c>
      <c r="I2107" s="31" t="s">
        <v>89</v>
      </c>
    </row>
    <row r="2108" spans="1:9">
      <c r="A2108" s="16">
        <f t="shared" si="98"/>
        <v>2105</v>
      </c>
      <c r="B2108" s="29"/>
      <c r="C2108" s="30"/>
      <c r="D2108" s="30"/>
      <c r="E2108" s="35"/>
      <c r="F2108" s="33"/>
      <c r="G2108" s="26">
        <f t="shared" si="96"/>
        <v>0</v>
      </c>
      <c r="H2108" s="27" t="str">
        <f t="shared" si="97"/>
        <v/>
      </c>
      <c r="I2108" s="31" t="s">
        <v>89</v>
      </c>
    </row>
    <row r="2109" spans="1:9">
      <c r="A2109" s="16">
        <f t="shared" si="98"/>
        <v>2106</v>
      </c>
      <c r="B2109" s="29"/>
      <c r="C2109" s="30"/>
      <c r="D2109" s="30"/>
      <c r="E2109" s="35"/>
      <c r="F2109" s="33"/>
      <c r="G2109" s="26">
        <f t="shared" si="96"/>
        <v>0</v>
      </c>
      <c r="H2109" s="27" t="str">
        <f t="shared" si="97"/>
        <v/>
      </c>
      <c r="I2109" s="31" t="s">
        <v>89</v>
      </c>
    </row>
    <row r="2110" spans="1:9">
      <c r="A2110" s="16">
        <f t="shared" si="98"/>
        <v>2107</v>
      </c>
      <c r="B2110" s="29"/>
      <c r="C2110" s="30"/>
      <c r="D2110" s="30"/>
      <c r="E2110" s="35"/>
      <c r="F2110" s="33"/>
      <c r="G2110" s="26">
        <f t="shared" si="96"/>
        <v>0</v>
      </c>
      <c r="H2110" s="27" t="str">
        <f t="shared" si="97"/>
        <v/>
      </c>
      <c r="I2110" s="31" t="s">
        <v>89</v>
      </c>
    </row>
    <row r="2111" spans="1:9">
      <c r="A2111" s="16">
        <f t="shared" si="98"/>
        <v>2108</v>
      </c>
      <c r="B2111" s="29"/>
      <c r="C2111" s="30"/>
      <c r="D2111" s="30"/>
      <c r="E2111" s="35"/>
      <c r="F2111" s="33"/>
      <c r="G2111" s="26">
        <f t="shared" si="96"/>
        <v>0</v>
      </c>
      <c r="H2111" s="27" t="str">
        <f t="shared" si="97"/>
        <v/>
      </c>
      <c r="I2111" s="31" t="s">
        <v>89</v>
      </c>
    </row>
    <row r="2112" spans="1:9">
      <c r="A2112" s="16">
        <f t="shared" si="98"/>
        <v>2109</v>
      </c>
      <c r="B2112" s="29"/>
      <c r="C2112" s="30"/>
      <c r="D2112" s="30"/>
      <c r="E2112" s="35"/>
      <c r="F2112" s="33"/>
      <c r="G2112" s="26">
        <f t="shared" si="96"/>
        <v>0</v>
      </c>
      <c r="H2112" s="27" t="str">
        <f t="shared" si="97"/>
        <v/>
      </c>
      <c r="I2112" s="31" t="s">
        <v>89</v>
      </c>
    </row>
    <row r="2113" spans="1:9">
      <c r="A2113" s="16">
        <f t="shared" si="98"/>
        <v>2110</v>
      </c>
      <c r="B2113" s="29"/>
      <c r="C2113" s="30"/>
      <c r="D2113" s="30"/>
      <c r="E2113" s="35"/>
      <c r="F2113" s="33"/>
      <c r="G2113" s="26">
        <f t="shared" si="96"/>
        <v>0</v>
      </c>
      <c r="H2113" s="27" t="str">
        <f t="shared" si="97"/>
        <v/>
      </c>
      <c r="I2113" s="31" t="s">
        <v>89</v>
      </c>
    </row>
    <row r="2114" spans="1:9">
      <c r="A2114" s="16">
        <f t="shared" si="98"/>
        <v>2111</v>
      </c>
      <c r="B2114" s="29"/>
      <c r="C2114" s="30"/>
      <c r="D2114" s="30"/>
      <c r="E2114" s="35"/>
      <c r="F2114" s="33"/>
      <c r="G2114" s="26">
        <f t="shared" si="96"/>
        <v>0</v>
      </c>
      <c r="H2114" s="27" t="str">
        <f t="shared" si="97"/>
        <v/>
      </c>
      <c r="I2114" s="31" t="s">
        <v>89</v>
      </c>
    </row>
    <row r="2115" spans="1:9">
      <c r="A2115" s="16">
        <f t="shared" si="98"/>
        <v>2112</v>
      </c>
      <c r="B2115" s="29"/>
      <c r="C2115" s="30"/>
      <c r="D2115" s="30"/>
      <c r="E2115" s="35"/>
      <c r="F2115" s="33"/>
      <c r="G2115" s="26">
        <f t="shared" si="96"/>
        <v>0</v>
      </c>
      <c r="H2115" s="27" t="str">
        <f t="shared" si="97"/>
        <v/>
      </c>
      <c r="I2115" s="31" t="s">
        <v>89</v>
      </c>
    </row>
    <row r="2116" spans="1:9">
      <c r="A2116" s="16">
        <f t="shared" si="98"/>
        <v>2113</v>
      </c>
      <c r="B2116" s="29"/>
      <c r="C2116" s="30"/>
      <c r="D2116" s="30"/>
      <c r="E2116" s="35"/>
      <c r="F2116" s="33"/>
      <c r="G2116" s="26">
        <f t="shared" si="96"/>
        <v>0</v>
      </c>
      <c r="H2116" s="27" t="str">
        <f t="shared" si="97"/>
        <v/>
      </c>
      <c r="I2116" s="31" t="s">
        <v>89</v>
      </c>
    </row>
    <row r="2117" spans="1:9">
      <c r="A2117" s="16">
        <f t="shared" si="98"/>
        <v>2114</v>
      </c>
      <c r="B2117" s="29"/>
      <c r="C2117" s="30"/>
      <c r="D2117" s="30"/>
      <c r="E2117" s="35"/>
      <c r="F2117" s="33"/>
      <c r="G2117" s="26">
        <f t="shared" ref="G2117:G2180" si="99">E2117*F2117</f>
        <v>0</v>
      </c>
      <c r="H2117" s="27" t="str">
        <f t="shared" ref="H2117:H2180" si="100">IF(ISBLANK(B2117),"",MONTH(B2117))</f>
        <v/>
      </c>
      <c r="I2117" s="31" t="s">
        <v>89</v>
      </c>
    </row>
    <row r="2118" spans="1:9">
      <c r="A2118" s="16">
        <f t="shared" ref="A2118:A2181" si="101">A2117+1</f>
        <v>2115</v>
      </c>
      <c r="B2118" s="29"/>
      <c r="C2118" s="30"/>
      <c r="D2118" s="30"/>
      <c r="E2118" s="35"/>
      <c r="F2118" s="33"/>
      <c r="G2118" s="26">
        <f t="shared" si="99"/>
        <v>0</v>
      </c>
      <c r="H2118" s="27" t="str">
        <f t="shared" si="100"/>
        <v/>
      </c>
      <c r="I2118" s="31" t="s">
        <v>89</v>
      </c>
    </row>
    <row r="2119" spans="1:9">
      <c r="A2119" s="16">
        <f t="shared" si="101"/>
        <v>2116</v>
      </c>
      <c r="B2119" s="29"/>
      <c r="C2119" s="30"/>
      <c r="D2119" s="30"/>
      <c r="E2119" s="35"/>
      <c r="F2119" s="33"/>
      <c r="G2119" s="26">
        <f t="shared" si="99"/>
        <v>0</v>
      </c>
      <c r="H2119" s="27" t="str">
        <f t="shared" si="100"/>
        <v/>
      </c>
      <c r="I2119" s="31" t="s">
        <v>89</v>
      </c>
    </row>
    <row r="2120" spans="1:9">
      <c r="A2120" s="16">
        <f t="shared" si="101"/>
        <v>2117</v>
      </c>
      <c r="B2120" s="29"/>
      <c r="C2120" s="30"/>
      <c r="D2120" s="30"/>
      <c r="E2120" s="35"/>
      <c r="F2120" s="33"/>
      <c r="G2120" s="26">
        <f t="shared" si="99"/>
        <v>0</v>
      </c>
      <c r="H2120" s="27" t="str">
        <f t="shared" si="100"/>
        <v/>
      </c>
      <c r="I2120" s="31" t="s">
        <v>89</v>
      </c>
    </row>
    <row r="2121" spans="1:9">
      <c r="A2121" s="16">
        <f t="shared" si="101"/>
        <v>2118</v>
      </c>
      <c r="B2121" s="29"/>
      <c r="C2121" s="30"/>
      <c r="D2121" s="30"/>
      <c r="E2121" s="35"/>
      <c r="F2121" s="33"/>
      <c r="G2121" s="26">
        <f t="shared" si="99"/>
        <v>0</v>
      </c>
      <c r="H2121" s="27" t="str">
        <f t="shared" si="100"/>
        <v/>
      </c>
      <c r="I2121" s="31" t="s">
        <v>89</v>
      </c>
    </row>
    <row r="2122" spans="1:9">
      <c r="A2122" s="16">
        <f t="shared" si="101"/>
        <v>2119</v>
      </c>
      <c r="B2122" s="29"/>
      <c r="C2122" s="30"/>
      <c r="D2122" s="30"/>
      <c r="E2122" s="35"/>
      <c r="F2122" s="33"/>
      <c r="G2122" s="26">
        <f t="shared" si="99"/>
        <v>0</v>
      </c>
      <c r="H2122" s="27" t="str">
        <f t="shared" si="100"/>
        <v/>
      </c>
      <c r="I2122" s="31" t="s">
        <v>89</v>
      </c>
    </row>
    <row r="2123" spans="1:9">
      <c r="A2123" s="16">
        <f t="shared" si="101"/>
        <v>2120</v>
      </c>
      <c r="B2123" s="29"/>
      <c r="C2123" s="30"/>
      <c r="D2123" s="30"/>
      <c r="E2123" s="35"/>
      <c r="F2123" s="33"/>
      <c r="G2123" s="26">
        <f t="shared" si="99"/>
        <v>0</v>
      </c>
      <c r="H2123" s="27" t="str">
        <f t="shared" si="100"/>
        <v/>
      </c>
      <c r="I2123" s="31" t="s">
        <v>89</v>
      </c>
    </row>
    <row r="2124" spans="1:9">
      <c r="A2124" s="16">
        <f t="shared" si="101"/>
        <v>2121</v>
      </c>
      <c r="B2124" s="29"/>
      <c r="C2124" s="30"/>
      <c r="D2124" s="30"/>
      <c r="E2124" s="35"/>
      <c r="F2124" s="33"/>
      <c r="G2124" s="26">
        <f t="shared" si="99"/>
        <v>0</v>
      </c>
      <c r="H2124" s="27" t="str">
        <f t="shared" si="100"/>
        <v/>
      </c>
      <c r="I2124" s="31" t="s">
        <v>89</v>
      </c>
    </row>
    <row r="2125" spans="1:9">
      <c r="A2125" s="16">
        <f t="shared" si="101"/>
        <v>2122</v>
      </c>
      <c r="B2125" s="29"/>
      <c r="C2125" s="30"/>
      <c r="D2125" s="30"/>
      <c r="E2125" s="35"/>
      <c r="F2125" s="33"/>
      <c r="G2125" s="26">
        <f t="shared" si="99"/>
        <v>0</v>
      </c>
      <c r="H2125" s="27" t="str">
        <f t="shared" si="100"/>
        <v/>
      </c>
      <c r="I2125" s="31" t="s">
        <v>89</v>
      </c>
    </row>
    <row r="2126" spans="1:9">
      <c r="A2126" s="16">
        <f t="shared" si="101"/>
        <v>2123</v>
      </c>
      <c r="B2126" s="29"/>
      <c r="C2126" s="30"/>
      <c r="D2126" s="30"/>
      <c r="E2126" s="35"/>
      <c r="F2126" s="33"/>
      <c r="G2126" s="26">
        <f t="shared" si="99"/>
        <v>0</v>
      </c>
      <c r="H2126" s="27" t="str">
        <f t="shared" si="100"/>
        <v/>
      </c>
      <c r="I2126" s="31" t="s">
        <v>89</v>
      </c>
    </row>
    <row r="2127" spans="1:9">
      <c r="A2127" s="16">
        <f t="shared" si="101"/>
        <v>2124</v>
      </c>
      <c r="B2127" s="29"/>
      <c r="C2127" s="30"/>
      <c r="D2127" s="30"/>
      <c r="E2127" s="35"/>
      <c r="F2127" s="33"/>
      <c r="G2127" s="26">
        <f t="shared" si="99"/>
        <v>0</v>
      </c>
      <c r="H2127" s="27" t="str">
        <f t="shared" si="100"/>
        <v/>
      </c>
      <c r="I2127" s="31" t="s">
        <v>89</v>
      </c>
    </row>
    <row r="2128" spans="1:9">
      <c r="A2128" s="16">
        <f t="shared" si="101"/>
        <v>2125</v>
      </c>
      <c r="B2128" s="29"/>
      <c r="C2128" s="30"/>
      <c r="D2128" s="30"/>
      <c r="E2128" s="35"/>
      <c r="F2128" s="33"/>
      <c r="G2128" s="26">
        <f t="shared" si="99"/>
        <v>0</v>
      </c>
      <c r="H2128" s="27" t="str">
        <f t="shared" si="100"/>
        <v/>
      </c>
      <c r="I2128" s="31" t="s">
        <v>89</v>
      </c>
    </row>
    <row r="2129" spans="1:9">
      <c r="A2129" s="16">
        <f t="shared" si="101"/>
        <v>2126</v>
      </c>
      <c r="B2129" s="29"/>
      <c r="C2129" s="30"/>
      <c r="D2129" s="30"/>
      <c r="E2129" s="35"/>
      <c r="F2129" s="33"/>
      <c r="G2129" s="26">
        <f t="shared" si="99"/>
        <v>0</v>
      </c>
      <c r="H2129" s="27" t="str">
        <f t="shared" si="100"/>
        <v/>
      </c>
      <c r="I2129" s="31" t="s">
        <v>89</v>
      </c>
    </row>
    <row r="2130" spans="1:9">
      <c r="A2130" s="16">
        <f t="shared" si="101"/>
        <v>2127</v>
      </c>
      <c r="B2130" s="29"/>
      <c r="C2130" s="30"/>
      <c r="D2130" s="30"/>
      <c r="E2130" s="35"/>
      <c r="F2130" s="33"/>
      <c r="G2130" s="26">
        <f t="shared" si="99"/>
        <v>0</v>
      </c>
      <c r="H2130" s="27" t="str">
        <f t="shared" si="100"/>
        <v/>
      </c>
      <c r="I2130" s="31" t="s">
        <v>89</v>
      </c>
    </row>
    <row r="2131" spans="1:9">
      <c r="A2131" s="16">
        <f t="shared" si="101"/>
        <v>2128</v>
      </c>
      <c r="B2131" s="29"/>
      <c r="C2131" s="30"/>
      <c r="D2131" s="30"/>
      <c r="E2131" s="35"/>
      <c r="F2131" s="33"/>
      <c r="G2131" s="26">
        <f t="shared" si="99"/>
        <v>0</v>
      </c>
      <c r="H2131" s="27" t="str">
        <f t="shared" si="100"/>
        <v/>
      </c>
      <c r="I2131" s="31" t="s">
        <v>89</v>
      </c>
    </row>
    <row r="2132" spans="1:9">
      <c r="A2132" s="16">
        <f t="shared" si="101"/>
        <v>2129</v>
      </c>
      <c r="B2132" s="29"/>
      <c r="C2132" s="30"/>
      <c r="D2132" s="30"/>
      <c r="E2132" s="35"/>
      <c r="F2132" s="33"/>
      <c r="G2132" s="26">
        <f t="shared" si="99"/>
        <v>0</v>
      </c>
      <c r="H2132" s="27" t="str">
        <f t="shared" si="100"/>
        <v/>
      </c>
      <c r="I2132" s="31" t="s">
        <v>89</v>
      </c>
    </row>
    <row r="2133" spans="1:9">
      <c r="A2133" s="16">
        <f t="shared" si="101"/>
        <v>2130</v>
      </c>
      <c r="B2133" s="29"/>
      <c r="C2133" s="30"/>
      <c r="D2133" s="30"/>
      <c r="E2133" s="35"/>
      <c r="F2133" s="33"/>
      <c r="G2133" s="26">
        <f t="shared" si="99"/>
        <v>0</v>
      </c>
      <c r="H2133" s="27" t="str">
        <f t="shared" si="100"/>
        <v/>
      </c>
      <c r="I2133" s="31" t="s">
        <v>89</v>
      </c>
    </row>
    <row r="2134" spans="1:9">
      <c r="A2134" s="16">
        <f t="shared" si="101"/>
        <v>2131</v>
      </c>
      <c r="B2134" s="29"/>
      <c r="C2134" s="30"/>
      <c r="D2134" s="30"/>
      <c r="E2134" s="35"/>
      <c r="F2134" s="33"/>
      <c r="G2134" s="26">
        <f t="shared" si="99"/>
        <v>0</v>
      </c>
      <c r="H2134" s="27" t="str">
        <f t="shared" si="100"/>
        <v/>
      </c>
      <c r="I2134" s="31" t="s">
        <v>89</v>
      </c>
    </row>
    <row r="2135" spans="1:9">
      <c r="A2135" s="16">
        <f t="shared" si="101"/>
        <v>2132</v>
      </c>
      <c r="B2135" s="29"/>
      <c r="C2135" s="30"/>
      <c r="D2135" s="30"/>
      <c r="E2135" s="35"/>
      <c r="F2135" s="33"/>
      <c r="G2135" s="26">
        <f t="shared" si="99"/>
        <v>0</v>
      </c>
      <c r="H2135" s="27" t="str">
        <f t="shared" si="100"/>
        <v/>
      </c>
      <c r="I2135" s="31" t="s">
        <v>89</v>
      </c>
    </row>
    <row r="2136" spans="1:9">
      <c r="A2136" s="16">
        <f t="shared" si="101"/>
        <v>2133</v>
      </c>
      <c r="B2136" s="29"/>
      <c r="C2136" s="30"/>
      <c r="D2136" s="30"/>
      <c r="E2136" s="35"/>
      <c r="F2136" s="33"/>
      <c r="G2136" s="26">
        <f t="shared" si="99"/>
        <v>0</v>
      </c>
      <c r="H2136" s="27" t="str">
        <f t="shared" si="100"/>
        <v/>
      </c>
      <c r="I2136" s="31" t="s">
        <v>89</v>
      </c>
    </row>
    <row r="2137" spans="1:9">
      <c r="A2137" s="16">
        <f t="shared" si="101"/>
        <v>2134</v>
      </c>
      <c r="B2137" s="29"/>
      <c r="C2137" s="30"/>
      <c r="D2137" s="30"/>
      <c r="E2137" s="35"/>
      <c r="F2137" s="33"/>
      <c r="G2137" s="26">
        <f t="shared" si="99"/>
        <v>0</v>
      </c>
      <c r="H2137" s="27" t="str">
        <f t="shared" si="100"/>
        <v/>
      </c>
      <c r="I2137" s="31" t="s">
        <v>89</v>
      </c>
    </row>
    <row r="2138" spans="1:9">
      <c r="A2138" s="16">
        <f t="shared" si="101"/>
        <v>2135</v>
      </c>
      <c r="B2138" s="29"/>
      <c r="C2138" s="30"/>
      <c r="D2138" s="30"/>
      <c r="E2138" s="35"/>
      <c r="F2138" s="33"/>
      <c r="G2138" s="26">
        <f t="shared" si="99"/>
        <v>0</v>
      </c>
      <c r="H2138" s="27" t="str">
        <f t="shared" si="100"/>
        <v/>
      </c>
      <c r="I2138" s="31" t="s">
        <v>89</v>
      </c>
    </row>
    <row r="2139" spans="1:9">
      <c r="A2139" s="16">
        <f t="shared" si="101"/>
        <v>2136</v>
      </c>
      <c r="B2139" s="29"/>
      <c r="C2139" s="30"/>
      <c r="D2139" s="30"/>
      <c r="E2139" s="35"/>
      <c r="F2139" s="33"/>
      <c r="G2139" s="26">
        <f t="shared" si="99"/>
        <v>0</v>
      </c>
      <c r="H2139" s="27" t="str">
        <f t="shared" si="100"/>
        <v/>
      </c>
      <c r="I2139" s="31" t="s">
        <v>89</v>
      </c>
    </row>
    <row r="2140" spans="1:9">
      <c r="A2140" s="16">
        <f t="shared" si="101"/>
        <v>2137</v>
      </c>
      <c r="B2140" s="29"/>
      <c r="C2140" s="30"/>
      <c r="D2140" s="30"/>
      <c r="E2140" s="35"/>
      <c r="F2140" s="33"/>
      <c r="G2140" s="26">
        <f t="shared" si="99"/>
        <v>0</v>
      </c>
      <c r="H2140" s="27" t="str">
        <f t="shared" si="100"/>
        <v/>
      </c>
      <c r="I2140" s="31" t="s">
        <v>89</v>
      </c>
    </row>
    <row r="2141" spans="1:9">
      <c r="A2141" s="16">
        <f t="shared" si="101"/>
        <v>2138</v>
      </c>
      <c r="B2141" s="29"/>
      <c r="C2141" s="30"/>
      <c r="D2141" s="30"/>
      <c r="E2141" s="35"/>
      <c r="F2141" s="33"/>
      <c r="G2141" s="26">
        <f t="shared" si="99"/>
        <v>0</v>
      </c>
      <c r="H2141" s="27" t="str">
        <f t="shared" si="100"/>
        <v/>
      </c>
      <c r="I2141" s="31" t="s">
        <v>89</v>
      </c>
    </row>
    <row r="2142" spans="1:9">
      <c r="A2142" s="16">
        <f t="shared" si="101"/>
        <v>2139</v>
      </c>
      <c r="B2142" s="29"/>
      <c r="C2142" s="30"/>
      <c r="D2142" s="30"/>
      <c r="E2142" s="35"/>
      <c r="F2142" s="33"/>
      <c r="G2142" s="26">
        <f t="shared" si="99"/>
        <v>0</v>
      </c>
      <c r="H2142" s="27" t="str">
        <f t="shared" si="100"/>
        <v/>
      </c>
      <c r="I2142" s="31" t="s">
        <v>89</v>
      </c>
    </row>
    <row r="2143" spans="1:9">
      <c r="A2143" s="16">
        <f t="shared" si="101"/>
        <v>2140</v>
      </c>
      <c r="B2143" s="29"/>
      <c r="C2143" s="30"/>
      <c r="D2143" s="30"/>
      <c r="E2143" s="35"/>
      <c r="F2143" s="33"/>
      <c r="G2143" s="26">
        <f t="shared" si="99"/>
        <v>0</v>
      </c>
      <c r="H2143" s="27" t="str">
        <f t="shared" si="100"/>
        <v/>
      </c>
      <c r="I2143" s="31" t="s">
        <v>89</v>
      </c>
    </row>
    <row r="2144" spans="1:9">
      <c r="A2144" s="16">
        <f t="shared" si="101"/>
        <v>2141</v>
      </c>
      <c r="B2144" s="29"/>
      <c r="C2144" s="30"/>
      <c r="D2144" s="30"/>
      <c r="E2144" s="35"/>
      <c r="F2144" s="33"/>
      <c r="G2144" s="26">
        <f t="shared" si="99"/>
        <v>0</v>
      </c>
      <c r="H2144" s="27" t="str">
        <f t="shared" si="100"/>
        <v/>
      </c>
      <c r="I2144" s="31" t="s">
        <v>89</v>
      </c>
    </row>
    <row r="2145" spans="1:9">
      <c r="A2145" s="16">
        <f t="shared" si="101"/>
        <v>2142</v>
      </c>
      <c r="B2145" s="29"/>
      <c r="C2145" s="30"/>
      <c r="D2145" s="30"/>
      <c r="E2145" s="35"/>
      <c r="F2145" s="33"/>
      <c r="G2145" s="26">
        <f t="shared" si="99"/>
        <v>0</v>
      </c>
      <c r="H2145" s="27" t="str">
        <f t="shared" si="100"/>
        <v/>
      </c>
      <c r="I2145" s="31" t="s">
        <v>89</v>
      </c>
    </row>
    <row r="2146" spans="1:9">
      <c r="A2146" s="16">
        <f t="shared" si="101"/>
        <v>2143</v>
      </c>
      <c r="B2146" s="29"/>
      <c r="C2146" s="30"/>
      <c r="D2146" s="30"/>
      <c r="E2146" s="35"/>
      <c r="F2146" s="33"/>
      <c r="G2146" s="26">
        <f t="shared" si="99"/>
        <v>0</v>
      </c>
      <c r="H2146" s="27" t="str">
        <f t="shared" si="100"/>
        <v/>
      </c>
      <c r="I2146" s="31" t="s">
        <v>89</v>
      </c>
    </row>
    <row r="2147" spans="1:9">
      <c r="A2147" s="16">
        <f t="shared" si="101"/>
        <v>2144</v>
      </c>
      <c r="B2147" s="29"/>
      <c r="C2147" s="30"/>
      <c r="D2147" s="30"/>
      <c r="E2147" s="35"/>
      <c r="F2147" s="33"/>
      <c r="G2147" s="26">
        <f t="shared" si="99"/>
        <v>0</v>
      </c>
      <c r="H2147" s="27" t="str">
        <f t="shared" si="100"/>
        <v/>
      </c>
      <c r="I2147" s="31" t="s">
        <v>89</v>
      </c>
    </row>
    <row r="2148" spans="1:9">
      <c r="A2148" s="16">
        <f t="shared" si="101"/>
        <v>2145</v>
      </c>
      <c r="B2148" s="29"/>
      <c r="C2148" s="30"/>
      <c r="D2148" s="30"/>
      <c r="E2148" s="35"/>
      <c r="F2148" s="33"/>
      <c r="G2148" s="26">
        <f t="shared" si="99"/>
        <v>0</v>
      </c>
      <c r="H2148" s="27" t="str">
        <f t="shared" si="100"/>
        <v/>
      </c>
      <c r="I2148" s="31" t="s">
        <v>89</v>
      </c>
    </row>
    <row r="2149" spans="1:9">
      <c r="A2149" s="16">
        <f t="shared" si="101"/>
        <v>2146</v>
      </c>
      <c r="B2149" s="29"/>
      <c r="C2149" s="30"/>
      <c r="D2149" s="30"/>
      <c r="E2149" s="35"/>
      <c r="F2149" s="33"/>
      <c r="G2149" s="26">
        <f t="shared" si="99"/>
        <v>0</v>
      </c>
      <c r="H2149" s="27" t="str">
        <f t="shared" si="100"/>
        <v/>
      </c>
      <c r="I2149" s="31" t="s">
        <v>89</v>
      </c>
    </row>
    <row r="2150" spans="1:9">
      <c r="A2150" s="16">
        <f t="shared" si="101"/>
        <v>2147</v>
      </c>
      <c r="B2150" s="29"/>
      <c r="C2150" s="30"/>
      <c r="D2150" s="30"/>
      <c r="E2150" s="35"/>
      <c r="F2150" s="33"/>
      <c r="G2150" s="26">
        <f t="shared" si="99"/>
        <v>0</v>
      </c>
      <c r="H2150" s="27" t="str">
        <f t="shared" si="100"/>
        <v/>
      </c>
      <c r="I2150" s="31" t="s">
        <v>89</v>
      </c>
    </row>
    <row r="2151" spans="1:9">
      <c r="A2151" s="16">
        <f t="shared" si="101"/>
        <v>2148</v>
      </c>
      <c r="B2151" s="29"/>
      <c r="C2151" s="30"/>
      <c r="D2151" s="30"/>
      <c r="E2151" s="35"/>
      <c r="F2151" s="33"/>
      <c r="G2151" s="26">
        <f t="shared" si="99"/>
        <v>0</v>
      </c>
      <c r="H2151" s="27" t="str">
        <f t="shared" si="100"/>
        <v/>
      </c>
      <c r="I2151" s="31" t="s">
        <v>89</v>
      </c>
    </row>
    <row r="2152" spans="1:9">
      <c r="A2152" s="16">
        <f t="shared" si="101"/>
        <v>2149</v>
      </c>
      <c r="B2152" s="29"/>
      <c r="C2152" s="30"/>
      <c r="D2152" s="30"/>
      <c r="E2152" s="35"/>
      <c r="F2152" s="33"/>
      <c r="G2152" s="26">
        <f t="shared" si="99"/>
        <v>0</v>
      </c>
      <c r="H2152" s="27" t="str">
        <f t="shared" si="100"/>
        <v/>
      </c>
      <c r="I2152" s="31" t="s">
        <v>89</v>
      </c>
    </row>
    <row r="2153" spans="1:9">
      <c r="A2153" s="16">
        <f t="shared" si="101"/>
        <v>2150</v>
      </c>
      <c r="B2153" s="29"/>
      <c r="C2153" s="30"/>
      <c r="D2153" s="30"/>
      <c r="E2153" s="35"/>
      <c r="F2153" s="33"/>
      <c r="G2153" s="26">
        <f t="shared" si="99"/>
        <v>0</v>
      </c>
      <c r="H2153" s="27" t="str">
        <f t="shared" si="100"/>
        <v/>
      </c>
      <c r="I2153" s="31" t="s">
        <v>89</v>
      </c>
    </row>
    <row r="2154" spans="1:9">
      <c r="A2154" s="16">
        <f t="shared" si="101"/>
        <v>2151</v>
      </c>
      <c r="B2154" s="29"/>
      <c r="C2154" s="30"/>
      <c r="D2154" s="30"/>
      <c r="E2154" s="35"/>
      <c r="F2154" s="33"/>
      <c r="G2154" s="26">
        <f t="shared" si="99"/>
        <v>0</v>
      </c>
      <c r="H2154" s="27" t="str">
        <f t="shared" si="100"/>
        <v/>
      </c>
      <c r="I2154" s="31" t="s">
        <v>89</v>
      </c>
    </row>
    <row r="2155" spans="1:9">
      <c r="A2155" s="16">
        <f t="shared" si="101"/>
        <v>2152</v>
      </c>
      <c r="B2155" s="29"/>
      <c r="C2155" s="30"/>
      <c r="D2155" s="30"/>
      <c r="E2155" s="35"/>
      <c r="F2155" s="33"/>
      <c r="G2155" s="26">
        <f t="shared" si="99"/>
        <v>0</v>
      </c>
      <c r="H2155" s="27" t="str">
        <f t="shared" si="100"/>
        <v/>
      </c>
      <c r="I2155" s="31" t="s">
        <v>89</v>
      </c>
    </row>
    <row r="2156" spans="1:9">
      <c r="A2156" s="16">
        <f t="shared" si="101"/>
        <v>2153</v>
      </c>
      <c r="B2156" s="29"/>
      <c r="C2156" s="30"/>
      <c r="D2156" s="30"/>
      <c r="E2156" s="35"/>
      <c r="F2156" s="33"/>
      <c r="G2156" s="26">
        <f t="shared" si="99"/>
        <v>0</v>
      </c>
      <c r="H2156" s="27" t="str">
        <f t="shared" si="100"/>
        <v/>
      </c>
      <c r="I2156" s="31" t="s">
        <v>89</v>
      </c>
    </row>
    <row r="2157" spans="1:9">
      <c r="A2157" s="16">
        <f t="shared" si="101"/>
        <v>2154</v>
      </c>
      <c r="B2157" s="29"/>
      <c r="C2157" s="30"/>
      <c r="D2157" s="30"/>
      <c r="E2157" s="35"/>
      <c r="F2157" s="33"/>
      <c r="G2157" s="26">
        <f t="shared" si="99"/>
        <v>0</v>
      </c>
      <c r="H2157" s="27" t="str">
        <f t="shared" si="100"/>
        <v/>
      </c>
      <c r="I2157" s="31" t="s">
        <v>89</v>
      </c>
    </row>
    <row r="2158" spans="1:9">
      <c r="A2158" s="16">
        <f t="shared" si="101"/>
        <v>2155</v>
      </c>
      <c r="B2158" s="29"/>
      <c r="C2158" s="30"/>
      <c r="D2158" s="30"/>
      <c r="E2158" s="35"/>
      <c r="F2158" s="33"/>
      <c r="G2158" s="26">
        <f t="shared" si="99"/>
        <v>0</v>
      </c>
      <c r="H2158" s="27" t="str">
        <f t="shared" si="100"/>
        <v/>
      </c>
      <c r="I2158" s="31" t="s">
        <v>89</v>
      </c>
    </row>
    <row r="2159" spans="1:9">
      <c r="A2159" s="16">
        <f t="shared" si="101"/>
        <v>2156</v>
      </c>
      <c r="B2159" s="29"/>
      <c r="C2159" s="30"/>
      <c r="D2159" s="30"/>
      <c r="E2159" s="35"/>
      <c r="F2159" s="33"/>
      <c r="G2159" s="26">
        <f t="shared" si="99"/>
        <v>0</v>
      </c>
      <c r="H2159" s="27" t="str">
        <f t="shared" si="100"/>
        <v/>
      </c>
      <c r="I2159" s="31" t="s">
        <v>89</v>
      </c>
    </row>
    <row r="2160" spans="1:9">
      <c r="A2160" s="16">
        <f t="shared" si="101"/>
        <v>2157</v>
      </c>
      <c r="B2160" s="29"/>
      <c r="C2160" s="30"/>
      <c r="D2160" s="30"/>
      <c r="E2160" s="35"/>
      <c r="F2160" s="33"/>
      <c r="G2160" s="26">
        <f t="shared" si="99"/>
        <v>0</v>
      </c>
      <c r="H2160" s="27" t="str">
        <f t="shared" si="100"/>
        <v/>
      </c>
      <c r="I2160" s="31" t="s">
        <v>89</v>
      </c>
    </row>
    <row r="2161" spans="1:9">
      <c r="A2161" s="16">
        <f t="shared" si="101"/>
        <v>2158</v>
      </c>
      <c r="B2161" s="29"/>
      <c r="C2161" s="30"/>
      <c r="D2161" s="30"/>
      <c r="E2161" s="35"/>
      <c r="F2161" s="33"/>
      <c r="G2161" s="26">
        <f t="shared" si="99"/>
        <v>0</v>
      </c>
      <c r="H2161" s="27" t="str">
        <f t="shared" si="100"/>
        <v/>
      </c>
      <c r="I2161" s="31" t="s">
        <v>89</v>
      </c>
    </row>
    <row r="2162" spans="1:9">
      <c r="A2162" s="16">
        <f t="shared" si="101"/>
        <v>2159</v>
      </c>
      <c r="B2162" s="29"/>
      <c r="C2162" s="30"/>
      <c r="D2162" s="30"/>
      <c r="E2162" s="35"/>
      <c r="F2162" s="33"/>
      <c r="G2162" s="26">
        <f t="shared" si="99"/>
        <v>0</v>
      </c>
      <c r="H2162" s="27" t="str">
        <f t="shared" si="100"/>
        <v/>
      </c>
      <c r="I2162" s="31" t="s">
        <v>89</v>
      </c>
    </row>
    <row r="2163" spans="1:9">
      <c r="A2163" s="16">
        <f t="shared" si="101"/>
        <v>2160</v>
      </c>
      <c r="B2163" s="29"/>
      <c r="C2163" s="30"/>
      <c r="D2163" s="30"/>
      <c r="E2163" s="35"/>
      <c r="F2163" s="33"/>
      <c r="G2163" s="26">
        <f t="shared" si="99"/>
        <v>0</v>
      </c>
      <c r="H2163" s="27" t="str">
        <f t="shared" si="100"/>
        <v/>
      </c>
      <c r="I2163" s="31" t="s">
        <v>89</v>
      </c>
    </row>
    <row r="2164" spans="1:9">
      <c r="A2164" s="16">
        <f t="shared" si="101"/>
        <v>2161</v>
      </c>
      <c r="B2164" s="29"/>
      <c r="C2164" s="30"/>
      <c r="D2164" s="30"/>
      <c r="E2164" s="35"/>
      <c r="F2164" s="33"/>
      <c r="G2164" s="26">
        <f t="shared" si="99"/>
        <v>0</v>
      </c>
      <c r="H2164" s="27" t="str">
        <f t="shared" si="100"/>
        <v/>
      </c>
      <c r="I2164" s="31" t="s">
        <v>89</v>
      </c>
    </row>
    <row r="2165" spans="1:9">
      <c r="A2165" s="16">
        <f t="shared" si="101"/>
        <v>2162</v>
      </c>
      <c r="B2165" s="29"/>
      <c r="C2165" s="30"/>
      <c r="D2165" s="30"/>
      <c r="E2165" s="35"/>
      <c r="F2165" s="33"/>
      <c r="G2165" s="26">
        <f t="shared" si="99"/>
        <v>0</v>
      </c>
      <c r="H2165" s="27" t="str">
        <f t="shared" si="100"/>
        <v/>
      </c>
      <c r="I2165" s="31" t="s">
        <v>89</v>
      </c>
    </row>
    <row r="2166" spans="1:9">
      <c r="A2166" s="16">
        <f t="shared" si="101"/>
        <v>2163</v>
      </c>
      <c r="B2166" s="29"/>
      <c r="C2166" s="30"/>
      <c r="D2166" s="30"/>
      <c r="E2166" s="35"/>
      <c r="F2166" s="33"/>
      <c r="G2166" s="26">
        <f t="shared" si="99"/>
        <v>0</v>
      </c>
      <c r="H2166" s="27" t="str">
        <f t="shared" si="100"/>
        <v/>
      </c>
      <c r="I2166" s="31" t="s">
        <v>89</v>
      </c>
    </row>
    <row r="2167" spans="1:9">
      <c r="A2167" s="16">
        <f t="shared" si="101"/>
        <v>2164</v>
      </c>
      <c r="B2167" s="29"/>
      <c r="C2167" s="30"/>
      <c r="D2167" s="30"/>
      <c r="E2167" s="35"/>
      <c r="F2167" s="33"/>
      <c r="G2167" s="26">
        <f t="shared" si="99"/>
        <v>0</v>
      </c>
      <c r="H2167" s="27" t="str">
        <f t="shared" si="100"/>
        <v/>
      </c>
      <c r="I2167" s="31" t="s">
        <v>89</v>
      </c>
    </row>
    <row r="2168" spans="1:9">
      <c r="A2168" s="16">
        <f t="shared" si="101"/>
        <v>2165</v>
      </c>
      <c r="B2168" s="29"/>
      <c r="C2168" s="30"/>
      <c r="D2168" s="30"/>
      <c r="E2168" s="35"/>
      <c r="F2168" s="33"/>
      <c r="G2168" s="26">
        <f t="shared" si="99"/>
        <v>0</v>
      </c>
      <c r="H2168" s="27" t="str">
        <f t="shared" si="100"/>
        <v/>
      </c>
      <c r="I2168" s="31" t="s">
        <v>89</v>
      </c>
    </row>
    <row r="2169" spans="1:9">
      <c r="A2169" s="16">
        <f t="shared" si="101"/>
        <v>2166</v>
      </c>
      <c r="B2169" s="29"/>
      <c r="C2169" s="30"/>
      <c r="D2169" s="30"/>
      <c r="E2169" s="35"/>
      <c r="F2169" s="33"/>
      <c r="G2169" s="26">
        <f t="shared" si="99"/>
        <v>0</v>
      </c>
      <c r="H2169" s="27" t="str">
        <f t="shared" si="100"/>
        <v/>
      </c>
      <c r="I2169" s="31" t="s">
        <v>89</v>
      </c>
    </row>
    <row r="2170" spans="1:9">
      <c r="A2170" s="16">
        <f t="shared" si="101"/>
        <v>2167</v>
      </c>
      <c r="B2170" s="29"/>
      <c r="C2170" s="30"/>
      <c r="D2170" s="30"/>
      <c r="E2170" s="35"/>
      <c r="F2170" s="33"/>
      <c r="G2170" s="26">
        <f t="shared" si="99"/>
        <v>0</v>
      </c>
      <c r="H2170" s="27" t="str">
        <f t="shared" si="100"/>
        <v/>
      </c>
      <c r="I2170" s="31" t="s">
        <v>89</v>
      </c>
    </row>
    <row r="2171" spans="1:9">
      <c r="A2171" s="16">
        <f t="shared" si="101"/>
        <v>2168</v>
      </c>
      <c r="B2171" s="29"/>
      <c r="C2171" s="30"/>
      <c r="D2171" s="30"/>
      <c r="E2171" s="35"/>
      <c r="F2171" s="33"/>
      <c r="G2171" s="26">
        <f t="shared" si="99"/>
        <v>0</v>
      </c>
      <c r="H2171" s="27" t="str">
        <f t="shared" si="100"/>
        <v/>
      </c>
      <c r="I2171" s="31" t="s">
        <v>89</v>
      </c>
    </row>
    <row r="2172" spans="1:9">
      <c r="A2172" s="16">
        <f t="shared" si="101"/>
        <v>2169</v>
      </c>
      <c r="B2172" s="29"/>
      <c r="C2172" s="30"/>
      <c r="D2172" s="30"/>
      <c r="E2172" s="35"/>
      <c r="F2172" s="33"/>
      <c r="G2172" s="26">
        <f t="shared" si="99"/>
        <v>0</v>
      </c>
      <c r="H2172" s="27" t="str">
        <f t="shared" si="100"/>
        <v/>
      </c>
      <c r="I2172" s="31" t="s">
        <v>89</v>
      </c>
    </row>
    <row r="2173" spans="1:9">
      <c r="A2173" s="16">
        <f t="shared" si="101"/>
        <v>2170</v>
      </c>
      <c r="B2173" s="29"/>
      <c r="C2173" s="30"/>
      <c r="D2173" s="30"/>
      <c r="E2173" s="35"/>
      <c r="F2173" s="33"/>
      <c r="G2173" s="26">
        <f t="shared" si="99"/>
        <v>0</v>
      </c>
      <c r="H2173" s="27" t="str">
        <f t="shared" si="100"/>
        <v/>
      </c>
      <c r="I2173" s="31" t="s">
        <v>89</v>
      </c>
    </row>
    <row r="2174" spans="1:9">
      <c r="A2174" s="16">
        <f t="shared" si="101"/>
        <v>2171</v>
      </c>
      <c r="B2174" s="29"/>
      <c r="C2174" s="30"/>
      <c r="D2174" s="30"/>
      <c r="E2174" s="35"/>
      <c r="F2174" s="33"/>
      <c r="G2174" s="26">
        <f t="shared" si="99"/>
        <v>0</v>
      </c>
      <c r="H2174" s="27" t="str">
        <f t="shared" si="100"/>
        <v/>
      </c>
      <c r="I2174" s="31" t="s">
        <v>89</v>
      </c>
    </row>
    <row r="2175" spans="1:9">
      <c r="A2175" s="16">
        <f t="shared" si="101"/>
        <v>2172</v>
      </c>
      <c r="B2175" s="29"/>
      <c r="C2175" s="30"/>
      <c r="D2175" s="30"/>
      <c r="E2175" s="35"/>
      <c r="F2175" s="33"/>
      <c r="G2175" s="26">
        <f t="shared" si="99"/>
        <v>0</v>
      </c>
      <c r="H2175" s="27" t="str">
        <f t="shared" si="100"/>
        <v/>
      </c>
      <c r="I2175" s="31" t="s">
        <v>89</v>
      </c>
    </row>
    <row r="2176" spans="1:9">
      <c r="A2176" s="16">
        <f t="shared" si="101"/>
        <v>2173</v>
      </c>
      <c r="B2176" s="29"/>
      <c r="C2176" s="30"/>
      <c r="D2176" s="30"/>
      <c r="E2176" s="35"/>
      <c r="F2176" s="33"/>
      <c r="G2176" s="26">
        <f t="shared" si="99"/>
        <v>0</v>
      </c>
      <c r="H2176" s="27" t="str">
        <f t="shared" si="100"/>
        <v/>
      </c>
      <c r="I2176" s="31" t="s">
        <v>89</v>
      </c>
    </row>
    <row r="2177" spans="1:9">
      <c r="A2177" s="16">
        <f t="shared" si="101"/>
        <v>2174</v>
      </c>
      <c r="B2177" s="29"/>
      <c r="C2177" s="30"/>
      <c r="D2177" s="30"/>
      <c r="E2177" s="35"/>
      <c r="F2177" s="33"/>
      <c r="G2177" s="26">
        <f t="shared" si="99"/>
        <v>0</v>
      </c>
      <c r="H2177" s="27" t="str">
        <f t="shared" si="100"/>
        <v/>
      </c>
      <c r="I2177" s="31" t="s">
        <v>89</v>
      </c>
    </row>
    <row r="2178" spans="1:9">
      <c r="A2178" s="16">
        <f t="shared" si="101"/>
        <v>2175</v>
      </c>
      <c r="B2178" s="29"/>
      <c r="C2178" s="30"/>
      <c r="D2178" s="30"/>
      <c r="E2178" s="35"/>
      <c r="F2178" s="33"/>
      <c r="G2178" s="26">
        <f t="shared" si="99"/>
        <v>0</v>
      </c>
      <c r="H2178" s="27" t="str">
        <f t="shared" si="100"/>
        <v/>
      </c>
      <c r="I2178" s="31" t="s">
        <v>89</v>
      </c>
    </row>
    <row r="2179" spans="1:9">
      <c r="A2179" s="16">
        <f t="shared" si="101"/>
        <v>2176</v>
      </c>
      <c r="B2179" s="29"/>
      <c r="C2179" s="30"/>
      <c r="D2179" s="30"/>
      <c r="E2179" s="35"/>
      <c r="F2179" s="33"/>
      <c r="G2179" s="26">
        <f t="shared" si="99"/>
        <v>0</v>
      </c>
      <c r="H2179" s="27" t="str">
        <f t="shared" si="100"/>
        <v/>
      </c>
      <c r="I2179" s="31" t="s">
        <v>89</v>
      </c>
    </row>
    <row r="2180" spans="1:9">
      <c r="A2180" s="16">
        <f t="shared" si="101"/>
        <v>2177</v>
      </c>
      <c r="B2180" s="29"/>
      <c r="C2180" s="30"/>
      <c r="D2180" s="30"/>
      <c r="E2180" s="35"/>
      <c r="F2180" s="33"/>
      <c r="G2180" s="26">
        <f t="shared" si="99"/>
        <v>0</v>
      </c>
      <c r="H2180" s="27" t="str">
        <f t="shared" si="100"/>
        <v/>
      </c>
      <c r="I2180" s="31" t="s">
        <v>89</v>
      </c>
    </row>
    <row r="2181" spans="1:9">
      <c r="A2181" s="16">
        <f t="shared" si="101"/>
        <v>2178</v>
      </c>
      <c r="B2181" s="29"/>
      <c r="C2181" s="30"/>
      <c r="D2181" s="30"/>
      <c r="E2181" s="35"/>
      <c r="F2181" s="33"/>
      <c r="G2181" s="26">
        <f t="shared" ref="G2181:G2244" si="102">E2181*F2181</f>
        <v>0</v>
      </c>
      <c r="H2181" s="27" t="str">
        <f t="shared" ref="H2181:H2244" si="103">IF(ISBLANK(B2181),"",MONTH(B2181))</f>
        <v/>
      </c>
      <c r="I2181" s="31" t="s">
        <v>89</v>
      </c>
    </row>
    <row r="2182" spans="1:9">
      <c r="A2182" s="16">
        <f t="shared" ref="A2182:A2245" si="104">A2181+1</f>
        <v>2179</v>
      </c>
      <c r="B2182" s="29"/>
      <c r="C2182" s="30"/>
      <c r="D2182" s="30"/>
      <c r="E2182" s="35"/>
      <c r="F2182" s="33"/>
      <c r="G2182" s="26">
        <f t="shared" si="102"/>
        <v>0</v>
      </c>
      <c r="H2182" s="27" t="str">
        <f t="shared" si="103"/>
        <v/>
      </c>
      <c r="I2182" s="31" t="s">
        <v>89</v>
      </c>
    </row>
    <row r="2183" spans="1:9">
      <c r="A2183" s="16">
        <f t="shared" si="104"/>
        <v>2180</v>
      </c>
      <c r="B2183" s="29"/>
      <c r="C2183" s="30"/>
      <c r="D2183" s="30"/>
      <c r="E2183" s="35"/>
      <c r="F2183" s="33"/>
      <c r="G2183" s="26">
        <f t="shared" si="102"/>
        <v>0</v>
      </c>
      <c r="H2183" s="27" t="str">
        <f t="shared" si="103"/>
        <v/>
      </c>
      <c r="I2183" s="31" t="s">
        <v>89</v>
      </c>
    </row>
    <row r="2184" spans="1:9">
      <c r="A2184" s="16">
        <f t="shared" si="104"/>
        <v>2181</v>
      </c>
      <c r="B2184" s="29"/>
      <c r="C2184" s="30"/>
      <c r="D2184" s="30"/>
      <c r="E2184" s="35"/>
      <c r="F2184" s="33"/>
      <c r="G2184" s="26">
        <f t="shared" si="102"/>
        <v>0</v>
      </c>
      <c r="H2184" s="27" t="str">
        <f t="shared" si="103"/>
        <v/>
      </c>
      <c r="I2184" s="31" t="s">
        <v>89</v>
      </c>
    </row>
    <row r="2185" spans="1:9">
      <c r="A2185" s="16">
        <f t="shared" si="104"/>
        <v>2182</v>
      </c>
      <c r="B2185" s="29"/>
      <c r="C2185" s="30"/>
      <c r="D2185" s="30"/>
      <c r="E2185" s="35"/>
      <c r="F2185" s="33"/>
      <c r="G2185" s="26">
        <f t="shared" si="102"/>
        <v>0</v>
      </c>
      <c r="H2185" s="27" t="str">
        <f t="shared" si="103"/>
        <v/>
      </c>
      <c r="I2185" s="31" t="s">
        <v>89</v>
      </c>
    </row>
    <row r="2186" spans="1:9">
      <c r="A2186" s="16">
        <f t="shared" si="104"/>
        <v>2183</v>
      </c>
      <c r="B2186" s="29"/>
      <c r="C2186" s="30"/>
      <c r="D2186" s="30"/>
      <c r="E2186" s="35"/>
      <c r="F2186" s="33"/>
      <c r="G2186" s="26">
        <f t="shared" si="102"/>
        <v>0</v>
      </c>
      <c r="H2186" s="27" t="str">
        <f t="shared" si="103"/>
        <v/>
      </c>
      <c r="I2186" s="31" t="s">
        <v>89</v>
      </c>
    </row>
    <row r="2187" spans="1:9">
      <c r="A2187" s="16">
        <f t="shared" si="104"/>
        <v>2184</v>
      </c>
      <c r="B2187" s="29"/>
      <c r="C2187" s="30"/>
      <c r="D2187" s="30"/>
      <c r="E2187" s="35"/>
      <c r="F2187" s="33"/>
      <c r="G2187" s="26">
        <f t="shared" si="102"/>
        <v>0</v>
      </c>
      <c r="H2187" s="27" t="str">
        <f t="shared" si="103"/>
        <v/>
      </c>
      <c r="I2187" s="31" t="s">
        <v>89</v>
      </c>
    </row>
    <row r="2188" spans="1:9">
      <c r="A2188" s="16">
        <f t="shared" si="104"/>
        <v>2185</v>
      </c>
      <c r="B2188" s="29"/>
      <c r="C2188" s="30"/>
      <c r="D2188" s="30"/>
      <c r="E2188" s="35"/>
      <c r="F2188" s="33"/>
      <c r="G2188" s="26">
        <f t="shared" si="102"/>
        <v>0</v>
      </c>
      <c r="H2188" s="27" t="str">
        <f t="shared" si="103"/>
        <v/>
      </c>
      <c r="I2188" s="31" t="s">
        <v>89</v>
      </c>
    </row>
    <row r="2189" spans="1:9">
      <c r="A2189" s="16">
        <f t="shared" si="104"/>
        <v>2186</v>
      </c>
      <c r="B2189" s="29"/>
      <c r="C2189" s="30"/>
      <c r="D2189" s="30"/>
      <c r="E2189" s="35"/>
      <c r="F2189" s="33"/>
      <c r="G2189" s="26">
        <f t="shared" si="102"/>
        <v>0</v>
      </c>
      <c r="H2189" s="27" t="str">
        <f t="shared" si="103"/>
        <v/>
      </c>
      <c r="I2189" s="31" t="s">
        <v>89</v>
      </c>
    </row>
    <row r="2190" spans="1:9">
      <c r="A2190" s="16">
        <f t="shared" si="104"/>
        <v>2187</v>
      </c>
      <c r="B2190" s="29"/>
      <c r="C2190" s="30"/>
      <c r="D2190" s="30"/>
      <c r="E2190" s="35"/>
      <c r="F2190" s="33"/>
      <c r="G2190" s="26">
        <f t="shared" si="102"/>
        <v>0</v>
      </c>
      <c r="H2190" s="27" t="str">
        <f t="shared" si="103"/>
        <v/>
      </c>
      <c r="I2190" s="31" t="s">
        <v>89</v>
      </c>
    </row>
    <row r="2191" spans="1:9">
      <c r="A2191" s="16">
        <f t="shared" si="104"/>
        <v>2188</v>
      </c>
      <c r="B2191" s="29"/>
      <c r="C2191" s="30"/>
      <c r="D2191" s="30"/>
      <c r="E2191" s="35"/>
      <c r="F2191" s="33"/>
      <c r="G2191" s="26">
        <f t="shared" si="102"/>
        <v>0</v>
      </c>
      <c r="H2191" s="27" t="str">
        <f t="shared" si="103"/>
        <v/>
      </c>
      <c r="I2191" s="31" t="s">
        <v>89</v>
      </c>
    </row>
    <row r="2192" spans="1:9">
      <c r="A2192" s="16">
        <f t="shared" si="104"/>
        <v>2189</v>
      </c>
      <c r="B2192" s="29"/>
      <c r="C2192" s="30"/>
      <c r="D2192" s="30"/>
      <c r="E2192" s="35"/>
      <c r="F2192" s="33"/>
      <c r="G2192" s="26">
        <f t="shared" si="102"/>
        <v>0</v>
      </c>
      <c r="H2192" s="27" t="str">
        <f t="shared" si="103"/>
        <v/>
      </c>
      <c r="I2192" s="31" t="s">
        <v>89</v>
      </c>
    </row>
    <row r="2193" spans="1:9">
      <c r="A2193" s="16">
        <f t="shared" si="104"/>
        <v>2190</v>
      </c>
      <c r="B2193" s="29"/>
      <c r="C2193" s="30"/>
      <c r="D2193" s="30"/>
      <c r="E2193" s="35"/>
      <c r="F2193" s="33"/>
      <c r="G2193" s="26">
        <f t="shared" si="102"/>
        <v>0</v>
      </c>
      <c r="H2193" s="27" t="str">
        <f t="shared" si="103"/>
        <v/>
      </c>
      <c r="I2193" s="31" t="s">
        <v>89</v>
      </c>
    </row>
    <row r="2194" spans="1:9">
      <c r="A2194" s="16">
        <f t="shared" si="104"/>
        <v>2191</v>
      </c>
      <c r="B2194" s="29"/>
      <c r="C2194" s="30"/>
      <c r="D2194" s="30"/>
      <c r="E2194" s="35"/>
      <c r="F2194" s="33"/>
      <c r="G2194" s="26">
        <f t="shared" si="102"/>
        <v>0</v>
      </c>
      <c r="H2194" s="27" t="str">
        <f t="shared" si="103"/>
        <v/>
      </c>
      <c r="I2194" s="31" t="s">
        <v>89</v>
      </c>
    </row>
    <row r="2195" spans="1:9">
      <c r="A2195" s="16">
        <f t="shared" si="104"/>
        <v>2192</v>
      </c>
      <c r="B2195" s="29"/>
      <c r="C2195" s="30"/>
      <c r="D2195" s="30"/>
      <c r="E2195" s="35"/>
      <c r="F2195" s="33"/>
      <c r="G2195" s="26">
        <f t="shared" si="102"/>
        <v>0</v>
      </c>
      <c r="H2195" s="27" t="str">
        <f t="shared" si="103"/>
        <v/>
      </c>
      <c r="I2195" s="31" t="s">
        <v>89</v>
      </c>
    </row>
    <row r="2196" spans="1:9">
      <c r="A2196" s="16">
        <f t="shared" si="104"/>
        <v>2193</v>
      </c>
      <c r="B2196" s="29"/>
      <c r="C2196" s="30"/>
      <c r="D2196" s="30"/>
      <c r="E2196" s="35"/>
      <c r="F2196" s="33"/>
      <c r="G2196" s="26">
        <f t="shared" si="102"/>
        <v>0</v>
      </c>
      <c r="H2196" s="27" t="str">
        <f t="shared" si="103"/>
        <v/>
      </c>
      <c r="I2196" s="31" t="s">
        <v>89</v>
      </c>
    </row>
    <row r="2197" spans="1:9">
      <c r="A2197" s="16">
        <f t="shared" si="104"/>
        <v>2194</v>
      </c>
      <c r="B2197" s="29"/>
      <c r="C2197" s="30"/>
      <c r="D2197" s="30"/>
      <c r="E2197" s="35"/>
      <c r="F2197" s="33"/>
      <c r="G2197" s="26">
        <f t="shared" si="102"/>
        <v>0</v>
      </c>
      <c r="H2197" s="27" t="str">
        <f t="shared" si="103"/>
        <v/>
      </c>
      <c r="I2197" s="31" t="s">
        <v>89</v>
      </c>
    </row>
    <row r="2198" spans="1:9">
      <c r="A2198" s="16">
        <f t="shared" si="104"/>
        <v>2195</v>
      </c>
      <c r="B2198" s="29"/>
      <c r="C2198" s="30"/>
      <c r="D2198" s="30"/>
      <c r="E2198" s="35"/>
      <c r="F2198" s="33"/>
      <c r="G2198" s="26">
        <f t="shared" si="102"/>
        <v>0</v>
      </c>
      <c r="H2198" s="27" t="str">
        <f t="shared" si="103"/>
        <v/>
      </c>
      <c r="I2198" s="31" t="s">
        <v>89</v>
      </c>
    </row>
    <row r="2199" spans="1:9">
      <c r="A2199" s="16">
        <f t="shared" si="104"/>
        <v>2196</v>
      </c>
      <c r="B2199" s="29"/>
      <c r="C2199" s="30"/>
      <c r="D2199" s="30"/>
      <c r="E2199" s="35"/>
      <c r="F2199" s="33"/>
      <c r="G2199" s="26">
        <f t="shared" si="102"/>
        <v>0</v>
      </c>
      <c r="H2199" s="27" t="str">
        <f t="shared" si="103"/>
        <v/>
      </c>
      <c r="I2199" s="31" t="s">
        <v>89</v>
      </c>
    </row>
    <row r="2200" spans="1:9">
      <c r="A2200" s="16">
        <f t="shared" si="104"/>
        <v>2197</v>
      </c>
      <c r="B2200" s="29"/>
      <c r="C2200" s="30"/>
      <c r="D2200" s="30"/>
      <c r="E2200" s="35"/>
      <c r="F2200" s="33"/>
      <c r="G2200" s="26">
        <f t="shared" si="102"/>
        <v>0</v>
      </c>
      <c r="H2200" s="27" t="str">
        <f t="shared" si="103"/>
        <v/>
      </c>
      <c r="I2200" s="31" t="s">
        <v>89</v>
      </c>
    </row>
    <row r="2201" spans="1:9">
      <c r="A2201" s="16">
        <f t="shared" si="104"/>
        <v>2198</v>
      </c>
      <c r="B2201" s="29"/>
      <c r="C2201" s="30"/>
      <c r="D2201" s="30"/>
      <c r="E2201" s="35"/>
      <c r="F2201" s="33"/>
      <c r="G2201" s="26">
        <f t="shared" si="102"/>
        <v>0</v>
      </c>
      <c r="H2201" s="27" t="str">
        <f t="shared" si="103"/>
        <v/>
      </c>
      <c r="I2201" s="31" t="s">
        <v>89</v>
      </c>
    </row>
    <row r="2202" spans="1:9">
      <c r="A2202" s="16">
        <f t="shared" si="104"/>
        <v>2199</v>
      </c>
      <c r="B2202" s="29"/>
      <c r="C2202" s="30"/>
      <c r="D2202" s="30"/>
      <c r="E2202" s="35"/>
      <c r="F2202" s="33"/>
      <c r="G2202" s="26">
        <f t="shared" si="102"/>
        <v>0</v>
      </c>
      <c r="H2202" s="27" t="str">
        <f t="shared" si="103"/>
        <v/>
      </c>
      <c r="I2202" s="31" t="s">
        <v>89</v>
      </c>
    </row>
    <row r="2203" spans="1:9">
      <c r="A2203" s="16">
        <f t="shared" si="104"/>
        <v>2200</v>
      </c>
      <c r="B2203" s="29"/>
      <c r="C2203" s="30"/>
      <c r="D2203" s="30"/>
      <c r="E2203" s="35"/>
      <c r="F2203" s="33"/>
      <c r="G2203" s="26">
        <f t="shared" si="102"/>
        <v>0</v>
      </c>
      <c r="H2203" s="27" t="str">
        <f t="shared" si="103"/>
        <v/>
      </c>
      <c r="I2203" s="31" t="s">
        <v>89</v>
      </c>
    </row>
    <row r="2204" spans="1:9">
      <c r="A2204" s="16">
        <f t="shared" si="104"/>
        <v>2201</v>
      </c>
      <c r="B2204" s="29"/>
      <c r="C2204" s="30"/>
      <c r="D2204" s="30"/>
      <c r="E2204" s="35"/>
      <c r="F2204" s="33"/>
      <c r="G2204" s="26">
        <f t="shared" si="102"/>
        <v>0</v>
      </c>
      <c r="H2204" s="27" t="str">
        <f t="shared" si="103"/>
        <v/>
      </c>
      <c r="I2204" s="31" t="s">
        <v>89</v>
      </c>
    </row>
    <row r="2205" spans="1:9">
      <c r="A2205" s="16">
        <f t="shared" si="104"/>
        <v>2202</v>
      </c>
      <c r="B2205" s="29"/>
      <c r="C2205" s="30"/>
      <c r="D2205" s="30"/>
      <c r="E2205" s="35"/>
      <c r="F2205" s="33"/>
      <c r="G2205" s="26">
        <f t="shared" si="102"/>
        <v>0</v>
      </c>
      <c r="H2205" s="27" t="str">
        <f t="shared" si="103"/>
        <v/>
      </c>
      <c r="I2205" s="31" t="s">
        <v>89</v>
      </c>
    </row>
    <row r="2206" spans="1:9">
      <c r="A2206" s="16">
        <f t="shared" si="104"/>
        <v>2203</v>
      </c>
      <c r="B2206" s="29"/>
      <c r="C2206" s="30"/>
      <c r="D2206" s="30"/>
      <c r="E2206" s="35"/>
      <c r="F2206" s="33"/>
      <c r="G2206" s="26">
        <f t="shared" si="102"/>
        <v>0</v>
      </c>
      <c r="H2206" s="27" t="str">
        <f t="shared" si="103"/>
        <v/>
      </c>
      <c r="I2206" s="31" t="s">
        <v>89</v>
      </c>
    </row>
    <row r="2207" spans="1:9">
      <c r="A2207" s="16">
        <f t="shared" si="104"/>
        <v>2204</v>
      </c>
      <c r="B2207" s="29"/>
      <c r="C2207" s="30"/>
      <c r="D2207" s="30"/>
      <c r="E2207" s="35"/>
      <c r="F2207" s="33"/>
      <c r="G2207" s="26">
        <f t="shared" si="102"/>
        <v>0</v>
      </c>
      <c r="H2207" s="27" t="str">
        <f t="shared" si="103"/>
        <v/>
      </c>
      <c r="I2207" s="31" t="s">
        <v>89</v>
      </c>
    </row>
    <row r="2208" spans="1:9">
      <c r="A2208" s="16">
        <f t="shared" si="104"/>
        <v>2205</v>
      </c>
      <c r="B2208" s="29"/>
      <c r="C2208" s="30"/>
      <c r="D2208" s="30"/>
      <c r="E2208" s="35"/>
      <c r="F2208" s="33"/>
      <c r="G2208" s="26">
        <f t="shared" si="102"/>
        <v>0</v>
      </c>
      <c r="H2208" s="27" t="str">
        <f t="shared" si="103"/>
        <v/>
      </c>
      <c r="I2208" s="31" t="s">
        <v>89</v>
      </c>
    </row>
    <row r="2209" spans="1:9">
      <c r="A2209" s="16">
        <f t="shared" si="104"/>
        <v>2206</v>
      </c>
      <c r="B2209" s="29"/>
      <c r="C2209" s="30"/>
      <c r="D2209" s="30"/>
      <c r="E2209" s="35"/>
      <c r="F2209" s="33"/>
      <c r="G2209" s="26">
        <f t="shared" si="102"/>
        <v>0</v>
      </c>
      <c r="H2209" s="27" t="str">
        <f t="shared" si="103"/>
        <v/>
      </c>
      <c r="I2209" s="31" t="s">
        <v>89</v>
      </c>
    </row>
    <row r="2210" spans="1:9">
      <c r="A2210" s="16">
        <f t="shared" si="104"/>
        <v>2207</v>
      </c>
      <c r="B2210" s="29"/>
      <c r="C2210" s="30"/>
      <c r="D2210" s="30"/>
      <c r="E2210" s="35"/>
      <c r="F2210" s="33"/>
      <c r="G2210" s="26">
        <f t="shared" si="102"/>
        <v>0</v>
      </c>
      <c r="H2210" s="27" t="str">
        <f t="shared" si="103"/>
        <v/>
      </c>
      <c r="I2210" s="31" t="s">
        <v>89</v>
      </c>
    </row>
    <row r="2211" spans="1:9">
      <c r="A2211" s="16">
        <f t="shared" si="104"/>
        <v>2208</v>
      </c>
      <c r="B2211" s="29"/>
      <c r="C2211" s="30"/>
      <c r="D2211" s="30"/>
      <c r="E2211" s="35"/>
      <c r="F2211" s="33"/>
      <c r="G2211" s="26">
        <f t="shared" si="102"/>
        <v>0</v>
      </c>
      <c r="H2211" s="27" t="str">
        <f t="shared" si="103"/>
        <v/>
      </c>
      <c r="I2211" s="31" t="s">
        <v>89</v>
      </c>
    </row>
    <row r="2212" spans="1:9">
      <c r="A2212" s="16">
        <f t="shared" si="104"/>
        <v>2209</v>
      </c>
      <c r="B2212" s="29"/>
      <c r="C2212" s="30"/>
      <c r="D2212" s="30"/>
      <c r="E2212" s="35"/>
      <c r="F2212" s="33"/>
      <c r="G2212" s="26">
        <f t="shared" si="102"/>
        <v>0</v>
      </c>
      <c r="H2212" s="27" t="str">
        <f t="shared" si="103"/>
        <v/>
      </c>
      <c r="I2212" s="31" t="s">
        <v>89</v>
      </c>
    </row>
    <row r="2213" spans="1:9">
      <c r="A2213" s="16">
        <f t="shared" si="104"/>
        <v>2210</v>
      </c>
      <c r="B2213" s="29"/>
      <c r="C2213" s="30"/>
      <c r="D2213" s="30"/>
      <c r="E2213" s="35"/>
      <c r="F2213" s="33"/>
      <c r="G2213" s="26">
        <f t="shared" si="102"/>
        <v>0</v>
      </c>
      <c r="H2213" s="27" t="str">
        <f t="shared" si="103"/>
        <v/>
      </c>
      <c r="I2213" s="31" t="s">
        <v>89</v>
      </c>
    </row>
    <row r="2214" spans="1:9">
      <c r="A2214" s="16">
        <f t="shared" si="104"/>
        <v>2211</v>
      </c>
      <c r="B2214" s="29"/>
      <c r="C2214" s="30"/>
      <c r="D2214" s="30"/>
      <c r="E2214" s="35"/>
      <c r="F2214" s="33"/>
      <c r="G2214" s="26">
        <f t="shared" si="102"/>
        <v>0</v>
      </c>
      <c r="H2214" s="27" t="str">
        <f t="shared" si="103"/>
        <v/>
      </c>
      <c r="I2214" s="31" t="s">
        <v>89</v>
      </c>
    </row>
    <row r="2215" spans="1:9">
      <c r="A2215" s="16">
        <f t="shared" si="104"/>
        <v>2212</v>
      </c>
      <c r="B2215" s="29"/>
      <c r="C2215" s="30"/>
      <c r="D2215" s="30"/>
      <c r="E2215" s="35"/>
      <c r="F2215" s="33"/>
      <c r="G2215" s="26">
        <f t="shared" si="102"/>
        <v>0</v>
      </c>
      <c r="H2215" s="27" t="str">
        <f t="shared" si="103"/>
        <v/>
      </c>
      <c r="I2215" s="31" t="s">
        <v>89</v>
      </c>
    </row>
    <row r="2216" spans="1:9">
      <c r="A2216" s="16">
        <f t="shared" si="104"/>
        <v>2213</v>
      </c>
      <c r="B2216" s="29"/>
      <c r="C2216" s="30"/>
      <c r="D2216" s="30"/>
      <c r="E2216" s="35"/>
      <c r="F2216" s="33"/>
      <c r="G2216" s="26">
        <f t="shared" si="102"/>
        <v>0</v>
      </c>
      <c r="H2216" s="27" t="str">
        <f t="shared" si="103"/>
        <v/>
      </c>
      <c r="I2216" s="31" t="s">
        <v>89</v>
      </c>
    </row>
    <row r="2217" spans="1:9">
      <c r="A2217" s="16">
        <f t="shared" si="104"/>
        <v>2214</v>
      </c>
      <c r="B2217" s="29"/>
      <c r="C2217" s="30"/>
      <c r="D2217" s="30"/>
      <c r="E2217" s="35"/>
      <c r="F2217" s="33"/>
      <c r="G2217" s="26">
        <f t="shared" si="102"/>
        <v>0</v>
      </c>
      <c r="H2217" s="27" t="str">
        <f t="shared" si="103"/>
        <v/>
      </c>
      <c r="I2217" s="31" t="s">
        <v>89</v>
      </c>
    </row>
    <row r="2218" spans="1:9">
      <c r="A2218" s="16">
        <f t="shared" si="104"/>
        <v>2215</v>
      </c>
      <c r="B2218" s="29"/>
      <c r="C2218" s="30"/>
      <c r="D2218" s="30"/>
      <c r="E2218" s="35"/>
      <c r="F2218" s="33"/>
      <c r="G2218" s="26">
        <f t="shared" si="102"/>
        <v>0</v>
      </c>
      <c r="H2218" s="27" t="str">
        <f t="shared" si="103"/>
        <v/>
      </c>
      <c r="I2218" s="31" t="s">
        <v>89</v>
      </c>
    </row>
    <row r="2219" spans="1:9">
      <c r="A2219" s="16">
        <f t="shared" si="104"/>
        <v>2216</v>
      </c>
      <c r="B2219" s="29"/>
      <c r="C2219" s="30"/>
      <c r="D2219" s="30"/>
      <c r="E2219" s="35"/>
      <c r="F2219" s="33"/>
      <c r="G2219" s="26">
        <f t="shared" si="102"/>
        <v>0</v>
      </c>
      <c r="H2219" s="27" t="str">
        <f t="shared" si="103"/>
        <v/>
      </c>
      <c r="I2219" s="31" t="s">
        <v>89</v>
      </c>
    </row>
    <row r="2220" spans="1:9">
      <c r="A2220" s="16">
        <f t="shared" si="104"/>
        <v>2217</v>
      </c>
      <c r="B2220" s="29"/>
      <c r="C2220" s="30"/>
      <c r="D2220" s="30"/>
      <c r="E2220" s="35"/>
      <c r="F2220" s="33"/>
      <c r="G2220" s="26">
        <f t="shared" si="102"/>
        <v>0</v>
      </c>
      <c r="H2220" s="27" t="str">
        <f t="shared" si="103"/>
        <v/>
      </c>
      <c r="I2220" s="31" t="s">
        <v>89</v>
      </c>
    </row>
    <row r="2221" spans="1:9">
      <c r="A2221" s="16">
        <f t="shared" si="104"/>
        <v>2218</v>
      </c>
      <c r="B2221" s="29"/>
      <c r="C2221" s="30"/>
      <c r="D2221" s="30"/>
      <c r="E2221" s="35"/>
      <c r="F2221" s="33"/>
      <c r="G2221" s="26">
        <f t="shared" si="102"/>
        <v>0</v>
      </c>
      <c r="H2221" s="27" t="str">
        <f t="shared" si="103"/>
        <v/>
      </c>
      <c r="I2221" s="31" t="s">
        <v>89</v>
      </c>
    </row>
    <row r="2222" spans="1:9">
      <c r="A2222" s="16">
        <f t="shared" si="104"/>
        <v>2219</v>
      </c>
      <c r="B2222" s="29"/>
      <c r="C2222" s="30"/>
      <c r="D2222" s="30"/>
      <c r="E2222" s="35"/>
      <c r="F2222" s="33"/>
      <c r="G2222" s="26">
        <f t="shared" si="102"/>
        <v>0</v>
      </c>
      <c r="H2222" s="27" t="str">
        <f t="shared" si="103"/>
        <v/>
      </c>
      <c r="I2222" s="31" t="s">
        <v>89</v>
      </c>
    </row>
    <row r="2223" spans="1:9">
      <c r="A2223" s="16">
        <f t="shared" si="104"/>
        <v>2220</v>
      </c>
      <c r="B2223" s="29"/>
      <c r="C2223" s="30"/>
      <c r="D2223" s="30"/>
      <c r="E2223" s="35"/>
      <c r="F2223" s="33"/>
      <c r="G2223" s="26">
        <f t="shared" si="102"/>
        <v>0</v>
      </c>
      <c r="H2223" s="27" t="str">
        <f t="shared" si="103"/>
        <v/>
      </c>
      <c r="I2223" s="31" t="s">
        <v>89</v>
      </c>
    </row>
    <row r="2224" spans="1:9">
      <c r="A2224" s="16">
        <f t="shared" si="104"/>
        <v>2221</v>
      </c>
      <c r="B2224" s="29"/>
      <c r="C2224" s="30"/>
      <c r="D2224" s="30"/>
      <c r="E2224" s="35"/>
      <c r="F2224" s="33"/>
      <c r="G2224" s="26">
        <f t="shared" si="102"/>
        <v>0</v>
      </c>
      <c r="H2224" s="27" t="str">
        <f t="shared" si="103"/>
        <v/>
      </c>
      <c r="I2224" s="31" t="s">
        <v>89</v>
      </c>
    </row>
    <row r="2225" spans="1:9">
      <c r="A2225" s="16">
        <f t="shared" si="104"/>
        <v>2222</v>
      </c>
      <c r="B2225" s="29"/>
      <c r="C2225" s="30"/>
      <c r="D2225" s="30"/>
      <c r="E2225" s="35"/>
      <c r="F2225" s="33"/>
      <c r="G2225" s="26">
        <f t="shared" si="102"/>
        <v>0</v>
      </c>
      <c r="H2225" s="27" t="str">
        <f t="shared" si="103"/>
        <v/>
      </c>
      <c r="I2225" s="31" t="s">
        <v>89</v>
      </c>
    </row>
    <row r="2226" spans="1:9">
      <c r="A2226" s="16">
        <f t="shared" si="104"/>
        <v>2223</v>
      </c>
      <c r="B2226" s="29"/>
      <c r="C2226" s="30"/>
      <c r="D2226" s="30"/>
      <c r="E2226" s="35"/>
      <c r="F2226" s="33"/>
      <c r="G2226" s="26">
        <f t="shared" si="102"/>
        <v>0</v>
      </c>
      <c r="H2226" s="27" t="str">
        <f t="shared" si="103"/>
        <v/>
      </c>
      <c r="I2226" s="31" t="s">
        <v>89</v>
      </c>
    </row>
    <row r="2227" spans="1:9">
      <c r="A2227" s="16">
        <f t="shared" si="104"/>
        <v>2224</v>
      </c>
      <c r="B2227" s="29"/>
      <c r="C2227" s="30"/>
      <c r="D2227" s="30"/>
      <c r="E2227" s="35"/>
      <c r="F2227" s="33"/>
      <c r="G2227" s="26">
        <f t="shared" si="102"/>
        <v>0</v>
      </c>
      <c r="H2227" s="27" t="str">
        <f t="shared" si="103"/>
        <v/>
      </c>
      <c r="I2227" s="31" t="s">
        <v>89</v>
      </c>
    </row>
    <row r="2228" spans="1:9">
      <c r="A2228" s="16">
        <f t="shared" si="104"/>
        <v>2225</v>
      </c>
      <c r="B2228" s="29"/>
      <c r="C2228" s="30"/>
      <c r="D2228" s="30"/>
      <c r="E2228" s="35"/>
      <c r="F2228" s="33"/>
      <c r="G2228" s="26">
        <f t="shared" si="102"/>
        <v>0</v>
      </c>
      <c r="H2228" s="27" t="str">
        <f t="shared" si="103"/>
        <v/>
      </c>
      <c r="I2228" s="31" t="s">
        <v>89</v>
      </c>
    </row>
    <row r="2229" spans="1:9">
      <c r="A2229" s="16">
        <f t="shared" si="104"/>
        <v>2226</v>
      </c>
      <c r="B2229" s="29"/>
      <c r="C2229" s="30"/>
      <c r="D2229" s="30"/>
      <c r="E2229" s="35"/>
      <c r="F2229" s="33"/>
      <c r="G2229" s="26">
        <f t="shared" si="102"/>
        <v>0</v>
      </c>
      <c r="H2229" s="27" t="str">
        <f t="shared" si="103"/>
        <v/>
      </c>
      <c r="I2229" s="31" t="s">
        <v>89</v>
      </c>
    </row>
    <row r="2230" spans="1:9">
      <c r="A2230" s="16">
        <f t="shared" si="104"/>
        <v>2227</v>
      </c>
      <c r="B2230" s="29"/>
      <c r="C2230" s="30"/>
      <c r="D2230" s="30"/>
      <c r="E2230" s="35"/>
      <c r="F2230" s="33"/>
      <c r="G2230" s="26">
        <f t="shared" si="102"/>
        <v>0</v>
      </c>
      <c r="H2230" s="27" t="str">
        <f t="shared" si="103"/>
        <v/>
      </c>
      <c r="I2230" s="31" t="s">
        <v>89</v>
      </c>
    </row>
    <row r="2231" spans="1:9">
      <c r="A2231" s="16">
        <f t="shared" si="104"/>
        <v>2228</v>
      </c>
      <c r="B2231" s="29"/>
      <c r="C2231" s="30"/>
      <c r="D2231" s="30"/>
      <c r="E2231" s="35"/>
      <c r="F2231" s="33"/>
      <c r="G2231" s="26">
        <f t="shared" si="102"/>
        <v>0</v>
      </c>
      <c r="H2231" s="27" t="str">
        <f t="shared" si="103"/>
        <v/>
      </c>
      <c r="I2231" s="31" t="s">
        <v>89</v>
      </c>
    </row>
    <row r="2232" spans="1:9">
      <c r="A2232" s="16">
        <f t="shared" si="104"/>
        <v>2229</v>
      </c>
      <c r="B2232" s="29"/>
      <c r="C2232" s="30"/>
      <c r="D2232" s="30"/>
      <c r="E2232" s="35"/>
      <c r="F2232" s="33"/>
      <c r="G2232" s="26">
        <f t="shared" si="102"/>
        <v>0</v>
      </c>
      <c r="H2232" s="27" t="str">
        <f t="shared" si="103"/>
        <v/>
      </c>
      <c r="I2232" s="31" t="s">
        <v>89</v>
      </c>
    </row>
    <row r="2233" spans="1:9">
      <c r="A2233" s="16">
        <f t="shared" si="104"/>
        <v>2230</v>
      </c>
      <c r="B2233" s="29"/>
      <c r="C2233" s="30"/>
      <c r="D2233" s="30"/>
      <c r="E2233" s="35"/>
      <c r="F2233" s="33"/>
      <c r="G2233" s="26">
        <f t="shared" si="102"/>
        <v>0</v>
      </c>
      <c r="H2233" s="27" t="str">
        <f t="shared" si="103"/>
        <v/>
      </c>
      <c r="I2233" s="31" t="s">
        <v>89</v>
      </c>
    </row>
    <row r="2234" spans="1:9">
      <c r="A2234" s="16">
        <f t="shared" si="104"/>
        <v>2231</v>
      </c>
      <c r="B2234" s="29"/>
      <c r="C2234" s="30"/>
      <c r="D2234" s="30"/>
      <c r="E2234" s="35"/>
      <c r="F2234" s="33"/>
      <c r="G2234" s="26">
        <f t="shared" si="102"/>
        <v>0</v>
      </c>
      <c r="H2234" s="27" t="str">
        <f t="shared" si="103"/>
        <v/>
      </c>
      <c r="I2234" s="31" t="s">
        <v>89</v>
      </c>
    </row>
    <row r="2235" spans="1:9">
      <c r="A2235" s="16">
        <f t="shared" si="104"/>
        <v>2232</v>
      </c>
      <c r="B2235" s="29"/>
      <c r="C2235" s="30"/>
      <c r="D2235" s="30"/>
      <c r="E2235" s="35"/>
      <c r="F2235" s="33"/>
      <c r="G2235" s="26">
        <f t="shared" si="102"/>
        <v>0</v>
      </c>
      <c r="H2235" s="27" t="str">
        <f t="shared" si="103"/>
        <v/>
      </c>
      <c r="I2235" s="31" t="s">
        <v>89</v>
      </c>
    </row>
    <row r="2236" spans="1:9">
      <c r="A2236" s="16">
        <f t="shared" si="104"/>
        <v>2233</v>
      </c>
      <c r="B2236" s="29"/>
      <c r="C2236" s="30"/>
      <c r="D2236" s="30"/>
      <c r="E2236" s="35"/>
      <c r="F2236" s="33"/>
      <c r="G2236" s="26">
        <f t="shared" si="102"/>
        <v>0</v>
      </c>
      <c r="H2236" s="27" t="str">
        <f t="shared" si="103"/>
        <v/>
      </c>
      <c r="I2236" s="31" t="s">
        <v>89</v>
      </c>
    </row>
    <row r="2237" spans="1:9">
      <c r="A2237" s="16">
        <f t="shared" si="104"/>
        <v>2234</v>
      </c>
      <c r="B2237" s="29"/>
      <c r="C2237" s="30"/>
      <c r="D2237" s="30"/>
      <c r="E2237" s="35"/>
      <c r="F2237" s="33"/>
      <c r="G2237" s="26">
        <f t="shared" si="102"/>
        <v>0</v>
      </c>
      <c r="H2237" s="27" t="str">
        <f t="shared" si="103"/>
        <v/>
      </c>
      <c r="I2237" s="31" t="s">
        <v>89</v>
      </c>
    </row>
    <row r="2238" spans="1:9">
      <c r="A2238" s="16">
        <f t="shared" si="104"/>
        <v>2235</v>
      </c>
      <c r="B2238" s="29"/>
      <c r="C2238" s="30"/>
      <c r="D2238" s="30"/>
      <c r="E2238" s="35"/>
      <c r="F2238" s="33"/>
      <c r="G2238" s="26">
        <f t="shared" si="102"/>
        <v>0</v>
      </c>
      <c r="H2238" s="27" t="str">
        <f t="shared" si="103"/>
        <v/>
      </c>
      <c r="I2238" s="31" t="s">
        <v>89</v>
      </c>
    </row>
    <row r="2239" spans="1:9">
      <c r="A2239" s="16">
        <f t="shared" si="104"/>
        <v>2236</v>
      </c>
      <c r="B2239" s="29"/>
      <c r="C2239" s="30"/>
      <c r="D2239" s="30"/>
      <c r="E2239" s="35"/>
      <c r="F2239" s="33"/>
      <c r="G2239" s="26">
        <f t="shared" si="102"/>
        <v>0</v>
      </c>
      <c r="H2239" s="27" t="str">
        <f t="shared" si="103"/>
        <v/>
      </c>
      <c r="I2239" s="31" t="s">
        <v>89</v>
      </c>
    </row>
    <row r="2240" spans="1:9">
      <c r="A2240" s="16">
        <f t="shared" si="104"/>
        <v>2237</v>
      </c>
      <c r="B2240" s="29"/>
      <c r="C2240" s="30"/>
      <c r="D2240" s="30"/>
      <c r="E2240" s="35"/>
      <c r="F2240" s="33"/>
      <c r="G2240" s="26">
        <f t="shared" si="102"/>
        <v>0</v>
      </c>
      <c r="H2240" s="27" t="str">
        <f t="shared" si="103"/>
        <v/>
      </c>
      <c r="I2240" s="31" t="s">
        <v>89</v>
      </c>
    </row>
    <row r="2241" spans="1:9">
      <c r="A2241" s="16">
        <f t="shared" si="104"/>
        <v>2238</v>
      </c>
      <c r="B2241" s="29"/>
      <c r="C2241" s="30"/>
      <c r="D2241" s="30"/>
      <c r="E2241" s="35"/>
      <c r="F2241" s="33"/>
      <c r="G2241" s="26">
        <f t="shared" si="102"/>
        <v>0</v>
      </c>
      <c r="H2241" s="27" t="str">
        <f t="shared" si="103"/>
        <v/>
      </c>
      <c r="I2241" s="31" t="s">
        <v>89</v>
      </c>
    </row>
    <row r="2242" spans="1:9">
      <c r="A2242" s="16">
        <f t="shared" si="104"/>
        <v>2239</v>
      </c>
      <c r="B2242" s="29"/>
      <c r="C2242" s="30"/>
      <c r="D2242" s="30"/>
      <c r="E2242" s="35"/>
      <c r="F2242" s="33"/>
      <c r="G2242" s="26">
        <f t="shared" si="102"/>
        <v>0</v>
      </c>
      <c r="H2242" s="27" t="str">
        <f t="shared" si="103"/>
        <v/>
      </c>
      <c r="I2242" s="31" t="s">
        <v>89</v>
      </c>
    </row>
    <row r="2243" spans="1:9">
      <c r="A2243" s="16">
        <f t="shared" si="104"/>
        <v>2240</v>
      </c>
      <c r="B2243" s="29"/>
      <c r="C2243" s="30"/>
      <c r="D2243" s="30"/>
      <c r="E2243" s="35"/>
      <c r="F2243" s="33"/>
      <c r="G2243" s="26">
        <f t="shared" si="102"/>
        <v>0</v>
      </c>
      <c r="H2243" s="27" t="str">
        <f t="shared" si="103"/>
        <v/>
      </c>
      <c r="I2243" s="31" t="s">
        <v>89</v>
      </c>
    </row>
    <row r="2244" spans="1:9">
      <c r="A2244" s="16">
        <f t="shared" si="104"/>
        <v>2241</v>
      </c>
      <c r="B2244" s="29"/>
      <c r="C2244" s="30"/>
      <c r="D2244" s="30"/>
      <c r="E2244" s="35"/>
      <c r="F2244" s="33"/>
      <c r="G2244" s="26">
        <f t="shared" si="102"/>
        <v>0</v>
      </c>
      <c r="H2244" s="27" t="str">
        <f t="shared" si="103"/>
        <v/>
      </c>
      <c r="I2244" s="31" t="s">
        <v>89</v>
      </c>
    </row>
    <row r="2245" spans="1:9">
      <c r="A2245" s="16">
        <f t="shared" si="104"/>
        <v>2242</v>
      </c>
      <c r="B2245" s="29"/>
      <c r="C2245" s="30"/>
      <c r="D2245" s="30"/>
      <c r="E2245" s="35"/>
      <c r="F2245" s="33"/>
      <c r="G2245" s="26">
        <f t="shared" ref="G2245:G2308" si="105">E2245*F2245</f>
        <v>0</v>
      </c>
      <c r="H2245" s="27" t="str">
        <f t="shared" ref="H2245:H2308" si="106">IF(ISBLANK(B2245),"",MONTH(B2245))</f>
        <v/>
      </c>
      <c r="I2245" s="31" t="s">
        <v>89</v>
      </c>
    </row>
    <row r="2246" spans="1:9">
      <c r="A2246" s="16">
        <f t="shared" ref="A2246:A2309" si="107">A2245+1</f>
        <v>2243</v>
      </c>
      <c r="B2246" s="29"/>
      <c r="C2246" s="30"/>
      <c r="D2246" s="30"/>
      <c r="E2246" s="35"/>
      <c r="F2246" s="33"/>
      <c r="G2246" s="26">
        <f t="shared" si="105"/>
        <v>0</v>
      </c>
      <c r="H2246" s="27" t="str">
        <f t="shared" si="106"/>
        <v/>
      </c>
      <c r="I2246" s="31" t="s">
        <v>89</v>
      </c>
    </row>
    <row r="2247" spans="1:9">
      <c r="A2247" s="16">
        <f t="shared" si="107"/>
        <v>2244</v>
      </c>
      <c r="B2247" s="29"/>
      <c r="C2247" s="30"/>
      <c r="D2247" s="30"/>
      <c r="E2247" s="35"/>
      <c r="F2247" s="33"/>
      <c r="G2247" s="26">
        <f t="shared" si="105"/>
        <v>0</v>
      </c>
      <c r="H2247" s="27" t="str">
        <f t="shared" si="106"/>
        <v/>
      </c>
      <c r="I2247" s="31" t="s">
        <v>89</v>
      </c>
    </row>
    <row r="2248" spans="1:9">
      <c r="A2248" s="16">
        <f t="shared" si="107"/>
        <v>2245</v>
      </c>
      <c r="B2248" s="29"/>
      <c r="C2248" s="30"/>
      <c r="D2248" s="30"/>
      <c r="E2248" s="35"/>
      <c r="F2248" s="33"/>
      <c r="G2248" s="26">
        <f t="shared" si="105"/>
        <v>0</v>
      </c>
      <c r="H2248" s="27" t="str">
        <f t="shared" si="106"/>
        <v/>
      </c>
      <c r="I2248" s="31" t="s">
        <v>89</v>
      </c>
    </row>
    <row r="2249" spans="1:9">
      <c r="A2249" s="16">
        <f t="shared" si="107"/>
        <v>2246</v>
      </c>
      <c r="B2249" s="29"/>
      <c r="C2249" s="30"/>
      <c r="D2249" s="30"/>
      <c r="E2249" s="35"/>
      <c r="F2249" s="33"/>
      <c r="G2249" s="26">
        <f t="shared" si="105"/>
        <v>0</v>
      </c>
      <c r="H2249" s="27" t="str">
        <f t="shared" si="106"/>
        <v/>
      </c>
      <c r="I2249" s="31" t="s">
        <v>89</v>
      </c>
    </row>
    <row r="2250" spans="1:9">
      <c r="A2250" s="16">
        <f t="shared" si="107"/>
        <v>2247</v>
      </c>
      <c r="B2250" s="29"/>
      <c r="C2250" s="30"/>
      <c r="D2250" s="30"/>
      <c r="E2250" s="35"/>
      <c r="F2250" s="33"/>
      <c r="G2250" s="26">
        <f t="shared" si="105"/>
        <v>0</v>
      </c>
      <c r="H2250" s="27" t="str">
        <f t="shared" si="106"/>
        <v/>
      </c>
      <c r="I2250" s="31" t="s">
        <v>89</v>
      </c>
    </row>
    <row r="2251" spans="1:9">
      <c r="A2251" s="16">
        <f t="shared" si="107"/>
        <v>2248</v>
      </c>
      <c r="B2251" s="29"/>
      <c r="C2251" s="30"/>
      <c r="D2251" s="30"/>
      <c r="E2251" s="35"/>
      <c r="F2251" s="33"/>
      <c r="G2251" s="26">
        <f t="shared" si="105"/>
        <v>0</v>
      </c>
      <c r="H2251" s="27" t="str">
        <f t="shared" si="106"/>
        <v/>
      </c>
      <c r="I2251" s="31" t="s">
        <v>89</v>
      </c>
    </row>
    <row r="2252" spans="1:9">
      <c r="A2252" s="16">
        <f t="shared" si="107"/>
        <v>2249</v>
      </c>
      <c r="B2252" s="29"/>
      <c r="C2252" s="30"/>
      <c r="D2252" s="30"/>
      <c r="E2252" s="35"/>
      <c r="F2252" s="33"/>
      <c r="G2252" s="26">
        <f t="shared" si="105"/>
        <v>0</v>
      </c>
      <c r="H2252" s="27" t="str">
        <f t="shared" si="106"/>
        <v/>
      </c>
      <c r="I2252" s="31" t="s">
        <v>89</v>
      </c>
    </row>
    <row r="2253" spans="1:9">
      <c r="A2253" s="16">
        <f t="shared" si="107"/>
        <v>2250</v>
      </c>
      <c r="B2253" s="29"/>
      <c r="C2253" s="30"/>
      <c r="D2253" s="30"/>
      <c r="E2253" s="35"/>
      <c r="F2253" s="33"/>
      <c r="G2253" s="26">
        <f t="shared" si="105"/>
        <v>0</v>
      </c>
      <c r="H2253" s="27" t="str">
        <f t="shared" si="106"/>
        <v/>
      </c>
      <c r="I2253" s="31" t="s">
        <v>89</v>
      </c>
    </row>
    <row r="2254" spans="1:9">
      <c r="A2254" s="16">
        <f t="shared" si="107"/>
        <v>2251</v>
      </c>
      <c r="B2254" s="29"/>
      <c r="C2254" s="30"/>
      <c r="D2254" s="30"/>
      <c r="E2254" s="35"/>
      <c r="F2254" s="33"/>
      <c r="G2254" s="26">
        <f t="shared" si="105"/>
        <v>0</v>
      </c>
      <c r="H2254" s="27" t="str">
        <f t="shared" si="106"/>
        <v/>
      </c>
      <c r="I2254" s="31" t="s">
        <v>89</v>
      </c>
    </row>
    <row r="2255" spans="1:9">
      <c r="A2255" s="16">
        <f t="shared" si="107"/>
        <v>2252</v>
      </c>
      <c r="B2255" s="29"/>
      <c r="C2255" s="30"/>
      <c r="D2255" s="30"/>
      <c r="E2255" s="35"/>
      <c r="F2255" s="33"/>
      <c r="G2255" s="26">
        <f t="shared" si="105"/>
        <v>0</v>
      </c>
      <c r="H2255" s="27" t="str">
        <f t="shared" si="106"/>
        <v/>
      </c>
      <c r="I2255" s="31" t="s">
        <v>89</v>
      </c>
    </row>
    <row r="2256" spans="1:9">
      <c r="A2256" s="16">
        <f t="shared" si="107"/>
        <v>2253</v>
      </c>
      <c r="B2256" s="29"/>
      <c r="C2256" s="30"/>
      <c r="D2256" s="30"/>
      <c r="E2256" s="35"/>
      <c r="F2256" s="33"/>
      <c r="G2256" s="26">
        <f t="shared" si="105"/>
        <v>0</v>
      </c>
      <c r="H2256" s="27" t="str">
        <f t="shared" si="106"/>
        <v/>
      </c>
      <c r="I2256" s="31" t="s">
        <v>89</v>
      </c>
    </row>
    <row r="2257" spans="1:9">
      <c r="A2257" s="16">
        <f t="shared" si="107"/>
        <v>2254</v>
      </c>
      <c r="B2257" s="29"/>
      <c r="C2257" s="30"/>
      <c r="D2257" s="30"/>
      <c r="E2257" s="35"/>
      <c r="F2257" s="33"/>
      <c r="G2257" s="26">
        <f t="shared" si="105"/>
        <v>0</v>
      </c>
      <c r="H2257" s="27" t="str">
        <f t="shared" si="106"/>
        <v/>
      </c>
      <c r="I2257" s="31" t="s">
        <v>89</v>
      </c>
    </row>
    <row r="2258" spans="1:9">
      <c r="A2258" s="16">
        <f t="shared" si="107"/>
        <v>2255</v>
      </c>
      <c r="B2258" s="29"/>
      <c r="C2258" s="30"/>
      <c r="D2258" s="30"/>
      <c r="E2258" s="35"/>
      <c r="F2258" s="33"/>
      <c r="G2258" s="26">
        <f t="shared" si="105"/>
        <v>0</v>
      </c>
      <c r="H2258" s="27" t="str">
        <f t="shared" si="106"/>
        <v/>
      </c>
      <c r="I2258" s="31" t="s">
        <v>89</v>
      </c>
    </row>
    <row r="2259" spans="1:9">
      <c r="A2259" s="16">
        <f t="shared" si="107"/>
        <v>2256</v>
      </c>
      <c r="B2259" s="29"/>
      <c r="C2259" s="30"/>
      <c r="D2259" s="30"/>
      <c r="E2259" s="35"/>
      <c r="F2259" s="33"/>
      <c r="G2259" s="26">
        <f t="shared" si="105"/>
        <v>0</v>
      </c>
      <c r="H2259" s="27" t="str">
        <f t="shared" si="106"/>
        <v/>
      </c>
      <c r="I2259" s="31" t="s">
        <v>89</v>
      </c>
    </row>
    <row r="2260" spans="1:9">
      <c r="A2260" s="16">
        <f t="shared" si="107"/>
        <v>2257</v>
      </c>
      <c r="B2260" s="29"/>
      <c r="C2260" s="30"/>
      <c r="D2260" s="30"/>
      <c r="E2260" s="35"/>
      <c r="F2260" s="33"/>
      <c r="G2260" s="26">
        <f t="shared" si="105"/>
        <v>0</v>
      </c>
      <c r="H2260" s="27" t="str">
        <f t="shared" si="106"/>
        <v/>
      </c>
      <c r="I2260" s="31" t="s">
        <v>89</v>
      </c>
    </row>
    <row r="2261" spans="1:9">
      <c r="A2261" s="16">
        <f t="shared" si="107"/>
        <v>2258</v>
      </c>
      <c r="B2261" s="29"/>
      <c r="C2261" s="30"/>
      <c r="D2261" s="30"/>
      <c r="E2261" s="35"/>
      <c r="F2261" s="33"/>
      <c r="G2261" s="26">
        <f t="shared" si="105"/>
        <v>0</v>
      </c>
      <c r="H2261" s="27" t="str">
        <f t="shared" si="106"/>
        <v/>
      </c>
      <c r="I2261" s="31" t="s">
        <v>89</v>
      </c>
    </row>
    <row r="2262" spans="1:9">
      <c r="A2262" s="16">
        <f t="shared" si="107"/>
        <v>2259</v>
      </c>
      <c r="B2262" s="29"/>
      <c r="C2262" s="30"/>
      <c r="D2262" s="30"/>
      <c r="E2262" s="35"/>
      <c r="F2262" s="33"/>
      <c r="G2262" s="26">
        <f t="shared" si="105"/>
        <v>0</v>
      </c>
      <c r="H2262" s="27" t="str">
        <f t="shared" si="106"/>
        <v/>
      </c>
      <c r="I2262" s="31" t="s">
        <v>89</v>
      </c>
    </row>
    <row r="2263" spans="1:9">
      <c r="A2263" s="16">
        <f t="shared" si="107"/>
        <v>2260</v>
      </c>
      <c r="B2263" s="29"/>
      <c r="C2263" s="30"/>
      <c r="D2263" s="30"/>
      <c r="E2263" s="35"/>
      <c r="F2263" s="33"/>
      <c r="G2263" s="26">
        <f t="shared" si="105"/>
        <v>0</v>
      </c>
      <c r="H2263" s="27" t="str">
        <f t="shared" si="106"/>
        <v/>
      </c>
      <c r="I2263" s="31" t="s">
        <v>89</v>
      </c>
    </row>
    <row r="2264" spans="1:9">
      <c r="A2264" s="16">
        <f t="shared" si="107"/>
        <v>2261</v>
      </c>
      <c r="B2264" s="29"/>
      <c r="C2264" s="30"/>
      <c r="D2264" s="30"/>
      <c r="E2264" s="35"/>
      <c r="F2264" s="33"/>
      <c r="G2264" s="26">
        <f t="shared" si="105"/>
        <v>0</v>
      </c>
      <c r="H2264" s="27" t="str">
        <f t="shared" si="106"/>
        <v/>
      </c>
      <c r="I2264" s="31" t="s">
        <v>89</v>
      </c>
    </row>
    <row r="2265" spans="1:9">
      <c r="A2265" s="16">
        <f t="shared" si="107"/>
        <v>2262</v>
      </c>
      <c r="B2265" s="29"/>
      <c r="C2265" s="30"/>
      <c r="D2265" s="30"/>
      <c r="E2265" s="35"/>
      <c r="F2265" s="33"/>
      <c r="G2265" s="26">
        <f t="shared" si="105"/>
        <v>0</v>
      </c>
      <c r="H2265" s="27" t="str">
        <f t="shared" si="106"/>
        <v/>
      </c>
      <c r="I2265" s="31" t="s">
        <v>89</v>
      </c>
    </row>
    <row r="2266" spans="1:9">
      <c r="A2266" s="16">
        <f t="shared" si="107"/>
        <v>2263</v>
      </c>
      <c r="B2266" s="29"/>
      <c r="C2266" s="30"/>
      <c r="D2266" s="30"/>
      <c r="E2266" s="35"/>
      <c r="F2266" s="33"/>
      <c r="G2266" s="26">
        <f t="shared" si="105"/>
        <v>0</v>
      </c>
      <c r="H2266" s="27" t="str">
        <f t="shared" si="106"/>
        <v/>
      </c>
      <c r="I2266" s="31" t="s">
        <v>89</v>
      </c>
    </row>
    <row r="2267" spans="1:9">
      <c r="A2267" s="16">
        <f t="shared" si="107"/>
        <v>2264</v>
      </c>
      <c r="B2267" s="29"/>
      <c r="C2267" s="30"/>
      <c r="D2267" s="30"/>
      <c r="E2267" s="35"/>
      <c r="F2267" s="33"/>
      <c r="G2267" s="26">
        <f t="shared" si="105"/>
        <v>0</v>
      </c>
      <c r="H2267" s="27" t="str">
        <f t="shared" si="106"/>
        <v/>
      </c>
      <c r="I2267" s="31" t="s">
        <v>89</v>
      </c>
    </row>
    <row r="2268" spans="1:9">
      <c r="A2268" s="16">
        <f t="shared" si="107"/>
        <v>2265</v>
      </c>
      <c r="B2268" s="29"/>
      <c r="C2268" s="30"/>
      <c r="D2268" s="30"/>
      <c r="E2268" s="35"/>
      <c r="F2268" s="33"/>
      <c r="G2268" s="26">
        <f t="shared" si="105"/>
        <v>0</v>
      </c>
      <c r="H2268" s="27" t="str">
        <f t="shared" si="106"/>
        <v/>
      </c>
      <c r="I2268" s="31" t="s">
        <v>89</v>
      </c>
    </row>
    <row r="2269" spans="1:9">
      <c r="A2269" s="16">
        <f t="shared" si="107"/>
        <v>2266</v>
      </c>
      <c r="B2269" s="29"/>
      <c r="C2269" s="30"/>
      <c r="D2269" s="30"/>
      <c r="E2269" s="35"/>
      <c r="F2269" s="33"/>
      <c r="G2269" s="26">
        <f t="shared" si="105"/>
        <v>0</v>
      </c>
      <c r="H2269" s="27" t="str">
        <f t="shared" si="106"/>
        <v/>
      </c>
      <c r="I2269" s="31" t="s">
        <v>89</v>
      </c>
    </row>
    <row r="2270" spans="1:9">
      <c r="A2270" s="16">
        <f t="shared" si="107"/>
        <v>2267</v>
      </c>
      <c r="B2270" s="29"/>
      <c r="C2270" s="30"/>
      <c r="D2270" s="30"/>
      <c r="E2270" s="35"/>
      <c r="F2270" s="33"/>
      <c r="G2270" s="26">
        <f t="shared" si="105"/>
        <v>0</v>
      </c>
      <c r="H2270" s="27" t="str">
        <f t="shared" si="106"/>
        <v/>
      </c>
      <c r="I2270" s="31" t="s">
        <v>89</v>
      </c>
    </row>
    <row r="2271" spans="1:9">
      <c r="A2271" s="16">
        <f t="shared" si="107"/>
        <v>2268</v>
      </c>
      <c r="B2271" s="29"/>
      <c r="C2271" s="30"/>
      <c r="D2271" s="30"/>
      <c r="E2271" s="35"/>
      <c r="F2271" s="33"/>
      <c r="G2271" s="26">
        <f t="shared" si="105"/>
        <v>0</v>
      </c>
      <c r="H2271" s="27" t="str">
        <f t="shared" si="106"/>
        <v/>
      </c>
      <c r="I2271" s="31" t="s">
        <v>89</v>
      </c>
    </row>
    <row r="2272" spans="1:9">
      <c r="A2272" s="16">
        <f t="shared" si="107"/>
        <v>2269</v>
      </c>
      <c r="B2272" s="29"/>
      <c r="C2272" s="30"/>
      <c r="D2272" s="30"/>
      <c r="E2272" s="35"/>
      <c r="F2272" s="33"/>
      <c r="G2272" s="26">
        <f t="shared" si="105"/>
        <v>0</v>
      </c>
      <c r="H2272" s="27" t="str">
        <f t="shared" si="106"/>
        <v/>
      </c>
      <c r="I2272" s="31" t="s">
        <v>89</v>
      </c>
    </row>
    <row r="2273" spans="1:9">
      <c r="A2273" s="16">
        <f t="shared" si="107"/>
        <v>2270</v>
      </c>
      <c r="B2273" s="29"/>
      <c r="C2273" s="30"/>
      <c r="D2273" s="30"/>
      <c r="E2273" s="35"/>
      <c r="F2273" s="33"/>
      <c r="G2273" s="26">
        <f t="shared" si="105"/>
        <v>0</v>
      </c>
      <c r="H2273" s="27" t="str">
        <f t="shared" si="106"/>
        <v/>
      </c>
      <c r="I2273" s="31" t="s">
        <v>89</v>
      </c>
    </row>
    <row r="2274" spans="1:9">
      <c r="A2274" s="16">
        <f t="shared" si="107"/>
        <v>2271</v>
      </c>
      <c r="B2274" s="29"/>
      <c r="C2274" s="30"/>
      <c r="D2274" s="30"/>
      <c r="E2274" s="35"/>
      <c r="F2274" s="33"/>
      <c r="G2274" s="26">
        <f t="shared" si="105"/>
        <v>0</v>
      </c>
      <c r="H2274" s="27" t="str">
        <f t="shared" si="106"/>
        <v/>
      </c>
      <c r="I2274" s="31" t="s">
        <v>89</v>
      </c>
    </row>
    <row r="2275" spans="1:9">
      <c r="A2275" s="16">
        <f t="shared" si="107"/>
        <v>2272</v>
      </c>
      <c r="B2275" s="29"/>
      <c r="C2275" s="30"/>
      <c r="D2275" s="30"/>
      <c r="E2275" s="35"/>
      <c r="F2275" s="33"/>
      <c r="G2275" s="26">
        <f t="shared" si="105"/>
        <v>0</v>
      </c>
      <c r="H2275" s="27" t="str">
        <f t="shared" si="106"/>
        <v/>
      </c>
      <c r="I2275" s="31" t="s">
        <v>89</v>
      </c>
    </row>
    <row r="2276" spans="1:9">
      <c r="A2276" s="16">
        <f t="shared" si="107"/>
        <v>2273</v>
      </c>
      <c r="B2276" s="29"/>
      <c r="C2276" s="30"/>
      <c r="D2276" s="30"/>
      <c r="E2276" s="35"/>
      <c r="F2276" s="33"/>
      <c r="G2276" s="26">
        <f t="shared" si="105"/>
        <v>0</v>
      </c>
      <c r="H2276" s="27" t="str">
        <f t="shared" si="106"/>
        <v/>
      </c>
      <c r="I2276" s="31" t="s">
        <v>89</v>
      </c>
    </row>
    <row r="2277" spans="1:9">
      <c r="A2277" s="16">
        <f t="shared" si="107"/>
        <v>2274</v>
      </c>
      <c r="B2277" s="29"/>
      <c r="C2277" s="30"/>
      <c r="D2277" s="30"/>
      <c r="E2277" s="35"/>
      <c r="F2277" s="33"/>
      <c r="G2277" s="26">
        <f t="shared" si="105"/>
        <v>0</v>
      </c>
      <c r="H2277" s="27" t="str">
        <f t="shared" si="106"/>
        <v/>
      </c>
      <c r="I2277" s="31" t="s">
        <v>89</v>
      </c>
    </row>
    <row r="2278" spans="1:9">
      <c r="A2278" s="16">
        <f t="shared" si="107"/>
        <v>2275</v>
      </c>
      <c r="B2278" s="29"/>
      <c r="C2278" s="30"/>
      <c r="D2278" s="30"/>
      <c r="E2278" s="35"/>
      <c r="F2278" s="33"/>
      <c r="G2278" s="26">
        <f t="shared" si="105"/>
        <v>0</v>
      </c>
      <c r="H2278" s="27" t="str">
        <f t="shared" si="106"/>
        <v/>
      </c>
      <c r="I2278" s="31" t="s">
        <v>89</v>
      </c>
    </row>
    <row r="2279" spans="1:9">
      <c r="A2279" s="16">
        <f t="shared" si="107"/>
        <v>2276</v>
      </c>
      <c r="B2279" s="29"/>
      <c r="C2279" s="30"/>
      <c r="D2279" s="30"/>
      <c r="E2279" s="35"/>
      <c r="F2279" s="33"/>
      <c r="G2279" s="26">
        <f t="shared" si="105"/>
        <v>0</v>
      </c>
      <c r="H2279" s="27" t="str">
        <f t="shared" si="106"/>
        <v/>
      </c>
      <c r="I2279" s="31" t="s">
        <v>89</v>
      </c>
    </row>
    <row r="2280" spans="1:9">
      <c r="A2280" s="16">
        <f t="shared" si="107"/>
        <v>2277</v>
      </c>
      <c r="B2280" s="29"/>
      <c r="C2280" s="30"/>
      <c r="D2280" s="30"/>
      <c r="E2280" s="35"/>
      <c r="F2280" s="33"/>
      <c r="G2280" s="26">
        <f t="shared" si="105"/>
        <v>0</v>
      </c>
      <c r="H2280" s="27" t="str">
        <f t="shared" si="106"/>
        <v/>
      </c>
      <c r="I2280" s="31" t="s">
        <v>89</v>
      </c>
    </row>
    <row r="2281" spans="1:9">
      <c r="A2281" s="16">
        <f t="shared" si="107"/>
        <v>2278</v>
      </c>
      <c r="B2281" s="29"/>
      <c r="C2281" s="30"/>
      <c r="D2281" s="30"/>
      <c r="E2281" s="35"/>
      <c r="F2281" s="33"/>
      <c r="G2281" s="26">
        <f t="shared" si="105"/>
        <v>0</v>
      </c>
      <c r="H2281" s="27" t="str">
        <f t="shared" si="106"/>
        <v/>
      </c>
      <c r="I2281" s="31" t="s">
        <v>89</v>
      </c>
    </row>
    <row r="2282" spans="1:9">
      <c r="A2282" s="16">
        <f t="shared" si="107"/>
        <v>2279</v>
      </c>
      <c r="B2282" s="29"/>
      <c r="C2282" s="30"/>
      <c r="D2282" s="30"/>
      <c r="E2282" s="35"/>
      <c r="F2282" s="33"/>
      <c r="G2282" s="26">
        <f t="shared" si="105"/>
        <v>0</v>
      </c>
      <c r="H2282" s="27" t="str">
        <f t="shared" si="106"/>
        <v/>
      </c>
      <c r="I2282" s="31" t="s">
        <v>89</v>
      </c>
    </row>
    <row r="2283" spans="1:9">
      <c r="A2283" s="16">
        <f t="shared" si="107"/>
        <v>2280</v>
      </c>
      <c r="B2283" s="29"/>
      <c r="C2283" s="30"/>
      <c r="D2283" s="30"/>
      <c r="E2283" s="35"/>
      <c r="F2283" s="33"/>
      <c r="G2283" s="26">
        <f t="shared" si="105"/>
        <v>0</v>
      </c>
      <c r="H2283" s="27" t="str">
        <f t="shared" si="106"/>
        <v/>
      </c>
      <c r="I2283" s="31" t="s">
        <v>89</v>
      </c>
    </row>
    <row r="2284" spans="1:9">
      <c r="A2284" s="16">
        <f t="shared" si="107"/>
        <v>2281</v>
      </c>
      <c r="B2284" s="29"/>
      <c r="C2284" s="30"/>
      <c r="D2284" s="30"/>
      <c r="E2284" s="35"/>
      <c r="F2284" s="33"/>
      <c r="G2284" s="26">
        <f t="shared" si="105"/>
        <v>0</v>
      </c>
      <c r="H2284" s="27" t="str">
        <f t="shared" si="106"/>
        <v/>
      </c>
      <c r="I2284" s="31" t="s">
        <v>89</v>
      </c>
    </row>
    <row r="2285" spans="1:9">
      <c r="A2285" s="16">
        <f t="shared" si="107"/>
        <v>2282</v>
      </c>
      <c r="B2285" s="29"/>
      <c r="C2285" s="30"/>
      <c r="D2285" s="30"/>
      <c r="E2285" s="35"/>
      <c r="F2285" s="33"/>
      <c r="G2285" s="26">
        <f t="shared" si="105"/>
        <v>0</v>
      </c>
      <c r="H2285" s="27" t="str">
        <f t="shared" si="106"/>
        <v/>
      </c>
      <c r="I2285" s="31" t="s">
        <v>89</v>
      </c>
    </row>
    <row r="2286" spans="1:9">
      <c r="A2286" s="16">
        <f t="shared" si="107"/>
        <v>2283</v>
      </c>
      <c r="B2286" s="29"/>
      <c r="C2286" s="30"/>
      <c r="D2286" s="30"/>
      <c r="E2286" s="35"/>
      <c r="F2286" s="33"/>
      <c r="G2286" s="26">
        <f t="shared" si="105"/>
        <v>0</v>
      </c>
      <c r="H2286" s="27" t="str">
        <f t="shared" si="106"/>
        <v/>
      </c>
      <c r="I2286" s="31" t="s">
        <v>89</v>
      </c>
    </row>
    <row r="2287" spans="1:9">
      <c r="A2287" s="16">
        <f t="shared" si="107"/>
        <v>2284</v>
      </c>
      <c r="B2287" s="29"/>
      <c r="C2287" s="30"/>
      <c r="D2287" s="30"/>
      <c r="E2287" s="35"/>
      <c r="F2287" s="33"/>
      <c r="G2287" s="26">
        <f t="shared" si="105"/>
        <v>0</v>
      </c>
      <c r="H2287" s="27" t="str">
        <f t="shared" si="106"/>
        <v/>
      </c>
      <c r="I2287" s="31" t="s">
        <v>89</v>
      </c>
    </row>
    <row r="2288" spans="1:9">
      <c r="A2288" s="16">
        <f t="shared" si="107"/>
        <v>2285</v>
      </c>
      <c r="B2288" s="29"/>
      <c r="C2288" s="30"/>
      <c r="D2288" s="30"/>
      <c r="E2288" s="35"/>
      <c r="F2288" s="33"/>
      <c r="G2288" s="26">
        <f t="shared" si="105"/>
        <v>0</v>
      </c>
      <c r="H2288" s="27" t="str">
        <f t="shared" si="106"/>
        <v/>
      </c>
      <c r="I2288" s="31" t="s">
        <v>89</v>
      </c>
    </row>
    <row r="2289" spans="1:9">
      <c r="A2289" s="16">
        <f t="shared" si="107"/>
        <v>2286</v>
      </c>
      <c r="B2289" s="29"/>
      <c r="C2289" s="30"/>
      <c r="D2289" s="30"/>
      <c r="E2289" s="35"/>
      <c r="F2289" s="33"/>
      <c r="G2289" s="26">
        <f t="shared" si="105"/>
        <v>0</v>
      </c>
      <c r="H2289" s="27" t="str">
        <f t="shared" si="106"/>
        <v/>
      </c>
      <c r="I2289" s="31" t="s">
        <v>89</v>
      </c>
    </row>
    <row r="2290" spans="1:9">
      <c r="A2290" s="16">
        <f t="shared" si="107"/>
        <v>2287</v>
      </c>
      <c r="B2290" s="29"/>
      <c r="C2290" s="30"/>
      <c r="D2290" s="30"/>
      <c r="E2290" s="35"/>
      <c r="F2290" s="33"/>
      <c r="G2290" s="26">
        <f t="shared" si="105"/>
        <v>0</v>
      </c>
      <c r="H2290" s="27" t="str">
        <f t="shared" si="106"/>
        <v/>
      </c>
      <c r="I2290" s="31" t="s">
        <v>89</v>
      </c>
    </row>
    <row r="2291" spans="1:9">
      <c r="A2291" s="16">
        <f t="shared" si="107"/>
        <v>2288</v>
      </c>
      <c r="B2291" s="29"/>
      <c r="C2291" s="30"/>
      <c r="D2291" s="30"/>
      <c r="E2291" s="35"/>
      <c r="F2291" s="33"/>
      <c r="G2291" s="26">
        <f t="shared" si="105"/>
        <v>0</v>
      </c>
      <c r="H2291" s="27" t="str">
        <f t="shared" si="106"/>
        <v/>
      </c>
      <c r="I2291" s="31" t="s">
        <v>89</v>
      </c>
    </row>
    <row r="2292" spans="1:9">
      <c r="A2292" s="16">
        <f t="shared" si="107"/>
        <v>2289</v>
      </c>
      <c r="B2292" s="29"/>
      <c r="C2292" s="30"/>
      <c r="D2292" s="30"/>
      <c r="E2292" s="35"/>
      <c r="F2292" s="33"/>
      <c r="G2292" s="26">
        <f t="shared" si="105"/>
        <v>0</v>
      </c>
      <c r="H2292" s="27" t="str">
        <f t="shared" si="106"/>
        <v/>
      </c>
      <c r="I2292" s="31" t="s">
        <v>89</v>
      </c>
    </row>
    <row r="2293" spans="1:9">
      <c r="A2293" s="16">
        <f t="shared" si="107"/>
        <v>2290</v>
      </c>
      <c r="B2293" s="29"/>
      <c r="C2293" s="30"/>
      <c r="D2293" s="30"/>
      <c r="E2293" s="35"/>
      <c r="F2293" s="33"/>
      <c r="G2293" s="26">
        <f t="shared" si="105"/>
        <v>0</v>
      </c>
      <c r="H2293" s="27" t="str">
        <f t="shared" si="106"/>
        <v/>
      </c>
      <c r="I2293" s="31" t="s">
        <v>89</v>
      </c>
    </row>
    <row r="2294" spans="1:9">
      <c r="A2294" s="16">
        <f t="shared" si="107"/>
        <v>2291</v>
      </c>
      <c r="B2294" s="29"/>
      <c r="C2294" s="30"/>
      <c r="D2294" s="30"/>
      <c r="E2294" s="35"/>
      <c r="F2294" s="33"/>
      <c r="G2294" s="26">
        <f t="shared" si="105"/>
        <v>0</v>
      </c>
      <c r="H2294" s="27" t="str">
        <f t="shared" si="106"/>
        <v/>
      </c>
      <c r="I2294" s="31" t="s">
        <v>89</v>
      </c>
    </row>
    <row r="2295" spans="1:9">
      <c r="A2295" s="16">
        <f t="shared" si="107"/>
        <v>2292</v>
      </c>
      <c r="B2295" s="29"/>
      <c r="C2295" s="30"/>
      <c r="D2295" s="30"/>
      <c r="E2295" s="35"/>
      <c r="F2295" s="33"/>
      <c r="G2295" s="26">
        <f t="shared" si="105"/>
        <v>0</v>
      </c>
      <c r="H2295" s="27" t="str">
        <f t="shared" si="106"/>
        <v/>
      </c>
      <c r="I2295" s="31" t="s">
        <v>89</v>
      </c>
    </row>
    <row r="2296" spans="1:9">
      <c r="A2296" s="16">
        <f t="shared" si="107"/>
        <v>2293</v>
      </c>
      <c r="B2296" s="29"/>
      <c r="C2296" s="30"/>
      <c r="D2296" s="30"/>
      <c r="E2296" s="35"/>
      <c r="F2296" s="33"/>
      <c r="G2296" s="26">
        <f t="shared" si="105"/>
        <v>0</v>
      </c>
      <c r="H2296" s="27" t="str">
        <f t="shared" si="106"/>
        <v/>
      </c>
      <c r="I2296" s="31" t="s">
        <v>89</v>
      </c>
    </row>
    <row r="2297" spans="1:9">
      <c r="A2297" s="16">
        <f t="shared" si="107"/>
        <v>2294</v>
      </c>
      <c r="B2297" s="29"/>
      <c r="C2297" s="30"/>
      <c r="D2297" s="30"/>
      <c r="E2297" s="35"/>
      <c r="F2297" s="33"/>
      <c r="G2297" s="26">
        <f t="shared" si="105"/>
        <v>0</v>
      </c>
      <c r="H2297" s="27" t="str">
        <f t="shared" si="106"/>
        <v/>
      </c>
      <c r="I2297" s="31" t="s">
        <v>89</v>
      </c>
    </row>
    <row r="2298" spans="1:9">
      <c r="A2298" s="16">
        <f t="shared" si="107"/>
        <v>2295</v>
      </c>
      <c r="B2298" s="29"/>
      <c r="C2298" s="30"/>
      <c r="D2298" s="30"/>
      <c r="E2298" s="35"/>
      <c r="F2298" s="33"/>
      <c r="G2298" s="26">
        <f t="shared" si="105"/>
        <v>0</v>
      </c>
      <c r="H2298" s="27" t="str">
        <f t="shared" si="106"/>
        <v/>
      </c>
      <c r="I2298" s="31" t="s">
        <v>89</v>
      </c>
    </row>
    <row r="2299" spans="1:9">
      <c r="A2299" s="16">
        <f t="shared" si="107"/>
        <v>2296</v>
      </c>
      <c r="B2299" s="29"/>
      <c r="C2299" s="30"/>
      <c r="D2299" s="30"/>
      <c r="E2299" s="35"/>
      <c r="F2299" s="33"/>
      <c r="G2299" s="26">
        <f t="shared" si="105"/>
        <v>0</v>
      </c>
      <c r="H2299" s="27" t="str">
        <f t="shared" si="106"/>
        <v/>
      </c>
      <c r="I2299" s="31" t="s">
        <v>89</v>
      </c>
    </row>
    <row r="2300" spans="1:9">
      <c r="A2300" s="16">
        <f t="shared" si="107"/>
        <v>2297</v>
      </c>
      <c r="B2300" s="29"/>
      <c r="C2300" s="30"/>
      <c r="D2300" s="30"/>
      <c r="E2300" s="35"/>
      <c r="F2300" s="33"/>
      <c r="G2300" s="26">
        <f t="shared" si="105"/>
        <v>0</v>
      </c>
      <c r="H2300" s="27" t="str">
        <f t="shared" si="106"/>
        <v/>
      </c>
      <c r="I2300" s="31" t="s">
        <v>89</v>
      </c>
    </row>
    <row r="2301" spans="1:9">
      <c r="A2301" s="16">
        <f t="shared" si="107"/>
        <v>2298</v>
      </c>
      <c r="B2301" s="29"/>
      <c r="C2301" s="30"/>
      <c r="D2301" s="30"/>
      <c r="E2301" s="35"/>
      <c r="F2301" s="33"/>
      <c r="G2301" s="26">
        <f t="shared" si="105"/>
        <v>0</v>
      </c>
      <c r="H2301" s="27" t="str">
        <f t="shared" si="106"/>
        <v/>
      </c>
      <c r="I2301" s="31" t="s">
        <v>89</v>
      </c>
    </row>
    <row r="2302" spans="1:9">
      <c r="A2302" s="16">
        <f t="shared" si="107"/>
        <v>2299</v>
      </c>
      <c r="B2302" s="29"/>
      <c r="C2302" s="30"/>
      <c r="D2302" s="30"/>
      <c r="E2302" s="35"/>
      <c r="F2302" s="33"/>
      <c r="G2302" s="26">
        <f t="shared" si="105"/>
        <v>0</v>
      </c>
      <c r="H2302" s="27" t="str">
        <f t="shared" si="106"/>
        <v/>
      </c>
      <c r="I2302" s="31" t="s">
        <v>89</v>
      </c>
    </row>
    <row r="2303" spans="1:9">
      <c r="A2303" s="16">
        <f t="shared" si="107"/>
        <v>2300</v>
      </c>
      <c r="B2303" s="29"/>
      <c r="C2303" s="30"/>
      <c r="D2303" s="30"/>
      <c r="E2303" s="35"/>
      <c r="F2303" s="33"/>
      <c r="G2303" s="26">
        <f t="shared" si="105"/>
        <v>0</v>
      </c>
      <c r="H2303" s="27" t="str">
        <f t="shared" si="106"/>
        <v/>
      </c>
      <c r="I2303" s="31" t="s">
        <v>89</v>
      </c>
    </row>
    <row r="2304" spans="1:9">
      <c r="A2304" s="16">
        <f t="shared" si="107"/>
        <v>2301</v>
      </c>
      <c r="B2304" s="29"/>
      <c r="C2304" s="30"/>
      <c r="D2304" s="30"/>
      <c r="E2304" s="35"/>
      <c r="F2304" s="33"/>
      <c r="G2304" s="26">
        <f t="shared" si="105"/>
        <v>0</v>
      </c>
      <c r="H2304" s="27" t="str">
        <f t="shared" si="106"/>
        <v/>
      </c>
      <c r="I2304" s="31" t="s">
        <v>89</v>
      </c>
    </row>
    <row r="2305" spans="1:9">
      <c r="A2305" s="16">
        <f t="shared" si="107"/>
        <v>2302</v>
      </c>
      <c r="B2305" s="29"/>
      <c r="C2305" s="30"/>
      <c r="D2305" s="30"/>
      <c r="E2305" s="35"/>
      <c r="F2305" s="33"/>
      <c r="G2305" s="26">
        <f t="shared" si="105"/>
        <v>0</v>
      </c>
      <c r="H2305" s="27" t="str">
        <f t="shared" si="106"/>
        <v/>
      </c>
      <c r="I2305" s="31" t="s">
        <v>89</v>
      </c>
    </row>
    <row r="2306" spans="1:9">
      <c r="A2306" s="16">
        <f t="shared" si="107"/>
        <v>2303</v>
      </c>
      <c r="B2306" s="29"/>
      <c r="C2306" s="30"/>
      <c r="D2306" s="30"/>
      <c r="E2306" s="35"/>
      <c r="F2306" s="33"/>
      <c r="G2306" s="26">
        <f t="shared" si="105"/>
        <v>0</v>
      </c>
      <c r="H2306" s="27" t="str">
        <f t="shared" si="106"/>
        <v/>
      </c>
      <c r="I2306" s="31" t="s">
        <v>89</v>
      </c>
    </row>
    <row r="2307" spans="1:9">
      <c r="A2307" s="16">
        <f t="shared" si="107"/>
        <v>2304</v>
      </c>
      <c r="B2307" s="29"/>
      <c r="C2307" s="30"/>
      <c r="D2307" s="30"/>
      <c r="E2307" s="35"/>
      <c r="F2307" s="33"/>
      <c r="G2307" s="26">
        <f t="shared" si="105"/>
        <v>0</v>
      </c>
      <c r="H2307" s="27" t="str">
        <f t="shared" si="106"/>
        <v/>
      </c>
      <c r="I2307" s="31" t="s">
        <v>89</v>
      </c>
    </row>
    <row r="2308" spans="1:9">
      <c r="A2308" s="16">
        <f t="shared" si="107"/>
        <v>2305</v>
      </c>
      <c r="B2308" s="29"/>
      <c r="C2308" s="30"/>
      <c r="D2308" s="30"/>
      <c r="E2308" s="35"/>
      <c r="F2308" s="33"/>
      <c r="G2308" s="26">
        <f t="shared" si="105"/>
        <v>0</v>
      </c>
      <c r="H2308" s="27" t="str">
        <f t="shared" si="106"/>
        <v/>
      </c>
      <c r="I2308" s="31" t="s">
        <v>89</v>
      </c>
    </row>
    <row r="2309" spans="1:9">
      <c r="A2309" s="16">
        <f t="shared" si="107"/>
        <v>2306</v>
      </c>
      <c r="B2309" s="29"/>
      <c r="C2309" s="30"/>
      <c r="D2309" s="30"/>
      <c r="E2309" s="35"/>
      <c r="F2309" s="33"/>
      <c r="G2309" s="26">
        <f t="shared" ref="G2309:G2372" si="108">E2309*F2309</f>
        <v>0</v>
      </c>
      <c r="H2309" s="27" t="str">
        <f t="shared" ref="H2309:H2372" si="109">IF(ISBLANK(B2309),"",MONTH(B2309))</f>
        <v/>
      </c>
      <c r="I2309" s="31" t="s">
        <v>89</v>
      </c>
    </row>
    <row r="2310" spans="1:9">
      <c r="A2310" s="16">
        <f t="shared" ref="A2310:A2373" si="110">A2309+1</f>
        <v>2307</v>
      </c>
      <c r="B2310" s="29"/>
      <c r="C2310" s="30"/>
      <c r="D2310" s="30"/>
      <c r="E2310" s="35"/>
      <c r="F2310" s="33"/>
      <c r="G2310" s="26">
        <f t="shared" si="108"/>
        <v>0</v>
      </c>
      <c r="H2310" s="27" t="str">
        <f t="shared" si="109"/>
        <v/>
      </c>
      <c r="I2310" s="31" t="s">
        <v>89</v>
      </c>
    </row>
    <row r="2311" spans="1:9">
      <c r="A2311" s="16">
        <f t="shared" si="110"/>
        <v>2308</v>
      </c>
      <c r="B2311" s="29"/>
      <c r="C2311" s="30"/>
      <c r="D2311" s="30"/>
      <c r="E2311" s="35"/>
      <c r="F2311" s="33"/>
      <c r="G2311" s="26">
        <f t="shared" si="108"/>
        <v>0</v>
      </c>
      <c r="H2311" s="27" t="str">
        <f t="shared" si="109"/>
        <v/>
      </c>
      <c r="I2311" s="31" t="s">
        <v>89</v>
      </c>
    </row>
    <row r="2312" spans="1:9">
      <c r="A2312" s="16">
        <f t="shared" si="110"/>
        <v>2309</v>
      </c>
      <c r="B2312" s="29"/>
      <c r="C2312" s="30"/>
      <c r="D2312" s="30"/>
      <c r="E2312" s="35"/>
      <c r="F2312" s="33"/>
      <c r="G2312" s="26">
        <f t="shared" si="108"/>
        <v>0</v>
      </c>
      <c r="H2312" s="27" t="str">
        <f t="shared" si="109"/>
        <v/>
      </c>
      <c r="I2312" s="31" t="s">
        <v>89</v>
      </c>
    </row>
    <row r="2313" spans="1:9">
      <c r="A2313" s="16">
        <f t="shared" si="110"/>
        <v>2310</v>
      </c>
      <c r="B2313" s="29"/>
      <c r="C2313" s="30"/>
      <c r="D2313" s="30"/>
      <c r="E2313" s="35"/>
      <c r="F2313" s="33"/>
      <c r="G2313" s="26">
        <f t="shared" si="108"/>
        <v>0</v>
      </c>
      <c r="H2313" s="27" t="str">
        <f t="shared" si="109"/>
        <v/>
      </c>
      <c r="I2313" s="31" t="s">
        <v>89</v>
      </c>
    </row>
    <row r="2314" spans="1:9">
      <c r="A2314" s="16">
        <f t="shared" si="110"/>
        <v>2311</v>
      </c>
      <c r="B2314" s="29"/>
      <c r="C2314" s="30"/>
      <c r="D2314" s="30"/>
      <c r="E2314" s="35"/>
      <c r="F2314" s="33"/>
      <c r="G2314" s="26">
        <f t="shared" si="108"/>
        <v>0</v>
      </c>
      <c r="H2314" s="27" t="str">
        <f t="shared" si="109"/>
        <v/>
      </c>
      <c r="I2314" s="31" t="s">
        <v>89</v>
      </c>
    </row>
    <row r="2315" spans="1:9">
      <c r="A2315" s="16">
        <f t="shared" si="110"/>
        <v>2312</v>
      </c>
      <c r="B2315" s="29"/>
      <c r="C2315" s="30"/>
      <c r="D2315" s="30"/>
      <c r="E2315" s="35"/>
      <c r="F2315" s="33"/>
      <c r="G2315" s="26">
        <f t="shared" si="108"/>
        <v>0</v>
      </c>
      <c r="H2315" s="27" t="str">
        <f t="shared" si="109"/>
        <v/>
      </c>
      <c r="I2315" s="31" t="s">
        <v>89</v>
      </c>
    </row>
    <row r="2316" spans="1:9">
      <c r="A2316" s="16">
        <f t="shared" si="110"/>
        <v>2313</v>
      </c>
      <c r="B2316" s="29"/>
      <c r="C2316" s="30"/>
      <c r="D2316" s="30"/>
      <c r="E2316" s="35"/>
      <c r="F2316" s="33"/>
      <c r="G2316" s="26">
        <f t="shared" si="108"/>
        <v>0</v>
      </c>
      <c r="H2316" s="27" t="str">
        <f t="shared" si="109"/>
        <v/>
      </c>
      <c r="I2316" s="31" t="s">
        <v>89</v>
      </c>
    </row>
    <row r="2317" spans="1:9">
      <c r="A2317" s="16">
        <f t="shared" si="110"/>
        <v>2314</v>
      </c>
      <c r="B2317" s="29"/>
      <c r="C2317" s="30"/>
      <c r="D2317" s="30"/>
      <c r="E2317" s="35"/>
      <c r="F2317" s="33"/>
      <c r="G2317" s="26">
        <f t="shared" si="108"/>
        <v>0</v>
      </c>
      <c r="H2317" s="27" t="str">
        <f t="shared" si="109"/>
        <v/>
      </c>
      <c r="I2317" s="31" t="s">
        <v>89</v>
      </c>
    </row>
    <row r="2318" spans="1:9">
      <c r="A2318" s="16">
        <f t="shared" si="110"/>
        <v>2315</v>
      </c>
      <c r="B2318" s="29"/>
      <c r="C2318" s="30"/>
      <c r="D2318" s="30"/>
      <c r="E2318" s="35"/>
      <c r="F2318" s="33"/>
      <c r="G2318" s="26">
        <f t="shared" si="108"/>
        <v>0</v>
      </c>
      <c r="H2318" s="27" t="str">
        <f t="shared" si="109"/>
        <v/>
      </c>
      <c r="I2318" s="31" t="s">
        <v>89</v>
      </c>
    </row>
    <row r="2319" spans="1:9">
      <c r="A2319" s="16">
        <f t="shared" si="110"/>
        <v>2316</v>
      </c>
      <c r="B2319" s="29"/>
      <c r="C2319" s="30"/>
      <c r="D2319" s="30"/>
      <c r="E2319" s="35"/>
      <c r="F2319" s="33"/>
      <c r="G2319" s="26">
        <f t="shared" si="108"/>
        <v>0</v>
      </c>
      <c r="H2319" s="27" t="str">
        <f t="shared" si="109"/>
        <v/>
      </c>
      <c r="I2319" s="31" t="s">
        <v>89</v>
      </c>
    </row>
    <row r="2320" spans="1:9">
      <c r="A2320" s="16">
        <f t="shared" si="110"/>
        <v>2317</v>
      </c>
      <c r="B2320" s="29"/>
      <c r="C2320" s="30"/>
      <c r="D2320" s="30"/>
      <c r="E2320" s="35"/>
      <c r="F2320" s="33"/>
      <c r="G2320" s="26">
        <f t="shared" si="108"/>
        <v>0</v>
      </c>
      <c r="H2320" s="27" t="str">
        <f t="shared" si="109"/>
        <v/>
      </c>
      <c r="I2320" s="31" t="s">
        <v>89</v>
      </c>
    </row>
    <row r="2321" spans="1:9">
      <c r="A2321" s="16">
        <f t="shared" si="110"/>
        <v>2318</v>
      </c>
      <c r="B2321" s="29"/>
      <c r="C2321" s="30"/>
      <c r="D2321" s="30"/>
      <c r="E2321" s="35"/>
      <c r="F2321" s="33"/>
      <c r="G2321" s="26">
        <f t="shared" si="108"/>
        <v>0</v>
      </c>
      <c r="H2321" s="27" t="str">
        <f t="shared" si="109"/>
        <v/>
      </c>
      <c r="I2321" s="31" t="s">
        <v>89</v>
      </c>
    </row>
    <row r="2322" spans="1:9">
      <c r="A2322" s="16">
        <f t="shared" si="110"/>
        <v>2319</v>
      </c>
      <c r="B2322" s="29"/>
      <c r="C2322" s="30"/>
      <c r="D2322" s="30"/>
      <c r="E2322" s="35"/>
      <c r="F2322" s="33"/>
      <c r="G2322" s="26">
        <f t="shared" si="108"/>
        <v>0</v>
      </c>
      <c r="H2322" s="27" t="str">
        <f t="shared" si="109"/>
        <v/>
      </c>
      <c r="I2322" s="31" t="s">
        <v>89</v>
      </c>
    </row>
    <row r="2323" spans="1:9">
      <c r="A2323" s="16">
        <f t="shared" si="110"/>
        <v>2320</v>
      </c>
      <c r="B2323" s="29"/>
      <c r="C2323" s="30"/>
      <c r="D2323" s="30"/>
      <c r="E2323" s="35"/>
      <c r="F2323" s="33"/>
      <c r="G2323" s="26">
        <f t="shared" si="108"/>
        <v>0</v>
      </c>
      <c r="H2323" s="27" t="str">
        <f t="shared" si="109"/>
        <v/>
      </c>
      <c r="I2323" s="31" t="s">
        <v>89</v>
      </c>
    </row>
    <row r="2324" spans="1:9">
      <c r="A2324" s="16">
        <f t="shared" si="110"/>
        <v>2321</v>
      </c>
      <c r="B2324" s="29"/>
      <c r="C2324" s="30"/>
      <c r="D2324" s="30"/>
      <c r="E2324" s="35"/>
      <c r="F2324" s="33"/>
      <c r="G2324" s="26">
        <f t="shared" si="108"/>
        <v>0</v>
      </c>
      <c r="H2324" s="27" t="str">
        <f t="shared" si="109"/>
        <v/>
      </c>
      <c r="I2324" s="31" t="s">
        <v>89</v>
      </c>
    </row>
    <row r="2325" spans="1:9">
      <c r="A2325" s="16">
        <f t="shared" si="110"/>
        <v>2322</v>
      </c>
      <c r="B2325" s="29"/>
      <c r="C2325" s="30"/>
      <c r="D2325" s="30"/>
      <c r="E2325" s="35"/>
      <c r="F2325" s="33"/>
      <c r="G2325" s="26">
        <f t="shared" si="108"/>
        <v>0</v>
      </c>
      <c r="H2325" s="27" t="str">
        <f t="shared" si="109"/>
        <v/>
      </c>
      <c r="I2325" s="31" t="s">
        <v>89</v>
      </c>
    </row>
    <row r="2326" spans="1:9">
      <c r="A2326" s="16">
        <f t="shared" si="110"/>
        <v>2323</v>
      </c>
      <c r="B2326" s="29"/>
      <c r="C2326" s="30"/>
      <c r="D2326" s="30"/>
      <c r="E2326" s="35"/>
      <c r="F2326" s="33"/>
      <c r="G2326" s="26">
        <f t="shared" si="108"/>
        <v>0</v>
      </c>
      <c r="H2326" s="27" t="str">
        <f t="shared" si="109"/>
        <v/>
      </c>
      <c r="I2326" s="31" t="s">
        <v>89</v>
      </c>
    </row>
    <row r="2327" spans="1:9">
      <c r="A2327" s="16">
        <f t="shared" si="110"/>
        <v>2324</v>
      </c>
      <c r="B2327" s="29"/>
      <c r="C2327" s="30"/>
      <c r="D2327" s="30"/>
      <c r="E2327" s="35"/>
      <c r="F2327" s="33"/>
      <c r="G2327" s="26">
        <f t="shared" si="108"/>
        <v>0</v>
      </c>
      <c r="H2327" s="27" t="str">
        <f t="shared" si="109"/>
        <v/>
      </c>
      <c r="I2327" s="31" t="s">
        <v>89</v>
      </c>
    </row>
    <row r="2328" spans="1:9">
      <c r="A2328" s="16">
        <f t="shared" si="110"/>
        <v>2325</v>
      </c>
      <c r="B2328" s="29"/>
      <c r="C2328" s="30"/>
      <c r="D2328" s="30"/>
      <c r="E2328" s="35"/>
      <c r="F2328" s="33"/>
      <c r="G2328" s="26">
        <f t="shared" si="108"/>
        <v>0</v>
      </c>
      <c r="H2328" s="27" t="str">
        <f t="shared" si="109"/>
        <v/>
      </c>
      <c r="I2328" s="31" t="s">
        <v>89</v>
      </c>
    </row>
    <row r="2329" spans="1:9">
      <c r="A2329" s="16">
        <f t="shared" si="110"/>
        <v>2326</v>
      </c>
      <c r="B2329" s="29"/>
      <c r="C2329" s="30"/>
      <c r="D2329" s="30"/>
      <c r="E2329" s="35"/>
      <c r="F2329" s="33"/>
      <c r="G2329" s="26">
        <f t="shared" si="108"/>
        <v>0</v>
      </c>
      <c r="H2329" s="27" t="str">
        <f t="shared" si="109"/>
        <v/>
      </c>
      <c r="I2329" s="31" t="s">
        <v>89</v>
      </c>
    </row>
    <row r="2330" spans="1:9">
      <c r="A2330" s="16">
        <f t="shared" si="110"/>
        <v>2327</v>
      </c>
      <c r="B2330" s="29"/>
      <c r="C2330" s="30"/>
      <c r="D2330" s="30"/>
      <c r="E2330" s="35"/>
      <c r="F2330" s="33"/>
      <c r="G2330" s="26">
        <f t="shared" si="108"/>
        <v>0</v>
      </c>
      <c r="H2330" s="27" t="str">
        <f t="shared" si="109"/>
        <v/>
      </c>
      <c r="I2330" s="31" t="s">
        <v>89</v>
      </c>
    </row>
    <row r="2331" spans="1:9">
      <c r="A2331" s="16">
        <f t="shared" si="110"/>
        <v>2328</v>
      </c>
      <c r="B2331" s="29"/>
      <c r="C2331" s="30"/>
      <c r="D2331" s="30"/>
      <c r="E2331" s="35"/>
      <c r="F2331" s="33"/>
      <c r="G2331" s="26">
        <f t="shared" si="108"/>
        <v>0</v>
      </c>
      <c r="H2331" s="27" t="str">
        <f t="shared" si="109"/>
        <v/>
      </c>
      <c r="I2331" s="31" t="s">
        <v>89</v>
      </c>
    </row>
    <row r="2332" spans="1:9">
      <c r="A2332" s="16">
        <f t="shared" si="110"/>
        <v>2329</v>
      </c>
      <c r="B2332" s="29"/>
      <c r="C2332" s="30"/>
      <c r="D2332" s="30"/>
      <c r="E2332" s="35"/>
      <c r="F2332" s="33"/>
      <c r="G2332" s="26">
        <f t="shared" si="108"/>
        <v>0</v>
      </c>
      <c r="H2332" s="27" t="str">
        <f t="shared" si="109"/>
        <v/>
      </c>
      <c r="I2332" s="31" t="s">
        <v>89</v>
      </c>
    </row>
    <row r="2333" spans="1:9">
      <c r="A2333" s="16">
        <f t="shared" si="110"/>
        <v>2330</v>
      </c>
      <c r="B2333" s="29"/>
      <c r="C2333" s="30"/>
      <c r="D2333" s="30"/>
      <c r="E2333" s="35"/>
      <c r="F2333" s="33"/>
      <c r="G2333" s="26">
        <f t="shared" si="108"/>
        <v>0</v>
      </c>
      <c r="H2333" s="27" t="str">
        <f t="shared" si="109"/>
        <v/>
      </c>
      <c r="I2333" s="31" t="s">
        <v>89</v>
      </c>
    </row>
    <row r="2334" spans="1:9">
      <c r="A2334" s="16">
        <f t="shared" si="110"/>
        <v>2331</v>
      </c>
      <c r="B2334" s="29"/>
      <c r="C2334" s="30"/>
      <c r="D2334" s="30"/>
      <c r="E2334" s="35"/>
      <c r="F2334" s="33"/>
      <c r="G2334" s="26">
        <f t="shared" si="108"/>
        <v>0</v>
      </c>
      <c r="H2334" s="27" t="str">
        <f t="shared" si="109"/>
        <v/>
      </c>
      <c r="I2334" s="31" t="s">
        <v>89</v>
      </c>
    </row>
    <row r="2335" spans="1:9">
      <c r="A2335" s="16">
        <f t="shared" si="110"/>
        <v>2332</v>
      </c>
      <c r="B2335" s="29"/>
      <c r="C2335" s="30"/>
      <c r="D2335" s="30"/>
      <c r="E2335" s="35"/>
      <c r="F2335" s="33"/>
      <c r="G2335" s="26">
        <f t="shared" si="108"/>
        <v>0</v>
      </c>
      <c r="H2335" s="27" t="str">
        <f t="shared" si="109"/>
        <v/>
      </c>
      <c r="I2335" s="31" t="s">
        <v>89</v>
      </c>
    </row>
    <row r="2336" spans="1:9">
      <c r="A2336" s="16">
        <f t="shared" si="110"/>
        <v>2333</v>
      </c>
      <c r="B2336" s="29"/>
      <c r="C2336" s="30"/>
      <c r="D2336" s="30"/>
      <c r="E2336" s="35"/>
      <c r="F2336" s="33"/>
      <c r="G2336" s="26">
        <f t="shared" si="108"/>
        <v>0</v>
      </c>
      <c r="H2336" s="27" t="str">
        <f t="shared" si="109"/>
        <v/>
      </c>
      <c r="I2336" s="31" t="s">
        <v>89</v>
      </c>
    </row>
    <row r="2337" spans="1:9">
      <c r="A2337" s="16">
        <f t="shared" si="110"/>
        <v>2334</v>
      </c>
      <c r="B2337" s="29"/>
      <c r="C2337" s="30"/>
      <c r="D2337" s="30"/>
      <c r="E2337" s="35"/>
      <c r="F2337" s="33"/>
      <c r="G2337" s="26">
        <f t="shared" si="108"/>
        <v>0</v>
      </c>
      <c r="H2337" s="27" t="str">
        <f t="shared" si="109"/>
        <v/>
      </c>
      <c r="I2337" s="31" t="s">
        <v>89</v>
      </c>
    </row>
    <row r="2338" spans="1:9">
      <c r="A2338" s="16">
        <f t="shared" si="110"/>
        <v>2335</v>
      </c>
      <c r="B2338" s="29"/>
      <c r="C2338" s="30"/>
      <c r="D2338" s="30"/>
      <c r="E2338" s="35"/>
      <c r="F2338" s="33"/>
      <c r="G2338" s="26">
        <f t="shared" si="108"/>
        <v>0</v>
      </c>
      <c r="H2338" s="27" t="str">
        <f t="shared" si="109"/>
        <v/>
      </c>
      <c r="I2338" s="31" t="s">
        <v>89</v>
      </c>
    </row>
    <row r="2339" spans="1:9">
      <c r="A2339" s="16">
        <f t="shared" si="110"/>
        <v>2336</v>
      </c>
      <c r="B2339" s="29"/>
      <c r="C2339" s="30"/>
      <c r="D2339" s="30"/>
      <c r="E2339" s="35"/>
      <c r="F2339" s="33"/>
      <c r="G2339" s="26">
        <f t="shared" si="108"/>
        <v>0</v>
      </c>
      <c r="H2339" s="27" t="str">
        <f t="shared" si="109"/>
        <v/>
      </c>
      <c r="I2339" s="31" t="s">
        <v>89</v>
      </c>
    </row>
    <row r="2340" spans="1:9">
      <c r="A2340" s="16">
        <f t="shared" si="110"/>
        <v>2337</v>
      </c>
      <c r="B2340" s="29"/>
      <c r="C2340" s="30"/>
      <c r="D2340" s="30"/>
      <c r="E2340" s="35"/>
      <c r="F2340" s="33"/>
      <c r="G2340" s="26">
        <f t="shared" si="108"/>
        <v>0</v>
      </c>
      <c r="H2340" s="27" t="str">
        <f t="shared" si="109"/>
        <v/>
      </c>
      <c r="I2340" s="31" t="s">
        <v>89</v>
      </c>
    </row>
    <row r="2341" spans="1:9">
      <c r="A2341" s="16">
        <f t="shared" si="110"/>
        <v>2338</v>
      </c>
      <c r="B2341" s="29"/>
      <c r="C2341" s="30"/>
      <c r="D2341" s="30"/>
      <c r="E2341" s="35"/>
      <c r="F2341" s="33"/>
      <c r="G2341" s="26">
        <f t="shared" si="108"/>
        <v>0</v>
      </c>
      <c r="H2341" s="27" t="str">
        <f t="shared" si="109"/>
        <v/>
      </c>
      <c r="I2341" s="31" t="s">
        <v>89</v>
      </c>
    </row>
    <row r="2342" spans="1:9">
      <c r="A2342" s="16">
        <f t="shared" si="110"/>
        <v>2339</v>
      </c>
      <c r="B2342" s="29"/>
      <c r="C2342" s="30"/>
      <c r="D2342" s="30"/>
      <c r="E2342" s="35"/>
      <c r="F2342" s="33"/>
      <c r="G2342" s="26">
        <f t="shared" si="108"/>
        <v>0</v>
      </c>
      <c r="H2342" s="27" t="str">
        <f t="shared" si="109"/>
        <v/>
      </c>
      <c r="I2342" s="31" t="s">
        <v>89</v>
      </c>
    </row>
    <row r="2343" spans="1:9">
      <c r="A2343" s="16">
        <f t="shared" si="110"/>
        <v>2340</v>
      </c>
      <c r="B2343" s="29"/>
      <c r="C2343" s="30"/>
      <c r="D2343" s="30"/>
      <c r="E2343" s="35"/>
      <c r="F2343" s="33"/>
      <c r="G2343" s="26">
        <f t="shared" si="108"/>
        <v>0</v>
      </c>
      <c r="H2343" s="27" t="str">
        <f t="shared" si="109"/>
        <v/>
      </c>
      <c r="I2343" s="31" t="s">
        <v>89</v>
      </c>
    </row>
    <row r="2344" spans="1:9">
      <c r="A2344" s="16">
        <f t="shared" si="110"/>
        <v>2341</v>
      </c>
      <c r="B2344" s="29"/>
      <c r="C2344" s="30"/>
      <c r="D2344" s="30"/>
      <c r="E2344" s="35"/>
      <c r="F2344" s="33"/>
      <c r="G2344" s="26">
        <f t="shared" si="108"/>
        <v>0</v>
      </c>
      <c r="H2344" s="27" t="str">
        <f t="shared" si="109"/>
        <v/>
      </c>
      <c r="I2344" s="31" t="s">
        <v>89</v>
      </c>
    </row>
    <row r="2345" spans="1:9">
      <c r="A2345" s="16">
        <f t="shared" si="110"/>
        <v>2342</v>
      </c>
      <c r="B2345" s="29"/>
      <c r="C2345" s="30"/>
      <c r="D2345" s="30"/>
      <c r="E2345" s="35"/>
      <c r="F2345" s="33"/>
      <c r="G2345" s="26">
        <f t="shared" si="108"/>
        <v>0</v>
      </c>
      <c r="H2345" s="27" t="str">
        <f t="shared" si="109"/>
        <v/>
      </c>
      <c r="I2345" s="31" t="s">
        <v>89</v>
      </c>
    </row>
    <row r="2346" spans="1:9">
      <c r="A2346" s="16">
        <f t="shared" si="110"/>
        <v>2343</v>
      </c>
      <c r="B2346" s="29"/>
      <c r="C2346" s="30"/>
      <c r="D2346" s="30"/>
      <c r="E2346" s="35"/>
      <c r="F2346" s="33"/>
      <c r="G2346" s="26">
        <f t="shared" si="108"/>
        <v>0</v>
      </c>
      <c r="H2346" s="27" t="str">
        <f t="shared" si="109"/>
        <v/>
      </c>
      <c r="I2346" s="31" t="s">
        <v>89</v>
      </c>
    </row>
    <row r="2347" spans="1:9">
      <c r="A2347" s="16">
        <f t="shared" si="110"/>
        <v>2344</v>
      </c>
      <c r="B2347" s="29"/>
      <c r="C2347" s="30"/>
      <c r="D2347" s="30"/>
      <c r="E2347" s="35"/>
      <c r="F2347" s="33"/>
      <c r="G2347" s="26">
        <f t="shared" si="108"/>
        <v>0</v>
      </c>
      <c r="H2347" s="27" t="str">
        <f t="shared" si="109"/>
        <v/>
      </c>
      <c r="I2347" s="31" t="s">
        <v>89</v>
      </c>
    </row>
    <row r="2348" spans="1:9">
      <c r="A2348" s="16">
        <f t="shared" si="110"/>
        <v>2345</v>
      </c>
      <c r="B2348" s="29"/>
      <c r="C2348" s="30"/>
      <c r="D2348" s="30"/>
      <c r="E2348" s="35"/>
      <c r="F2348" s="33"/>
      <c r="G2348" s="26">
        <f t="shared" si="108"/>
        <v>0</v>
      </c>
      <c r="H2348" s="27" t="str">
        <f t="shared" si="109"/>
        <v/>
      </c>
      <c r="I2348" s="31" t="s">
        <v>89</v>
      </c>
    </row>
    <row r="2349" spans="1:9">
      <c r="A2349" s="16">
        <f t="shared" si="110"/>
        <v>2346</v>
      </c>
      <c r="B2349" s="29"/>
      <c r="C2349" s="30"/>
      <c r="D2349" s="30"/>
      <c r="E2349" s="35"/>
      <c r="F2349" s="33"/>
      <c r="G2349" s="26">
        <f t="shared" si="108"/>
        <v>0</v>
      </c>
      <c r="H2349" s="27" t="str">
        <f t="shared" si="109"/>
        <v/>
      </c>
      <c r="I2349" s="31" t="s">
        <v>89</v>
      </c>
    </row>
    <row r="2350" spans="1:9">
      <c r="A2350" s="16">
        <f t="shared" si="110"/>
        <v>2347</v>
      </c>
      <c r="B2350" s="29"/>
      <c r="C2350" s="30"/>
      <c r="D2350" s="30"/>
      <c r="E2350" s="35"/>
      <c r="F2350" s="33"/>
      <c r="G2350" s="26">
        <f t="shared" si="108"/>
        <v>0</v>
      </c>
      <c r="H2350" s="27" t="str">
        <f t="shared" si="109"/>
        <v/>
      </c>
      <c r="I2350" s="31" t="s">
        <v>89</v>
      </c>
    </row>
    <row r="2351" spans="1:9">
      <c r="A2351" s="16">
        <f t="shared" si="110"/>
        <v>2348</v>
      </c>
      <c r="B2351" s="29"/>
      <c r="C2351" s="30"/>
      <c r="D2351" s="30"/>
      <c r="E2351" s="35"/>
      <c r="F2351" s="33"/>
      <c r="G2351" s="26">
        <f t="shared" si="108"/>
        <v>0</v>
      </c>
      <c r="H2351" s="27" t="str">
        <f t="shared" si="109"/>
        <v/>
      </c>
      <c r="I2351" s="31" t="s">
        <v>89</v>
      </c>
    </row>
    <row r="2352" spans="1:9">
      <c r="A2352" s="16">
        <f t="shared" si="110"/>
        <v>2349</v>
      </c>
      <c r="B2352" s="29"/>
      <c r="C2352" s="30"/>
      <c r="D2352" s="30"/>
      <c r="E2352" s="35"/>
      <c r="F2352" s="33"/>
      <c r="G2352" s="26">
        <f t="shared" si="108"/>
        <v>0</v>
      </c>
      <c r="H2352" s="27" t="str">
        <f t="shared" si="109"/>
        <v/>
      </c>
      <c r="I2352" s="31" t="s">
        <v>89</v>
      </c>
    </row>
    <row r="2353" spans="1:9">
      <c r="A2353" s="16">
        <f t="shared" si="110"/>
        <v>2350</v>
      </c>
      <c r="B2353" s="29"/>
      <c r="C2353" s="30"/>
      <c r="D2353" s="30"/>
      <c r="E2353" s="35"/>
      <c r="F2353" s="33"/>
      <c r="G2353" s="26">
        <f t="shared" si="108"/>
        <v>0</v>
      </c>
      <c r="H2353" s="27" t="str">
        <f t="shared" si="109"/>
        <v/>
      </c>
      <c r="I2353" s="31" t="s">
        <v>89</v>
      </c>
    </row>
    <row r="2354" spans="1:9">
      <c r="A2354" s="16">
        <f t="shared" si="110"/>
        <v>2351</v>
      </c>
      <c r="B2354" s="29"/>
      <c r="C2354" s="30"/>
      <c r="D2354" s="30"/>
      <c r="E2354" s="35"/>
      <c r="F2354" s="33"/>
      <c r="G2354" s="26">
        <f t="shared" si="108"/>
        <v>0</v>
      </c>
      <c r="H2354" s="27" t="str">
        <f t="shared" si="109"/>
        <v/>
      </c>
      <c r="I2354" s="31" t="s">
        <v>89</v>
      </c>
    </row>
    <row r="2355" spans="1:9">
      <c r="A2355" s="16">
        <f t="shared" si="110"/>
        <v>2352</v>
      </c>
      <c r="B2355" s="29"/>
      <c r="C2355" s="30"/>
      <c r="D2355" s="30"/>
      <c r="E2355" s="35"/>
      <c r="F2355" s="33"/>
      <c r="G2355" s="26">
        <f t="shared" si="108"/>
        <v>0</v>
      </c>
      <c r="H2355" s="27" t="str">
        <f t="shared" si="109"/>
        <v/>
      </c>
      <c r="I2355" s="31" t="s">
        <v>89</v>
      </c>
    </row>
    <row r="2356" spans="1:9">
      <c r="A2356" s="16">
        <f t="shared" si="110"/>
        <v>2353</v>
      </c>
      <c r="B2356" s="29"/>
      <c r="C2356" s="30"/>
      <c r="D2356" s="30"/>
      <c r="E2356" s="35"/>
      <c r="F2356" s="33"/>
      <c r="G2356" s="26">
        <f t="shared" si="108"/>
        <v>0</v>
      </c>
      <c r="H2356" s="27" t="str">
        <f t="shared" si="109"/>
        <v/>
      </c>
      <c r="I2356" s="31" t="s">
        <v>89</v>
      </c>
    </row>
    <row r="2357" spans="1:9">
      <c r="A2357" s="16">
        <f t="shared" si="110"/>
        <v>2354</v>
      </c>
      <c r="B2357" s="29"/>
      <c r="C2357" s="30"/>
      <c r="D2357" s="30"/>
      <c r="E2357" s="35"/>
      <c r="F2357" s="33"/>
      <c r="G2357" s="26">
        <f t="shared" si="108"/>
        <v>0</v>
      </c>
      <c r="H2357" s="27" t="str">
        <f t="shared" si="109"/>
        <v/>
      </c>
      <c r="I2357" s="31" t="s">
        <v>89</v>
      </c>
    </row>
    <row r="2358" spans="1:9">
      <c r="A2358" s="16">
        <f t="shared" si="110"/>
        <v>2355</v>
      </c>
      <c r="B2358" s="29"/>
      <c r="C2358" s="30"/>
      <c r="D2358" s="30"/>
      <c r="E2358" s="35"/>
      <c r="F2358" s="33"/>
      <c r="G2358" s="26">
        <f t="shared" si="108"/>
        <v>0</v>
      </c>
      <c r="H2358" s="27" t="str">
        <f t="shared" si="109"/>
        <v/>
      </c>
      <c r="I2358" s="31" t="s">
        <v>89</v>
      </c>
    </row>
    <row r="2359" spans="1:9">
      <c r="A2359" s="16">
        <f t="shared" si="110"/>
        <v>2356</v>
      </c>
      <c r="B2359" s="29"/>
      <c r="C2359" s="30"/>
      <c r="D2359" s="30"/>
      <c r="E2359" s="35"/>
      <c r="F2359" s="33"/>
      <c r="G2359" s="26">
        <f t="shared" si="108"/>
        <v>0</v>
      </c>
      <c r="H2359" s="27" t="str">
        <f t="shared" si="109"/>
        <v/>
      </c>
      <c r="I2359" s="31" t="s">
        <v>89</v>
      </c>
    </row>
    <row r="2360" spans="1:9">
      <c r="A2360" s="16">
        <f t="shared" si="110"/>
        <v>2357</v>
      </c>
      <c r="B2360" s="29"/>
      <c r="C2360" s="30"/>
      <c r="D2360" s="30"/>
      <c r="E2360" s="35"/>
      <c r="F2360" s="33"/>
      <c r="G2360" s="26">
        <f t="shared" si="108"/>
        <v>0</v>
      </c>
      <c r="H2360" s="27" t="str">
        <f t="shared" si="109"/>
        <v/>
      </c>
      <c r="I2360" s="31" t="s">
        <v>89</v>
      </c>
    </row>
    <row r="2361" spans="1:9">
      <c r="A2361" s="16">
        <f t="shared" si="110"/>
        <v>2358</v>
      </c>
      <c r="B2361" s="29"/>
      <c r="C2361" s="30"/>
      <c r="D2361" s="30"/>
      <c r="E2361" s="35"/>
      <c r="F2361" s="33"/>
      <c r="G2361" s="26">
        <f t="shared" si="108"/>
        <v>0</v>
      </c>
      <c r="H2361" s="27" t="str">
        <f t="shared" si="109"/>
        <v/>
      </c>
      <c r="I2361" s="31" t="s">
        <v>89</v>
      </c>
    </row>
    <row r="2362" spans="1:9">
      <c r="A2362" s="16">
        <f t="shared" si="110"/>
        <v>2359</v>
      </c>
      <c r="B2362" s="29"/>
      <c r="C2362" s="30"/>
      <c r="D2362" s="30"/>
      <c r="E2362" s="35"/>
      <c r="F2362" s="33"/>
      <c r="G2362" s="26">
        <f t="shared" si="108"/>
        <v>0</v>
      </c>
      <c r="H2362" s="27" t="str">
        <f t="shared" si="109"/>
        <v/>
      </c>
      <c r="I2362" s="31" t="s">
        <v>89</v>
      </c>
    </row>
    <row r="2363" spans="1:9">
      <c r="A2363" s="16">
        <f t="shared" si="110"/>
        <v>2360</v>
      </c>
      <c r="B2363" s="29"/>
      <c r="C2363" s="30"/>
      <c r="D2363" s="30"/>
      <c r="E2363" s="35"/>
      <c r="F2363" s="33"/>
      <c r="G2363" s="26">
        <f t="shared" si="108"/>
        <v>0</v>
      </c>
      <c r="H2363" s="27" t="str">
        <f t="shared" si="109"/>
        <v/>
      </c>
      <c r="I2363" s="31" t="s">
        <v>89</v>
      </c>
    </row>
    <row r="2364" spans="1:9">
      <c r="A2364" s="16">
        <f t="shared" si="110"/>
        <v>2361</v>
      </c>
      <c r="B2364" s="29"/>
      <c r="C2364" s="30"/>
      <c r="D2364" s="30"/>
      <c r="E2364" s="35"/>
      <c r="F2364" s="33"/>
      <c r="G2364" s="26">
        <f t="shared" si="108"/>
        <v>0</v>
      </c>
      <c r="H2364" s="27" t="str">
        <f t="shared" si="109"/>
        <v/>
      </c>
      <c r="I2364" s="31" t="s">
        <v>89</v>
      </c>
    </row>
    <row r="2365" spans="1:9">
      <c r="A2365" s="16">
        <f t="shared" si="110"/>
        <v>2362</v>
      </c>
      <c r="B2365" s="29"/>
      <c r="C2365" s="30"/>
      <c r="D2365" s="30"/>
      <c r="E2365" s="35"/>
      <c r="F2365" s="33"/>
      <c r="G2365" s="26">
        <f t="shared" si="108"/>
        <v>0</v>
      </c>
      <c r="H2365" s="27" t="str">
        <f t="shared" si="109"/>
        <v/>
      </c>
      <c r="I2365" s="31" t="s">
        <v>89</v>
      </c>
    </row>
    <row r="2366" spans="1:9">
      <c r="A2366" s="16">
        <f t="shared" si="110"/>
        <v>2363</v>
      </c>
      <c r="B2366" s="29"/>
      <c r="C2366" s="30"/>
      <c r="D2366" s="30"/>
      <c r="E2366" s="35"/>
      <c r="F2366" s="33"/>
      <c r="G2366" s="26">
        <f t="shared" si="108"/>
        <v>0</v>
      </c>
      <c r="H2366" s="27" t="str">
        <f t="shared" si="109"/>
        <v/>
      </c>
      <c r="I2366" s="31" t="s">
        <v>89</v>
      </c>
    </row>
    <row r="2367" spans="1:9">
      <c r="A2367" s="16">
        <f t="shared" si="110"/>
        <v>2364</v>
      </c>
      <c r="B2367" s="29"/>
      <c r="C2367" s="30"/>
      <c r="D2367" s="30"/>
      <c r="E2367" s="35"/>
      <c r="F2367" s="33"/>
      <c r="G2367" s="26">
        <f t="shared" si="108"/>
        <v>0</v>
      </c>
      <c r="H2367" s="27" t="str">
        <f t="shared" si="109"/>
        <v/>
      </c>
      <c r="I2367" s="31" t="s">
        <v>89</v>
      </c>
    </row>
    <row r="2368" spans="1:9">
      <c r="A2368" s="16">
        <f t="shared" si="110"/>
        <v>2365</v>
      </c>
      <c r="B2368" s="29"/>
      <c r="C2368" s="30"/>
      <c r="D2368" s="30"/>
      <c r="E2368" s="35"/>
      <c r="F2368" s="33"/>
      <c r="G2368" s="26">
        <f t="shared" si="108"/>
        <v>0</v>
      </c>
      <c r="H2368" s="27" t="str">
        <f t="shared" si="109"/>
        <v/>
      </c>
      <c r="I2368" s="31" t="s">
        <v>89</v>
      </c>
    </row>
    <row r="2369" spans="1:9">
      <c r="A2369" s="16">
        <f t="shared" si="110"/>
        <v>2366</v>
      </c>
      <c r="B2369" s="29"/>
      <c r="C2369" s="30"/>
      <c r="D2369" s="30"/>
      <c r="E2369" s="35"/>
      <c r="F2369" s="33"/>
      <c r="G2369" s="26">
        <f t="shared" si="108"/>
        <v>0</v>
      </c>
      <c r="H2369" s="27" t="str">
        <f t="shared" si="109"/>
        <v/>
      </c>
      <c r="I2369" s="31" t="s">
        <v>89</v>
      </c>
    </row>
    <row r="2370" spans="1:9">
      <c r="A2370" s="16">
        <f t="shared" si="110"/>
        <v>2367</v>
      </c>
      <c r="B2370" s="29"/>
      <c r="C2370" s="30"/>
      <c r="D2370" s="30"/>
      <c r="E2370" s="35"/>
      <c r="F2370" s="33"/>
      <c r="G2370" s="26">
        <f t="shared" si="108"/>
        <v>0</v>
      </c>
      <c r="H2370" s="27" t="str">
        <f t="shared" si="109"/>
        <v/>
      </c>
      <c r="I2370" s="31" t="s">
        <v>89</v>
      </c>
    </row>
    <row r="2371" spans="1:9">
      <c r="A2371" s="16">
        <f t="shared" si="110"/>
        <v>2368</v>
      </c>
      <c r="B2371" s="29"/>
      <c r="C2371" s="30"/>
      <c r="D2371" s="30"/>
      <c r="E2371" s="35"/>
      <c r="F2371" s="33"/>
      <c r="G2371" s="26">
        <f t="shared" si="108"/>
        <v>0</v>
      </c>
      <c r="H2371" s="27" t="str">
        <f t="shared" si="109"/>
        <v/>
      </c>
      <c r="I2371" s="31" t="s">
        <v>89</v>
      </c>
    </row>
    <row r="2372" spans="1:9">
      <c r="A2372" s="16">
        <f t="shared" si="110"/>
        <v>2369</v>
      </c>
      <c r="B2372" s="29"/>
      <c r="C2372" s="30"/>
      <c r="D2372" s="30"/>
      <c r="E2372" s="35"/>
      <c r="F2372" s="33"/>
      <c r="G2372" s="26">
        <f t="shared" si="108"/>
        <v>0</v>
      </c>
      <c r="H2372" s="27" t="str">
        <f t="shared" si="109"/>
        <v/>
      </c>
      <c r="I2372" s="31" t="s">
        <v>89</v>
      </c>
    </row>
    <row r="2373" spans="1:9">
      <c r="A2373" s="16">
        <f t="shared" si="110"/>
        <v>2370</v>
      </c>
      <c r="B2373" s="29"/>
      <c r="C2373" s="30"/>
      <c r="D2373" s="30"/>
      <c r="E2373" s="35"/>
      <c r="F2373" s="33"/>
      <c r="G2373" s="26">
        <f t="shared" ref="G2373:G2403" si="111">E2373*F2373</f>
        <v>0</v>
      </c>
      <c r="H2373" s="27" t="str">
        <f t="shared" ref="H2373:H2403" si="112">IF(ISBLANK(B2373),"",MONTH(B2373))</f>
        <v/>
      </c>
      <c r="I2373" s="31" t="s">
        <v>89</v>
      </c>
    </row>
    <row r="2374" spans="1:9">
      <c r="A2374" s="16">
        <f t="shared" ref="A2374:A2403" si="113">A2373+1</f>
        <v>2371</v>
      </c>
      <c r="B2374" s="29"/>
      <c r="C2374" s="30"/>
      <c r="D2374" s="30"/>
      <c r="E2374" s="35"/>
      <c r="F2374" s="33"/>
      <c r="G2374" s="26">
        <f t="shared" si="111"/>
        <v>0</v>
      </c>
      <c r="H2374" s="27" t="str">
        <f t="shared" si="112"/>
        <v/>
      </c>
      <c r="I2374" s="31" t="s">
        <v>89</v>
      </c>
    </row>
    <row r="2375" spans="1:9">
      <c r="A2375" s="16">
        <f t="shared" si="113"/>
        <v>2372</v>
      </c>
      <c r="B2375" s="29"/>
      <c r="C2375" s="30"/>
      <c r="D2375" s="30"/>
      <c r="E2375" s="35"/>
      <c r="F2375" s="33"/>
      <c r="G2375" s="26">
        <f t="shared" si="111"/>
        <v>0</v>
      </c>
      <c r="H2375" s="27" t="str">
        <f t="shared" si="112"/>
        <v/>
      </c>
      <c r="I2375" s="31" t="s">
        <v>89</v>
      </c>
    </row>
    <row r="2376" spans="1:9">
      <c r="A2376" s="16">
        <f t="shared" si="113"/>
        <v>2373</v>
      </c>
      <c r="B2376" s="29"/>
      <c r="C2376" s="30"/>
      <c r="D2376" s="30"/>
      <c r="E2376" s="35"/>
      <c r="F2376" s="33"/>
      <c r="G2376" s="26">
        <f t="shared" si="111"/>
        <v>0</v>
      </c>
      <c r="H2376" s="27" t="str">
        <f t="shared" si="112"/>
        <v/>
      </c>
      <c r="I2376" s="31" t="s">
        <v>89</v>
      </c>
    </row>
    <row r="2377" spans="1:9">
      <c r="A2377" s="16">
        <f t="shared" si="113"/>
        <v>2374</v>
      </c>
      <c r="B2377" s="29"/>
      <c r="C2377" s="30"/>
      <c r="D2377" s="30"/>
      <c r="E2377" s="35"/>
      <c r="F2377" s="33"/>
      <c r="G2377" s="26">
        <f t="shared" si="111"/>
        <v>0</v>
      </c>
      <c r="H2377" s="27" t="str">
        <f t="shared" si="112"/>
        <v/>
      </c>
      <c r="I2377" s="31" t="s">
        <v>89</v>
      </c>
    </row>
    <row r="2378" spans="1:9">
      <c r="A2378" s="16">
        <f t="shared" si="113"/>
        <v>2375</v>
      </c>
      <c r="B2378" s="29"/>
      <c r="C2378" s="30"/>
      <c r="D2378" s="30"/>
      <c r="E2378" s="35"/>
      <c r="F2378" s="33"/>
      <c r="G2378" s="26">
        <f t="shared" si="111"/>
        <v>0</v>
      </c>
      <c r="H2378" s="27" t="str">
        <f t="shared" si="112"/>
        <v/>
      </c>
      <c r="I2378" s="31" t="s">
        <v>89</v>
      </c>
    </row>
    <row r="2379" spans="1:9">
      <c r="A2379" s="16">
        <f t="shared" si="113"/>
        <v>2376</v>
      </c>
      <c r="B2379" s="29"/>
      <c r="C2379" s="30"/>
      <c r="D2379" s="30"/>
      <c r="E2379" s="35"/>
      <c r="F2379" s="33"/>
      <c r="G2379" s="26">
        <f t="shared" si="111"/>
        <v>0</v>
      </c>
      <c r="H2379" s="27" t="str">
        <f t="shared" si="112"/>
        <v/>
      </c>
      <c r="I2379" s="31" t="s">
        <v>89</v>
      </c>
    </row>
    <row r="2380" spans="1:9">
      <c r="A2380" s="16">
        <f t="shared" si="113"/>
        <v>2377</v>
      </c>
      <c r="B2380" s="29"/>
      <c r="C2380" s="30"/>
      <c r="D2380" s="30"/>
      <c r="E2380" s="35"/>
      <c r="F2380" s="33"/>
      <c r="G2380" s="26">
        <f t="shared" si="111"/>
        <v>0</v>
      </c>
      <c r="H2380" s="27" t="str">
        <f t="shared" si="112"/>
        <v/>
      </c>
      <c r="I2380" s="31" t="s">
        <v>89</v>
      </c>
    </row>
    <row r="2381" spans="1:9">
      <c r="A2381" s="16">
        <f t="shared" si="113"/>
        <v>2378</v>
      </c>
      <c r="B2381" s="29"/>
      <c r="C2381" s="30"/>
      <c r="D2381" s="30"/>
      <c r="E2381" s="35"/>
      <c r="F2381" s="33"/>
      <c r="G2381" s="26">
        <f t="shared" si="111"/>
        <v>0</v>
      </c>
      <c r="H2381" s="27" t="str">
        <f t="shared" si="112"/>
        <v/>
      </c>
      <c r="I2381" s="31" t="s">
        <v>89</v>
      </c>
    </row>
    <row r="2382" spans="1:9">
      <c r="A2382" s="16">
        <f t="shared" si="113"/>
        <v>2379</v>
      </c>
      <c r="B2382" s="29"/>
      <c r="C2382" s="30"/>
      <c r="D2382" s="30"/>
      <c r="E2382" s="35"/>
      <c r="F2382" s="33"/>
      <c r="G2382" s="26">
        <f t="shared" si="111"/>
        <v>0</v>
      </c>
      <c r="H2382" s="27" t="str">
        <f t="shared" si="112"/>
        <v/>
      </c>
      <c r="I2382" s="31" t="s">
        <v>89</v>
      </c>
    </row>
    <row r="2383" spans="1:9">
      <c r="A2383" s="16">
        <f t="shared" si="113"/>
        <v>2380</v>
      </c>
      <c r="B2383" s="29"/>
      <c r="C2383" s="30"/>
      <c r="D2383" s="30"/>
      <c r="E2383" s="35"/>
      <c r="F2383" s="33"/>
      <c r="G2383" s="26">
        <f t="shared" si="111"/>
        <v>0</v>
      </c>
      <c r="H2383" s="27" t="str">
        <f t="shared" si="112"/>
        <v/>
      </c>
      <c r="I2383" s="31" t="s">
        <v>89</v>
      </c>
    </row>
    <row r="2384" spans="1:9">
      <c r="A2384" s="16">
        <f t="shared" si="113"/>
        <v>2381</v>
      </c>
      <c r="B2384" s="29"/>
      <c r="C2384" s="30"/>
      <c r="D2384" s="30"/>
      <c r="E2384" s="35"/>
      <c r="F2384" s="33"/>
      <c r="G2384" s="26">
        <f t="shared" si="111"/>
        <v>0</v>
      </c>
      <c r="H2384" s="27" t="str">
        <f t="shared" si="112"/>
        <v/>
      </c>
      <c r="I2384" s="31" t="s">
        <v>89</v>
      </c>
    </row>
    <row r="2385" spans="1:9">
      <c r="A2385" s="16">
        <f t="shared" si="113"/>
        <v>2382</v>
      </c>
      <c r="B2385" s="29"/>
      <c r="C2385" s="30"/>
      <c r="D2385" s="30"/>
      <c r="E2385" s="35"/>
      <c r="F2385" s="33"/>
      <c r="G2385" s="26">
        <f t="shared" si="111"/>
        <v>0</v>
      </c>
      <c r="H2385" s="27" t="str">
        <f t="shared" si="112"/>
        <v/>
      </c>
      <c r="I2385" s="31" t="s">
        <v>89</v>
      </c>
    </row>
    <row r="2386" spans="1:9">
      <c r="A2386" s="16">
        <f t="shared" si="113"/>
        <v>2383</v>
      </c>
      <c r="B2386" s="29"/>
      <c r="C2386" s="30"/>
      <c r="D2386" s="30"/>
      <c r="E2386" s="35"/>
      <c r="F2386" s="33"/>
      <c r="G2386" s="26">
        <f t="shared" si="111"/>
        <v>0</v>
      </c>
      <c r="H2386" s="27" t="str">
        <f t="shared" si="112"/>
        <v/>
      </c>
      <c r="I2386" s="31" t="s">
        <v>89</v>
      </c>
    </row>
    <row r="2387" spans="1:9">
      <c r="A2387" s="16">
        <f t="shared" si="113"/>
        <v>2384</v>
      </c>
      <c r="B2387" s="29"/>
      <c r="C2387" s="30"/>
      <c r="D2387" s="30"/>
      <c r="E2387" s="35"/>
      <c r="F2387" s="33"/>
      <c r="G2387" s="26">
        <f t="shared" si="111"/>
        <v>0</v>
      </c>
      <c r="H2387" s="27" t="str">
        <f t="shared" si="112"/>
        <v/>
      </c>
      <c r="I2387" s="31" t="s">
        <v>89</v>
      </c>
    </row>
    <row r="2388" spans="1:9">
      <c r="A2388" s="16">
        <f t="shared" si="113"/>
        <v>2385</v>
      </c>
      <c r="B2388" s="29"/>
      <c r="C2388" s="30"/>
      <c r="D2388" s="30"/>
      <c r="E2388" s="35"/>
      <c r="F2388" s="33"/>
      <c r="G2388" s="26">
        <f t="shared" si="111"/>
        <v>0</v>
      </c>
      <c r="H2388" s="27" t="str">
        <f t="shared" si="112"/>
        <v/>
      </c>
      <c r="I2388" s="31" t="s">
        <v>89</v>
      </c>
    </row>
    <row r="2389" spans="1:9">
      <c r="A2389" s="16">
        <f t="shared" si="113"/>
        <v>2386</v>
      </c>
      <c r="B2389" s="29"/>
      <c r="C2389" s="30"/>
      <c r="D2389" s="30"/>
      <c r="E2389" s="35"/>
      <c r="F2389" s="33"/>
      <c r="G2389" s="26">
        <f t="shared" si="111"/>
        <v>0</v>
      </c>
      <c r="H2389" s="27" t="str">
        <f t="shared" si="112"/>
        <v/>
      </c>
      <c r="I2389" s="31" t="s">
        <v>89</v>
      </c>
    </row>
    <row r="2390" spans="1:9">
      <c r="A2390" s="16">
        <f t="shared" si="113"/>
        <v>2387</v>
      </c>
      <c r="B2390" s="29"/>
      <c r="C2390" s="30"/>
      <c r="D2390" s="30"/>
      <c r="E2390" s="35"/>
      <c r="F2390" s="33"/>
      <c r="G2390" s="26">
        <f t="shared" si="111"/>
        <v>0</v>
      </c>
      <c r="H2390" s="27" t="str">
        <f t="shared" si="112"/>
        <v/>
      </c>
      <c r="I2390" s="31" t="s">
        <v>89</v>
      </c>
    </row>
    <row r="2391" spans="1:9">
      <c r="A2391" s="16">
        <f t="shared" si="113"/>
        <v>2388</v>
      </c>
      <c r="B2391" s="29"/>
      <c r="C2391" s="30"/>
      <c r="D2391" s="30"/>
      <c r="E2391" s="35"/>
      <c r="F2391" s="33"/>
      <c r="G2391" s="26">
        <f t="shared" si="111"/>
        <v>0</v>
      </c>
      <c r="H2391" s="27" t="str">
        <f t="shared" si="112"/>
        <v/>
      </c>
      <c r="I2391" s="31" t="s">
        <v>89</v>
      </c>
    </row>
    <row r="2392" spans="1:9">
      <c r="A2392" s="16">
        <f t="shared" si="113"/>
        <v>2389</v>
      </c>
      <c r="B2392" s="29"/>
      <c r="C2392" s="30"/>
      <c r="D2392" s="30"/>
      <c r="E2392" s="35"/>
      <c r="F2392" s="33"/>
      <c r="G2392" s="26">
        <f t="shared" si="111"/>
        <v>0</v>
      </c>
      <c r="H2392" s="27" t="str">
        <f t="shared" si="112"/>
        <v/>
      </c>
      <c r="I2392" s="31" t="s">
        <v>89</v>
      </c>
    </row>
    <row r="2393" spans="1:9">
      <c r="A2393" s="16">
        <f t="shared" si="113"/>
        <v>2390</v>
      </c>
      <c r="B2393" s="29"/>
      <c r="C2393" s="30"/>
      <c r="D2393" s="30"/>
      <c r="E2393" s="35"/>
      <c r="F2393" s="33"/>
      <c r="G2393" s="26">
        <f t="shared" si="111"/>
        <v>0</v>
      </c>
      <c r="H2393" s="27" t="str">
        <f t="shared" si="112"/>
        <v/>
      </c>
      <c r="I2393" s="31" t="s">
        <v>89</v>
      </c>
    </row>
    <row r="2394" spans="1:9">
      <c r="A2394" s="16">
        <f t="shared" si="113"/>
        <v>2391</v>
      </c>
      <c r="B2394" s="29"/>
      <c r="C2394" s="30"/>
      <c r="D2394" s="30"/>
      <c r="E2394" s="35"/>
      <c r="F2394" s="33"/>
      <c r="G2394" s="26">
        <f t="shared" si="111"/>
        <v>0</v>
      </c>
      <c r="H2394" s="27" t="str">
        <f t="shared" si="112"/>
        <v/>
      </c>
      <c r="I2394" s="31" t="s">
        <v>89</v>
      </c>
    </row>
    <row r="2395" spans="1:9">
      <c r="A2395" s="16">
        <f t="shared" si="113"/>
        <v>2392</v>
      </c>
      <c r="B2395" s="29"/>
      <c r="C2395" s="30"/>
      <c r="D2395" s="30"/>
      <c r="E2395" s="35"/>
      <c r="F2395" s="33"/>
      <c r="G2395" s="26">
        <f t="shared" si="111"/>
        <v>0</v>
      </c>
      <c r="H2395" s="27" t="str">
        <f t="shared" si="112"/>
        <v/>
      </c>
      <c r="I2395" s="31" t="s">
        <v>89</v>
      </c>
    </row>
    <row r="2396" spans="1:9">
      <c r="A2396" s="16">
        <f t="shared" si="113"/>
        <v>2393</v>
      </c>
      <c r="B2396" s="29"/>
      <c r="C2396" s="30"/>
      <c r="D2396" s="30"/>
      <c r="E2396" s="35"/>
      <c r="F2396" s="33"/>
      <c r="G2396" s="26">
        <f t="shared" si="111"/>
        <v>0</v>
      </c>
      <c r="H2396" s="27" t="str">
        <f t="shared" si="112"/>
        <v/>
      </c>
      <c r="I2396" s="31" t="s">
        <v>89</v>
      </c>
    </row>
    <row r="2397" spans="1:9">
      <c r="A2397" s="16">
        <f t="shared" si="113"/>
        <v>2394</v>
      </c>
      <c r="B2397" s="29"/>
      <c r="C2397" s="30"/>
      <c r="D2397" s="30"/>
      <c r="E2397" s="35"/>
      <c r="F2397" s="33"/>
      <c r="G2397" s="26">
        <f t="shared" si="111"/>
        <v>0</v>
      </c>
      <c r="H2397" s="27" t="str">
        <f t="shared" si="112"/>
        <v/>
      </c>
      <c r="I2397" s="31" t="s">
        <v>89</v>
      </c>
    </row>
    <row r="2398" spans="1:9">
      <c r="A2398" s="16">
        <f t="shared" si="113"/>
        <v>2395</v>
      </c>
      <c r="B2398" s="29"/>
      <c r="C2398" s="30"/>
      <c r="D2398" s="30"/>
      <c r="E2398" s="35"/>
      <c r="F2398" s="33"/>
      <c r="G2398" s="26">
        <f t="shared" si="111"/>
        <v>0</v>
      </c>
      <c r="H2398" s="27" t="str">
        <f t="shared" si="112"/>
        <v/>
      </c>
      <c r="I2398" s="31" t="s">
        <v>89</v>
      </c>
    </row>
    <row r="2399" spans="1:9">
      <c r="A2399" s="16">
        <f t="shared" si="113"/>
        <v>2396</v>
      </c>
      <c r="B2399" s="29"/>
      <c r="C2399" s="30"/>
      <c r="D2399" s="30"/>
      <c r="E2399" s="35"/>
      <c r="F2399" s="33"/>
      <c r="G2399" s="26">
        <f t="shared" si="111"/>
        <v>0</v>
      </c>
      <c r="H2399" s="27" t="str">
        <f t="shared" si="112"/>
        <v/>
      </c>
      <c r="I2399" s="31" t="s">
        <v>89</v>
      </c>
    </row>
    <row r="2400" spans="1:9">
      <c r="A2400" s="16">
        <f t="shared" si="113"/>
        <v>2397</v>
      </c>
      <c r="B2400" s="29"/>
      <c r="C2400" s="30"/>
      <c r="D2400" s="30"/>
      <c r="E2400" s="35"/>
      <c r="F2400" s="33"/>
      <c r="G2400" s="26">
        <f t="shared" si="111"/>
        <v>0</v>
      </c>
      <c r="H2400" s="27" t="str">
        <f t="shared" si="112"/>
        <v/>
      </c>
      <c r="I2400" s="31" t="s">
        <v>89</v>
      </c>
    </row>
    <row r="2401" spans="1:9">
      <c r="A2401" s="16">
        <f t="shared" si="113"/>
        <v>2398</v>
      </c>
      <c r="B2401" s="29"/>
      <c r="C2401" s="30"/>
      <c r="D2401" s="30"/>
      <c r="E2401" s="35"/>
      <c r="F2401" s="33"/>
      <c r="G2401" s="26">
        <f t="shared" si="111"/>
        <v>0</v>
      </c>
      <c r="H2401" s="27" t="str">
        <f t="shared" si="112"/>
        <v/>
      </c>
      <c r="I2401" s="31" t="s">
        <v>89</v>
      </c>
    </row>
    <row r="2402" spans="1:9">
      <c r="A2402" s="16">
        <f t="shared" si="113"/>
        <v>2399</v>
      </c>
      <c r="B2402" s="29"/>
      <c r="C2402" s="30"/>
      <c r="D2402" s="30"/>
      <c r="E2402" s="35"/>
      <c r="F2402" s="33"/>
      <c r="G2402" s="26">
        <f t="shared" si="111"/>
        <v>0</v>
      </c>
      <c r="H2402" s="27" t="str">
        <f t="shared" si="112"/>
        <v/>
      </c>
      <c r="I2402" s="31" t="s">
        <v>89</v>
      </c>
    </row>
    <row r="2403" spans="1:9">
      <c r="A2403" s="16">
        <f t="shared" si="113"/>
        <v>2400</v>
      </c>
      <c r="B2403" s="29"/>
      <c r="C2403" s="30"/>
      <c r="D2403" s="30"/>
      <c r="E2403" s="35"/>
      <c r="F2403" s="33"/>
      <c r="G2403" s="26">
        <f t="shared" si="111"/>
        <v>0</v>
      </c>
      <c r="H2403" s="27" t="str">
        <f t="shared" si="112"/>
        <v/>
      </c>
      <c r="I2403" s="31" t="s">
        <v>89</v>
      </c>
    </row>
  </sheetData>
  <sheetProtection algorithmName="SHA-512" hashValue="MZw4EJIMq9Kf6Hm75qqHQ5TzyMb+fkj81OVmsBAoBDKPZSv+tWTglyxe8xhgHaWczoiORjfdoyk3+YVD4NJ84g==" saltValue="ONK0ffUyGyTc0DoOEWz1vQ==" spinCount="100000" sheet="1" objects="1" scenarios="1"/>
  <phoneticPr fontId="2"/>
  <dataValidations count="1">
    <dataValidation type="list" allowBlank="1" showInputMessage="1" showErrorMessage="1" sqref="I3:I2403" xr:uid="{40456FEC-11AC-4DAC-8081-09ABC2435718}">
      <formula1>"　,☑"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393D9-41C9-44C2-8608-CD4B041C874D}">
  <sheetPr codeName="Sheet5"/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3"/>
  <cols>
    <col min="1" max="1" width="5.26953125" style="15" bestFit="1" customWidth="1"/>
    <col min="2" max="2" width="11.36328125" style="15" bestFit="1" customWidth="1"/>
    <col min="3" max="3" width="22.1796875" style="15" bestFit="1" customWidth="1"/>
    <col min="4" max="4" width="16.54296875" style="15" customWidth="1"/>
    <col min="5" max="5" width="8.7265625" style="15"/>
    <col min="6" max="6" width="14.453125" style="15" customWidth="1"/>
    <col min="7" max="7" width="18.54296875" style="15" customWidth="1"/>
    <col min="8" max="16384" width="8.7265625" style="15"/>
  </cols>
  <sheetData>
    <row r="1" spans="1:26" ht="68.5" customHeight="1">
      <c r="G1" s="95" t="s">
        <v>204</v>
      </c>
    </row>
    <row r="2" spans="1:26">
      <c r="A2" s="17" t="s">
        <v>77</v>
      </c>
      <c r="B2" s="17" t="s">
        <v>78</v>
      </c>
      <c r="C2" s="17" t="s">
        <v>79</v>
      </c>
      <c r="D2" s="17" t="s">
        <v>80</v>
      </c>
      <c r="E2" s="17" t="s">
        <v>81</v>
      </c>
      <c r="F2" s="17" t="s">
        <v>82</v>
      </c>
      <c r="G2" s="17" t="s">
        <v>50</v>
      </c>
      <c r="H2" s="18" t="s">
        <v>84</v>
      </c>
      <c r="X2" s="20"/>
      <c r="Z2" s="20"/>
    </row>
    <row r="3" spans="1:26">
      <c r="A3" s="24" t="s">
        <v>90</v>
      </c>
      <c r="B3" s="25">
        <v>44116</v>
      </c>
      <c r="C3" s="24" t="s">
        <v>224</v>
      </c>
      <c r="D3" s="24" t="s">
        <v>205</v>
      </c>
      <c r="E3" s="34">
        <v>1</v>
      </c>
      <c r="F3" s="32">
        <v>500</v>
      </c>
      <c r="G3" s="26">
        <f>E3*F3</f>
        <v>500</v>
      </c>
      <c r="H3" s="27">
        <f>IF(ISBLANK(B3),"",MONTH(B3))</f>
        <v>10</v>
      </c>
      <c r="X3" s="20"/>
      <c r="Z3" s="20"/>
    </row>
    <row r="4" spans="1:26">
      <c r="A4" s="16">
        <v>1</v>
      </c>
      <c r="B4" s="29"/>
      <c r="C4" s="30"/>
      <c r="D4" s="30"/>
      <c r="E4" s="35"/>
      <c r="F4" s="33"/>
      <c r="G4" s="26">
        <f>E4*F4</f>
        <v>0</v>
      </c>
      <c r="H4" s="27" t="str">
        <f>IF(ISBLANK(B4),"",MONTH(B4))</f>
        <v/>
      </c>
    </row>
    <row r="5" spans="1:26">
      <c r="A5" s="16">
        <f>A4+1</f>
        <v>2</v>
      </c>
      <c r="B5" s="29"/>
      <c r="C5" s="30"/>
      <c r="D5" s="30"/>
      <c r="E5" s="35"/>
      <c r="F5" s="33"/>
      <c r="G5" s="26">
        <f t="shared" ref="G5:G68" si="0">E5*F5</f>
        <v>0</v>
      </c>
      <c r="H5" s="27" t="str">
        <f t="shared" ref="H5:H68" si="1">IF(ISBLANK(B5),"",MONTH(B5))</f>
        <v/>
      </c>
    </row>
    <row r="6" spans="1:26">
      <c r="A6" s="16">
        <f t="shared" ref="A6:A69" si="2">A5+1</f>
        <v>3</v>
      </c>
      <c r="B6" s="29"/>
      <c r="C6" s="30"/>
      <c r="D6" s="30"/>
      <c r="E6" s="35"/>
      <c r="F6" s="33"/>
      <c r="G6" s="26">
        <f t="shared" si="0"/>
        <v>0</v>
      </c>
      <c r="H6" s="27" t="str">
        <f t="shared" si="1"/>
        <v/>
      </c>
    </row>
    <row r="7" spans="1:26">
      <c r="A7" s="16">
        <f t="shared" si="2"/>
        <v>4</v>
      </c>
      <c r="B7" s="29"/>
      <c r="C7" s="30"/>
      <c r="D7" s="30"/>
      <c r="E7" s="35"/>
      <c r="F7" s="33"/>
      <c r="G7" s="26">
        <f t="shared" si="0"/>
        <v>0</v>
      </c>
      <c r="H7" s="27" t="str">
        <f t="shared" si="1"/>
        <v/>
      </c>
    </row>
    <row r="8" spans="1:26">
      <c r="A8" s="16">
        <f t="shared" si="2"/>
        <v>5</v>
      </c>
      <c r="B8" s="29"/>
      <c r="C8" s="30"/>
      <c r="D8" s="30"/>
      <c r="E8" s="35"/>
      <c r="F8" s="33"/>
      <c r="G8" s="26">
        <f t="shared" si="0"/>
        <v>0</v>
      </c>
      <c r="H8" s="27" t="str">
        <f t="shared" si="1"/>
        <v/>
      </c>
    </row>
    <row r="9" spans="1:26">
      <c r="A9" s="16">
        <f t="shared" si="2"/>
        <v>6</v>
      </c>
      <c r="B9" s="29"/>
      <c r="C9" s="30"/>
      <c r="D9" s="30"/>
      <c r="E9" s="35"/>
      <c r="F9" s="33"/>
      <c r="G9" s="26">
        <f t="shared" si="0"/>
        <v>0</v>
      </c>
      <c r="H9" s="27" t="str">
        <f t="shared" si="1"/>
        <v/>
      </c>
    </row>
    <row r="10" spans="1:26">
      <c r="A10" s="16">
        <f t="shared" si="2"/>
        <v>7</v>
      </c>
      <c r="B10" s="29"/>
      <c r="C10" s="30"/>
      <c r="D10" s="30"/>
      <c r="E10" s="35"/>
      <c r="F10" s="33"/>
      <c r="G10" s="26">
        <f t="shared" si="0"/>
        <v>0</v>
      </c>
      <c r="H10" s="27" t="str">
        <f t="shared" si="1"/>
        <v/>
      </c>
    </row>
    <row r="11" spans="1:26">
      <c r="A11" s="16">
        <f t="shared" si="2"/>
        <v>8</v>
      </c>
      <c r="B11" s="29"/>
      <c r="C11" s="30"/>
      <c r="D11" s="30"/>
      <c r="E11" s="35"/>
      <c r="F11" s="33"/>
      <c r="G11" s="26">
        <f t="shared" si="0"/>
        <v>0</v>
      </c>
      <c r="H11" s="27" t="str">
        <f t="shared" si="1"/>
        <v/>
      </c>
    </row>
    <row r="12" spans="1:26">
      <c r="A12" s="16">
        <f t="shared" si="2"/>
        <v>9</v>
      </c>
      <c r="B12" s="29"/>
      <c r="C12" s="30"/>
      <c r="D12" s="30"/>
      <c r="E12" s="35"/>
      <c r="F12" s="33"/>
      <c r="G12" s="26">
        <f t="shared" si="0"/>
        <v>0</v>
      </c>
      <c r="H12" s="27" t="str">
        <f t="shared" si="1"/>
        <v/>
      </c>
    </row>
    <row r="13" spans="1:26">
      <c r="A13" s="16">
        <f t="shared" si="2"/>
        <v>10</v>
      </c>
      <c r="B13" s="29"/>
      <c r="C13" s="30"/>
      <c r="D13" s="30"/>
      <c r="E13" s="35"/>
      <c r="F13" s="33"/>
      <c r="G13" s="26">
        <f t="shared" si="0"/>
        <v>0</v>
      </c>
      <c r="H13" s="27" t="str">
        <f t="shared" si="1"/>
        <v/>
      </c>
    </row>
    <row r="14" spans="1:26">
      <c r="A14" s="16">
        <f t="shared" si="2"/>
        <v>11</v>
      </c>
      <c r="B14" s="29"/>
      <c r="C14" s="30"/>
      <c r="D14" s="30"/>
      <c r="E14" s="35"/>
      <c r="F14" s="33"/>
      <c r="G14" s="26">
        <f t="shared" si="0"/>
        <v>0</v>
      </c>
      <c r="H14" s="27" t="str">
        <f t="shared" si="1"/>
        <v/>
      </c>
    </row>
    <row r="15" spans="1:26">
      <c r="A15" s="16">
        <f t="shared" si="2"/>
        <v>12</v>
      </c>
      <c r="B15" s="29"/>
      <c r="C15" s="30"/>
      <c r="D15" s="30"/>
      <c r="E15" s="35"/>
      <c r="F15" s="33"/>
      <c r="G15" s="26">
        <f t="shared" si="0"/>
        <v>0</v>
      </c>
      <c r="H15" s="27" t="str">
        <f t="shared" si="1"/>
        <v/>
      </c>
    </row>
    <row r="16" spans="1:26">
      <c r="A16" s="16">
        <f t="shared" si="2"/>
        <v>13</v>
      </c>
      <c r="B16" s="29"/>
      <c r="C16" s="30"/>
      <c r="D16" s="30"/>
      <c r="E16" s="35"/>
      <c r="F16" s="33"/>
      <c r="G16" s="26">
        <f t="shared" si="0"/>
        <v>0</v>
      </c>
      <c r="H16" s="27" t="str">
        <f t="shared" si="1"/>
        <v/>
      </c>
    </row>
    <row r="17" spans="1:8">
      <c r="A17" s="16">
        <f t="shared" si="2"/>
        <v>14</v>
      </c>
      <c r="B17" s="29"/>
      <c r="C17" s="30"/>
      <c r="D17" s="30"/>
      <c r="E17" s="35"/>
      <c r="F17" s="33"/>
      <c r="G17" s="26">
        <f t="shared" si="0"/>
        <v>0</v>
      </c>
      <c r="H17" s="27" t="str">
        <f t="shared" si="1"/>
        <v/>
      </c>
    </row>
    <row r="18" spans="1:8">
      <c r="A18" s="16">
        <f t="shared" si="2"/>
        <v>15</v>
      </c>
      <c r="B18" s="29"/>
      <c r="C18" s="30"/>
      <c r="D18" s="30"/>
      <c r="E18" s="35"/>
      <c r="F18" s="33"/>
      <c r="G18" s="26">
        <f t="shared" si="0"/>
        <v>0</v>
      </c>
      <c r="H18" s="27" t="str">
        <f t="shared" si="1"/>
        <v/>
      </c>
    </row>
    <row r="19" spans="1:8">
      <c r="A19" s="16">
        <f t="shared" si="2"/>
        <v>16</v>
      </c>
      <c r="B19" s="29"/>
      <c r="C19" s="30"/>
      <c r="D19" s="30"/>
      <c r="E19" s="35"/>
      <c r="F19" s="33"/>
      <c r="G19" s="26">
        <f t="shared" si="0"/>
        <v>0</v>
      </c>
      <c r="H19" s="27" t="str">
        <f t="shared" si="1"/>
        <v/>
      </c>
    </row>
    <row r="20" spans="1:8">
      <c r="A20" s="16">
        <f t="shared" si="2"/>
        <v>17</v>
      </c>
      <c r="B20" s="29"/>
      <c r="C20" s="30"/>
      <c r="D20" s="30"/>
      <c r="E20" s="35"/>
      <c r="F20" s="33"/>
      <c r="G20" s="26">
        <f t="shared" si="0"/>
        <v>0</v>
      </c>
      <c r="H20" s="27" t="str">
        <f t="shared" si="1"/>
        <v/>
      </c>
    </row>
    <row r="21" spans="1:8">
      <c r="A21" s="16">
        <f t="shared" si="2"/>
        <v>18</v>
      </c>
      <c r="B21" s="29"/>
      <c r="C21" s="30"/>
      <c r="D21" s="30"/>
      <c r="E21" s="35"/>
      <c r="F21" s="33"/>
      <c r="G21" s="26">
        <f t="shared" si="0"/>
        <v>0</v>
      </c>
      <c r="H21" s="27" t="str">
        <f t="shared" si="1"/>
        <v/>
      </c>
    </row>
    <row r="22" spans="1:8">
      <c r="A22" s="16">
        <f t="shared" si="2"/>
        <v>19</v>
      </c>
      <c r="B22" s="29"/>
      <c r="C22" s="30"/>
      <c r="D22" s="30"/>
      <c r="E22" s="35"/>
      <c r="F22" s="33"/>
      <c r="G22" s="26">
        <f t="shared" si="0"/>
        <v>0</v>
      </c>
      <c r="H22" s="27" t="str">
        <f t="shared" si="1"/>
        <v/>
      </c>
    </row>
    <row r="23" spans="1:8">
      <c r="A23" s="16">
        <f t="shared" si="2"/>
        <v>20</v>
      </c>
      <c r="B23" s="29"/>
      <c r="C23" s="30"/>
      <c r="D23" s="30"/>
      <c r="E23" s="35"/>
      <c r="F23" s="33"/>
      <c r="G23" s="26">
        <f t="shared" si="0"/>
        <v>0</v>
      </c>
      <c r="H23" s="27" t="str">
        <f t="shared" si="1"/>
        <v/>
      </c>
    </row>
    <row r="24" spans="1:8">
      <c r="A24" s="16">
        <f t="shared" si="2"/>
        <v>21</v>
      </c>
      <c r="B24" s="29"/>
      <c r="C24" s="30"/>
      <c r="D24" s="30"/>
      <c r="E24" s="35"/>
      <c r="F24" s="33"/>
      <c r="G24" s="26">
        <f t="shared" si="0"/>
        <v>0</v>
      </c>
      <c r="H24" s="27" t="str">
        <f t="shared" si="1"/>
        <v/>
      </c>
    </row>
    <row r="25" spans="1:8">
      <c r="A25" s="16">
        <f t="shared" si="2"/>
        <v>22</v>
      </c>
      <c r="B25" s="29"/>
      <c r="C25" s="30"/>
      <c r="D25" s="30"/>
      <c r="E25" s="35"/>
      <c r="F25" s="33"/>
      <c r="G25" s="26">
        <f t="shared" si="0"/>
        <v>0</v>
      </c>
      <c r="H25" s="27" t="str">
        <f t="shared" si="1"/>
        <v/>
      </c>
    </row>
    <row r="26" spans="1:8">
      <c r="A26" s="16">
        <f t="shared" si="2"/>
        <v>23</v>
      </c>
      <c r="B26" s="29"/>
      <c r="C26" s="30"/>
      <c r="D26" s="30"/>
      <c r="E26" s="35"/>
      <c r="F26" s="33"/>
      <c r="G26" s="26">
        <f t="shared" si="0"/>
        <v>0</v>
      </c>
      <c r="H26" s="27" t="str">
        <f t="shared" si="1"/>
        <v/>
      </c>
    </row>
    <row r="27" spans="1:8">
      <c r="A27" s="16">
        <f t="shared" si="2"/>
        <v>24</v>
      </c>
      <c r="B27" s="29"/>
      <c r="C27" s="30"/>
      <c r="D27" s="30"/>
      <c r="E27" s="35"/>
      <c r="F27" s="33"/>
      <c r="G27" s="26">
        <f t="shared" si="0"/>
        <v>0</v>
      </c>
      <c r="H27" s="27" t="str">
        <f t="shared" si="1"/>
        <v/>
      </c>
    </row>
    <row r="28" spans="1:8">
      <c r="A28" s="16">
        <f t="shared" si="2"/>
        <v>25</v>
      </c>
      <c r="B28" s="29"/>
      <c r="C28" s="30"/>
      <c r="D28" s="30"/>
      <c r="E28" s="35"/>
      <c r="F28" s="33"/>
      <c r="G28" s="26">
        <f t="shared" si="0"/>
        <v>0</v>
      </c>
      <c r="H28" s="27" t="str">
        <f t="shared" si="1"/>
        <v/>
      </c>
    </row>
    <row r="29" spans="1:8">
      <c r="A29" s="16">
        <f t="shared" si="2"/>
        <v>26</v>
      </c>
      <c r="B29" s="29"/>
      <c r="C29" s="30"/>
      <c r="D29" s="30"/>
      <c r="E29" s="35"/>
      <c r="F29" s="33"/>
      <c r="G29" s="26">
        <f t="shared" si="0"/>
        <v>0</v>
      </c>
      <c r="H29" s="27" t="str">
        <f t="shared" si="1"/>
        <v/>
      </c>
    </row>
    <row r="30" spans="1:8">
      <c r="A30" s="16">
        <f t="shared" si="2"/>
        <v>27</v>
      </c>
      <c r="B30" s="29"/>
      <c r="C30" s="30"/>
      <c r="D30" s="30"/>
      <c r="E30" s="35"/>
      <c r="F30" s="33"/>
      <c r="G30" s="26">
        <f t="shared" si="0"/>
        <v>0</v>
      </c>
      <c r="H30" s="27" t="str">
        <f t="shared" si="1"/>
        <v/>
      </c>
    </row>
    <row r="31" spans="1:8">
      <c r="A31" s="16">
        <f t="shared" si="2"/>
        <v>28</v>
      </c>
      <c r="B31" s="29"/>
      <c r="C31" s="30"/>
      <c r="D31" s="30"/>
      <c r="E31" s="35"/>
      <c r="F31" s="33"/>
      <c r="G31" s="26">
        <f t="shared" si="0"/>
        <v>0</v>
      </c>
      <c r="H31" s="27" t="str">
        <f t="shared" si="1"/>
        <v/>
      </c>
    </row>
    <row r="32" spans="1:8">
      <c r="A32" s="16">
        <f t="shared" si="2"/>
        <v>29</v>
      </c>
      <c r="B32" s="29"/>
      <c r="C32" s="30"/>
      <c r="D32" s="30"/>
      <c r="E32" s="35"/>
      <c r="F32" s="33"/>
      <c r="G32" s="26">
        <f t="shared" si="0"/>
        <v>0</v>
      </c>
      <c r="H32" s="27" t="str">
        <f t="shared" si="1"/>
        <v/>
      </c>
    </row>
    <row r="33" spans="1:8">
      <c r="A33" s="16">
        <f t="shared" si="2"/>
        <v>30</v>
      </c>
      <c r="B33" s="29"/>
      <c r="C33" s="30"/>
      <c r="D33" s="30"/>
      <c r="E33" s="35"/>
      <c r="F33" s="33"/>
      <c r="G33" s="26">
        <f t="shared" si="0"/>
        <v>0</v>
      </c>
      <c r="H33" s="27" t="str">
        <f t="shared" si="1"/>
        <v/>
      </c>
    </row>
    <row r="34" spans="1:8">
      <c r="A34" s="16">
        <f t="shared" si="2"/>
        <v>31</v>
      </c>
      <c r="B34" s="29"/>
      <c r="C34" s="30"/>
      <c r="D34" s="30"/>
      <c r="E34" s="35"/>
      <c r="F34" s="33"/>
      <c r="G34" s="26">
        <f t="shared" si="0"/>
        <v>0</v>
      </c>
      <c r="H34" s="27" t="str">
        <f t="shared" si="1"/>
        <v/>
      </c>
    </row>
    <row r="35" spans="1:8">
      <c r="A35" s="16">
        <f t="shared" si="2"/>
        <v>32</v>
      </c>
      <c r="B35" s="29"/>
      <c r="C35" s="30"/>
      <c r="D35" s="30"/>
      <c r="E35" s="35"/>
      <c r="F35" s="33"/>
      <c r="G35" s="26">
        <f t="shared" si="0"/>
        <v>0</v>
      </c>
      <c r="H35" s="27" t="str">
        <f t="shared" si="1"/>
        <v/>
      </c>
    </row>
    <row r="36" spans="1:8">
      <c r="A36" s="16">
        <f t="shared" si="2"/>
        <v>33</v>
      </c>
      <c r="B36" s="29"/>
      <c r="C36" s="30"/>
      <c r="D36" s="30"/>
      <c r="E36" s="35"/>
      <c r="F36" s="33"/>
      <c r="G36" s="26">
        <f t="shared" si="0"/>
        <v>0</v>
      </c>
      <c r="H36" s="27" t="str">
        <f t="shared" si="1"/>
        <v/>
      </c>
    </row>
    <row r="37" spans="1:8">
      <c r="A37" s="16">
        <f t="shared" si="2"/>
        <v>34</v>
      </c>
      <c r="B37" s="29"/>
      <c r="C37" s="30"/>
      <c r="D37" s="30"/>
      <c r="E37" s="35"/>
      <c r="F37" s="33"/>
      <c r="G37" s="26">
        <f t="shared" si="0"/>
        <v>0</v>
      </c>
      <c r="H37" s="27" t="str">
        <f t="shared" si="1"/>
        <v/>
      </c>
    </row>
    <row r="38" spans="1:8">
      <c r="A38" s="16">
        <f t="shared" si="2"/>
        <v>35</v>
      </c>
      <c r="B38" s="29"/>
      <c r="C38" s="30"/>
      <c r="D38" s="30"/>
      <c r="E38" s="35"/>
      <c r="F38" s="33"/>
      <c r="G38" s="26">
        <f t="shared" si="0"/>
        <v>0</v>
      </c>
      <c r="H38" s="27" t="str">
        <f t="shared" si="1"/>
        <v/>
      </c>
    </row>
    <row r="39" spans="1:8">
      <c r="A39" s="16">
        <f t="shared" si="2"/>
        <v>36</v>
      </c>
      <c r="B39" s="29"/>
      <c r="C39" s="30"/>
      <c r="D39" s="30"/>
      <c r="E39" s="35"/>
      <c r="F39" s="33"/>
      <c r="G39" s="26">
        <f t="shared" si="0"/>
        <v>0</v>
      </c>
      <c r="H39" s="27" t="str">
        <f t="shared" si="1"/>
        <v/>
      </c>
    </row>
    <row r="40" spans="1:8">
      <c r="A40" s="16">
        <f t="shared" si="2"/>
        <v>37</v>
      </c>
      <c r="B40" s="29"/>
      <c r="C40" s="30"/>
      <c r="D40" s="30"/>
      <c r="E40" s="35"/>
      <c r="F40" s="33"/>
      <c r="G40" s="26">
        <f t="shared" si="0"/>
        <v>0</v>
      </c>
      <c r="H40" s="27" t="str">
        <f t="shared" si="1"/>
        <v/>
      </c>
    </row>
    <row r="41" spans="1:8">
      <c r="A41" s="16">
        <f t="shared" si="2"/>
        <v>38</v>
      </c>
      <c r="B41" s="29"/>
      <c r="C41" s="30"/>
      <c r="D41" s="30"/>
      <c r="E41" s="35"/>
      <c r="F41" s="33"/>
      <c r="G41" s="26">
        <f t="shared" si="0"/>
        <v>0</v>
      </c>
      <c r="H41" s="27" t="str">
        <f t="shared" si="1"/>
        <v/>
      </c>
    </row>
    <row r="42" spans="1:8">
      <c r="A42" s="16">
        <f t="shared" si="2"/>
        <v>39</v>
      </c>
      <c r="B42" s="29"/>
      <c r="C42" s="30"/>
      <c r="D42" s="30"/>
      <c r="E42" s="35"/>
      <c r="F42" s="33"/>
      <c r="G42" s="26">
        <f t="shared" si="0"/>
        <v>0</v>
      </c>
      <c r="H42" s="27" t="str">
        <f t="shared" si="1"/>
        <v/>
      </c>
    </row>
    <row r="43" spans="1:8">
      <c r="A43" s="16">
        <f t="shared" si="2"/>
        <v>40</v>
      </c>
      <c r="B43" s="29"/>
      <c r="C43" s="30"/>
      <c r="D43" s="30"/>
      <c r="E43" s="35"/>
      <c r="F43" s="33"/>
      <c r="G43" s="26">
        <f t="shared" si="0"/>
        <v>0</v>
      </c>
      <c r="H43" s="27" t="str">
        <f t="shared" si="1"/>
        <v/>
      </c>
    </row>
    <row r="44" spans="1:8">
      <c r="A44" s="16">
        <f t="shared" si="2"/>
        <v>41</v>
      </c>
      <c r="B44" s="29"/>
      <c r="C44" s="30"/>
      <c r="D44" s="30"/>
      <c r="E44" s="35"/>
      <c r="F44" s="33"/>
      <c r="G44" s="26">
        <f t="shared" si="0"/>
        <v>0</v>
      </c>
      <c r="H44" s="27" t="str">
        <f t="shared" si="1"/>
        <v/>
      </c>
    </row>
    <row r="45" spans="1:8">
      <c r="A45" s="16">
        <f t="shared" si="2"/>
        <v>42</v>
      </c>
      <c r="B45" s="29"/>
      <c r="C45" s="30"/>
      <c r="D45" s="30"/>
      <c r="E45" s="35"/>
      <c r="F45" s="33"/>
      <c r="G45" s="26">
        <f t="shared" si="0"/>
        <v>0</v>
      </c>
      <c r="H45" s="27" t="str">
        <f t="shared" si="1"/>
        <v/>
      </c>
    </row>
    <row r="46" spans="1:8">
      <c r="A46" s="16">
        <f t="shared" si="2"/>
        <v>43</v>
      </c>
      <c r="B46" s="29"/>
      <c r="C46" s="30"/>
      <c r="D46" s="30"/>
      <c r="E46" s="35"/>
      <c r="F46" s="33"/>
      <c r="G46" s="26">
        <f t="shared" si="0"/>
        <v>0</v>
      </c>
      <c r="H46" s="27" t="str">
        <f t="shared" si="1"/>
        <v/>
      </c>
    </row>
    <row r="47" spans="1:8">
      <c r="A47" s="16">
        <f t="shared" si="2"/>
        <v>44</v>
      </c>
      <c r="B47" s="29"/>
      <c r="C47" s="30"/>
      <c r="D47" s="30"/>
      <c r="E47" s="35"/>
      <c r="F47" s="33"/>
      <c r="G47" s="26">
        <f t="shared" si="0"/>
        <v>0</v>
      </c>
      <c r="H47" s="27" t="str">
        <f t="shared" si="1"/>
        <v/>
      </c>
    </row>
    <row r="48" spans="1:8">
      <c r="A48" s="16">
        <f t="shared" si="2"/>
        <v>45</v>
      </c>
      <c r="B48" s="29"/>
      <c r="C48" s="30"/>
      <c r="D48" s="30"/>
      <c r="E48" s="35"/>
      <c r="F48" s="33"/>
      <c r="G48" s="26">
        <f t="shared" si="0"/>
        <v>0</v>
      </c>
      <c r="H48" s="27" t="str">
        <f t="shared" si="1"/>
        <v/>
      </c>
    </row>
    <row r="49" spans="1:8">
      <c r="A49" s="16">
        <f t="shared" si="2"/>
        <v>46</v>
      </c>
      <c r="B49" s="29"/>
      <c r="C49" s="30"/>
      <c r="D49" s="30"/>
      <c r="E49" s="35"/>
      <c r="F49" s="33"/>
      <c r="G49" s="26">
        <f t="shared" si="0"/>
        <v>0</v>
      </c>
      <c r="H49" s="27" t="str">
        <f t="shared" si="1"/>
        <v/>
      </c>
    </row>
    <row r="50" spans="1:8">
      <c r="A50" s="16">
        <f t="shared" si="2"/>
        <v>47</v>
      </c>
      <c r="B50" s="29"/>
      <c r="C50" s="30"/>
      <c r="D50" s="30"/>
      <c r="E50" s="35"/>
      <c r="F50" s="33"/>
      <c r="G50" s="26">
        <f t="shared" si="0"/>
        <v>0</v>
      </c>
      <c r="H50" s="27" t="str">
        <f t="shared" si="1"/>
        <v/>
      </c>
    </row>
    <row r="51" spans="1:8">
      <c r="A51" s="16">
        <f t="shared" si="2"/>
        <v>48</v>
      </c>
      <c r="B51" s="29"/>
      <c r="C51" s="30"/>
      <c r="D51" s="30"/>
      <c r="E51" s="35"/>
      <c r="F51" s="33"/>
      <c r="G51" s="26">
        <f t="shared" si="0"/>
        <v>0</v>
      </c>
      <c r="H51" s="27" t="str">
        <f t="shared" si="1"/>
        <v/>
      </c>
    </row>
    <row r="52" spans="1:8">
      <c r="A52" s="16">
        <f t="shared" si="2"/>
        <v>49</v>
      </c>
      <c r="B52" s="29"/>
      <c r="C52" s="30"/>
      <c r="D52" s="30"/>
      <c r="E52" s="35"/>
      <c r="F52" s="33"/>
      <c r="G52" s="26">
        <f t="shared" si="0"/>
        <v>0</v>
      </c>
      <c r="H52" s="27" t="str">
        <f t="shared" si="1"/>
        <v/>
      </c>
    </row>
    <row r="53" spans="1:8">
      <c r="A53" s="16">
        <f t="shared" si="2"/>
        <v>50</v>
      </c>
      <c r="B53" s="29"/>
      <c r="C53" s="30"/>
      <c r="D53" s="30"/>
      <c r="E53" s="35"/>
      <c r="F53" s="33"/>
      <c r="G53" s="26">
        <f t="shared" si="0"/>
        <v>0</v>
      </c>
      <c r="H53" s="27" t="str">
        <f t="shared" si="1"/>
        <v/>
      </c>
    </row>
    <row r="54" spans="1:8">
      <c r="A54" s="16">
        <f t="shared" si="2"/>
        <v>51</v>
      </c>
      <c r="B54" s="29"/>
      <c r="C54" s="30"/>
      <c r="D54" s="30"/>
      <c r="E54" s="35"/>
      <c r="F54" s="33"/>
      <c r="G54" s="26">
        <f t="shared" si="0"/>
        <v>0</v>
      </c>
      <c r="H54" s="27" t="str">
        <f t="shared" si="1"/>
        <v/>
      </c>
    </row>
    <row r="55" spans="1:8">
      <c r="A55" s="16">
        <f t="shared" si="2"/>
        <v>52</v>
      </c>
      <c r="B55" s="29"/>
      <c r="C55" s="30"/>
      <c r="D55" s="30"/>
      <c r="E55" s="35"/>
      <c r="F55" s="33"/>
      <c r="G55" s="26">
        <f t="shared" si="0"/>
        <v>0</v>
      </c>
      <c r="H55" s="27" t="str">
        <f t="shared" si="1"/>
        <v/>
      </c>
    </row>
    <row r="56" spans="1:8">
      <c r="A56" s="16">
        <f t="shared" si="2"/>
        <v>53</v>
      </c>
      <c r="B56" s="29"/>
      <c r="C56" s="30"/>
      <c r="D56" s="30"/>
      <c r="E56" s="35"/>
      <c r="F56" s="33"/>
      <c r="G56" s="26">
        <f t="shared" si="0"/>
        <v>0</v>
      </c>
      <c r="H56" s="27" t="str">
        <f t="shared" si="1"/>
        <v/>
      </c>
    </row>
    <row r="57" spans="1:8">
      <c r="A57" s="16">
        <f t="shared" si="2"/>
        <v>54</v>
      </c>
      <c r="B57" s="29"/>
      <c r="C57" s="30"/>
      <c r="D57" s="30"/>
      <c r="E57" s="35"/>
      <c r="F57" s="33"/>
      <c r="G57" s="26">
        <f t="shared" si="0"/>
        <v>0</v>
      </c>
      <c r="H57" s="27" t="str">
        <f t="shared" si="1"/>
        <v/>
      </c>
    </row>
    <row r="58" spans="1:8">
      <c r="A58" s="16">
        <f t="shared" si="2"/>
        <v>55</v>
      </c>
      <c r="B58" s="29"/>
      <c r="C58" s="30"/>
      <c r="D58" s="30"/>
      <c r="E58" s="35"/>
      <c r="F58" s="33"/>
      <c r="G58" s="26">
        <f t="shared" si="0"/>
        <v>0</v>
      </c>
      <c r="H58" s="27" t="str">
        <f t="shared" si="1"/>
        <v/>
      </c>
    </row>
    <row r="59" spans="1:8">
      <c r="A59" s="16">
        <f t="shared" si="2"/>
        <v>56</v>
      </c>
      <c r="B59" s="29"/>
      <c r="C59" s="30"/>
      <c r="D59" s="30"/>
      <c r="E59" s="35"/>
      <c r="F59" s="33"/>
      <c r="G59" s="26">
        <f t="shared" si="0"/>
        <v>0</v>
      </c>
      <c r="H59" s="27" t="str">
        <f t="shared" si="1"/>
        <v/>
      </c>
    </row>
    <row r="60" spans="1:8">
      <c r="A60" s="16">
        <f t="shared" si="2"/>
        <v>57</v>
      </c>
      <c r="B60" s="29"/>
      <c r="C60" s="30"/>
      <c r="D60" s="30"/>
      <c r="E60" s="35"/>
      <c r="F60" s="33"/>
      <c r="G60" s="26">
        <f t="shared" si="0"/>
        <v>0</v>
      </c>
      <c r="H60" s="27" t="str">
        <f t="shared" si="1"/>
        <v/>
      </c>
    </row>
    <row r="61" spans="1:8">
      <c r="A61" s="16">
        <f t="shared" si="2"/>
        <v>58</v>
      </c>
      <c r="B61" s="29"/>
      <c r="C61" s="30"/>
      <c r="D61" s="30"/>
      <c r="E61" s="35"/>
      <c r="F61" s="33"/>
      <c r="G61" s="26">
        <f t="shared" si="0"/>
        <v>0</v>
      </c>
      <c r="H61" s="27" t="str">
        <f t="shared" si="1"/>
        <v/>
      </c>
    </row>
    <row r="62" spans="1:8">
      <c r="A62" s="16">
        <f t="shared" si="2"/>
        <v>59</v>
      </c>
      <c r="B62" s="29"/>
      <c r="C62" s="30"/>
      <c r="D62" s="30"/>
      <c r="E62" s="35"/>
      <c r="F62" s="33"/>
      <c r="G62" s="26">
        <f t="shared" si="0"/>
        <v>0</v>
      </c>
      <c r="H62" s="27" t="str">
        <f t="shared" si="1"/>
        <v/>
      </c>
    </row>
    <row r="63" spans="1:8">
      <c r="A63" s="16">
        <f t="shared" si="2"/>
        <v>60</v>
      </c>
      <c r="B63" s="29"/>
      <c r="C63" s="30"/>
      <c r="D63" s="30"/>
      <c r="E63" s="35"/>
      <c r="F63" s="33"/>
      <c r="G63" s="26">
        <f t="shared" si="0"/>
        <v>0</v>
      </c>
      <c r="H63" s="27" t="str">
        <f t="shared" si="1"/>
        <v/>
      </c>
    </row>
    <row r="64" spans="1:8">
      <c r="A64" s="16">
        <f t="shared" si="2"/>
        <v>61</v>
      </c>
      <c r="B64" s="29"/>
      <c r="C64" s="30"/>
      <c r="D64" s="30"/>
      <c r="E64" s="35"/>
      <c r="F64" s="33"/>
      <c r="G64" s="26">
        <f t="shared" si="0"/>
        <v>0</v>
      </c>
      <c r="H64" s="27" t="str">
        <f t="shared" si="1"/>
        <v/>
      </c>
    </row>
    <row r="65" spans="1:8">
      <c r="A65" s="16">
        <f t="shared" si="2"/>
        <v>62</v>
      </c>
      <c r="B65" s="29"/>
      <c r="C65" s="30"/>
      <c r="D65" s="30"/>
      <c r="E65" s="35"/>
      <c r="F65" s="33"/>
      <c r="G65" s="26">
        <f t="shared" si="0"/>
        <v>0</v>
      </c>
      <c r="H65" s="27" t="str">
        <f t="shared" si="1"/>
        <v/>
      </c>
    </row>
    <row r="66" spans="1:8">
      <c r="A66" s="16">
        <f t="shared" si="2"/>
        <v>63</v>
      </c>
      <c r="B66" s="29"/>
      <c r="C66" s="30"/>
      <c r="D66" s="30"/>
      <c r="E66" s="35"/>
      <c r="F66" s="33"/>
      <c r="G66" s="26">
        <f t="shared" si="0"/>
        <v>0</v>
      </c>
      <c r="H66" s="27" t="str">
        <f t="shared" si="1"/>
        <v/>
      </c>
    </row>
    <row r="67" spans="1:8">
      <c r="A67" s="16">
        <f t="shared" si="2"/>
        <v>64</v>
      </c>
      <c r="B67" s="29"/>
      <c r="C67" s="30"/>
      <c r="D67" s="30"/>
      <c r="E67" s="35"/>
      <c r="F67" s="33"/>
      <c r="G67" s="26">
        <f t="shared" si="0"/>
        <v>0</v>
      </c>
      <c r="H67" s="27" t="str">
        <f t="shared" si="1"/>
        <v/>
      </c>
    </row>
    <row r="68" spans="1:8">
      <c r="A68" s="16">
        <f t="shared" si="2"/>
        <v>65</v>
      </c>
      <c r="B68" s="29"/>
      <c r="C68" s="30"/>
      <c r="D68" s="30"/>
      <c r="E68" s="35"/>
      <c r="F68" s="33"/>
      <c r="G68" s="26">
        <f t="shared" si="0"/>
        <v>0</v>
      </c>
      <c r="H68" s="27" t="str">
        <f t="shared" si="1"/>
        <v/>
      </c>
    </row>
    <row r="69" spans="1:8">
      <c r="A69" s="16">
        <f t="shared" si="2"/>
        <v>66</v>
      </c>
      <c r="B69" s="29"/>
      <c r="C69" s="30"/>
      <c r="D69" s="30"/>
      <c r="E69" s="35"/>
      <c r="F69" s="33"/>
      <c r="G69" s="26">
        <f t="shared" ref="G69:G132" si="3">E69*F69</f>
        <v>0</v>
      </c>
      <c r="H69" s="27" t="str">
        <f t="shared" ref="H69:H132" si="4">IF(ISBLANK(B69),"",MONTH(B69))</f>
        <v/>
      </c>
    </row>
    <row r="70" spans="1:8">
      <c r="A70" s="16">
        <f t="shared" ref="A70:A133" si="5">A69+1</f>
        <v>67</v>
      </c>
      <c r="B70" s="29"/>
      <c r="C70" s="30"/>
      <c r="D70" s="30"/>
      <c r="E70" s="35"/>
      <c r="F70" s="33"/>
      <c r="G70" s="26">
        <f t="shared" si="3"/>
        <v>0</v>
      </c>
      <c r="H70" s="27" t="str">
        <f t="shared" si="4"/>
        <v/>
      </c>
    </row>
    <row r="71" spans="1:8">
      <c r="A71" s="16">
        <f t="shared" si="5"/>
        <v>68</v>
      </c>
      <c r="B71" s="29"/>
      <c r="C71" s="30"/>
      <c r="D71" s="30"/>
      <c r="E71" s="35"/>
      <c r="F71" s="33"/>
      <c r="G71" s="26">
        <f t="shared" si="3"/>
        <v>0</v>
      </c>
      <c r="H71" s="27" t="str">
        <f t="shared" si="4"/>
        <v/>
      </c>
    </row>
    <row r="72" spans="1:8">
      <c r="A72" s="16">
        <f t="shared" si="5"/>
        <v>69</v>
      </c>
      <c r="B72" s="29"/>
      <c r="C72" s="30"/>
      <c r="D72" s="30"/>
      <c r="E72" s="35"/>
      <c r="F72" s="33"/>
      <c r="G72" s="26">
        <f t="shared" si="3"/>
        <v>0</v>
      </c>
      <c r="H72" s="27" t="str">
        <f t="shared" si="4"/>
        <v/>
      </c>
    </row>
    <row r="73" spans="1:8">
      <c r="A73" s="16">
        <f t="shared" si="5"/>
        <v>70</v>
      </c>
      <c r="B73" s="29"/>
      <c r="C73" s="30"/>
      <c r="D73" s="30"/>
      <c r="E73" s="35"/>
      <c r="F73" s="33"/>
      <c r="G73" s="26">
        <f t="shared" si="3"/>
        <v>0</v>
      </c>
      <c r="H73" s="27" t="str">
        <f t="shared" si="4"/>
        <v/>
      </c>
    </row>
    <row r="74" spans="1:8">
      <c r="A74" s="16">
        <f t="shared" si="5"/>
        <v>71</v>
      </c>
      <c r="B74" s="29"/>
      <c r="C74" s="30"/>
      <c r="D74" s="30"/>
      <c r="E74" s="35"/>
      <c r="F74" s="33"/>
      <c r="G74" s="26">
        <f t="shared" si="3"/>
        <v>0</v>
      </c>
      <c r="H74" s="27" t="str">
        <f t="shared" si="4"/>
        <v/>
      </c>
    </row>
    <row r="75" spans="1:8">
      <c r="A75" s="16">
        <f t="shared" si="5"/>
        <v>72</v>
      </c>
      <c r="B75" s="29"/>
      <c r="C75" s="30"/>
      <c r="D75" s="30"/>
      <c r="E75" s="35"/>
      <c r="F75" s="33"/>
      <c r="G75" s="26">
        <f t="shared" si="3"/>
        <v>0</v>
      </c>
      <c r="H75" s="27" t="str">
        <f t="shared" si="4"/>
        <v/>
      </c>
    </row>
    <row r="76" spans="1:8">
      <c r="A76" s="16">
        <f t="shared" si="5"/>
        <v>73</v>
      </c>
      <c r="B76" s="29"/>
      <c r="C76" s="30"/>
      <c r="D76" s="30"/>
      <c r="E76" s="35"/>
      <c r="F76" s="33"/>
      <c r="G76" s="26">
        <f t="shared" si="3"/>
        <v>0</v>
      </c>
      <c r="H76" s="27" t="str">
        <f t="shared" si="4"/>
        <v/>
      </c>
    </row>
    <row r="77" spans="1:8">
      <c r="A77" s="16">
        <f t="shared" si="5"/>
        <v>74</v>
      </c>
      <c r="B77" s="29"/>
      <c r="C77" s="30"/>
      <c r="D77" s="30"/>
      <c r="E77" s="35"/>
      <c r="F77" s="33"/>
      <c r="G77" s="26">
        <f t="shared" si="3"/>
        <v>0</v>
      </c>
      <c r="H77" s="27" t="str">
        <f t="shared" si="4"/>
        <v/>
      </c>
    </row>
    <row r="78" spans="1:8">
      <c r="A78" s="16">
        <f t="shared" si="5"/>
        <v>75</v>
      </c>
      <c r="B78" s="29"/>
      <c r="C78" s="30"/>
      <c r="D78" s="30"/>
      <c r="E78" s="35"/>
      <c r="F78" s="33"/>
      <c r="G78" s="26">
        <f t="shared" si="3"/>
        <v>0</v>
      </c>
      <c r="H78" s="27" t="str">
        <f t="shared" si="4"/>
        <v/>
      </c>
    </row>
    <row r="79" spans="1:8">
      <c r="A79" s="16">
        <f t="shared" si="5"/>
        <v>76</v>
      </c>
      <c r="B79" s="29"/>
      <c r="C79" s="30"/>
      <c r="D79" s="30"/>
      <c r="E79" s="35"/>
      <c r="F79" s="33"/>
      <c r="G79" s="26">
        <f t="shared" si="3"/>
        <v>0</v>
      </c>
      <c r="H79" s="27" t="str">
        <f t="shared" si="4"/>
        <v/>
      </c>
    </row>
    <row r="80" spans="1:8">
      <c r="A80" s="16">
        <f t="shared" si="5"/>
        <v>77</v>
      </c>
      <c r="B80" s="29"/>
      <c r="C80" s="30"/>
      <c r="D80" s="30"/>
      <c r="E80" s="35"/>
      <c r="F80" s="33"/>
      <c r="G80" s="26">
        <f t="shared" si="3"/>
        <v>0</v>
      </c>
      <c r="H80" s="27" t="str">
        <f t="shared" si="4"/>
        <v/>
      </c>
    </row>
    <row r="81" spans="1:8">
      <c r="A81" s="16">
        <f t="shared" si="5"/>
        <v>78</v>
      </c>
      <c r="B81" s="29"/>
      <c r="C81" s="30"/>
      <c r="D81" s="30"/>
      <c r="E81" s="35"/>
      <c r="F81" s="33"/>
      <c r="G81" s="26">
        <f t="shared" si="3"/>
        <v>0</v>
      </c>
      <c r="H81" s="27" t="str">
        <f t="shared" si="4"/>
        <v/>
      </c>
    </row>
    <row r="82" spans="1:8">
      <c r="A82" s="16">
        <f t="shared" si="5"/>
        <v>79</v>
      </c>
      <c r="B82" s="29"/>
      <c r="C82" s="30"/>
      <c r="D82" s="30"/>
      <c r="E82" s="35"/>
      <c r="F82" s="33"/>
      <c r="G82" s="26">
        <f t="shared" si="3"/>
        <v>0</v>
      </c>
      <c r="H82" s="27" t="str">
        <f t="shared" si="4"/>
        <v/>
      </c>
    </row>
    <row r="83" spans="1:8">
      <c r="A83" s="16">
        <f t="shared" si="5"/>
        <v>80</v>
      </c>
      <c r="B83" s="29"/>
      <c r="C83" s="30"/>
      <c r="D83" s="30"/>
      <c r="E83" s="35"/>
      <c r="F83" s="33"/>
      <c r="G83" s="26">
        <f t="shared" si="3"/>
        <v>0</v>
      </c>
      <c r="H83" s="27" t="str">
        <f t="shared" si="4"/>
        <v/>
      </c>
    </row>
    <row r="84" spans="1:8">
      <c r="A84" s="16">
        <f t="shared" si="5"/>
        <v>81</v>
      </c>
      <c r="B84" s="29"/>
      <c r="C84" s="30"/>
      <c r="D84" s="30"/>
      <c r="E84" s="35"/>
      <c r="F84" s="33"/>
      <c r="G84" s="26">
        <f t="shared" si="3"/>
        <v>0</v>
      </c>
      <c r="H84" s="27" t="str">
        <f t="shared" si="4"/>
        <v/>
      </c>
    </row>
    <row r="85" spans="1:8">
      <c r="A85" s="16">
        <f t="shared" si="5"/>
        <v>82</v>
      </c>
      <c r="B85" s="29"/>
      <c r="C85" s="30"/>
      <c r="D85" s="30"/>
      <c r="E85" s="35"/>
      <c r="F85" s="33"/>
      <c r="G85" s="26">
        <f t="shared" si="3"/>
        <v>0</v>
      </c>
      <c r="H85" s="27" t="str">
        <f t="shared" si="4"/>
        <v/>
      </c>
    </row>
    <row r="86" spans="1:8">
      <c r="A86" s="16">
        <f t="shared" si="5"/>
        <v>83</v>
      </c>
      <c r="B86" s="29"/>
      <c r="C86" s="30"/>
      <c r="D86" s="30"/>
      <c r="E86" s="35"/>
      <c r="F86" s="33"/>
      <c r="G86" s="26">
        <f t="shared" si="3"/>
        <v>0</v>
      </c>
      <c r="H86" s="27" t="str">
        <f t="shared" si="4"/>
        <v/>
      </c>
    </row>
    <row r="87" spans="1:8">
      <c r="A87" s="16">
        <f t="shared" si="5"/>
        <v>84</v>
      </c>
      <c r="B87" s="29"/>
      <c r="C87" s="30"/>
      <c r="D87" s="30"/>
      <c r="E87" s="35"/>
      <c r="F87" s="33"/>
      <c r="G87" s="26">
        <f t="shared" si="3"/>
        <v>0</v>
      </c>
      <c r="H87" s="27" t="str">
        <f t="shared" si="4"/>
        <v/>
      </c>
    </row>
    <row r="88" spans="1:8">
      <c r="A88" s="16">
        <f t="shared" si="5"/>
        <v>85</v>
      </c>
      <c r="B88" s="29"/>
      <c r="C88" s="30"/>
      <c r="D88" s="30"/>
      <c r="E88" s="35"/>
      <c r="F88" s="33"/>
      <c r="G88" s="26">
        <f t="shared" si="3"/>
        <v>0</v>
      </c>
      <c r="H88" s="27" t="str">
        <f t="shared" si="4"/>
        <v/>
      </c>
    </row>
    <row r="89" spans="1:8">
      <c r="A89" s="16">
        <f t="shared" si="5"/>
        <v>86</v>
      </c>
      <c r="B89" s="29"/>
      <c r="C89" s="30"/>
      <c r="D89" s="30"/>
      <c r="E89" s="35"/>
      <c r="F89" s="33"/>
      <c r="G89" s="26">
        <f t="shared" si="3"/>
        <v>0</v>
      </c>
      <c r="H89" s="27" t="str">
        <f t="shared" si="4"/>
        <v/>
      </c>
    </row>
    <row r="90" spans="1:8">
      <c r="A90" s="16">
        <f t="shared" si="5"/>
        <v>87</v>
      </c>
      <c r="B90" s="29"/>
      <c r="C90" s="30"/>
      <c r="D90" s="30"/>
      <c r="E90" s="35"/>
      <c r="F90" s="33"/>
      <c r="G90" s="26">
        <f t="shared" si="3"/>
        <v>0</v>
      </c>
      <c r="H90" s="27" t="str">
        <f t="shared" si="4"/>
        <v/>
      </c>
    </row>
    <row r="91" spans="1:8">
      <c r="A91" s="16">
        <f t="shared" si="5"/>
        <v>88</v>
      </c>
      <c r="B91" s="29"/>
      <c r="C91" s="30"/>
      <c r="D91" s="30"/>
      <c r="E91" s="35"/>
      <c r="F91" s="33"/>
      <c r="G91" s="26">
        <f t="shared" si="3"/>
        <v>0</v>
      </c>
      <c r="H91" s="27" t="str">
        <f t="shared" si="4"/>
        <v/>
      </c>
    </row>
    <row r="92" spans="1:8">
      <c r="A92" s="16">
        <f t="shared" si="5"/>
        <v>89</v>
      </c>
      <c r="B92" s="29"/>
      <c r="C92" s="30"/>
      <c r="D92" s="30"/>
      <c r="E92" s="35"/>
      <c r="F92" s="33"/>
      <c r="G92" s="26">
        <f t="shared" si="3"/>
        <v>0</v>
      </c>
      <c r="H92" s="27" t="str">
        <f t="shared" si="4"/>
        <v/>
      </c>
    </row>
    <row r="93" spans="1:8">
      <c r="A93" s="16">
        <f t="shared" si="5"/>
        <v>90</v>
      </c>
      <c r="B93" s="29"/>
      <c r="C93" s="30"/>
      <c r="D93" s="30"/>
      <c r="E93" s="35"/>
      <c r="F93" s="33"/>
      <c r="G93" s="26">
        <f t="shared" si="3"/>
        <v>0</v>
      </c>
      <c r="H93" s="27" t="str">
        <f t="shared" si="4"/>
        <v/>
      </c>
    </row>
    <row r="94" spans="1:8">
      <c r="A94" s="16">
        <f t="shared" si="5"/>
        <v>91</v>
      </c>
      <c r="B94" s="29"/>
      <c r="C94" s="30"/>
      <c r="D94" s="30"/>
      <c r="E94" s="35"/>
      <c r="F94" s="33"/>
      <c r="G94" s="26">
        <f t="shared" si="3"/>
        <v>0</v>
      </c>
      <c r="H94" s="27" t="str">
        <f t="shared" si="4"/>
        <v/>
      </c>
    </row>
    <row r="95" spans="1:8">
      <c r="A95" s="16">
        <f t="shared" si="5"/>
        <v>92</v>
      </c>
      <c r="B95" s="29"/>
      <c r="C95" s="30"/>
      <c r="D95" s="30"/>
      <c r="E95" s="35"/>
      <c r="F95" s="33"/>
      <c r="G95" s="26">
        <f t="shared" si="3"/>
        <v>0</v>
      </c>
      <c r="H95" s="27" t="str">
        <f t="shared" si="4"/>
        <v/>
      </c>
    </row>
    <row r="96" spans="1:8">
      <c r="A96" s="16">
        <f t="shared" si="5"/>
        <v>93</v>
      </c>
      <c r="B96" s="29"/>
      <c r="C96" s="30"/>
      <c r="D96" s="30"/>
      <c r="E96" s="35"/>
      <c r="F96" s="33"/>
      <c r="G96" s="26">
        <f t="shared" si="3"/>
        <v>0</v>
      </c>
      <c r="H96" s="27" t="str">
        <f t="shared" si="4"/>
        <v/>
      </c>
    </row>
    <row r="97" spans="1:8">
      <c r="A97" s="16">
        <f t="shared" si="5"/>
        <v>94</v>
      </c>
      <c r="B97" s="29"/>
      <c r="C97" s="30"/>
      <c r="D97" s="30"/>
      <c r="E97" s="35"/>
      <c r="F97" s="33"/>
      <c r="G97" s="26">
        <f t="shared" si="3"/>
        <v>0</v>
      </c>
      <c r="H97" s="27" t="str">
        <f t="shared" si="4"/>
        <v/>
      </c>
    </row>
    <row r="98" spans="1:8">
      <c r="A98" s="16">
        <f t="shared" si="5"/>
        <v>95</v>
      </c>
      <c r="B98" s="29"/>
      <c r="C98" s="30"/>
      <c r="D98" s="30"/>
      <c r="E98" s="35"/>
      <c r="F98" s="33"/>
      <c r="G98" s="26">
        <f t="shared" si="3"/>
        <v>0</v>
      </c>
      <c r="H98" s="27" t="str">
        <f t="shared" si="4"/>
        <v/>
      </c>
    </row>
    <row r="99" spans="1:8">
      <c r="A99" s="16">
        <f t="shared" si="5"/>
        <v>96</v>
      </c>
      <c r="B99" s="29"/>
      <c r="C99" s="30"/>
      <c r="D99" s="30"/>
      <c r="E99" s="35"/>
      <c r="F99" s="33"/>
      <c r="G99" s="26">
        <f t="shared" si="3"/>
        <v>0</v>
      </c>
      <c r="H99" s="27" t="str">
        <f t="shared" si="4"/>
        <v/>
      </c>
    </row>
    <row r="100" spans="1:8">
      <c r="A100" s="16">
        <f t="shared" si="5"/>
        <v>97</v>
      </c>
      <c r="B100" s="29"/>
      <c r="C100" s="30"/>
      <c r="D100" s="30"/>
      <c r="E100" s="35"/>
      <c r="F100" s="33"/>
      <c r="G100" s="26">
        <f t="shared" si="3"/>
        <v>0</v>
      </c>
      <c r="H100" s="27" t="str">
        <f t="shared" si="4"/>
        <v/>
      </c>
    </row>
    <row r="101" spans="1:8">
      <c r="A101" s="16">
        <f t="shared" si="5"/>
        <v>98</v>
      </c>
      <c r="B101" s="29"/>
      <c r="C101" s="30"/>
      <c r="D101" s="30"/>
      <c r="E101" s="35"/>
      <c r="F101" s="33"/>
      <c r="G101" s="26">
        <f t="shared" si="3"/>
        <v>0</v>
      </c>
      <c r="H101" s="27" t="str">
        <f t="shared" si="4"/>
        <v/>
      </c>
    </row>
    <row r="102" spans="1:8">
      <c r="A102" s="16">
        <f t="shared" si="5"/>
        <v>99</v>
      </c>
      <c r="B102" s="29"/>
      <c r="C102" s="30"/>
      <c r="D102" s="30"/>
      <c r="E102" s="35"/>
      <c r="F102" s="33"/>
      <c r="G102" s="26">
        <f t="shared" si="3"/>
        <v>0</v>
      </c>
      <c r="H102" s="27" t="str">
        <f t="shared" si="4"/>
        <v/>
      </c>
    </row>
    <row r="103" spans="1:8">
      <c r="A103" s="16">
        <f t="shared" si="5"/>
        <v>100</v>
      </c>
      <c r="B103" s="29"/>
      <c r="C103" s="30"/>
      <c r="D103" s="30"/>
      <c r="E103" s="35"/>
      <c r="F103" s="33"/>
      <c r="G103" s="26">
        <f t="shared" si="3"/>
        <v>0</v>
      </c>
      <c r="H103" s="27" t="str">
        <f t="shared" si="4"/>
        <v/>
      </c>
    </row>
    <row r="104" spans="1:8">
      <c r="A104" s="16">
        <f t="shared" si="5"/>
        <v>101</v>
      </c>
      <c r="B104" s="29"/>
      <c r="C104" s="30"/>
      <c r="D104" s="30"/>
      <c r="E104" s="35"/>
      <c r="F104" s="33"/>
      <c r="G104" s="26">
        <f t="shared" si="3"/>
        <v>0</v>
      </c>
      <c r="H104" s="27" t="str">
        <f t="shared" si="4"/>
        <v/>
      </c>
    </row>
    <row r="105" spans="1:8">
      <c r="A105" s="16">
        <f t="shared" si="5"/>
        <v>102</v>
      </c>
      <c r="B105" s="29"/>
      <c r="C105" s="30"/>
      <c r="D105" s="30"/>
      <c r="E105" s="35"/>
      <c r="F105" s="33"/>
      <c r="G105" s="26">
        <f t="shared" si="3"/>
        <v>0</v>
      </c>
      <c r="H105" s="27" t="str">
        <f t="shared" si="4"/>
        <v/>
      </c>
    </row>
    <row r="106" spans="1:8">
      <c r="A106" s="16">
        <f t="shared" si="5"/>
        <v>103</v>
      </c>
      <c r="B106" s="29"/>
      <c r="C106" s="30"/>
      <c r="D106" s="30"/>
      <c r="E106" s="35"/>
      <c r="F106" s="33"/>
      <c r="G106" s="26">
        <f t="shared" si="3"/>
        <v>0</v>
      </c>
      <c r="H106" s="27" t="str">
        <f t="shared" si="4"/>
        <v/>
      </c>
    </row>
    <row r="107" spans="1:8">
      <c r="A107" s="16">
        <f t="shared" si="5"/>
        <v>104</v>
      </c>
      <c r="B107" s="29"/>
      <c r="C107" s="30"/>
      <c r="D107" s="30"/>
      <c r="E107" s="35"/>
      <c r="F107" s="33"/>
      <c r="G107" s="26">
        <f t="shared" si="3"/>
        <v>0</v>
      </c>
      <c r="H107" s="27" t="str">
        <f t="shared" si="4"/>
        <v/>
      </c>
    </row>
    <row r="108" spans="1:8">
      <c r="A108" s="16">
        <f t="shared" si="5"/>
        <v>105</v>
      </c>
      <c r="B108" s="29"/>
      <c r="C108" s="30"/>
      <c r="D108" s="30"/>
      <c r="E108" s="35"/>
      <c r="F108" s="33"/>
      <c r="G108" s="26">
        <f t="shared" si="3"/>
        <v>0</v>
      </c>
      <c r="H108" s="27" t="str">
        <f t="shared" si="4"/>
        <v/>
      </c>
    </row>
    <row r="109" spans="1:8">
      <c r="A109" s="16">
        <f t="shared" si="5"/>
        <v>106</v>
      </c>
      <c r="B109" s="29"/>
      <c r="C109" s="30"/>
      <c r="D109" s="30"/>
      <c r="E109" s="35"/>
      <c r="F109" s="33"/>
      <c r="G109" s="26">
        <f t="shared" si="3"/>
        <v>0</v>
      </c>
      <c r="H109" s="27" t="str">
        <f t="shared" si="4"/>
        <v/>
      </c>
    </row>
    <row r="110" spans="1:8">
      <c r="A110" s="16">
        <f t="shared" si="5"/>
        <v>107</v>
      </c>
      <c r="B110" s="29"/>
      <c r="C110" s="30"/>
      <c r="D110" s="30"/>
      <c r="E110" s="35"/>
      <c r="F110" s="33"/>
      <c r="G110" s="26">
        <f t="shared" si="3"/>
        <v>0</v>
      </c>
      <c r="H110" s="27" t="str">
        <f t="shared" si="4"/>
        <v/>
      </c>
    </row>
    <row r="111" spans="1:8">
      <c r="A111" s="16">
        <f t="shared" si="5"/>
        <v>108</v>
      </c>
      <c r="B111" s="29"/>
      <c r="C111" s="30"/>
      <c r="D111" s="30"/>
      <c r="E111" s="35"/>
      <c r="F111" s="33"/>
      <c r="G111" s="26">
        <f t="shared" si="3"/>
        <v>0</v>
      </c>
      <c r="H111" s="27" t="str">
        <f t="shared" si="4"/>
        <v/>
      </c>
    </row>
    <row r="112" spans="1:8">
      <c r="A112" s="16">
        <f t="shared" si="5"/>
        <v>109</v>
      </c>
      <c r="B112" s="29"/>
      <c r="C112" s="30"/>
      <c r="D112" s="30"/>
      <c r="E112" s="35"/>
      <c r="F112" s="33"/>
      <c r="G112" s="26">
        <f t="shared" si="3"/>
        <v>0</v>
      </c>
      <c r="H112" s="27" t="str">
        <f t="shared" si="4"/>
        <v/>
      </c>
    </row>
    <row r="113" spans="1:8">
      <c r="A113" s="16">
        <f t="shared" si="5"/>
        <v>110</v>
      </c>
      <c r="B113" s="29"/>
      <c r="C113" s="30"/>
      <c r="D113" s="30"/>
      <c r="E113" s="35"/>
      <c r="F113" s="33"/>
      <c r="G113" s="26">
        <f t="shared" si="3"/>
        <v>0</v>
      </c>
      <c r="H113" s="27" t="str">
        <f t="shared" si="4"/>
        <v/>
      </c>
    </row>
    <row r="114" spans="1:8">
      <c r="A114" s="16">
        <f t="shared" si="5"/>
        <v>111</v>
      </c>
      <c r="B114" s="29"/>
      <c r="C114" s="30"/>
      <c r="D114" s="30"/>
      <c r="E114" s="35"/>
      <c r="F114" s="33"/>
      <c r="G114" s="26">
        <f t="shared" si="3"/>
        <v>0</v>
      </c>
      <c r="H114" s="27" t="str">
        <f t="shared" si="4"/>
        <v/>
      </c>
    </row>
    <row r="115" spans="1:8">
      <c r="A115" s="16">
        <f t="shared" si="5"/>
        <v>112</v>
      </c>
      <c r="B115" s="29"/>
      <c r="C115" s="30"/>
      <c r="D115" s="30"/>
      <c r="E115" s="35"/>
      <c r="F115" s="33"/>
      <c r="G115" s="26">
        <f t="shared" si="3"/>
        <v>0</v>
      </c>
      <c r="H115" s="27" t="str">
        <f t="shared" si="4"/>
        <v/>
      </c>
    </row>
    <row r="116" spans="1:8">
      <c r="A116" s="16">
        <f t="shared" si="5"/>
        <v>113</v>
      </c>
      <c r="B116" s="29"/>
      <c r="C116" s="30"/>
      <c r="D116" s="30"/>
      <c r="E116" s="35"/>
      <c r="F116" s="33"/>
      <c r="G116" s="26">
        <f t="shared" si="3"/>
        <v>0</v>
      </c>
      <c r="H116" s="27" t="str">
        <f t="shared" si="4"/>
        <v/>
      </c>
    </row>
    <row r="117" spans="1:8">
      <c r="A117" s="16">
        <f t="shared" si="5"/>
        <v>114</v>
      </c>
      <c r="B117" s="29"/>
      <c r="C117" s="30"/>
      <c r="D117" s="30"/>
      <c r="E117" s="35"/>
      <c r="F117" s="33"/>
      <c r="G117" s="26">
        <f t="shared" si="3"/>
        <v>0</v>
      </c>
      <c r="H117" s="27" t="str">
        <f t="shared" si="4"/>
        <v/>
      </c>
    </row>
    <row r="118" spans="1:8">
      <c r="A118" s="16">
        <f t="shared" si="5"/>
        <v>115</v>
      </c>
      <c r="B118" s="29"/>
      <c r="C118" s="30"/>
      <c r="D118" s="30"/>
      <c r="E118" s="35"/>
      <c r="F118" s="33"/>
      <c r="G118" s="26">
        <f t="shared" si="3"/>
        <v>0</v>
      </c>
      <c r="H118" s="27" t="str">
        <f t="shared" si="4"/>
        <v/>
      </c>
    </row>
    <row r="119" spans="1:8">
      <c r="A119" s="16">
        <f t="shared" si="5"/>
        <v>116</v>
      </c>
      <c r="B119" s="29"/>
      <c r="C119" s="30"/>
      <c r="D119" s="30"/>
      <c r="E119" s="35"/>
      <c r="F119" s="33"/>
      <c r="G119" s="26">
        <f t="shared" si="3"/>
        <v>0</v>
      </c>
      <c r="H119" s="27" t="str">
        <f t="shared" si="4"/>
        <v/>
      </c>
    </row>
    <row r="120" spans="1:8">
      <c r="A120" s="16">
        <f t="shared" si="5"/>
        <v>117</v>
      </c>
      <c r="B120" s="29"/>
      <c r="C120" s="30"/>
      <c r="D120" s="30"/>
      <c r="E120" s="35"/>
      <c r="F120" s="33"/>
      <c r="G120" s="26">
        <f t="shared" si="3"/>
        <v>0</v>
      </c>
      <c r="H120" s="27" t="str">
        <f t="shared" si="4"/>
        <v/>
      </c>
    </row>
    <row r="121" spans="1:8">
      <c r="A121" s="16">
        <f t="shared" si="5"/>
        <v>118</v>
      </c>
      <c r="B121" s="29"/>
      <c r="C121" s="30"/>
      <c r="D121" s="30"/>
      <c r="E121" s="35"/>
      <c r="F121" s="33"/>
      <c r="G121" s="26">
        <f t="shared" si="3"/>
        <v>0</v>
      </c>
      <c r="H121" s="27" t="str">
        <f t="shared" si="4"/>
        <v/>
      </c>
    </row>
    <row r="122" spans="1:8">
      <c r="A122" s="16">
        <f t="shared" si="5"/>
        <v>119</v>
      </c>
      <c r="B122" s="29"/>
      <c r="C122" s="30"/>
      <c r="D122" s="30"/>
      <c r="E122" s="35"/>
      <c r="F122" s="33"/>
      <c r="G122" s="26">
        <f t="shared" si="3"/>
        <v>0</v>
      </c>
      <c r="H122" s="27" t="str">
        <f t="shared" si="4"/>
        <v/>
      </c>
    </row>
    <row r="123" spans="1:8">
      <c r="A123" s="16">
        <f t="shared" si="5"/>
        <v>120</v>
      </c>
      <c r="B123" s="29"/>
      <c r="C123" s="30"/>
      <c r="D123" s="30"/>
      <c r="E123" s="35"/>
      <c r="F123" s="33"/>
      <c r="G123" s="26">
        <f t="shared" si="3"/>
        <v>0</v>
      </c>
      <c r="H123" s="27" t="str">
        <f t="shared" si="4"/>
        <v/>
      </c>
    </row>
    <row r="124" spans="1:8">
      <c r="A124" s="16">
        <f t="shared" si="5"/>
        <v>121</v>
      </c>
      <c r="B124" s="29"/>
      <c r="C124" s="30"/>
      <c r="D124" s="30"/>
      <c r="E124" s="35"/>
      <c r="F124" s="33"/>
      <c r="G124" s="26">
        <f t="shared" si="3"/>
        <v>0</v>
      </c>
      <c r="H124" s="27" t="str">
        <f t="shared" si="4"/>
        <v/>
      </c>
    </row>
    <row r="125" spans="1:8">
      <c r="A125" s="16">
        <f t="shared" si="5"/>
        <v>122</v>
      </c>
      <c r="B125" s="29"/>
      <c r="C125" s="30"/>
      <c r="D125" s="30"/>
      <c r="E125" s="35"/>
      <c r="F125" s="33"/>
      <c r="G125" s="26">
        <f t="shared" si="3"/>
        <v>0</v>
      </c>
      <c r="H125" s="27" t="str">
        <f t="shared" si="4"/>
        <v/>
      </c>
    </row>
    <row r="126" spans="1:8">
      <c r="A126" s="16">
        <f t="shared" si="5"/>
        <v>123</v>
      </c>
      <c r="B126" s="29"/>
      <c r="C126" s="30"/>
      <c r="D126" s="30"/>
      <c r="E126" s="35"/>
      <c r="F126" s="33"/>
      <c r="G126" s="26">
        <f t="shared" si="3"/>
        <v>0</v>
      </c>
      <c r="H126" s="27" t="str">
        <f t="shared" si="4"/>
        <v/>
      </c>
    </row>
    <row r="127" spans="1:8">
      <c r="A127" s="16">
        <f t="shared" si="5"/>
        <v>124</v>
      </c>
      <c r="B127" s="29"/>
      <c r="C127" s="30"/>
      <c r="D127" s="30"/>
      <c r="E127" s="35"/>
      <c r="F127" s="33"/>
      <c r="G127" s="26">
        <f t="shared" si="3"/>
        <v>0</v>
      </c>
      <c r="H127" s="27" t="str">
        <f t="shared" si="4"/>
        <v/>
      </c>
    </row>
    <row r="128" spans="1:8">
      <c r="A128" s="16">
        <f t="shared" si="5"/>
        <v>125</v>
      </c>
      <c r="B128" s="29"/>
      <c r="C128" s="30"/>
      <c r="D128" s="30"/>
      <c r="E128" s="35"/>
      <c r="F128" s="33"/>
      <c r="G128" s="26">
        <f t="shared" si="3"/>
        <v>0</v>
      </c>
      <c r="H128" s="27" t="str">
        <f t="shared" si="4"/>
        <v/>
      </c>
    </row>
    <row r="129" spans="1:8">
      <c r="A129" s="16">
        <f t="shared" si="5"/>
        <v>126</v>
      </c>
      <c r="B129" s="29"/>
      <c r="C129" s="30"/>
      <c r="D129" s="30"/>
      <c r="E129" s="35"/>
      <c r="F129" s="33"/>
      <c r="G129" s="26">
        <f t="shared" si="3"/>
        <v>0</v>
      </c>
      <c r="H129" s="27" t="str">
        <f t="shared" si="4"/>
        <v/>
      </c>
    </row>
    <row r="130" spans="1:8">
      <c r="A130" s="16">
        <f t="shared" si="5"/>
        <v>127</v>
      </c>
      <c r="B130" s="29"/>
      <c r="C130" s="30"/>
      <c r="D130" s="30"/>
      <c r="E130" s="35"/>
      <c r="F130" s="33"/>
      <c r="G130" s="26">
        <f t="shared" si="3"/>
        <v>0</v>
      </c>
      <c r="H130" s="27" t="str">
        <f t="shared" si="4"/>
        <v/>
      </c>
    </row>
    <row r="131" spans="1:8">
      <c r="A131" s="16">
        <f t="shared" si="5"/>
        <v>128</v>
      </c>
      <c r="B131" s="29"/>
      <c r="C131" s="30"/>
      <c r="D131" s="30"/>
      <c r="E131" s="35"/>
      <c r="F131" s="33"/>
      <c r="G131" s="26">
        <f t="shared" si="3"/>
        <v>0</v>
      </c>
      <c r="H131" s="27" t="str">
        <f t="shared" si="4"/>
        <v/>
      </c>
    </row>
    <row r="132" spans="1:8">
      <c r="A132" s="16">
        <f t="shared" si="5"/>
        <v>129</v>
      </c>
      <c r="B132" s="29"/>
      <c r="C132" s="30"/>
      <c r="D132" s="30"/>
      <c r="E132" s="35"/>
      <c r="F132" s="33"/>
      <c r="G132" s="26">
        <f t="shared" si="3"/>
        <v>0</v>
      </c>
      <c r="H132" s="27" t="str">
        <f t="shared" si="4"/>
        <v/>
      </c>
    </row>
    <row r="133" spans="1:8">
      <c r="A133" s="16">
        <f t="shared" si="5"/>
        <v>130</v>
      </c>
      <c r="B133" s="29"/>
      <c r="C133" s="30"/>
      <c r="D133" s="30"/>
      <c r="E133" s="35"/>
      <c r="F133" s="33"/>
      <c r="G133" s="26">
        <f t="shared" ref="G133:G196" si="6">E133*F133</f>
        <v>0</v>
      </c>
      <c r="H133" s="27" t="str">
        <f t="shared" ref="H133:H196" si="7">IF(ISBLANK(B133),"",MONTH(B133))</f>
        <v/>
      </c>
    </row>
    <row r="134" spans="1:8">
      <c r="A134" s="16">
        <f t="shared" ref="A134:A197" si="8">A133+1</f>
        <v>131</v>
      </c>
      <c r="B134" s="29"/>
      <c r="C134" s="30"/>
      <c r="D134" s="30"/>
      <c r="E134" s="35"/>
      <c r="F134" s="33"/>
      <c r="G134" s="26">
        <f t="shared" si="6"/>
        <v>0</v>
      </c>
      <c r="H134" s="27" t="str">
        <f t="shared" si="7"/>
        <v/>
      </c>
    </row>
    <row r="135" spans="1:8">
      <c r="A135" s="16">
        <f t="shared" si="8"/>
        <v>132</v>
      </c>
      <c r="B135" s="29"/>
      <c r="C135" s="30"/>
      <c r="D135" s="30"/>
      <c r="E135" s="35"/>
      <c r="F135" s="33"/>
      <c r="G135" s="26">
        <f t="shared" si="6"/>
        <v>0</v>
      </c>
      <c r="H135" s="27" t="str">
        <f t="shared" si="7"/>
        <v/>
      </c>
    </row>
    <row r="136" spans="1:8">
      <c r="A136" s="16">
        <f t="shared" si="8"/>
        <v>133</v>
      </c>
      <c r="B136" s="29"/>
      <c r="C136" s="30"/>
      <c r="D136" s="30"/>
      <c r="E136" s="35"/>
      <c r="F136" s="33"/>
      <c r="G136" s="26">
        <f t="shared" si="6"/>
        <v>0</v>
      </c>
      <c r="H136" s="27" t="str">
        <f t="shared" si="7"/>
        <v/>
      </c>
    </row>
    <row r="137" spans="1:8">
      <c r="A137" s="16">
        <f t="shared" si="8"/>
        <v>134</v>
      </c>
      <c r="B137" s="29"/>
      <c r="C137" s="30"/>
      <c r="D137" s="30"/>
      <c r="E137" s="35"/>
      <c r="F137" s="33"/>
      <c r="G137" s="26">
        <f t="shared" si="6"/>
        <v>0</v>
      </c>
      <c r="H137" s="27" t="str">
        <f t="shared" si="7"/>
        <v/>
      </c>
    </row>
    <row r="138" spans="1:8">
      <c r="A138" s="16">
        <f t="shared" si="8"/>
        <v>135</v>
      </c>
      <c r="B138" s="29"/>
      <c r="C138" s="30"/>
      <c r="D138" s="30"/>
      <c r="E138" s="35"/>
      <c r="F138" s="33"/>
      <c r="G138" s="26">
        <f t="shared" si="6"/>
        <v>0</v>
      </c>
      <c r="H138" s="27" t="str">
        <f t="shared" si="7"/>
        <v/>
      </c>
    </row>
    <row r="139" spans="1:8">
      <c r="A139" s="16">
        <f t="shared" si="8"/>
        <v>136</v>
      </c>
      <c r="B139" s="29"/>
      <c r="C139" s="30"/>
      <c r="D139" s="30"/>
      <c r="E139" s="35"/>
      <c r="F139" s="33"/>
      <c r="G139" s="26">
        <f t="shared" si="6"/>
        <v>0</v>
      </c>
      <c r="H139" s="27" t="str">
        <f t="shared" si="7"/>
        <v/>
      </c>
    </row>
    <row r="140" spans="1:8">
      <c r="A140" s="16">
        <f t="shared" si="8"/>
        <v>137</v>
      </c>
      <c r="B140" s="29"/>
      <c r="C140" s="30"/>
      <c r="D140" s="30"/>
      <c r="E140" s="35"/>
      <c r="F140" s="33"/>
      <c r="G140" s="26">
        <f t="shared" si="6"/>
        <v>0</v>
      </c>
      <c r="H140" s="27" t="str">
        <f t="shared" si="7"/>
        <v/>
      </c>
    </row>
    <row r="141" spans="1:8">
      <c r="A141" s="16">
        <f t="shared" si="8"/>
        <v>138</v>
      </c>
      <c r="B141" s="29"/>
      <c r="C141" s="30"/>
      <c r="D141" s="30"/>
      <c r="E141" s="35"/>
      <c r="F141" s="33"/>
      <c r="G141" s="26">
        <f t="shared" si="6"/>
        <v>0</v>
      </c>
      <c r="H141" s="27" t="str">
        <f t="shared" si="7"/>
        <v/>
      </c>
    </row>
    <row r="142" spans="1:8">
      <c r="A142" s="16">
        <f t="shared" si="8"/>
        <v>139</v>
      </c>
      <c r="B142" s="29"/>
      <c r="C142" s="30"/>
      <c r="D142" s="30"/>
      <c r="E142" s="35"/>
      <c r="F142" s="33"/>
      <c r="G142" s="26">
        <f t="shared" si="6"/>
        <v>0</v>
      </c>
      <c r="H142" s="27" t="str">
        <f t="shared" si="7"/>
        <v/>
      </c>
    </row>
    <row r="143" spans="1:8">
      <c r="A143" s="16">
        <f t="shared" si="8"/>
        <v>140</v>
      </c>
      <c r="B143" s="29"/>
      <c r="C143" s="30"/>
      <c r="D143" s="30"/>
      <c r="E143" s="35"/>
      <c r="F143" s="33"/>
      <c r="G143" s="26">
        <f t="shared" si="6"/>
        <v>0</v>
      </c>
      <c r="H143" s="27" t="str">
        <f t="shared" si="7"/>
        <v/>
      </c>
    </row>
    <row r="144" spans="1:8">
      <c r="A144" s="16">
        <f t="shared" si="8"/>
        <v>141</v>
      </c>
      <c r="B144" s="29"/>
      <c r="C144" s="30"/>
      <c r="D144" s="30"/>
      <c r="E144" s="35"/>
      <c r="F144" s="33"/>
      <c r="G144" s="26">
        <f t="shared" si="6"/>
        <v>0</v>
      </c>
      <c r="H144" s="27" t="str">
        <f t="shared" si="7"/>
        <v/>
      </c>
    </row>
    <row r="145" spans="1:8">
      <c r="A145" s="16">
        <f t="shared" si="8"/>
        <v>142</v>
      </c>
      <c r="B145" s="29"/>
      <c r="C145" s="30"/>
      <c r="D145" s="30"/>
      <c r="E145" s="35"/>
      <c r="F145" s="33"/>
      <c r="G145" s="26">
        <f t="shared" si="6"/>
        <v>0</v>
      </c>
      <c r="H145" s="27" t="str">
        <f t="shared" si="7"/>
        <v/>
      </c>
    </row>
    <row r="146" spans="1:8">
      <c r="A146" s="16">
        <f t="shared" si="8"/>
        <v>143</v>
      </c>
      <c r="B146" s="29"/>
      <c r="C146" s="30"/>
      <c r="D146" s="30"/>
      <c r="E146" s="35"/>
      <c r="F146" s="33"/>
      <c r="G146" s="26">
        <f t="shared" si="6"/>
        <v>0</v>
      </c>
      <c r="H146" s="27" t="str">
        <f t="shared" si="7"/>
        <v/>
      </c>
    </row>
    <row r="147" spans="1:8">
      <c r="A147" s="16">
        <f t="shared" si="8"/>
        <v>144</v>
      </c>
      <c r="B147" s="29"/>
      <c r="C147" s="30"/>
      <c r="D147" s="30"/>
      <c r="E147" s="35"/>
      <c r="F147" s="33"/>
      <c r="G147" s="26">
        <f t="shared" si="6"/>
        <v>0</v>
      </c>
      <c r="H147" s="27" t="str">
        <f t="shared" si="7"/>
        <v/>
      </c>
    </row>
    <row r="148" spans="1:8">
      <c r="A148" s="16">
        <f t="shared" si="8"/>
        <v>145</v>
      </c>
      <c r="B148" s="29"/>
      <c r="C148" s="30"/>
      <c r="D148" s="30"/>
      <c r="E148" s="35"/>
      <c r="F148" s="33"/>
      <c r="G148" s="26">
        <f t="shared" si="6"/>
        <v>0</v>
      </c>
      <c r="H148" s="27" t="str">
        <f t="shared" si="7"/>
        <v/>
      </c>
    </row>
    <row r="149" spans="1:8">
      <c r="A149" s="16">
        <f t="shared" si="8"/>
        <v>146</v>
      </c>
      <c r="B149" s="29"/>
      <c r="C149" s="30"/>
      <c r="D149" s="30"/>
      <c r="E149" s="35"/>
      <c r="F149" s="33"/>
      <c r="G149" s="26">
        <f t="shared" si="6"/>
        <v>0</v>
      </c>
      <c r="H149" s="27" t="str">
        <f t="shared" si="7"/>
        <v/>
      </c>
    </row>
    <row r="150" spans="1:8">
      <c r="A150" s="16">
        <f t="shared" si="8"/>
        <v>147</v>
      </c>
      <c r="B150" s="29"/>
      <c r="C150" s="30"/>
      <c r="D150" s="30"/>
      <c r="E150" s="35"/>
      <c r="F150" s="33"/>
      <c r="G150" s="26">
        <f t="shared" si="6"/>
        <v>0</v>
      </c>
      <c r="H150" s="27" t="str">
        <f t="shared" si="7"/>
        <v/>
      </c>
    </row>
    <row r="151" spans="1:8">
      <c r="A151" s="16">
        <f t="shared" si="8"/>
        <v>148</v>
      </c>
      <c r="B151" s="29"/>
      <c r="C151" s="30"/>
      <c r="D151" s="30"/>
      <c r="E151" s="35"/>
      <c r="F151" s="33"/>
      <c r="G151" s="26">
        <f t="shared" si="6"/>
        <v>0</v>
      </c>
      <c r="H151" s="27" t="str">
        <f t="shared" si="7"/>
        <v/>
      </c>
    </row>
    <row r="152" spans="1:8">
      <c r="A152" s="16">
        <f t="shared" si="8"/>
        <v>149</v>
      </c>
      <c r="B152" s="29"/>
      <c r="C152" s="30"/>
      <c r="D152" s="30"/>
      <c r="E152" s="35"/>
      <c r="F152" s="33"/>
      <c r="G152" s="26">
        <f t="shared" si="6"/>
        <v>0</v>
      </c>
      <c r="H152" s="27" t="str">
        <f t="shared" si="7"/>
        <v/>
      </c>
    </row>
    <row r="153" spans="1:8">
      <c r="A153" s="16">
        <f t="shared" si="8"/>
        <v>150</v>
      </c>
      <c r="B153" s="29"/>
      <c r="C153" s="30"/>
      <c r="D153" s="30"/>
      <c r="E153" s="35"/>
      <c r="F153" s="33"/>
      <c r="G153" s="26">
        <f t="shared" si="6"/>
        <v>0</v>
      </c>
      <c r="H153" s="27" t="str">
        <f t="shared" si="7"/>
        <v/>
      </c>
    </row>
    <row r="154" spans="1:8">
      <c r="A154" s="16">
        <f t="shared" si="8"/>
        <v>151</v>
      </c>
      <c r="B154" s="29"/>
      <c r="C154" s="30"/>
      <c r="D154" s="30"/>
      <c r="E154" s="35"/>
      <c r="F154" s="33"/>
      <c r="G154" s="26">
        <f t="shared" si="6"/>
        <v>0</v>
      </c>
      <c r="H154" s="27" t="str">
        <f t="shared" si="7"/>
        <v/>
      </c>
    </row>
    <row r="155" spans="1:8">
      <c r="A155" s="16">
        <f t="shared" si="8"/>
        <v>152</v>
      </c>
      <c r="B155" s="29"/>
      <c r="C155" s="30"/>
      <c r="D155" s="30"/>
      <c r="E155" s="35"/>
      <c r="F155" s="33"/>
      <c r="G155" s="26">
        <f t="shared" si="6"/>
        <v>0</v>
      </c>
      <c r="H155" s="27" t="str">
        <f t="shared" si="7"/>
        <v/>
      </c>
    </row>
    <row r="156" spans="1:8">
      <c r="A156" s="16">
        <f t="shared" si="8"/>
        <v>153</v>
      </c>
      <c r="B156" s="29"/>
      <c r="C156" s="30"/>
      <c r="D156" s="30"/>
      <c r="E156" s="35"/>
      <c r="F156" s="33"/>
      <c r="G156" s="26">
        <f t="shared" si="6"/>
        <v>0</v>
      </c>
      <c r="H156" s="27" t="str">
        <f t="shared" si="7"/>
        <v/>
      </c>
    </row>
    <row r="157" spans="1:8">
      <c r="A157" s="16">
        <f t="shared" si="8"/>
        <v>154</v>
      </c>
      <c r="B157" s="29"/>
      <c r="C157" s="30"/>
      <c r="D157" s="30"/>
      <c r="E157" s="35"/>
      <c r="F157" s="33"/>
      <c r="G157" s="26">
        <f t="shared" si="6"/>
        <v>0</v>
      </c>
      <c r="H157" s="27" t="str">
        <f t="shared" si="7"/>
        <v/>
      </c>
    </row>
    <row r="158" spans="1:8">
      <c r="A158" s="16">
        <f t="shared" si="8"/>
        <v>155</v>
      </c>
      <c r="B158" s="29"/>
      <c r="C158" s="30"/>
      <c r="D158" s="30"/>
      <c r="E158" s="35"/>
      <c r="F158" s="33"/>
      <c r="G158" s="26">
        <f t="shared" si="6"/>
        <v>0</v>
      </c>
      <c r="H158" s="27" t="str">
        <f t="shared" si="7"/>
        <v/>
      </c>
    </row>
    <row r="159" spans="1:8">
      <c r="A159" s="16">
        <f t="shared" si="8"/>
        <v>156</v>
      </c>
      <c r="B159" s="29"/>
      <c r="C159" s="30"/>
      <c r="D159" s="30"/>
      <c r="E159" s="35"/>
      <c r="F159" s="33"/>
      <c r="G159" s="26">
        <f t="shared" si="6"/>
        <v>0</v>
      </c>
      <c r="H159" s="27" t="str">
        <f t="shared" si="7"/>
        <v/>
      </c>
    </row>
    <row r="160" spans="1:8">
      <c r="A160" s="16">
        <f t="shared" si="8"/>
        <v>157</v>
      </c>
      <c r="B160" s="29"/>
      <c r="C160" s="30"/>
      <c r="D160" s="30"/>
      <c r="E160" s="35"/>
      <c r="F160" s="33"/>
      <c r="G160" s="26">
        <f t="shared" si="6"/>
        <v>0</v>
      </c>
      <c r="H160" s="27" t="str">
        <f t="shared" si="7"/>
        <v/>
      </c>
    </row>
    <row r="161" spans="1:8">
      <c r="A161" s="16">
        <f t="shared" si="8"/>
        <v>158</v>
      </c>
      <c r="B161" s="29"/>
      <c r="C161" s="30"/>
      <c r="D161" s="30"/>
      <c r="E161" s="35"/>
      <c r="F161" s="33"/>
      <c r="G161" s="26">
        <f t="shared" si="6"/>
        <v>0</v>
      </c>
      <c r="H161" s="27" t="str">
        <f t="shared" si="7"/>
        <v/>
      </c>
    </row>
    <row r="162" spans="1:8">
      <c r="A162" s="16">
        <f t="shared" si="8"/>
        <v>159</v>
      </c>
      <c r="B162" s="29"/>
      <c r="C162" s="30"/>
      <c r="D162" s="30"/>
      <c r="E162" s="35"/>
      <c r="F162" s="33"/>
      <c r="G162" s="26">
        <f t="shared" si="6"/>
        <v>0</v>
      </c>
      <c r="H162" s="27" t="str">
        <f t="shared" si="7"/>
        <v/>
      </c>
    </row>
    <row r="163" spans="1:8">
      <c r="A163" s="16">
        <f t="shared" si="8"/>
        <v>160</v>
      </c>
      <c r="B163" s="29"/>
      <c r="C163" s="30"/>
      <c r="D163" s="30"/>
      <c r="E163" s="35"/>
      <c r="F163" s="33"/>
      <c r="G163" s="26">
        <f t="shared" si="6"/>
        <v>0</v>
      </c>
      <c r="H163" s="27" t="str">
        <f t="shared" si="7"/>
        <v/>
      </c>
    </row>
    <row r="164" spans="1:8">
      <c r="A164" s="16">
        <f t="shared" si="8"/>
        <v>161</v>
      </c>
      <c r="B164" s="29"/>
      <c r="C164" s="30"/>
      <c r="D164" s="30"/>
      <c r="E164" s="35"/>
      <c r="F164" s="33"/>
      <c r="G164" s="26">
        <f t="shared" si="6"/>
        <v>0</v>
      </c>
      <c r="H164" s="27" t="str">
        <f t="shared" si="7"/>
        <v/>
      </c>
    </row>
    <row r="165" spans="1:8">
      <c r="A165" s="16">
        <f t="shared" si="8"/>
        <v>162</v>
      </c>
      <c r="B165" s="29"/>
      <c r="C165" s="30"/>
      <c r="D165" s="30"/>
      <c r="E165" s="35"/>
      <c r="F165" s="33"/>
      <c r="G165" s="26">
        <f t="shared" si="6"/>
        <v>0</v>
      </c>
      <c r="H165" s="27" t="str">
        <f t="shared" si="7"/>
        <v/>
      </c>
    </row>
    <row r="166" spans="1:8">
      <c r="A166" s="16">
        <f t="shared" si="8"/>
        <v>163</v>
      </c>
      <c r="B166" s="29"/>
      <c r="C166" s="30"/>
      <c r="D166" s="30"/>
      <c r="E166" s="35"/>
      <c r="F166" s="33"/>
      <c r="G166" s="26">
        <f t="shared" si="6"/>
        <v>0</v>
      </c>
      <c r="H166" s="27" t="str">
        <f t="shared" si="7"/>
        <v/>
      </c>
    </row>
    <row r="167" spans="1:8">
      <c r="A167" s="16">
        <f t="shared" si="8"/>
        <v>164</v>
      </c>
      <c r="B167" s="29"/>
      <c r="C167" s="30"/>
      <c r="D167" s="30"/>
      <c r="E167" s="35"/>
      <c r="F167" s="33"/>
      <c r="G167" s="26">
        <f t="shared" si="6"/>
        <v>0</v>
      </c>
      <c r="H167" s="27" t="str">
        <f t="shared" si="7"/>
        <v/>
      </c>
    </row>
    <row r="168" spans="1:8">
      <c r="A168" s="16">
        <f t="shared" si="8"/>
        <v>165</v>
      </c>
      <c r="B168" s="29"/>
      <c r="C168" s="30"/>
      <c r="D168" s="30"/>
      <c r="E168" s="35"/>
      <c r="F168" s="33"/>
      <c r="G168" s="26">
        <f t="shared" si="6"/>
        <v>0</v>
      </c>
      <c r="H168" s="27" t="str">
        <f t="shared" si="7"/>
        <v/>
      </c>
    </row>
    <row r="169" spans="1:8">
      <c r="A169" s="16">
        <f t="shared" si="8"/>
        <v>166</v>
      </c>
      <c r="B169" s="29"/>
      <c r="C169" s="30"/>
      <c r="D169" s="30"/>
      <c r="E169" s="35"/>
      <c r="F169" s="33"/>
      <c r="G169" s="26">
        <f t="shared" si="6"/>
        <v>0</v>
      </c>
      <c r="H169" s="27" t="str">
        <f t="shared" si="7"/>
        <v/>
      </c>
    </row>
    <row r="170" spans="1:8">
      <c r="A170" s="16">
        <f t="shared" si="8"/>
        <v>167</v>
      </c>
      <c r="B170" s="29"/>
      <c r="C170" s="30"/>
      <c r="D170" s="30"/>
      <c r="E170" s="35"/>
      <c r="F170" s="33"/>
      <c r="G170" s="26">
        <f t="shared" si="6"/>
        <v>0</v>
      </c>
      <c r="H170" s="27" t="str">
        <f t="shared" si="7"/>
        <v/>
      </c>
    </row>
    <row r="171" spans="1:8">
      <c r="A171" s="16">
        <f t="shared" si="8"/>
        <v>168</v>
      </c>
      <c r="B171" s="29"/>
      <c r="C171" s="30"/>
      <c r="D171" s="30"/>
      <c r="E171" s="35"/>
      <c r="F171" s="33"/>
      <c r="G171" s="26">
        <f t="shared" si="6"/>
        <v>0</v>
      </c>
      <c r="H171" s="27" t="str">
        <f t="shared" si="7"/>
        <v/>
      </c>
    </row>
    <row r="172" spans="1:8">
      <c r="A172" s="16">
        <f t="shared" si="8"/>
        <v>169</v>
      </c>
      <c r="B172" s="29"/>
      <c r="C172" s="30"/>
      <c r="D172" s="30"/>
      <c r="E172" s="35"/>
      <c r="F172" s="33"/>
      <c r="G172" s="26">
        <f t="shared" si="6"/>
        <v>0</v>
      </c>
      <c r="H172" s="27" t="str">
        <f t="shared" si="7"/>
        <v/>
      </c>
    </row>
    <row r="173" spans="1:8">
      <c r="A173" s="16">
        <f t="shared" si="8"/>
        <v>170</v>
      </c>
      <c r="B173" s="29"/>
      <c r="C173" s="30"/>
      <c r="D173" s="30"/>
      <c r="E173" s="35"/>
      <c r="F173" s="33"/>
      <c r="G173" s="26">
        <f t="shared" si="6"/>
        <v>0</v>
      </c>
      <c r="H173" s="27" t="str">
        <f t="shared" si="7"/>
        <v/>
      </c>
    </row>
    <row r="174" spans="1:8">
      <c r="A174" s="16">
        <f t="shared" si="8"/>
        <v>171</v>
      </c>
      <c r="B174" s="29"/>
      <c r="C174" s="30"/>
      <c r="D174" s="30"/>
      <c r="E174" s="35"/>
      <c r="F174" s="33"/>
      <c r="G174" s="26">
        <f t="shared" si="6"/>
        <v>0</v>
      </c>
      <c r="H174" s="27" t="str">
        <f t="shared" si="7"/>
        <v/>
      </c>
    </row>
    <row r="175" spans="1:8">
      <c r="A175" s="16">
        <f t="shared" si="8"/>
        <v>172</v>
      </c>
      <c r="B175" s="29"/>
      <c r="C175" s="30"/>
      <c r="D175" s="30"/>
      <c r="E175" s="35"/>
      <c r="F175" s="33"/>
      <c r="G175" s="26">
        <f t="shared" si="6"/>
        <v>0</v>
      </c>
      <c r="H175" s="27" t="str">
        <f t="shared" si="7"/>
        <v/>
      </c>
    </row>
    <row r="176" spans="1:8">
      <c r="A176" s="16">
        <f t="shared" si="8"/>
        <v>173</v>
      </c>
      <c r="B176" s="29"/>
      <c r="C176" s="30"/>
      <c r="D176" s="30"/>
      <c r="E176" s="35"/>
      <c r="F176" s="33"/>
      <c r="G176" s="26">
        <f t="shared" si="6"/>
        <v>0</v>
      </c>
      <c r="H176" s="27" t="str">
        <f t="shared" si="7"/>
        <v/>
      </c>
    </row>
    <row r="177" spans="1:8">
      <c r="A177" s="16">
        <f t="shared" si="8"/>
        <v>174</v>
      </c>
      <c r="B177" s="29"/>
      <c r="C177" s="30"/>
      <c r="D177" s="30"/>
      <c r="E177" s="35"/>
      <c r="F177" s="33"/>
      <c r="G177" s="26">
        <f t="shared" si="6"/>
        <v>0</v>
      </c>
      <c r="H177" s="27" t="str">
        <f t="shared" si="7"/>
        <v/>
      </c>
    </row>
    <row r="178" spans="1:8">
      <c r="A178" s="16">
        <f t="shared" si="8"/>
        <v>175</v>
      </c>
      <c r="B178" s="29"/>
      <c r="C178" s="30"/>
      <c r="D178" s="30"/>
      <c r="E178" s="35"/>
      <c r="F178" s="33"/>
      <c r="G178" s="26">
        <f t="shared" si="6"/>
        <v>0</v>
      </c>
      <c r="H178" s="27" t="str">
        <f t="shared" si="7"/>
        <v/>
      </c>
    </row>
    <row r="179" spans="1:8">
      <c r="A179" s="16">
        <f t="shared" si="8"/>
        <v>176</v>
      </c>
      <c r="B179" s="29"/>
      <c r="C179" s="30"/>
      <c r="D179" s="30"/>
      <c r="E179" s="35"/>
      <c r="F179" s="33"/>
      <c r="G179" s="26">
        <f t="shared" si="6"/>
        <v>0</v>
      </c>
      <c r="H179" s="27" t="str">
        <f t="shared" si="7"/>
        <v/>
      </c>
    </row>
    <row r="180" spans="1:8">
      <c r="A180" s="16">
        <f t="shared" si="8"/>
        <v>177</v>
      </c>
      <c r="B180" s="29"/>
      <c r="C180" s="30"/>
      <c r="D180" s="30"/>
      <c r="E180" s="35"/>
      <c r="F180" s="33"/>
      <c r="G180" s="26">
        <f t="shared" si="6"/>
        <v>0</v>
      </c>
      <c r="H180" s="27" t="str">
        <f t="shared" si="7"/>
        <v/>
      </c>
    </row>
    <row r="181" spans="1:8">
      <c r="A181" s="16">
        <f t="shared" si="8"/>
        <v>178</v>
      </c>
      <c r="B181" s="29"/>
      <c r="C181" s="30"/>
      <c r="D181" s="30"/>
      <c r="E181" s="35"/>
      <c r="F181" s="33"/>
      <c r="G181" s="26">
        <f t="shared" si="6"/>
        <v>0</v>
      </c>
      <c r="H181" s="27" t="str">
        <f t="shared" si="7"/>
        <v/>
      </c>
    </row>
    <row r="182" spans="1:8">
      <c r="A182" s="16">
        <f t="shared" si="8"/>
        <v>179</v>
      </c>
      <c r="B182" s="29"/>
      <c r="C182" s="30"/>
      <c r="D182" s="30"/>
      <c r="E182" s="35"/>
      <c r="F182" s="33"/>
      <c r="G182" s="26">
        <f t="shared" si="6"/>
        <v>0</v>
      </c>
      <c r="H182" s="27" t="str">
        <f t="shared" si="7"/>
        <v/>
      </c>
    </row>
    <row r="183" spans="1:8">
      <c r="A183" s="16">
        <f t="shared" si="8"/>
        <v>180</v>
      </c>
      <c r="B183" s="29"/>
      <c r="C183" s="30"/>
      <c r="D183" s="30"/>
      <c r="E183" s="35"/>
      <c r="F183" s="33"/>
      <c r="G183" s="26">
        <f t="shared" si="6"/>
        <v>0</v>
      </c>
      <c r="H183" s="27" t="str">
        <f t="shared" si="7"/>
        <v/>
      </c>
    </row>
    <row r="184" spans="1:8">
      <c r="A184" s="16">
        <f t="shared" si="8"/>
        <v>181</v>
      </c>
      <c r="B184" s="29"/>
      <c r="C184" s="30"/>
      <c r="D184" s="30"/>
      <c r="E184" s="35"/>
      <c r="F184" s="33"/>
      <c r="G184" s="26">
        <f t="shared" si="6"/>
        <v>0</v>
      </c>
      <c r="H184" s="27" t="str">
        <f t="shared" si="7"/>
        <v/>
      </c>
    </row>
    <row r="185" spans="1:8">
      <c r="A185" s="16">
        <f t="shared" si="8"/>
        <v>182</v>
      </c>
      <c r="B185" s="29"/>
      <c r="C185" s="30"/>
      <c r="D185" s="30"/>
      <c r="E185" s="35"/>
      <c r="F185" s="33"/>
      <c r="G185" s="26">
        <f t="shared" si="6"/>
        <v>0</v>
      </c>
      <c r="H185" s="27" t="str">
        <f t="shared" si="7"/>
        <v/>
      </c>
    </row>
    <row r="186" spans="1:8">
      <c r="A186" s="16">
        <f t="shared" si="8"/>
        <v>183</v>
      </c>
      <c r="B186" s="29"/>
      <c r="C186" s="30"/>
      <c r="D186" s="30"/>
      <c r="E186" s="35"/>
      <c r="F186" s="33"/>
      <c r="G186" s="26">
        <f t="shared" si="6"/>
        <v>0</v>
      </c>
      <c r="H186" s="27" t="str">
        <f t="shared" si="7"/>
        <v/>
      </c>
    </row>
    <row r="187" spans="1:8">
      <c r="A187" s="16">
        <f t="shared" si="8"/>
        <v>184</v>
      </c>
      <c r="B187" s="29"/>
      <c r="C187" s="30"/>
      <c r="D187" s="30"/>
      <c r="E187" s="35"/>
      <c r="F187" s="33"/>
      <c r="G187" s="26">
        <f t="shared" si="6"/>
        <v>0</v>
      </c>
      <c r="H187" s="27" t="str">
        <f t="shared" si="7"/>
        <v/>
      </c>
    </row>
    <row r="188" spans="1:8">
      <c r="A188" s="16">
        <f t="shared" si="8"/>
        <v>185</v>
      </c>
      <c r="B188" s="29"/>
      <c r="C188" s="30"/>
      <c r="D188" s="30"/>
      <c r="E188" s="35"/>
      <c r="F188" s="33"/>
      <c r="G188" s="26">
        <f t="shared" si="6"/>
        <v>0</v>
      </c>
      <c r="H188" s="27" t="str">
        <f t="shared" si="7"/>
        <v/>
      </c>
    </row>
    <row r="189" spans="1:8">
      <c r="A189" s="16">
        <f t="shared" si="8"/>
        <v>186</v>
      </c>
      <c r="B189" s="29"/>
      <c r="C189" s="30"/>
      <c r="D189" s="30"/>
      <c r="E189" s="35"/>
      <c r="F189" s="33"/>
      <c r="G189" s="26">
        <f t="shared" si="6"/>
        <v>0</v>
      </c>
      <c r="H189" s="27" t="str">
        <f t="shared" si="7"/>
        <v/>
      </c>
    </row>
    <row r="190" spans="1:8">
      <c r="A190" s="16">
        <f t="shared" si="8"/>
        <v>187</v>
      </c>
      <c r="B190" s="29"/>
      <c r="C190" s="30"/>
      <c r="D190" s="30"/>
      <c r="E190" s="35"/>
      <c r="F190" s="33"/>
      <c r="G190" s="26">
        <f t="shared" si="6"/>
        <v>0</v>
      </c>
      <c r="H190" s="27" t="str">
        <f t="shared" si="7"/>
        <v/>
      </c>
    </row>
    <row r="191" spans="1:8">
      <c r="A191" s="16">
        <f t="shared" si="8"/>
        <v>188</v>
      </c>
      <c r="B191" s="29"/>
      <c r="C191" s="30"/>
      <c r="D191" s="30"/>
      <c r="E191" s="35"/>
      <c r="F191" s="33"/>
      <c r="G191" s="26">
        <f t="shared" si="6"/>
        <v>0</v>
      </c>
      <c r="H191" s="27" t="str">
        <f t="shared" si="7"/>
        <v/>
      </c>
    </row>
    <row r="192" spans="1:8">
      <c r="A192" s="16">
        <f t="shared" si="8"/>
        <v>189</v>
      </c>
      <c r="B192" s="29"/>
      <c r="C192" s="30"/>
      <c r="D192" s="30"/>
      <c r="E192" s="35"/>
      <c r="F192" s="33"/>
      <c r="G192" s="26">
        <f t="shared" si="6"/>
        <v>0</v>
      </c>
      <c r="H192" s="27" t="str">
        <f t="shared" si="7"/>
        <v/>
      </c>
    </row>
    <row r="193" spans="1:8">
      <c r="A193" s="16">
        <f t="shared" si="8"/>
        <v>190</v>
      </c>
      <c r="B193" s="29"/>
      <c r="C193" s="30"/>
      <c r="D193" s="30"/>
      <c r="E193" s="35"/>
      <c r="F193" s="33"/>
      <c r="G193" s="26">
        <f t="shared" si="6"/>
        <v>0</v>
      </c>
      <c r="H193" s="27" t="str">
        <f t="shared" si="7"/>
        <v/>
      </c>
    </row>
    <row r="194" spans="1:8">
      <c r="A194" s="16">
        <f t="shared" si="8"/>
        <v>191</v>
      </c>
      <c r="B194" s="29"/>
      <c r="C194" s="30"/>
      <c r="D194" s="30"/>
      <c r="E194" s="35"/>
      <c r="F194" s="33"/>
      <c r="G194" s="26">
        <f t="shared" si="6"/>
        <v>0</v>
      </c>
      <c r="H194" s="27" t="str">
        <f t="shared" si="7"/>
        <v/>
      </c>
    </row>
    <row r="195" spans="1:8">
      <c r="A195" s="16">
        <f t="shared" si="8"/>
        <v>192</v>
      </c>
      <c r="B195" s="29"/>
      <c r="C195" s="30"/>
      <c r="D195" s="30"/>
      <c r="E195" s="35"/>
      <c r="F195" s="33"/>
      <c r="G195" s="26">
        <f t="shared" si="6"/>
        <v>0</v>
      </c>
      <c r="H195" s="27" t="str">
        <f t="shared" si="7"/>
        <v/>
      </c>
    </row>
    <row r="196" spans="1:8">
      <c r="A196" s="16">
        <f t="shared" si="8"/>
        <v>193</v>
      </c>
      <c r="B196" s="29"/>
      <c r="C196" s="30"/>
      <c r="D196" s="30"/>
      <c r="E196" s="35"/>
      <c r="F196" s="33"/>
      <c r="G196" s="26">
        <f t="shared" si="6"/>
        <v>0</v>
      </c>
      <c r="H196" s="27" t="str">
        <f t="shared" si="7"/>
        <v/>
      </c>
    </row>
    <row r="197" spans="1:8">
      <c r="A197" s="16">
        <f t="shared" si="8"/>
        <v>194</v>
      </c>
      <c r="B197" s="29"/>
      <c r="C197" s="30"/>
      <c r="D197" s="30"/>
      <c r="E197" s="35"/>
      <c r="F197" s="33"/>
      <c r="G197" s="26">
        <f t="shared" ref="G197:G260" si="9">E197*F197</f>
        <v>0</v>
      </c>
      <c r="H197" s="27" t="str">
        <f t="shared" ref="H197:H260" si="10">IF(ISBLANK(B197),"",MONTH(B197))</f>
        <v/>
      </c>
    </row>
    <row r="198" spans="1:8">
      <c r="A198" s="16">
        <f t="shared" ref="A198:A261" si="11">A197+1</f>
        <v>195</v>
      </c>
      <c r="B198" s="29"/>
      <c r="C198" s="30"/>
      <c r="D198" s="30"/>
      <c r="E198" s="35"/>
      <c r="F198" s="33"/>
      <c r="G198" s="26">
        <f t="shared" si="9"/>
        <v>0</v>
      </c>
      <c r="H198" s="27" t="str">
        <f t="shared" si="10"/>
        <v/>
      </c>
    </row>
    <row r="199" spans="1:8">
      <c r="A199" s="16">
        <f t="shared" si="11"/>
        <v>196</v>
      </c>
      <c r="B199" s="29"/>
      <c r="C199" s="30"/>
      <c r="D199" s="30"/>
      <c r="E199" s="35"/>
      <c r="F199" s="33"/>
      <c r="G199" s="26">
        <f t="shared" si="9"/>
        <v>0</v>
      </c>
      <c r="H199" s="27" t="str">
        <f t="shared" si="10"/>
        <v/>
      </c>
    </row>
    <row r="200" spans="1:8">
      <c r="A200" s="16">
        <f t="shared" si="11"/>
        <v>197</v>
      </c>
      <c r="B200" s="29"/>
      <c r="C200" s="30"/>
      <c r="D200" s="30"/>
      <c r="E200" s="35"/>
      <c r="F200" s="33"/>
      <c r="G200" s="26">
        <f t="shared" si="9"/>
        <v>0</v>
      </c>
      <c r="H200" s="27" t="str">
        <f t="shared" si="10"/>
        <v/>
      </c>
    </row>
    <row r="201" spans="1:8">
      <c r="A201" s="16">
        <f t="shared" si="11"/>
        <v>198</v>
      </c>
      <c r="B201" s="29"/>
      <c r="C201" s="30"/>
      <c r="D201" s="30"/>
      <c r="E201" s="35"/>
      <c r="F201" s="33"/>
      <c r="G201" s="26">
        <f t="shared" si="9"/>
        <v>0</v>
      </c>
      <c r="H201" s="27" t="str">
        <f t="shared" si="10"/>
        <v/>
      </c>
    </row>
    <row r="202" spans="1:8">
      <c r="A202" s="16">
        <f t="shared" si="11"/>
        <v>199</v>
      </c>
      <c r="B202" s="29"/>
      <c r="C202" s="30"/>
      <c r="D202" s="30"/>
      <c r="E202" s="35"/>
      <c r="F202" s="33"/>
      <c r="G202" s="26">
        <f t="shared" si="9"/>
        <v>0</v>
      </c>
      <c r="H202" s="27" t="str">
        <f t="shared" si="10"/>
        <v/>
      </c>
    </row>
    <row r="203" spans="1:8">
      <c r="A203" s="16">
        <f t="shared" si="11"/>
        <v>200</v>
      </c>
      <c r="B203" s="29"/>
      <c r="C203" s="30"/>
      <c r="D203" s="30"/>
      <c r="E203" s="35"/>
      <c r="F203" s="33"/>
      <c r="G203" s="26">
        <f t="shared" si="9"/>
        <v>0</v>
      </c>
      <c r="H203" s="27" t="str">
        <f t="shared" si="10"/>
        <v/>
      </c>
    </row>
    <row r="204" spans="1:8">
      <c r="A204" s="16">
        <f t="shared" si="11"/>
        <v>201</v>
      </c>
      <c r="B204" s="29"/>
      <c r="C204" s="30"/>
      <c r="D204" s="30"/>
      <c r="E204" s="35"/>
      <c r="F204" s="33"/>
      <c r="G204" s="26">
        <f t="shared" si="9"/>
        <v>0</v>
      </c>
      <c r="H204" s="27" t="str">
        <f t="shared" si="10"/>
        <v/>
      </c>
    </row>
    <row r="205" spans="1:8">
      <c r="A205" s="16">
        <f t="shared" si="11"/>
        <v>202</v>
      </c>
      <c r="B205" s="29"/>
      <c r="C205" s="30"/>
      <c r="D205" s="30"/>
      <c r="E205" s="35"/>
      <c r="F205" s="33"/>
      <c r="G205" s="26">
        <f t="shared" si="9"/>
        <v>0</v>
      </c>
      <c r="H205" s="27" t="str">
        <f t="shared" si="10"/>
        <v/>
      </c>
    </row>
    <row r="206" spans="1:8">
      <c r="A206" s="16">
        <f t="shared" si="11"/>
        <v>203</v>
      </c>
      <c r="B206" s="29"/>
      <c r="C206" s="30"/>
      <c r="D206" s="30"/>
      <c r="E206" s="35"/>
      <c r="F206" s="33"/>
      <c r="G206" s="26">
        <f t="shared" si="9"/>
        <v>0</v>
      </c>
      <c r="H206" s="27" t="str">
        <f t="shared" si="10"/>
        <v/>
      </c>
    </row>
    <row r="207" spans="1:8">
      <c r="A207" s="16">
        <f t="shared" si="11"/>
        <v>204</v>
      </c>
      <c r="B207" s="29"/>
      <c r="C207" s="30"/>
      <c r="D207" s="30"/>
      <c r="E207" s="35"/>
      <c r="F207" s="33"/>
      <c r="G207" s="26">
        <f t="shared" si="9"/>
        <v>0</v>
      </c>
      <c r="H207" s="27" t="str">
        <f t="shared" si="10"/>
        <v/>
      </c>
    </row>
    <row r="208" spans="1:8">
      <c r="A208" s="16">
        <f t="shared" si="11"/>
        <v>205</v>
      </c>
      <c r="B208" s="29"/>
      <c r="C208" s="30"/>
      <c r="D208" s="30"/>
      <c r="E208" s="35"/>
      <c r="F208" s="33"/>
      <c r="G208" s="26">
        <f t="shared" si="9"/>
        <v>0</v>
      </c>
      <c r="H208" s="27" t="str">
        <f t="shared" si="10"/>
        <v/>
      </c>
    </row>
    <row r="209" spans="1:8">
      <c r="A209" s="16">
        <f t="shared" si="11"/>
        <v>206</v>
      </c>
      <c r="B209" s="29"/>
      <c r="C209" s="30"/>
      <c r="D209" s="30"/>
      <c r="E209" s="35"/>
      <c r="F209" s="33"/>
      <c r="G209" s="26">
        <f t="shared" si="9"/>
        <v>0</v>
      </c>
      <c r="H209" s="27" t="str">
        <f t="shared" si="10"/>
        <v/>
      </c>
    </row>
    <row r="210" spans="1:8">
      <c r="A210" s="16">
        <f t="shared" si="11"/>
        <v>207</v>
      </c>
      <c r="B210" s="29"/>
      <c r="C210" s="30"/>
      <c r="D210" s="30"/>
      <c r="E210" s="35"/>
      <c r="F210" s="33"/>
      <c r="G210" s="26">
        <f t="shared" si="9"/>
        <v>0</v>
      </c>
      <c r="H210" s="27" t="str">
        <f t="shared" si="10"/>
        <v/>
      </c>
    </row>
    <row r="211" spans="1:8">
      <c r="A211" s="16">
        <f t="shared" si="11"/>
        <v>208</v>
      </c>
      <c r="B211" s="29"/>
      <c r="C211" s="30"/>
      <c r="D211" s="30"/>
      <c r="E211" s="35"/>
      <c r="F211" s="33"/>
      <c r="G211" s="26">
        <f t="shared" si="9"/>
        <v>0</v>
      </c>
      <c r="H211" s="27" t="str">
        <f t="shared" si="10"/>
        <v/>
      </c>
    </row>
    <row r="212" spans="1:8">
      <c r="A212" s="16">
        <f t="shared" si="11"/>
        <v>209</v>
      </c>
      <c r="B212" s="29"/>
      <c r="C212" s="30"/>
      <c r="D212" s="30"/>
      <c r="E212" s="35"/>
      <c r="F212" s="33"/>
      <c r="G212" s="26">
        <f t="shared" si="9"/>
        <v>0</v>
      </c>
      <c r="H212" s="27" t="str">
        <f t="shared" si="10"/>
        <v/>
      </c>
    </row>
    <row r="213" spans="1:8">
      <c r="A213" s="16">
        <f t="shared" si="11"/>
        <v>210</v>
      </c>
      <c r="B213" s="29"/>
      <c r="C213" s="30"/>
      <c r="D213" s="30"/>
      <c r="E213" s="35"/>
      <c r="F213" s="33"/>
      <c r="G213" s="26">
        <f t="shared" si="9"/>
        <v>0</v>
      </c>
      <c r="H213" s="27" t="str">
        <f t="shared" si="10"/>
        <v/>
      </c>
    </row>
    <row r="214" spans="1:8">
      <c r="A214" s="16">
        <f t="shared" si="11"/>
        <v>211</v>
      </c>
      <c r="B214" s="29"/>
      <c r="C214" s="30"/>
      <c r="D214" s="30"/>
      <c r="E214" s="35"/>
      <c r="F214" s="33"/>
      <c r="G214" s="26">
        <f t="shared" si="9"/>
        <v>0</v>
      </c>
      <c r="H214" s="27" t="str">
        <f t="shared" si="10"/>
        <v/>
      </c>
    </row>
    <row r="215" spans="1:8">
      <c r="A215" s="16">
        <f t="shared" si="11"/>
        <v>212</v>
      </c>
      <c r="B215" s="29"/>
      <c r="C215" s="30"/>
      <c r="D215" s="30"/>
      <c r="E215" s="35"/>
      <c r="F215" s="33"/>
      <c r="G215" s="26">
        <f t="shared" si="9"/>
        <v>0</v>
      </c>
      <c r="H215" s="27" t="str">
        <f t="shared" si="10"/>
        <v/>
      </c>
    </row>
    <row r="216" spans="1:8">
      <c r="A216" s="16">
        <f t="shared" si="11"/>
        <v>213</v>
      </c>
      <c r="B216" s="29"/>
      <c r="C216" s="30"/>
      <c r="D216" s="30"/>
      <c r="E216" s="35"/>
      <c r="F216" s="33"/>
      <c r="G216" s="26">
        <f t="shared" si="9"/>
        <v>0</v>
      </c>
      <c r="H216" s="27" t="str">
        <f t="shared" si="10"/>
        <v/>
      </c>
    </row>
    <row r="217" spans="1:8">
      <c r="A217" s="16">
        <f t="shared" si="11"/>
        <v>214</v>
      </c>
      <c r="B217" s="29"/>
      <c r="C217" s="30"/>
      <c r="D217" s="30"/>
      <c r="E217" s="35"/>
      <c r="F217" s="33"/>
      <c r="G217" s="26">
        <f t="shared" si="9"/>
        <v>0</v>
      </c>
      <c r="H217" s="27" t="str">
        <f t="shared" si="10"/>
        <v/>
      </c>
    </row>
    <row r="218" spans="1:8">
      <c r="A218" s="16">
        <f t="shared" si="11"/>
        <v>215</v>
      </c>
      <c r="B218" s="29"/>
      <c r="C218" s="30"/>
      <c r="D218" s="30"/>
      <c r="E218" s="35"/>
      <c r="F218" s="33"/>
      <c r="G218" s="26">
        <f t="shared" si="9"/>
        <v>0</v>
      </c>
      <c r="H218" s="27" t="str">
        <f t="shared" si="10"/>
        <v/>
      </c>
    </row>
    <row r="219" spans="1:8">
      <c r="A219" s="16">
        <f t="shared" si="11"/>
        <v>216</v>
      </c>
      <c r="B219" s="29"/>
      <c r="C219" s="30"/>
      <c r="D219" s="30"/>
      <c r="E219" s="35"/>
      <c r="F219" s="33"/>
      <c r="G219" s="26">
        <f t="shared" si="9"/>
        <v>0</v>
      </c>
      <c r="H219" s="27" t="str">
        <f t="shared" si="10"/>
        <v/>
      </c>
    </row>
    <row r="220" spans="1:8">
      <c r="A220" s="16">
        <f t="shared" si="11"/>
        <v>217</v>
      </c>
      <c r="B220" s="29"/>
      <c r="C220" s="30"/>
      <c r="D220" s="30"/>
      <c r="E220" s="35"/>
      <c r="F220" s="33"/>
      <c r="G220" s="26">
        <f t="shared" si="9"/>
        <v>0</v>
      </c>
      <c r="H220" s="27" t="str">
        <f t="shared" si="10"/>
        <v/>
      </c>
    </row>
    <row r="221" spans="1:8">
      <c r="A221" s="16">
        <f t="shared" si="11"/>
        <v>218</v>
      </c>
      <c r="B221" s="29"/>
      <c r="C221" s="30"/>
      <c r="D221" s="30"/>
      <c r="E221" s="35"/>
      <c r="F221" s="33"/>
      <c r="G221" s="26">
        <f t="shared" si="9"/>
        <v>0</v>
      </c>
      <c r="H221" s="27" t="str">
        <f t="shared" si="10"/>
        <v/>
      </c>
    </row>
    <row r="222" spans="1:8">
      <c r="A222" s="16">
        <f t="shared" si="11"/>
        <v>219</v>
      </c>
      <c r="B222" s="29"/>
      <c r="C222" s="30"/>
      <c r="D222" s="30"/>
      <c r="E222" s="35"/>
      <c r="F222" s="33"/>
      <c r="G222" s="26">
        <f t="shared" si="9"/>
        <v>0</v>
      </c>
      <c r="H222" s="27" t="str">
        <f t="shared" si="10"/>
        <v/>
      </c>
    </row>
    <row r="223" spans="1:8">
      <c r="A223" s="16">
        <f t="shared" si="11"/>
        <v>220</v>
      </c>
      <c r="B223" s="29"/>
      <c r="C223" s="30"/>
      <c r="D223" s="30"/>
      <c r="E223" s="35"/>
      <c r="F223" s="33"/>
      <c r="G223" s="26">
        <f t="shared" si="9"/>
        <v>0</v>
      </c>
      <c r="H223" s="27" t="str">
        <f t="shared" si="10"/>
        <v/>
      </c>
    </row>
    <row r="224" spans="1:8">
      <c r="A224" s="16">
        <f t="shared" si="11"/>
        <v>221</v>
      </c>
      <c r="B224" s="29"/>
      <c r="C224" s="30"/>
      <c r="D224" s="30"/>
      <c r="E224" s="35"/>
      <c r="F224" s="33"/>
      <c r="G224" s="26">
        <f t="shared" si="9"/>
        <v>0</v>
      </c>
      <c r="H224" s="27" t="str">
        <f t="shared" si="10"/>
        <v/>
      </c>
    </row>
    <row r="225" spans="1:8">
      <c r="A225" s="16">
        <f t="shared" si="11"/>
        <v>222</v>
      </c>
      <c r="B225" s="29"/>
      <c r="C225" s="30"/>
      <c r="D225" s="30"/>
      <c r="E225" s="35"/>
      <c r="F225" s="33"/>
      <c r="G225" s="26">
        <f t="shared" si="9"/>
        <v>0</v>
      </c>
      <c r="H225" s="27" t="str">
        <f t="shared" si="10"/>
        <v/>
      </c>
    </row>
    <row r="226" spans="1:8">
      <c r="A226" s="16">
        <f t="shared" si="11"/>
        <v>223</v>
      </c>
      <c r="B226" s="29"/>
      <c r="C226" s="30"/>
      <c r="D226" s="30"/>
      <c r="E226" s="35"/>
      <c r="F226" s="33"/>
      <c r="G226" s="26">
        <f t="shared" si="9"/>
        <v>0</v>
      </c>
      <c r="H226" s="27" t="str">
        <f t="shared" si="10"/>
        <v/>
      </c>
    </row>
    <row r="227" spans="1:8">
      <c r="A227" s="16">
        <f t="shared" si="11"/>
        <v>224</v>
      </c>
      <c r="B227" s="29"/>
      <c r="C227" s="30"/>
      <c r="D227" s="30"/>
      <c r="E227" s="35"/>
      <c r="F227" s="33"/>
      <c r="G227" s="26">
        <f t="shared" si="9"/>
        <v>0</v>
      </c>
      <c r="H227" s="27" t="str">
        <f t="shared" si="10"/>
        <v/>
      </c>
    </row>
    <row r="228" spans="1:8">
      <c r="A228" s="16">
        <f t="shared" si="11"/>
        <v>225</v>
      </c>
      <c r="B228" s="29"/>
      <c r="C228" s="30"/>
      <c r="D228" s="30"/>
      <c r="E228" s="35"/>
      <c r="F228" s="33"/>
      <c r="G228" s="26">
        <f t="shared" si="9"/>
        <v>0</v>
      </c>
      <c r="H228" s="27" t="str">
        <f t="shared" si="10"/>
        <v/>
      </c>
    </row>
    <row r="229" spans="1:8">
      <c r="A229" s="16">
        <f t="shared" si="11"/>
        <v>226</v>
      </c>
      <c r="B229" s="29"/>
      <c r="C229" s="30"/>
      <c r="D229" s="30"/>
      <c r="E229" s="35"/>
      <c r="F229" s="33"/>
      <c r="G229" s="26">
        <f t="shared" si="9"/>
        <v>0</v>
      </c>
      <c r="H229" s="27" t="str">
        <f t="shared" si="10"/>
        <v/>
      </c>
    </row>
    <row r="230" spans="1:8">
      <c r="A230" s="16">
        <f t="shared" si="11"/>
        <v>227</v>
      </c>
      <c r="B230" s="29"/>
      <c r="C230" s="30"/>
      <c r="D230" s="30"/>
      <c r="E230" s="35"/>
      <c r="F230" s="33"/>
      <c r="G230" s="26">
        <f t="shared" si="9"/>
        <v>0</v>
      </c>
      <c r="H230" s="27" t="str">
        <f t="shared" si="10"/>
        <v/>
      </c>
    </row>
    <row r="231" spans="1:8">
      <c r="A231" s="16">
        <f t="shared" si="11"/>
        <v>228</v>
      </c>
      <c r="B231" s="29"/>
      <c r="C231" s="30"/>
      <c r="D231" s="30"/>
      <c r="E231" s="35"/>
      <c r="F231" s="33"/>
      <c r="G231" s="26">
        <f t="shared" si="9"/>
        <v>0</v>
      </c>
      <c r="H231" s="27" t="str">
        <f t="shared" si="10"/>
        <v/>
      </c>
    </row>
    <row r="232" spans="1:8">
      <c r="A232" s="16">
        <f t="shared" si="11"/>
        <v>229</v>
      </c>
      <c r="B232" s="29"/>
      <c r="C232" s="30"/>
      <c r="D232" s="30"/>
      <c r="E232" s="35"/>
      <c r="F232" s="33"/>
      <c r="G232" s="26">
        <f t="shared" si="9"/>
        <v>0</v>
      </c>
      <c r="H232" s="27" t="str">
        <f t="shared" si="10"/>
        <v/>
      </c>
    </row>
    <row r="233" spans="1:8">
      <c r="A233" s="16">
        <f t="shared" si="11"/>
        <v>230</v>
      </c>
      <c r="B233" s="29"/>
      <c r="C233" s="30"/>
      <c r="D233" s="30"/>
      <c r="E233" s="35"/>
      <c r="F233" s="33"/>
      <c r="G233" s="26">
        <f t="shared" si="9"/>
        <v>0</v>
      </c>
      <c r="H233" s="27" t="str">
        <f t="shared" si="10"/>
        <v/>
      </c>
    </row>
    <row r="234" spans="1:8">
      <c r="A234" s="16">
        <f t="shared" si="11"/>
        <v>231</v>
      </c>
      <c r="B234" s="29"/>
      <c r="C234" s="30"/>
      <c r="D234" s="30"/>
      <c r="E234" s="35"/>
      <c r="F234" s="33"/>
      <c r="G234" s="26">
        <f t="shared" si="9"/>
        <v>0</v>
      </c>
      <c r="H234" s="27" t="str">
        <f t="shared" si="10"/>
        <v/>
      </c>
    </row>
    <row r="235" spans="1:8">
      <c r="A235" s="16">
        <f t="shared" si="11"/>
        <v>232</v>
      </c>
      <c r="B235" s="29"/>
      <c r="C235" s="30"/>
      <c r="D235" s="30"/>
      <c r="E235" s="35"/>
      <c r="F235" s="33"/>
      <c r="G235" s="26">
        <f t="shared" si="9"/>
        <v>0</v>
      </c>
      <c r="H235" s="27" t="str">
        <f t="shared" si="10"/>
        <v/>
      </c>
    </row>
    <row r="236" spans="1:8">
      <c r="A236" s="16">
        <f t="shared" si="11"/>
        <v>233</v>
      </c>
      <c r="B236" s="29"/>
      <c r="C236" s="30"/>
      <c r="D236" s="30"/>
      <c r="E236" s="35"/>
      <c r="F236" s="33"/>
      <c r="G236" s="26">
        <f t="shared" si="9"/>
        <v>0</v>
      </c>
      <c r="H236" s="27" t="str">
        <f t="shared" si="10"/>
        <v/>
      </c>
    </row>
    <row r="237" spans="1:8">
      <c r="A237" s="16">
        <f t="shared" si="11"/>
        <v>234</v>
      </c>
      <c r="B237" s="29"/>
      <c r="C237" s="30"/>
      <c r="D237" s="30"/>
      <c r="E237" s="35"/>
      <c r="F237" s="33"/>
      <c r="G237" s="26">
        <f t="shared" si="9"/>
        <v>0</v>
      </c>
      <c r="H237" s="27" t="str">
        <f t="shared" si="10"/>
        <v/>
      </c>
    </row>
    <row r="238" spans="1:8">
      <c r="A238" s="16">
        <f t="shared" si="11"/>
        <v>235</v>
      </c>
      <c r="B238" s="29"/>
      <c r="C238" s="30"/>
      <c r="D238" s="30"/>
      <c r="E238" s="35"/>
      <c r="F238" s="33"/>
      <c r="G238" s="26">
        <f t="shared" si="9"/>
        <v>0</v>
      </c>
      <c r="H238" s="27" t="str">
        <f t="shared" si="10"/>
        <v/>
      </c>
    </row>
    <row r="239" spans="1:8">
      <c r="A239" s="16">
        <f t="shared" si="11"/>
        <v>236</v>
      </c>
      <c r="B239" s="29"/>
      <c r="C239" s="30"/>
      <c r="D239" s="30"/>
      <c r="E239" s="35"/>
      <c r="F239" s="33"/>
      <c r="G239" s="26">
        <f t="shared" si="9"/>
        <v>0</v>
      </c>
      <c r="H239" s="27" t="str">
        <f t="shared" si="10"/>
        <v/>
      </c>
    </row>
    <row r="240" spans="1:8">
      <c r="A240" s="16">
        <f t="shared" si="11"/>
        <v>237</v>
      </c>
      <c r="B240" s="29"/>
      <c r="C240" s="30"/>
      <c r="D240" s="30"/>
      <c r="E240" s="35"/>
      <c r="F240" s="33"/>
      <c r="G240" s="26">
        <f t="shared" si="9"/>
        <v>0</v>
      </c>
      <c r="H240" s="27" t="str">
        <f t="shared" si="10"/>
        <v/>
      </c>
    </row>
    <row r="241" spans="1:8">
      <c r="A241" s="16">
        <f t="shared" si="11"/>
        <v>238</v>
      </c>
      <c r="B241" s="29"/>
      <c r="C241" s="30"/>
      <c r="D241" s="30"/>
      <c r="E241" s="35"/>
      <c r="F241" s="33"/>
      <c r="G241" s="26">
        <f t="shared" si="9"/>
        <v>0</v>
      </c>
      <c r="H241" s="27" t="str">
        <f t="shared" si="10"/>
        <v/>
      </c>
    </row>
    <row r="242" spans="1:8">
      <c r="A242" s="16">
        <f t="shared" si="11"/>
        <v>239</v>
      </c>
      <c r="B242" s="29"/>
      <c r="C242" s="30"/>
      <c r="D242" s="30"/>
      <c r="E242" s="35"/>
      <c r="F242" s="33"/>
      <c r="G242" s="26">
        <f t="shared" si="9"/>
        <v>0</v>
      </c>
      <c r="H242" s="27" t="str">
        <f t="shared" si="10"/>
        <v/>
      </c>
    </row>
    <row r="243" spans="1:8">
      <c r="A243" s="16">
        <f t="shared" si="11"/>
        <v>240</v>
      </c>
      <c r="B243" s="29"/>
      <c r="C243" s="30"/>
      <c r="D243" s="30"/>
      <c r="E243" s="35"/>
      <c r="F243" s="33"/>
      <c r="G243" s="26">
        <f t="shared" si="9"/>
        <v>0</v>
      </c>
      <c r="H243" s="27" t="str">
        <f t="shared" si="10"/>
        <v/>
      </c>
    </row>
    <row r="244" spans="1:8">
      <c r="A244" s="16">
        <f t="shared" si="11"/>
        <v>241</v>
      </c>
      <c r="B244" s="29"/>
      <c r="C244" s="30"/>
      <c r="D244" s="30"/>
      <c r="E244" s="35"/>
      <c r="F244" s="33"/>
      <c r="G244" s="26">
        <f t="shared" si="9"/>
        <v>0</v>
      </c>
      <c r="H244" s="27" t="str">
        <f t="shared" si="10"/>
        <v/>
      </c>
    </row>
    <row r="245" spans="1:8">
      <c r="A245" s="16">
        <f t="shared" si="11"/>
        <v>242</v>
      </c>
      <c r="B245" s="29"/>
      <c r="C245" s="30"/>
      <c r="D245" s="30"/>
      <c r="E245" s="35"/>
      <c r="F245" s="33"/>
      <c r="G245" s="26">
        <f t="shared" si="9"/>
        <v>0</v>
      </c>
      <c r="H245" s="27" t="str">
        <f t="shared" si="10"/>
        <v/>
      </c>
    </row>
    <row r="246" spans="1:8">
      <c r="A246" s="16">
        <f t="shared" si="11"/>
        <v>243</v>
      </c>
      <c r="B246" s="29"/>
      <c r="C246" s="30"/>
      <c r="D246" s="30"/>
      <c r="E246" s="35"/>
      <c r="F246" s="33"/>
      <c r="G246" s="26">
        <f t="shared" si="9"/>
        <v>0</v>
      </c>
      <c r="H246" s="27" t="str">
        <f t="shared" si="10"/>
        <v/>
      </c>
    </row>
    <row r="247" spans="1:8">
      <c r="A247" s="16">
        <f t="shared" si="11"/>
        <v>244</v>
      </c>
      <c r="B247" s="29"/>
      <c r="C247" s="30"/>
      <c r="D247" s="30"/>
      <c r="E247" s="35"/>
      <c r="F247" s="33"/>
      <c r="G247" s="26">
        <f t="shared" si="9"/>
        <v>0</v>
      </c>
      <c r="H247" s="27" t="str">
        <f t="shared" si="10"/>
        <v/>
      </c>
    </row>
    <row r="248" spans="1:8">
      <c r="A248" s="16">
        <f t="shared" si="11"/>
        <v>245</v>
      </c>
      <c r="B248" s="29"/>
      <c r="C248" s="30"/>
      <c r="D248" s="30"/>
      <c r="E248" s="35"/>
      <c r="F248" s="33"/>
      <c r="G248" s="26">
        <f t="shared" si="9"/>
        <v>0</v>
      </c>
      <c r="H248" s="27" t="str">
        <f t="shared" si="10"/>
        <v/>
      </c>
    </row>
    <row r="249" spans="1:8">
      <c r="A249" s="16">
        <f t="shared" si="11"/>
        <v>246</v>
      </c>
      <c r="B249" s="29"/>
      <c r="C249" s="30"/>
      <c r="D249" s="30"/>
      <c r="E249" s="35"/>
      <c r="F249" s="33"/>
      <c r="G249" s="26">
        <f t="shared" si="9"/>
        <v>0</v>
      </c>
      <c r="H249" s="27" t="str">
        <f t="shared" si="10"/>
        <v/>
      </c>
    </row>
    <row r="250" spans="1:8">
      <c r="A250" s="16">
        <f t="shared" si="11"/>
        <v>247</v>
      </c>
      <c r="B250" s="29"/>
      <c r="C250" s="30"/>
      <c r="D250" s="30"/>
      <c r="E250" s="35"/>
      <c r="F250" s="33"/>
      <c r="G250" s="26">
        <f t="shared" si="9"/>
        <v>0</v>
      </c>
      <c r="H250" s="27" t="str">
        <f t="shared" si="10"/>
        <v/>
      </c>
    </row>
    <row r="251" spans="1:8">
      <c r="A251" s="16">
        <f t="shared" si="11"/>
        <v>248</v>
      </c>
      <c r="B251" s="29"/>
      <c r="C251" s="30"/>
      <c r="D251" s="30"/>
      <c r="E251" s="35"/>
      <c r="F251" s="33"/>
      <c r="G251" s="26">
        <f t="shared" si="9"/>
        <v>0</v>
      </c>
      <c r="H251" s="27" t="str">
        <f t="shared" si="10"/>
        <v/>
      </c>
    </row>
    <row r="252" spans="1:8">
      <c r="A252" s="16">
        <f t="shared" si="11"/>
        <v>249</v>
      </c>
      <c r="B252" s="29"/>
      <c r="C252" s="30"/>
      <c r="D252" s="30"/>
      <c r="E252" s="35"/>
      <c r="F252" s="33"/>
      <c r="G252" s="26">
        <f t="shared" si="9"/>
        <v>0</v>
      </c>
      <c r="H252" s="27" t="str">
        <f t="shared" si="10"/>
        <v/>
      </c>
    </row>
    <row r="253" spans="1:8">
      <c r="A253" s="16">
        <f t="shared" si="11"/>
        <v>250</v>
      </c>
      <c r="B253" s="29"/>
      <c r="C253" s="30"/>
      <c r="D253" s="30"/>
      <c r="E253" s="35"/>
      <c r="F253" s="33"/>
      <c r="G253" s="26">
        <f t="shared" si="9"/>
        <v>0</v>
      </c>
      <c r="H253" s="27" t="str">
        <f t="shared" si="10"/>
        <v/>
      </c>
    </row>
    <row r="254" spans="1:8">
      <c r="A254" s="16">
        <f t="shared" si="11"/>
        <v>251</v>
      </c>
      <c r="B254" s="29"/>
      <c r="C254" s="30"/>
      <c r="D254" s="30"/>
      <c r="E254" s="35"/>
      <c r="F254" s="33"/>
      <c r="G254" s="26">
        <f t="shared" si="9"/>
        <v>0</v>
      </c>
      <c r="H254" s="27" t="str">
        <f t="shared" si="10"/>
        <v/>
      </c>
    </row>
    <row r="255" spans="1:8">
      <c r="A255" s="16">
        <f t="shared" si="11"/>
        <v>252</v>
      </c>
      <c r="B255" s="29"/>
      <c r="C255" s="30"/>
      <c r="D255" s="30"/>
      <c r="E255" s="35"/>
      <c r="F255" s="33"/>
      <c r="G255" s="26">
        <f t="shared" si="9"/>
        <v>0</v>
      </c>
      <c r="H255" s="27" t="str">
        <f t="shared" si="10"/>
        <v/>
      </c>
    </row>
    <row r="256" spans="1:8">
      <c r="A256" s="16">
        <f t="shared" si="11"/>
        <v>253</v>
      </c>
      <c r="B256" s="29"/>
      <c r="C256" s="30"/>
      <c r="D256" s="30"/>
      <c r="E256" s="35"/>
      <c r="F256" s="33"/>
      <c r="G256" s="26">
        <f t="shared" si="9"/>
        <v>0</v>
      </c>
      <c r="H256" s="27" t="str">
        <f t="shared" si="10"/>
        <v/>
      </c>
    </row>
    <row r="257" spans="1:8">
      <c r="A257" s="16">
        <f t="shared" si="11"/>
        <v>254</v>
      </c>
      <c r="B257" s="29"/>
      <c r="C257" s="30"/>
      <c r="D257" s="30"/>
      <c r="E257" s="35"/>
      <c r="F257" s="33"/>
      <c r="G257" s="26">
        <f t="shared" si="9"/>
        <v>0</v>
      </c>
      <c r="H257" s="27" t="str">
        <f t="shared" si="10"/>
        <v/>
      </c>
    </row>
    <row r="258" spans="1:8">
      <c r="A258" s="16">
        <f t="shared" si="11"/>
        <v>255</v>
      </c>
      <c r="B258" s="29"/>
      <c r="C258" s="30"/>
      <c r="D258" s="30"/>
      <c r="E258" s="35"/>
      <c r="F258" s="33"/>
      <c r="G258" s="26">
        <f t="shared" si="9"/>
        <v>0</v>
      </c>
      <c r="H258" s="27" t="str">
        <f t="shared" si="10"/>
        <v/>
      </c>
    </row>
    <row r="259" spans="1:8">
      <c r="A259" s="16">
        <f t="shared" si="11"/>
        <v>256</v>
      </c>
      <c r="B259" s="29"/>
      <c r="C259" s="30"/>
      <c r="D259" s="30"/>
      <c r="E259" s="35"/>
      <c r="F259" s="33"/>
      <c r="G259" s="26">
        <f t="shared" si="9"/>
        <v>0</v>
      </c>
      <c r="H259" s="27" t="str">
        <f t="shared" si="10"/>
        <v/>
      </c>
    </row>
    <row r="260" spans="1:8">
      <c r="A260" s="16">
        <f t="shared" si="11"/>
        <v>257</v>
      </c>
      <c r="B260" s="29"/>
      <c r="C260" s="30"/>
      <c r="D260" s="30"/>
      <c r="E260" s="35"/>
      <c r="F260" s="33"/>
      <c r="G260" s="26">
        <f t="shared" si="9"/>
        <v>0</v>
      </c>
      <c r="H260" s="27" t="str">
        <f t="shared" si="10"/>
        <v/>
      </c>
    </row>
    <row r="261" spans="1:8">
      <c r="A261" s="16">
        <f t="shared" si="11"/>
        <v>258</v>
      </c>
      <c r="B261" s="29"/>
      <c r="C261" s="30"/>
      <c r="D261" s="30"/>
      <c r="E261" s="35"/>
      <c r="F261" s="33"/>
      <c r="G261" s="26">
        <f t="shared" ref="G261:G324" si="12">E261*F261</f>
        <v>0</v>
      </c>
      <c r="H261" s="27" t="str">
        <f t="shared" ref="H261:H324" si="13">IF(ISBLANK(B261),"",MONTH(B261))</f>
        <v/>
      </c>
    </row>
    <row r="262" spans="1:8">
      <c r="A262" s="16">
        <f t="shared" ref="A262:A325" si="14">A261+1</f>
        <v>259</v>
      </c>
      <c r="B262" s="29"/>
      <c r="C262" s="30"/>
      <c r="D262" s="30"/>
      <c r="E262" s="35"/>
      <c r="F262" s="33"/>
      <c r="G262" s="26">
        <f t="shared" si="12"/>
        <v>0</v>
      </c>
      <c r="H262" s="27" t="str">
        <f t="shared" si="13"/>
        <v/>
      </c>
    </row>
    <row r="263" spans="1:8">
      <c r="A263" s="16">
        <f t="shared" si="14"/>
        <v>260</v>
      </c>
      <c r="B263" s="29"/>
      <c r="C263" s="30"/>
      <c r="D263" s="30"/>
      <c r="E263" s="35"/>
      <c r="F263" s="33"/>
      <c r="G263" s="26">
        <f t="shared" si="12"/>
        <v>0</v>
      </c>
      <c r="H263" s="27" t="str">
        <f t="shared" si="13"/>
        <v/>
      </c>
    </row>
    <row r="264" spans="1:8">
      <c r="A264" s="16">
        <f t="shared" si="14"/>
        <v>261</v>
      </c>
      <c r="B264" s="29"/>
      <c r="C264" s="30"/>
      <c r="D264" s="30"/>
      <c r="E264" s="35"/>
      <c r="F264" s="33"/>
      <c r="G264" s="26">
        <f t="shared" si="12"/>
        <v>0</v>
      </c>
      <c r="H264" s="27" t="str">
        <f t="shared" si="13"/>
        <v/>
      </c>
    </row>
    <row r="265" spans="1:8">
      <c r="A265" s="16">
        <f t="shared" si="14"/>
        <v>262</v>
      </c>
      <c r="B265" s="29"/>
      <c r="C265" s="30"/>
      <c r="D265" s="30"/>
      <c r="E265" s="35"/>
      <c r="F265" s="33"/>
      <c r="G265" s="26">
        <f t="shared" si="12"/>
        <v>0</v>
      </c>
      <c r="H265" s="27" t="str">
        <f t="shared" si="13"/>
        <v/>
      </c>
    </row>
    <row r="266" spans="1:8">
      <c r="A266" s="16">
        <f t="shared" si="14"/>
        <v>263</v>
      </c>
      <c r="B266" s="29"/>
      <c r="C266" s="30"/>
      <c r="D266" s="30"/>
      <c r="E266" s="35"/>
      <c r="F266" s="33"/>
      <c r="G266" s="26">
        <f t="shared" si="12"/>
        <v>0</v>
      </c>
      <c r="H266" s="27" t="str">
        <f t="shared" si="13"/>
        <v/>
      </c>
    </row>
    <row r="267" spans="1:8">
      <c r="A267" s="16">
        <f t="shared" si="14"/>
        <v>264</v>
      </c>
      <c r="B267" s="29"/>
      <c r="C267" s="30"/>
      <c r="D267" s="30"/>
      <c r="E267" s="35"/>
      <c r="F267" s="33"/>
      <c r="G267" s="26">
        <f t="shared" si="12"/>
        <v>0</v>
      </c>
      <c r="H267" s="27" t="str">
        <f t="shared" si="13"/>
        <v/>
      </c>
    </row>
    <row r="268" spans="1:8">
      <c r="A268" s="16">
        <f t="shared" si="14"/>
        <v>265</v>
      </c>
      <c r="B268" s="29"/>
      <c r="C268" s="30"/>
      <c r="D268" s="30"/>
      <c r="E268" s="35"/>
      <c r="F268" s="33"/>
      <c r="G268" s="26">
        <f t="shared" si="12"/>
        <v>0</v>
      </c>
      <c r="H268" s="27" t="str">
        <f t="shared" si="13"/>
        <v/>
      </c>
    </row>
    <row r="269" spans="1:8">
      <c r="A269" s="16">
        <f t="shared" si="14"/>
        <v>266</v>
      </c>
      <c r="B269" s="29"/>
      <c r="C269" s="30"/>
      <c r="D269" s="30"/>
      <c r="E269" s="35"/>
      <c r="F269" s="33"/>
      <c r="G269" s="26">
        <f t="shared" si="12"/>
        <v>0</v>
      </c>
      <c r="H269" s="27" t="str">
        <f t="shared" si="13"/>
        <v/>
      </c>
    </row>
    <row r="270" spans="1:8">
      <c r="A270" s="16">
        <f t="shared" si="14"/>
        <v>267</v>
      </c>
      <c r="B270" s="29"/>
      <c r="C270" s="30"/>
      <c r="D270" s="30"/>
      <c r="E270" s="35"/>
      <c r="F270" s="33"/>
      <c r="G270" s="26">
        <f t="shared" si="12"/>
        <v>0</v>
      </c>
      <c r="H270" s="27" t="str">
        <f t="shared" si="13"/>
        <v/>
      </c>
    </row>
    <row r="271" spans="1:8">
      <c r="A271" s="16">
        <f t="shared" si="14"/>
        <v>268</v>
      </c>
      <c r="B271" s="29"/>
      <c r="C271" s="30"/>
      <c r="D271" s="30"/>
      <c r="E271" s="35"/>
      <c r="F271" s="33"/>
      <c r="G271" s="26">
        <f t="shared" si="12"/>
        <v>0</v>
      </c>
      <c r="H271" s="27" t="str">
        <f t="shared" si="13"/>
        <v/>
      </c>
    </row>
    <row r="272" spans="1:8">
      <c r="A272" s="16">
        <f t="shared" si="14"/>
        <v>269</v>
      </c>
      <c r="B272" s="29"/>
      <c r="C272" s="30"/>
      <c r="D272" s="30"/>
      <c r="E272" s="35"/>
      <c r="F272" s="33"/>
      <c r="G272" s="26">
        <f t="shared" si="12"/>
        <v>0</v>
      </c>
      <c r="H272" s="27" t="str">
        <f t="shared" si="13"/>
        <v/>
      </c>
    </row>
    <row r="273" spans="1:8">
      <c r="A273" s="16">
        <f t="shared" si="14"/>
        <v>270</v>
      </c>
      <c r="B273" s="29"/>
      <c r="C273" s="30"/>
      <c r="D273" s="30"/>
      <c r="E273" s="35"/>
      <c r="F273" s="33"/>
      <c r="G273" s="26">
        <f t="shared" si="12"/>
        <v>0</v>
      </c>
      <c r="H273" s="27" t="str">
        <f t="shared" si="13"/>
        <v/>
      </c>
    </row>
    <row r="274" spans="1:8">
      <c r="A274" s="16">
        <f t="shared" si="14"/>
        <v>271</v>
      </c>
      <c r="B274" s="29"/>
      <c r="C274" s="30"/>
      <c r="D274" s="30"/>
      <c r="E274" s="35"/>
      <c r="F274" s="33"/>
      <c r="G274" s="26">
        <f t="shared" si="12"/>
        <v>0</v>
      </c>
      <c r="H274" s="27" t="str">
        <f t="shared" si="13"/>
        <v/>
      </c>
    </row>
    <row r="275" spans="1:8">
      <c r="A275" s="16">
        <f t="shared" si="14"/>
        <v>272</v>
      </c>
      <c r="B275" s="29"/>
      <c r="C275" s="30"/>
      <c r="D275" s="30"/>
      <c r="E275" s="35"/>
      <c r="F275" s="33"/>
      <c r="G275" s="26">
        <f t="shared" si="12"/>
        <v>0</v>
      </c>
      <c r="H275" s="27" t="str">
        <f t="shared" si="13"/>
        <v/>
      </c>
    </row>
    <row r="276" spans="1:8">
      <c r="A276" s="16">
        <f t="shared" si="14"/>
        <v>273</v>
      </c>
      <c r="B276" s="29"/>
      <c r="C276" s="30"/>
      <c r="D276" s="30"/>
      <c r="E276" s="35"/>
      <c r="F276" s="33"/>
      <c r="G276" s="26">
        <f t="shared" si="12"/>
        <v>0</v>
      </c>
      <c r="H276" s="27" t="str">
        <f t="shared" si="13"/>
        <v/>
      </c>
    </row>
    <row r="277" spans="1:8">
      <c r="A277" s="16">
        <f t="shared" si="14"/>
        <v>274</v>
      </c>
      <c r="B277" s="29"/>
      <c r="C277" s="30"/>
      <c r="D277" s="30"/>
      <c r="E277" s="35"/>
      <c r="F277" s="33"/>
      <c r="G277" s="26">
        <f t="shared" si="12"/>
        <v>0</v>
      </c>
      <c r="H277" s="27" t="str">
        <f t="shared" si="13"/>
        <v/>
      </c>
    </row>
    <row r="278" spans="1:8">
      <c r="A278" s="16">
        <f t="shared" si="14"/>
        <v>275</v>
      </c>
      <c r="B278" s="29"/>
      <c r="C278" s="30"/>
      <c r="D278" s="30"/>
      <c r="E278" s="35"/>
      <c r="F278" s="33"/>
      <c r="G278" s="26">
        <f t="shared" si="12"/>
        <v>0</v>
      </c>
      <c r="H278" s="27" t="str">
        <f t="shared" si="13"/>
        <v/>
      </c>
    </row>
    <row r="279" spans="1:8">
      <c r="A279" s="16">
        <f t="shared" si="14"/>
        <v>276</v>
      </c>
      <c r="B279" s="29"/>
      <c r="C279" s="30"/>
      <c r="D279" s="30"/>
      <c r="E279" s="35"/>
      <c r="F279" s="33"/>
      <c r="G279" s="26">
        <f t="shared" si="12"/>
        <v>0</v>
      </c>
      <c r="H279" s="27" t="str">
        <f t="shared" si="13"/>
        <v/>
      </c>
    </row>
    <row r="280" spans="1:8">
      <c r="A280" s="16">
        <f t="shared" si="14"/>
        <v>277</v>
      </c>
      <c r="B280" s="29"/>
      <c r="C280" s="30"/>
      <c r="D280" s="30"/>
      <c r="E280" s="35"/>
      <c r="F280" s="33"/>
      <c r="G280" s="26">
        <f t="shared" si="12"/>
        <v>0</v>
      </c>
      <c r="H280" s="27" t="str">
        <f t="shared" si="13"/>
        <v/>
      </c>
    </row>
    <row r="281" spans="1:8">
      <c r="A281" s="16">
        <f t="shared" si="14"/>
        <v>278</v>
      </c>
      <c r="B281" s="29"/>
      <c r="C281" s="30"/>
      <c r="D281" s="30"/>
      <c r="E281" s="35"/>
      <c r="F281" s="33"/>
      <c r="G281" s="26">
        <f t="shared" si="12"/>
        <v>0</v>
      </c>
      <c r="H281" s="27" t="str">
        <f t="shared" si="13"/>
        <v/>
      </c>
    </row>
    <row r="282" spans="1:8">
      <c r="A282" s="16">
        <f t="shared" si="14"/>
        <v>279</v>
      </c>
      <c r="B282" s="29"/>
      <c r="C282" s="30"/>
      <c r="D282" s="30"/>
      <c r="E282" s="35"/>
      <c r="F282" s="33"/>
      <c r="G282" s="26">
        <f t="shared" si="12"/>
        <v>0</v>
      </c>
      <c r="H282" s="27" t="str">
        <f t="shared" si="13"/>
        <v/>
      </c>
    </row>
    <row r="283" spans="1:8">
      <c r="A283" s="16">
        <f t="shared" si="14"/>
        <v>280</v>
      </c>
      <c r="B283" s="29"/>
      <c r="C283" s="30"/>
      <c r="D283" s="30"/>
      <c r="E283" s="35"/>
      <c r="F283" s="33"/>
      <c r="G283" s="26">
        <f t="shared" si="12"/>
        <v>0</v>
      </c>
      <c r="H283" s="27" t="str">
        <f t="shared" si="13"/>
        <v/>
      </c>
    </row>
    <row r="284" spans="1:8">
      <c r="A284" s="16">
        <f t="shared" si="14"/>
        <v>281</v>
      </c>
      <c r="B284" s="29"/>
      <c r="C284" s="30"/>
      <c r="D284" s="30"/>
      <c r="E284" s="35"/>
      <c r="F284" s="33"/>
      <c r="G284" s="26">
        <f t="shared" si="12"/>
        <v>0</v>
      </c>
      <c r="H284" s="27" t="str">
        <f t="shared" si="13"/>
        <v/>
      </c>
    </row>
    <row r="285" spans="1:8">
      <c r="A285" s="16">
        <f t="shared" si="14"/>
        <v>282</v>
      </c>
      <c r="B285" s="29"/>
      <c r="C285" s="30"/>
      <c r="D285" s="30"/>
      <c r="E285" s="35"/>
      <c r="F285" s="33"/>
      <c r="G285" s="26">
        <f t="shared" si="12"/>
        <v>0</v>
      </c>
      <c r="H285" s="27" t="str">
        <f t="shared" si="13"/>
        <v/>
      </c>
    </row>
    <row r="286" spans="1:8">
      <c r="A286" s="16">
        <f t="shared" si="14"/>
        <v>283</v>
      </c>
      <c r="B286" s="29"/>
      <c r="C286" s="30"/>
      <c r="D286" s="30"/>
      <c r="E286" s="35"/>
      <c r="F286" s="33"/>
      <c r="G286" s="26">
        <f t="shared" si="12"/>
        <v>0</v>
      </c>
      <c r="H286" s="27" t="str">
        <f t="shared" si="13"/>
        <v/>
      </c>
    </row>
    <row r="287" spans="1:8">
      <c r="A287" s="16">
        <f t="shared" si="14"/>
        <v>284</v>
      </c>
      <c r="B287" s="29"/>
      <c r="C287" s="30"/>
      <c r="D287" s="30"/>
      <c r="E287" s="35"/>
      <c r="F287" s="33"/>
      <c r="G287" s="26">
        <f t="shared" si="12"/>
        <v>0</v>
      </c>
      <c r="H287" s="27" t="str">
        <f t="shared" si="13"/>
        <v/>
      </c>
    </row>
    <row r="288" spans="1:8">
      <c r="A288" s="16">
        <f t="shared" si="14"/>
        <v>285</v>
      </c>
      <c r="B288" s="29"/>
      <c r="C288" s="30"/>
      <c r="D288" s="30"/>
      <c r="E288" s="35"/>
      <c r="F288" s="33"/>
      <c r="G288" s="26">
        <f t="shared" si="12"/>
        <v>0</v>
      </c>
      <c r="H288" s="27" t="str">
        <f t="shared" si="13"/>
        <v/>
      </c>
    </row>
    <row r="289" spans="1:8">
      <c r="A289" s="16">
        <f t="shared" si="14"/>
        <v>286</v>
      </c>
      <c r="B289" s="29"/>
      <c r="C289" s="30"/>
      <c r="D289" s="30"/>
      <c r="E289" s="35"/>
      <c r="F289" s="33"/>
      <c r="G289" s="26">
        <f t="shared" si="12"/>
        <v>0</v>
      </c>
      <c r="H289" s="27" t="str">
        <f t="shared" si="13"/>
        <v/>
      </c>
    </row>
    <row r="290" spans="1:8">
      <c r="A290" s="16">
        <f t="shared" si="14"/>
        <v>287</v>
      </c>
      <c r="B290" s="29"/>
      <c r="C290" s="30"/>
      <c r="D290" s="30"/>
      <c r="E290" s="35"/>
      <c r="F290" s="33"/>
      <c r="G290" s="26">
        <f t="shared" si="12"/>
        <v>0</v>
      </c>
      <c r="H290" s="27" t="str">
        <f t="shared" si="13"/>
        <v/>
      </c>
    </row>
    <row r="291" spans="1:8">
      <c r="A291" s="16">
        <f t="shared" si="14"/>
        <v>288</v>
      </c>
      <c r="B291" s="29"/>
      <c r="C291" s="30"/>
      <c r="D291" s="30"/>
      <c r="E291" s="35"/>
      <c r="F291" s="33"/>
      <c r="G291" s="26">
        <f t="shared" si="12"/>
        <v>0</v>
      </c>
      <c r="H291" s="27" t="str">
        <f t="shared" si="13"/>
        <v/>
      </c>
    </row>
    <row r="292" spans="1:8">
      <c r="A292" s="16">
        <f t="shared" si="14"/>
        <v>289</v>
      </c>
      <c r="B292" s="29"/>
      <c r="C292" s="30"/>
      <c r="D292" s="30"/>
      <c r="E292" s="35"/>
      <c r="F292" s="33"/>
      <c r="G292" s="26">
        <f t="shared" si="12"/>
        <v>0</v>
      </c>
      <c r="H292" s="27" t="str">
        <f t="shared" si="13"/>
        <v/>
      </c>
    </row>
    <row r="293" spans="1:8">
      <c r="A293" s="16">
        <f t="shared" si="14"/>
        <v>290</v>
      </c>
      <c r="B293" s="29"/>
      <c r="C293" s="30"/>
      <c r="D293" s="30"/>
      <c r="E293" s="35"/>
      <c r="F293" s="33"/>
      <c r="G293" s="26">
        <f t="shared" si="12"/>
        <v>0</v>
      </c>
      <c r="H293" s="27" t="str">
        <f t="shared" si="13"/>
        <v/>
      </c>
    </row>
    <row r="294" spans="1:8">
      <c r="A294" s="16">
        <f t="shared" si="14"/>
        <v>291</v>
      </c>
      <c r="B294" s="29"/>
      <c r="C294" s="30"/>
      <c r="D294" s="30"/>
      <c r="E294" s="35"/>
      <c r="F294" s="33"/>
      <c r="G294" s="26">
        <f t="shared" si="12"/>
        <v>0</v>
      </c>
      <c r="H294" s="27" t="str">
        <f t="shared" si="13"/>
        <v/>
      </c>
    </row>
    <row r="295" spans="1:8">
      <c r="A295" s="16">
        <f t="shared" si="14"/>
        <v>292</v>
      </c>
      <c r="B295" s="29"/>
      <c r="C295" s="30"/>
      <c r="D295" s="30"/>
      <c r="E295" s="35"/>
      <c r="F295" s="33"/>
      <c r="G295" s="26">
        <f t="shared" si="12"/>
        <v>0</v>
      </c>
      <c r="H295" s="27" t="str">
        <f t="shared" si="13"/>
        <v/>
      </c>
    </row>
    <row r="296" spans="1:8">
      <c r="A296" s="16">
        <f t="shared" si="14"/>
        <v>293</v>
      </c>
      <c r="B296" s="29"/>
      <c r="C296" s="30"/>
      <c r="D296" s="30"/>
      <c r="E296" s="35"/>
      <c r="F296" s="33"/>
      <c r="G296" s="26">
        <f t="shared" si="12"/>
        <v>0</v>
      </c>
      <c r="H296" s="27" t="str">
        <f t="shared" si="13"/>
        <v/>
      </c>
    </row>
    <row r="297" spans="1:8">
      <c r="A297" s="16">
        <f t="shared" si="14"/>
        <v>294</v>
      </c>
      <c r="B297" s="29"/>
      <c r="C297" s="30"/>
      <c r="D297" s="30"/>
      <c r="E297" s="35"/>
      <c r="F297" s="33"/>
      <c r="G297" s="26">
        <f t="shared" si="12"/>
        <v>0</v>
      </c>
      <c r="H297" s="27" t="str">
        <f t="shared" si="13"/>
        <v/>
      </c>
    </row>
    <row r="298" spans="1:8">
      <c r="A298" s="16">
        <f t="shared" si="14"/>
        <v>295</v>
      </c>
      <c r="B298" s="29"/>
      <c r="C298" s="30"/>
      <c r="D298" s="30"/>
      <c r="E298" s="35"/>
      <c r="F298" s="33"/>
      <c r="G298" s="26">
        <f t="shared" si="12"/>
        <v>0</v>
      </c>
      <c r="H298" s="27" t="str">
        <f t="shared" si="13"/>
        <v/>
      </c>
    </row>
    <row r="299" spans="1:8">
      <c r="A299" s="16">
        <f t="shared" si="14"/>
        <v>296</v>
      </c>
      <c r="B299" s="29"/>
      <c r="C299" s="30"/>
      <c r="D299" s="30"/>
      <c r="E299" s="35"/>
      <c r="F299" s="33"/>
      <c r="G299" s="26">
        <f t="shared" si="12"/>
        <v>0</v>
      </c>
      <c r="H299" s="27" t="str">
        <f t="shared" si="13"/>
        <v/>
      </c>
    </row>
    <row r="300" spans="1:8">
      <c r="A300" s="16">
        <f t="shared" si="14"/>
        <v>297</v>
      </c>
      <c r="B300" s="29"/>
      <c r="C300" s="30"/>
      <c r="D300" s="30"/>
      <c r="E300" s="35"/>
      <c r="F300" s="33"/>
      <c r="G300" s="26">
        <f t="shared" si="12"/>
        <v>0</v>
      </c>
      <c r="H300" s="27" t="str">
        <f t="shared" si="13"/>
        <v/>
      </c>
    </row>
    <row r="301" spans="1:8">
      <c r="A301" s="16">
        <f t="shared" si="14"/>
        <v>298</v>
      </c>
      <c r="B301" s="29"/>
      <c r="C301" s="30"/>
      <c r="D301" s="30"/>
      <c r="E301" s="35"/>
      <c r="F301" s="33"/>
      <c r="G301" s="26">
        <f t="shared" si="12"/>
        <v>0</v>
      </c>
      <c r="H301" s="27" t="str">
        <f t="shared" si="13"/>
        <v/>
      </c>
    </row>
    <row r="302" spans="1:8">
      <c r="A302" s="16">
        <f t="shared" si="14"/>
        <v>299</v>
      </c>
      <c r="B302" s="29"/>
      <c r="C302" s="30"/>
      <c r="D302" s="30"/>
      <c r="E302" s="35"/>
      <c r="F302" s="33"/>
      <c r="G302" s="26">
        <f t="shared" si="12"/>
        <v>0</v>
      </c>
      <c r="H302" s="27" t="str">
        <f t="shared" si="13"/>
        <v/>
      </c>
    </row>
    <row r="303" spans="1:8">
      <c r="A303" s="16">
        <f t="shared" si="14"/>
        <v>300</v>
      </c>
      <c r="B303" s="29"/>
      <c r="C303" s="30"/>
      <c r="D303" s="30"/>
      <c r="E303" s="35"/>
      <c r="F303" s="33"/>
      <c r="G303" s="26">
        <f t="shared" si="12"/>
        <v>0</v>
      </c>
      <c r="H303" s="27" t="str">
        <f t="shared" si="13"/>
        <v/>
      </c>
    </row>
    <row r="304" spans="1:8">
      <c r="A304" s="16">
        <f t="shared" si="14"/>
        <v>301</v>
      </c>
      <c r="B304" s="29"/>
      <c r="C304" s="30"/>
      <c r="D304" s="30"/>
      <c r="E304" s="35"/>
      <c r="F304" s="33"/>
      <c r="G304" s="26">
        <f t="shared" si="12"/>
        <v>0</v>
      </c>
      <c r="H304" s="27" t="str">
        <f t="shared" si="13"/>
        <v/>
      </c>
    </row>
    <row r="305" spans="1:8">
      <c r="A305" s="16">
        <f t="shared" si="14"/>
        <v>302</v>
      </c>
      <c r="B305" s="29"/>
      <c r="C305" s="30"/>
      <c r="D305" s="30"/>
      <c r="E305" s="35"/>
      <c r="F305" s="33"/>
      <c r="G305" s="26">
        <f t="shared" si="12"/>
        <v>0</v>
      </c>
      <c r="H305" s="27" t="str">
        <f t="shared" si="13"/>
        <v/>
      </c>
    </row>
    <row r="306" spans="1:8">
      <c r="A306" s="16">
        <f t="shared" si="14"/>
        <v>303</v>
      </c>
      <c r="B306" s="29"/>
      <c r="C306" s="30"/>
      <c r="D306" s="30"/>
      <c r="E306" s="35"/>
      <c r="F306" s="33"/>
      <c r="G306" s="26">
        <f t="shared" si="12"/>
        <v>0</v>
      </c>
      <c r="H306" s="27" t="str">
        <f t="shared" si="13"/>
        <v/>
      </c>
    </row>
    <row r="307" spans="1:8">
      <c r="A307" s="16">
        <f t="shared" si="14"/>
        <v>304</v>
      </c>
      <c r="B307" s="29"/>
      <c r="C307" s="30"/>
      <c r="D307" s="30"/>
      <c r="E307" s="35"/>
      <c r="F307" s="33"/>
      <c r="G307" s="26">
        <f t="shared" si="12"/>
        <v>0</v>
      </c>
      <c r="H307" s="27" t="str">
        <f t="shared" si="13"/>
        <v/>
      </c>
    </row>
    <row r="308" spans="1:8">
      <c r="A308" s="16">
        <f t="shared" si="14"/>
        <v>305</v>
      </c>
      <c r="B308" s="29"/>
      <c r="C308" s="30"/>
      <c r="D308" s="30"/>
      <c r="E308" s="35"/>
      <c r="F308" s="33"/>
      <c r="G308" s="26">
        <f t="shared" si="12"/>
        <v>0</v>
      </c>
      <c r="H308" s="27" t="str">
        <f t="shared" si="13"/>
        <v/>
      </c>
    </row>
    <row r="309" spans="1:8">
      <c r="A309" s="16">
        <f t="shared" si="14"/>
        <v>306</v>
      </c>
      <c r="B309" s="29"/>
      <c r="C309" s="30"/>
      <c r="D309" s="30"/>
      <c r="E309" s="35"/>
      <c r="F309" s="33"/>
      <c r="G309" s="26">
        <f t="shared" si="12"/>
        <v>0</v>
      </c>
      <c r="H309" s="27" t="str">
        <f t="shared" si="13"/>
        <v/>
      </c>
    </row>
    <row r="310" spans="1:8">
      <c r="A310" s="16">
        <f t="shared" si="14"/>
        <v>307</v>
      </c>
      <c r="B310" s="29"/>
      <c r="C310" s="30"/>
      <c r="D310" s="30"/>
      <c r="E310" s="35"/>
      <c r="F310" s="33"/>
      <c r="G310" s="26">
        <f t="shared" si="12"/>
        <v>0</v>
      </c>
      <c r="H310" s="27" t="str">
        <f t="shared" si="13"/>
        <v/>
      </c>
    </row>
    <row r="311" spans="1:8">
      <c r="A311" s="16">
        <f t="shared" si="14"/>
        <v>308</v>
      </c>
      <c r="B311" s="29"/>
      <c r="C311" s="30"/>
      <c r="D311" s="30"/>
      <c r="E311" s="35"/>
      <c r="F311" s="33"/>
      <c r="G311" s="26">
        <f t="shared" si="12"/>
        <v>0</v>
      </c>
      <c r="H311" s="27" t="str">
        <f t="shared" si="13"/>
        <v/>
      </c>
    </row>
    <row r="312" spans="1:8">
      <c r="A312" s="16">
        <f t="shared" si="14"/>
        <v>309</v>
      </c>
      <c r="B312" s="29"/>
      <c r="C312" s="30"/>
      <c r="D312" s="30"/>
      <c r="E312" s="35"/>
      <c r="F312" s="33"/>
      <c r="G312" s="26">
        <f t="shared" si="12"/>
        <v>0</v>
      </c>
      <c r="H312" s="27" t="str">
        <f t="shared" si="13"/>
        <v/>
      </c>
    </row>
    <row r="313" spans="1:8">
      <c r="A313" s="16">
        <f t="shared" si="14"/>
        <v>310</v>
      </c>
      <c r="B313" s="29"/>
      <c r="C313" s="30"/>
      <c r="D313" s="30"/>
      <c r="E313" s="35"/>
      <c r="F313" s="33"/>
      <c r="G313" s="26">
        <f t="shared" si="12"/>
        <v>0</v>
      </c>
      <c r="H313" s="27" t="str">
        <f t="shared" si="13"/>
        <v/>
      </c>
    </row>
    <row r="314" spans="1:8">
      <c r="A314" s="16">
        <f t="shared" si="14"/>
        <v>311</v>
      </c>
      <c r="B314" s="29"/>
      <c r="C314" s="30"/>
      <c r="D314" s="30"/>
      <c r="E314" s="35"/>
      <c r="F314" s="33"/>
      <c r="G314" s="26">
        <f t="shared" si="12"/>
        <v>0</v>
      </c>
      <c r="H314" s="27" t="str">
        <f t="shared" si="13"/>
        <v/>
      </c>
    </row>
    <row r="315" spans="1:8">
      <c r="A315" s="16">
        <f t="shared" si="14"/>
        <v>312</v>
      </c>
      <c r="B315" s="29"/>
      <c r="C315" s="30"/>
      <c r="D315" s="30"/>
      <c r="E315" s="35"/>
      <c r="F315" s="33"/>
      <c r="G315" s="26">
        <f t="shared" si="12"/>
        <v>0</v>
      </c>
      <c r="H315" s="27" t="str">
        <f t="shared" si="13"/>
        <v/>
      </c>
    </row>
    <row r="316" spans="1:8">
      <c r="A316" s="16">
        <f t="shared" si="14"/>
        <v>313</v>
      </c>
      <c r="B316" s="29"/>
      <c r="C316" s="30"/>
      <c r="D316" s="30"/>
      <c r="E316" s="35"/>
      <c r="F316" s="33"/>
      <c r="G316" s="26">
        <f t="shared" si="12"/>
        <v>0</v>
      </c>
      <c r="H316" s="27" t="str">
        <f t="shared" si="13"/>
        <v/>
      </c>
    </row>
    <row r="317" spans="1:8">
      <c r="A317" s="16">
        <f t="shared" si="14"/>
        <v>314</v>
      </c>
      <c r="B317" s="29"/>
      <c r="C317" s="30"/>
      <c r="D317" s="30"/>
      <c r="E317" s="35"/>
      <c r="F317" s="33"/>
      <c r="G317" s="26">
        <f t="shared" si="12"/>
        <v>0</v>
      </c>
      <c r="H317" s="27" t="str">
        <f t="shared" si="13"/>
        <v/>
      </c>
    </row>
    <row r="318" spans="1:8">
      <c r="A318" s="16">
        <f t="shared" si="14"/>
        <v>315</v>
      </c>
      <c r="B318" s="29"/>
      <c r="C318" s="30"/>
      <c r="D318" s="30"/>
      <c r="E318" s="35"/>
      <c r="F318" s="33"/>
      <c r="G318" s="26">
        <f t="shared" si="12"/>
        <v>0</v>
      </c>
      <c r="H318" s="27" t="str">
        <f t="shared" si="13"/>
        <v/>
      </c>
    </row>
    <row r="319" spans="1:8">
      <c r="A319" s="16">
        <f t="shared" si="14"/>
        <v>316</v>
      </c>
      <c r="B319" s="29"/>
      <c r="C319" s="30"/>
      <c r="D319" s="30"/>
      <c r="E319" s="35"/>
      <c r="F319" s="33"/>
      <c r="G319" s="26">
        <f t="shared" si="12"/>
        <v>0</v>
      </c>
      <c r="H319" s="27" t="str">
        <f t="shared" si="13"/>
        <v/>
      </c>
    </row>
    <row r="320" spans="1:8">
      <c r="A320" s="16">
        <f t="shared" si="14"/>
        <v>317</v>
      </c>
      <c r="B320" s="29"/>
      <c r="C320" s="30"/>
      <c r="D320" s="30"/>
      <c r="E320" s="35"/>
      <c r="F320" s="33"/>
      <c r="G320" s="26">
        <f t="shared" si="12"/>
        <v>0</v>
      </c>
      <c r="H320" s="27" t="str">
        <f t="shared" si="13"/>
        <v/>
      </c>
    </row>
    <row r="321" spans="1:8">
      <c r="A321" s="16">
        <f t="shared" si="14"/>
        <v>318</v>
      </c>
      <c r="B321" s="29"/>
      <c r="C321" s="30"/>
      <c r="D321" s="30"/>
      <c r="E321" s="35"/>
      <c r="F321" s="33"/>
      <c r="G321" s="26">
        <f t="shared" si="12"/>
        <v>0</v>
      </c>
      <c r="H321" s="27" t="str">
        <f t="shared" si="13"/>
        <v/>
      </c>
    </row>
    <row r="322" spans="1:8">
      <c r="A322" s="16">
        <f t="shared" si="14"/>
        <v>319</v>
      </c>
      <c r="B322" s="29"/>
      <c r="C322" s="30"/>
      <c r="D322" s="30"/>
      <c r="E322" s="35"/>
      <c r="F322" s="33"/>
      <c r="G322" s="26">
        <f t="shared" si="12"/>
        <v>0</v>
      </c>
      <c r="H322" s="27" t="str">
        <f t="shared" si="13"/>
        <v/>
      </c>
    </row>
    <row r="323" spans="1:8">
      <c r="A323" s="16">
        <f t="shared" si="14"/>
        <v>320</v>
      </c>
      <c r="B323" s="29"/>
      <c r="C323" s="30"/>
      <c r="D323" s="30"/>
      <c r="E323" s="35"/>
      <c r="F323" s="33"/>
      <c r="G323" s="26">
        <f t="shared" si="12"/>
        <v>0</v>
      </c>
      <c r="H323" s="27" t="str">
        <f t="shared" si="13"/>
        <v/>
      </c>
    </row>
    <row r="324" spans="1:8">
      <c r="A324" s="16">
        <f t="shared" si="14"/>
        <v>321</v>
      </c>
      <c r="B324" s="29"/>
      <c r="C324" s="30"/>
      <c r="D324" s="30"/>
      <c r="E324" s="35"/>
      <c r="F324" s="33"/>
      <c r="G324" s="26">
        <f t="shared" si="12"/>
        <v>0</v>
      </c>
      <c r="H324" s="27" t="str">
        <f t="shared" si="13"/>
        <v/>
      </c>
    </row>
    <row r="325" spans="1:8">
      <c r="A325" s="16">
        <f t="shared" si="14"/>
        <v>322</v>
      </c>
      <c r="B325" s="29"/>
      <c r="C325" s="30"/>
      <c r="D325" s="30"/>
      <c r="E325" s="35"/>
      <c r="F325" s="33"/>
      <c r="G325" s="26">
        <f t="shared" ref="G325:G388" si="15">E325*F325</f>
        <v>0</v>
      </c>
      <c r="H325" s="27" t="str">
        <f t="shared" ref="H325:H388" si="16">IF(ISBLANK(B325),"",MONTH(B325))</f>
        <v/>
      </c>
    </row>
    <row r="326" spans="1:8">
      <c r="A326" s="16">
        <f t="shared" ref="A326:A389" si="17">A325+1</f>
        <v>323</v>
      </c>
      <c r="B326" s="29"/>
      <c r="C326" s="30"/>
      <c r="D326" s="30"/>
      <c r="E326" s="35"/>
      <c r="F326" s="33"/>
      <c r="G326" s="26">
        <f t="shared" si="15"/>
        <v>0</v>
      </c>
      <c r="H326" s="27" t="str">
        <f t="shared" si="16"/>
        <v/>
      </c>
    </row>
    <row r="327" spans="1:8">
      <c r="A327" s="16">
        <f t="shared" si="17"/>
        <v>324</v>
      </c>
      <c r="B327" s="29"/>
      <c r="C327" s="30"/>
      <c r="D327" s="30"/>
      <c r="E327" s="35"/>
      <c r="F327" s="33"/>
      <c r="G327" s="26">
        <f t="shared" si="15"/>
        <v>0</v>
      </c>
      <c r="H327" s="27" t="str">
        <f t="shared" si="16"/>
        <v/>
      </c>
    </row>
    <row r="328" spans="1:8">
      <c r="A328" s="16">
        <f t="shared" si="17"/>
        <v>325</v>
      </c>
      <c r="B328" s="29"/>
      <c r="C328" s="30"/>
      <c r="D328" s="30"/>
      <c r="E328" s="35"/>
      <c r="F328" s="33"/>
      <c r="G328" s="26">
        <f t="shared" si="15"/>
        <v>0</v>
      </c>
      <c r="H328" s="27" t="str">
        <f t="shared" si="16"/>
        <v/>
      </c>
    </row>
    <row r="329" spans="1:8">
      <c r="A329" s="16">
        <f t="shared" si="17"/>
        <v>326</v>
      </c>
      <c r="B329" s="29"/>
      <c r="C329" s="30"/>
      <c r="D329" s="30"/>
      <c r="E329" s="35"/>
      <c r="F329" s="33"/>
      <c r="G329" s="26">
        <f t="shared" si="15"/>
        <v>0</v>
      </c>
      <c r="H329" s="27" t="str">
        <f t="shared" si="16"/>
        <v/>
      </c>
    </row>
    <row r="330" spans="1:8">
      <c r="A330" s="16">
        <f t="shared" si="17"/>
        <v>327</v>
      </c>
      <c r="B330" s="29"/>
      <c r="C330" s="30"/>
      <c r="D330" s="30"/>
      <c r="E330" s="35"/>
      <c r="F330" s="33"/>
      <c r="G330" s="26">
        <f t="shared" si="15"/>
        <v>0</v>
      </c>
      <c r="H330" s="27" t="str">
        <f t="shared" si="16"/>
        <v/>
      </c>
    </row>
    <row r="331" spans="1:8">
      <c r="A331" s="16">
        <f t="shared" si="17"/>
        <v>328</v>
      </c>
      <c r="B331" s="29"/>
      <c r="C331" s="30"/>
      <c r="D331" s="30"/>
      <c r="E331" s="35"/>
      <c r="F331" s="33"/>
      <c r="G331" s="26">
        <f t="shared" si="15"/>
        <v>0</v>
      </c>
      <c r="H331" s="27" t="str">
        <f t="shared" si="16"/>
        <v/>
      </c>
    </row>
    <row r="332" spans="1:8">
      <c r="A332" s="16">
        <f t="shared" si="17"/>
        <v>329</v>
      </c>
      <c r="B332" s="29"/>
      <c r="C332" s="30"/>
      <c r="D332" s="30"/>
      <c r="E332" s="35"/>
      <c r="F332" s="33"/>
      <c r="G332" s="26">
        <f t="shared" si="15"/>
        <v>0</v>
      </c>
      <c r="H332" s="27" t="str">
        <f t="shared" si="16"/>
        <v/>
      </c>
    </row>
    <row r="333" spans="1:8">
      <c r="A333" s="16">
        <f t="shared" si="17"/>
        <v>330</v>
      </c>
      <c r="B333" s="29"/>
      <c r="C333" s="30"/>
      <c r="D333" s="30"/>
      <c r="E333" s="35"/>
      <c r="F333" s="33"/>
      <c r="G333" s="26">
        <f t="shared" si="15"/>
        <v>0</v>
      </c>
      <c r="H333" s="27" t="str">
        <f t="shared" si="16"/>
        <v/>
      </c>
    </row>
    <row r="334" spans="1:8">
      <c r="A334" s="16">
        <f t="shared" si="17"/>
        <v>331</v>
      </c>
      <c r="B334" s="29"/>
      <c r="C334" s="30"/>
      <c r="D334" s="30"/>
      <c r="E334" s="35"/>
      <c r="F334" s="33"/>
      <c r="G334" s="26">
        <f t="shared" si="15"/>
        <v>0</v>
      </c>
      <c r="H334" s="27" t="str">
        <f t="shared" si="16"/>
        <v/>
      </c>
    </row>
    <row r="335" spans="1:8">
      <c r="A335" s="16">
        <f t="shared" si="17"/>
        <v>332</v>
      </c>
      <c r="B335" s="29"/>
      <c r="C335" s="30"/>
      <c r="D335" s="30"/>
      <c r="E335" s="35"/>
      <c r="F335" s="33"/>
      <c r="G335" s="26">
        <f t="shared" si="15"/>
        <v>0</v>
      </c>
      <c r="H335" s="27" t="str">
        <f t="shared" si="16"/>
        <v/>
      </c>
    </row>
    <row r="336" spans="1:8">
      <c r="A336" s="16">
        <f t="shared" si="17"/>
        <v>333</v>
      </c>
      <c r="B336" s="29"/>
      <c r="C336" s="30"/>
      <c r="D336" s="30"/>
      <c r="E336" s="35"/>
      <c r="F336" s="33"/>
      <c r="G336" s="26">
        <f t="shared" si="15"/>
        <v>0</v>
      </c>
      <c r="H336" s="27" t="str">
        <f t="shared" si="16"/>
        <v/>
      </c>
    </row>
    <row r="337" spans="1:8">
      <c r="A337" s="16">
        <f t="shared" si="17"/>
        <v>334</v>
      </c>
      <c r="B337" s="29"/>
      <c r="C337" s="30"/>
      <c r="D337" s="30"/>
      <c r="E337" s="35"/>
      <c r="F337" s="33"/>
      <c r="G337" s="26">
        <f t="shared" si="15"/>
        <v>0</v>
      </c>
      <c r="H337" s="27" t="str">
        <f t="shared" si="16"/>
        <v/>
      </c>
    </row>
    <row r="338" spans="1:8">
      <c r="A338" s="16">
        <f t="shared" si="17"/>
        <v>335</v>
      </c>
      <c r="B338" s="29"/>
      <c r="C338" s="30"/>
      <c r="D338" s="30"/>
      <c r="E338" s="35"/>
      <c r="F338" s="33"/>
      <c r="G338" s="26">
        <f t="shared" si="15"/>
        <v>0</v>
      </c>
      <c r="H338" s="27" t="str">
        <f t="shared" si="16"/>
        <v/>
      </c>
    </row>
    <row r="339" spans="1:8">
      <c r="A339" s="16">
        <f t="shared" si="17"/>
        <v>336</v>
      </c>
      <c r="B339" s="29"/>
      <c r="C339" s="30"/>
      <c r="D339" s="30"/>
      <c r="E339" s="35"/>
      <c r="F339" s="33"/>
      <c r="G339" s="26">
        <f t="shared" si="15"/>
        <v>0</v>
      </c>
      <c r="H339" s="27" t="str">
        <f t="shared" si="16"/>
        <v/>
      </c>
    </row>
    <row r="340" spans="1:8">
      <c r="A340" s="16">
        <f t="shared" si="17"/>
        <v>337</v>
      </c>
      <c r="B340" s="29"/>
      <c r="C340" s="30"/>
      <c r="D340" s="30"/>
      <c r="E340" s="35"/>
      <c r="F340" s="33"/>
      <c r="G340" s="26">
        <f t="shared" si="15"/>
        <v>0</v>
      </c>
      <c r="H340" s="27" t="str">
        <f t="shared" si="16"/>
        <v/>
      </c>
    </row>
    <row r="341" spans="1:8">
      <c r="A341" s="16">
        <f t="shared" si="17"/>
        <v>338</v>
      </c>
      <c r="B341" s="29"/>
      <c r="C341" s="30"/>
      <c r="D341" s="30"/>
      <c r="E341" s="35"/>
      <c r="F341" s="33"/>
      <c r="G341" s="26">
        <f t="shared" si="15"/>
        <v>0</v>
      </c>
      <c r="H341" s="27" t="str">
        <f t="shared" si="16"/>
        <v/>
      </c>
    </row>
    <row r="342" spans="1:8">
      <c r="A342" s="16">
        <f t="shared" si="17"/>
        <v>339</v>
      </c>
      <c r="B342" s="29"/>
      <c r="C342" s="30"/>
      <c r="D342" s="30"/>
      <c r="E342" s="35"/>
      <c r="F342" s="33"/>
      <c r="G342" s="26">
        <f t="shared" si="15"/>
        <v>0</v>
      </c>
      <c r="H342" s="27" t="str">
        <f t="shared" si="16"/>
        <v/>
      </c>
    </row>
    <row r="343" spans="1:8">
      <c r="A343" s="16">
        <f t="shared" si="17"/>
        <v>340</v>
      </c>
      <c r="B343" s="29"/>
      <c r="C343" s="30"/>
      <c r="D343" s="30"/>
      <c r="E343" s="35"/>
      <c r="F343" s="33"/>
      <c r="G343" s="26">
        <f t="shared" si="15"/>
        <v>0</v>
      </c>
      <c r="H343" s="27" t="str">
        <f t="shared" si="16"/>
        <v/>
      </c>
    </row>
    <row r="344" spans="1:8">
      <c r="A344" s="16">
        <f t="shared" si="17"/>
        <v>341</v>
      </c>
      <c r="B344" s="29"/>
      <c r="C344" s="30"/>
      <c r="D344" s="30"/>
      <c r="E344" s="35"/>
      <c r="F344" s="33"/>
      <c r="G344" s="26">
        <f t="shared" si="15"/>
        <v>0</v>
      </c>
      <c r="H344" s="27" t="str">
        <f t="shared" si="16"/>
        <v/>
      </c>
    </row>
    <row r="345" spans="1:8">
      <c r="A345" s="16">
        <f t="shared" si="17"/>
        <v>342</v>
      </c>
      <c r="B345" s="29"/>
      <c r="C345" s="30"/>
      <c r="D345" s="30"/>
      <c r="E345" s="35"/>
      <c r="F345" s="33"/>
      <c r="G345" s="26">
        <f t="shared" si="15"/>
        <v>0</v>
      </c>
      <c r="H345" s="27" t="str">
        <f t="shared" si="16"/>
        <v/>
      </c>
    </row>
    <row r="346" spans="1:8">
      <c r="A346" s="16">
        <f t="shared" si="17"/>
        <v>343</v>
      </c>
      <c r="B346" s="29"/>
      <c r="C346" s="30"/>
      <c r="D346" s="30"/>
      <c r="E346" s="35"/>
      <c r="F346" s="33"/>
      <c r="G346" s="26">
        <f t="shared" si="15"/>
        <v>0</v>
      </c>
      <c r="H346" s="27" t="str">
        <f t="shared" si="16"/>
        <v/>
      </c>
    </row>
    <row r="347" spans="1:8">
      <c r="A347" s="16">
        <f t="shared" si="17"/>
        <v>344</v>
      </c>
      <c r="B347" s="29"/>
      <c r="C347" s="30"/>
      <c r="D347" s="30"/>
      <c r="E347" s="35"/>
      <c r="F347" s="33"/>
      <c r="G347" s="26">
        <f t="shared" si="15"/>
        <v>0</v>
      </c>
      <c r="H347" s="27" t="str">
        <f t="shared" si="16"/>
        <v/>
      </c>
    </row>
    <row r="348" spans="1:8">
      <c r="A348" s="16">
        <f t="shared" si="17"/>
        <v>345</v>
      </c>
      <c r="B348" s="29"/>
      <c r="C348" s="30"/>
      <c r="D348" s="30"/>
      <c r="E348" s="35"/>
      <c r="F348" s="33"/>
      <c r="G348" s="26">
        <f t="shared" si="15"/>
        <v>0</v>
      </c>
      <c r="H348" s="27" t="str">
        <f t="shared" si="16"/>
        <v/>
      </c>
    </row>
    <row r="349" spans="1:8">
      <c r="A349" s="16">
        <f t="shared" si="17"/>
        <v>346</v>
      </c>
      <c r="B349" s="29"/>
      <c r="C349" s="30"/>
      <c r="D349" s="30"/>
      <c r="E349" s="35"/>
      <c r="F349" s="33"/>
      <c r="G349" s="26">
        <f t="shared" si="15"/>
        <v>0</v>
      </c>
      <c r="H349" s="27" t="str">
        <f t="shared" si="16"/>
        <v/>
      </c>
    </row>
    <row r="350" spans="1:8">
      <c r="A350" s="16">
        <f t="shared" si="17"/>
        <v>347</v>
      </c>
      <c r="B350" s="29"/>
      <c r="C350" s="30"/>
      <c r="D350" s="30"/>
      <c r="E350" s="35"/>
      <c r="F350" s="33"/>
      <c r="G350" s="26">
        <f t="shared" si="15"/>
        <v>0</v>
      </c>
      <c r="H350" s="27" t="str">
        <f t="shared" si="16"/>
        <v/>
      </c>
    </row>
    <row r="351" spans="1:8">
      <c r="A351" s="16">
        <f t="shared" si="17"/>
        <v>348</v>
      </c>
      <c r="B351" s="29"/>
      <c r="C351" s="30"/>
      <c r="D351" s="30"/>
      <c r="E351" s="35"/>
      <c r="F351" s="33"/>
      <c r="G351" s="26">
        <f t="shared" si="15"/>
        <v>0</v>
      </c>
      <c r="H351" s="27" t="str">
        <f t="shared" si="16"/>
        <v/>
      </c>
    </row>
    <row r="352" spans="1:8">
      <c r="A352" s="16">
        <f t="shared" si="17"/>
        <v>349</v>
      </c>
      <c r="B352" s="29"/>
      <c r="C352" s="30"/>
      <c r="D352" s="30"/>
      <c r="E352" s="35"/>
      <c r="F352" s="33"/>
      <c r="G352" s="26">
        <f t="shared" si="15"/>
        <v>0</v>
      </c>
      <c r="H352" s="27" t="str">
        <f t="shared" si="16"/>
        <v/>
      </c>
    </row>
    <row r="353" spans="1:8">
      <c r="A353" s="16">
        <f t="shared" si="17"/>
        <v>350</v>
      </c>
      <c r="B353" s="29"/>
      <c r="C353" s="30"/>
      <c r="D353" s="30"/>
      <c r="E353" s="35"/>
      <c r="F353" s="33"/>
      <c r="G353" s="26">
        <f t="shared" si="15"/>
        <v>0</v>
      </c>
      <c r="H353" s="27" t="str">
        <f t="shared" si="16"/>
        <v/>
      </c>
    </row>
    <row r="354" spans="1:8">
      <c r="A354" s="16">
        <f t="shared" si="17"/>
        <v>351</v>
      </c>
      <c r="B354" s="29"/>
      <c r="C354" s="30"/>
      <c r="D354" s="30"/>
      <c r="E354" s="35"/>
      <c r="F354" s="33"/>
      <c r="G354" s="26">
        <f t="shared" si="15"/>
        <v>0</v>
      </c>
      <c r="H354" s="27" t="str">
        <f t="shared" si="16"/>
        <v/>
      </c>
    </row>
    <row r="355" spans="1:8">
      <c r="A355" s="16">
        <f t="shared" si="17"/>
        <v>352</v>
      </c>
      <c r="B355" s="29"/>
      <c r="C355" s="30"/>
      <c r="D355" s="30"/>
      <c r="E355" s="35"/>
      <c r="F355" s="33"/>
      <c r="G355" s="26">
        <f t="shared" si="15"/>
        <v>0</v>
      </c>
      <c r="H355" s="27" t="str">
        <f t="shared" si="16"/>
        <v/>
      </c>
    </row>
    <row r="356" spans="1:8">
      <c r="A356" s="16">
        <f t="shared" si="17"/>
        <v>353</v>
      </c>
      <c r="B356" s="29"/>
      <c r="C356" s="30"/>
      <c r="D356" s="30"/>
      <c r="E356" s="35"/>
      <c r="F356" s="33"/>
      <c r="G356" s="26">
        <f t="shared" si="15"/>
        <v>0</v>
      </c>
      <c r="H356" s="27" t="str">
        <f t="shared" si="16"/>
        <v/>
      </c>
    </row>
    <row r="357" spans="1:8">
      <c r="A357" s="16">
        <f t="shared" si="17"/>
        <v>354</v>
      </c>
      <c r="B357" s="29"/>
      <c r="C357" s="30"/>
      <c r="D357" s="30"/>
      <c r="E357" s="35"/>
      <c r="F357" s="33"/>
      <c r="G357" s="26">
        <f t="shared" si="15"/>
        <v>0</v>
      </c>
      <c r="H357" s="27" t="str">
        <f t="shared" si="16"/>
        <v/>
      </c>
    </row>
    <row r="358" spans="1:8">
      <c r="A358" s="16">
        <f t="shared" si="17"/>
        <v>355</v>
      </c>
      <c r="B358" s="29"/>
      <c r="C358" s="30"/>
      <c r="D358" s="30"/>
      <c r="E358" s="35"/>
      <c r="F358" s="33"/>
      <c r="G358" s="26">
        <f t="shared" si="15"/>
        <v>0</v>
      </c>
      <c r="H358" s="27" t="str">
        <f t="shared" si="16"/>
        <v/>
      </c>
    </row>
    <row r="359" spans="1:8">
      <c r="A359" s="16">
        <f t="shared" si="17"/>
        <v>356</v>
      </c>
      <c r="B359" s="29"/>
      <c r="C359" s="30"/>
      <c r="D359" s="30"/>
      <c r="E359" s="35"/>
      <c r="F359" s="33"/>
      <c r="G359" s="26">
        <f t="shared" si="15"/>
        <v>0</v>
      </c>
      <c r="H359" s="27" t="str">
        <f t="shared" si="16"/>
        <v/>
      </c>
    </row>
    <row r="360" spans="1:8">
      <c r="A360" s="16">
        <f t="shared" si="17"/>
        <v>357</v>
      </c>
      <c r="B360" s="29"/>
      <c r="C360" s="30"/>
      <c r="D360" s="30"/>
      <c r="E360" s="35"/>
      <c r="F360" s="33"/>
      <c r="G360" s="26">
        <f t="shared" si="15"/>
        <v>0</v>
      </c>
      <c r="H360" s="27" t="str">
        <f t="shared" si="16"/>
        <v/>
      </c>
    </row>
    <row r="361" spans="1:8">
      <c r="A361" s="16">
        <f t="shared" si="17"/>
        <v>358</v>
      </c>
      <c r="B361" s="29"/>
      <c r="C361" s="30"/>
      <c r="D361" s="30"/>
      <c r="E361" s="35"/>
      <c r="F361" s="33"/>
      <c r="G361" s="26">
        <f t="shared" si="15"/>
        <v>0</v>
      </c>
      <c r="H361" s="27" t="str">
        <f t="shared" si="16"/>
        <v/>
      </c>
    </row>
    <row r="362" spans="1:8">
      <c r="A362" s="16">
        <f t="shared" si="17"/>
        <v>359</v>
      </c>
      <c r="B362" s="29"/>
      <c r="C362" s="30"/>
      <c r="D362" s="30"/>
      <c r="E362" s="35"/>
      <c r="F362" s="33"/>
      <c r="G362" s="26">
        <f t="shared" si="15"/>
        <v>0</v>
      </c>
      <c r="H362" s="27" t="str">
        <f t="shared" si="16"/>
        <v/>
      </c>
    </row>
    <row r="363" spans="1:8">
      <c r="A363" s="16">
        <f t="shared" si="17"/>
        <v>360</v>
      </c>
      <c r="B363" s="29"/>
      <c r="C363" s="30"/>
      <c r="D363" s="30"/>
      <c r="E363" s="35"/>
      <c r="F363" s="33"/>
      <c r="G363" s="26">
        <f t="shared" si="15"/>
        <v>0</v>
      </c>
      <c r="H363" s="27" t="str">
        <f t="shared" si="16"/>
        <v/>
      </c>
    </row>
    <row r="364" spans="1:8">
      <c r="A364" s="16">
        <f t="shared" si="17"/>
        <v>361</v>
      </c>
      <c r="B364" s="29"/>
      <c r="C364" s="30"/>
      <c r="D364" s="30"/>
      <c r="E364" s="35"/>
      <c r="F364" s="33"/>
      <c r="G364" s="26">
        <f t="shared" si="15"/>
        <v>0</v>
      </c>
      <c r="H364" s="27" t="str">
        <f t="shared" si="16"/>
        <v/>
      </c>
    </row>
    <row r="365" spans="1:8">
      <c r="A365" s="16">
        <f t="shared" si="17"/>
        <v>362</v>
      </c>
      <c r="B365" s="29"/>
      <c r="C365" s="30"/>
      <c r="D365" s="30"/>
      <c r="E365" s="35"/>
      <c r="F365" s="33"/>
      <c r="G365" s="26">
        <f t="shared" si="15"/>
        <v>0</v>
      </c>
      <c r="H365" s="27" t="str">
        <f t="shared" si="16"/>
        <v/>
      </c>
    </row>
    <row r="366" spans="1:8">
      <c r="A366" s="16">
        <f t="shared" si="17"/>
        <v>363</v>
      </c>
      <c r="B366" s="29"/>
      <c r="C366" s="30"/>
      <c r="D366" s="30"/>
      <c r="E366" s="35"/>
      <c r="F366" s="33"/>
      <c r="G366" s="26">
        <f t="shared" si="15"/>
        <v>0</v>
      </c>
      <c r="H366" s="27" t="str">
        <f t="shared" si="16"/>
        <v/>
      </c>
    </row>
    <row r="367" spans="1:8">
      <c r="A367" s="16">
        <f t="shared" si="17"/>
        <v>364</v>
      </c>
      <c r="B367" s="29"/>
      <c r="C367" s="30"/>
      <c r="D367" s="30"/>
      <c r="E367" s="35"/>
      <c r="F367" s="33"/>
      <c r="G367" s="26">
        <f t="shared" si="15"/>
        <v>0</v>
      </c>
      <c r="H367" s="27" t="str">
        <f t="shared" si="16"/>
        <v/>
      </c>
    </row>
    <row r="368" spans="1:8">
      <c r="A368" s="16">
        <f t="shared" si="17"/>
        <v>365</v>
      </c>
      <c r="B368" s="29"/>
      <c r="C368" s="30"/>
      <c r="D368" s="30"/>
      <c r="E368" s="35"/>
      <c r="F368" s="33"/>
      <c r="G368" s="26">
        <f t="shared" si="15"/>
        <v>0</v>
      </c>
      <c r="H368" s="27" t="str">
        <f t="shared" si="16"/>
        <v/>
      </c>
    </row>
    <row r="369" spans="1:8">
      <c r="A369" s="16">
        <f t="shared" si="17"/>
        <v>366</v>
      </c>
      <c r="B369" s="29"/>
      <c r="C369" s="30"/>
      <c r="D369" s="30"/>
      <c r="E369" s="35"/>
      <c r="F369" s="33"/>
      <c r="G369" s="26">
        <f t="shared" si="15"/>
        <v>0</v>
      </c>
      <c r="H369" s="27" t="str">
        <f t="shared" si="16"/>
        <v/>
      </c>
    </row>
    <row r="370" spans="1:8">
      <c r="A370" s="16">
        <f t="shared" si="17"/>
        <v>367</v>
      </c>
      <c r="B370" s="29"/>
      <c r="C370" s="30"/>
      <c r="D370" s="30"/>
      <c r="E370" s="35"/>
      <c r="F370" s="33"/>
      <c r="G370" s="26">
        <f t="shared" si="15"/>
        <v>0</v>
      </c>
      <c r="H370" s="27" t="str">
        <f t="shared" si="16"/>
        <v/>
      </c>
    </row>
    <row r="371" spans="1:8">
      <c r="A371" s="16">
        <f t="shared" si="17"/>
        <v>368</v>
      </c>
      <c r="B371" s="29"/>
      <c r="C371" s="30"/>
      <c r="D371" s="30"/>
      <c r="E371" s="35"/>
      <c r="F371" s="33"/>
      <c r="G371" s="26">
        <f t="shared" si="15"/>
        <v>0</v>
      </c>
      <c r="H371" s="27" t="str">
        <f t="shared" si="16"/>
        <v/>
      </c>
    </row>
    <row r="372" spans="1:8">
      <c r="A372" s="16">
        <f t="shared" si="17"/>
        <v>369</v>
      </c>
      <c r="B372" s="29"/>
      <c r="C372" s="30"/>
      <c r="D372" s="30"/>
      <c r="E372" s="35"/>
      <c r="F372" s="33"/>
      <c r="G372" s="26">
        <f t="shared" si="15"/>
        <v>0</v>
      </c>
      <c r="H372" s="27" t="str">
        <f t="shared" si="16"/>
        <v/>
      </c>
    </row>
    <row r="373" spans="1:8">
      <c r="A373" s="16">
        <f t="shared" si="17"/>
        <v>370</v>
      </c>
      <c r="B373" s="29"/>
      <c r="C373" s="30"/>
      <c r="D373" s="30"/>
      <c r="E373" s="35"/>
      <c r="F373" s="33"/>
      <c r="G373" s="26">
        <f t="shared" si="15"/>
        <v>0</v>
      </c>
      <c r="H373" s="27" t="str">
        <f t="shared" si="16"/>
        <v/>
      </c>
    </row>
    <row r="374" spans="1:8">
      <c r="A374" s="16">
        <f t="shared" si="17"/>
        <v>371</v>
      </c>
      <c r="B374" s="29"/>
      <c r="C374" s="30"/>
      <c r="D374" s="30"/>
      <c r="E374" s="35"/>
      <c r="F374" s="33"/>
      <c r="G374" s="26">
        <f t="shared" si="15"/>
        <v>0</v>
      </c>
      <c r="H374" s="27" t="str">
        <f t="shared" si="16"/>
        <v/>
      </c>
    </row>
    <row r="375" spans="1:8">
      <c r="A375" s="16">
        <f t="shared" si="17"/>
        <v>372</v>
      </c>
      <c r="B375" s="29"/>
      <c r="C375" s="30"/>
      <c r="D375" s="30"/>
      <c r="E375" s="35"/>
      <c r="F375" s="33"/>
      <c r="G375" s="26">
        <f t="shared" si="15"/>
        <v>0</v>
      </c>
      <c r="H375" s="27" t="str">
        <f t="shared" si="16"/>
        <v/>
      </c>
    </row>
    <row r="376" spans="1:8">
      <c r="A376" s="16">
        <f t="shared" si="17"/>
        <v>373</v>
      </c>
      <c r="B376" s="29"/>
      <c r="C376" s="30"/>
      <c r="D376" s="30"/>
      <c r="E376" s="35"/>
      <c r="F376" s="33"/>
      <c r="G376" s="26">
        <f t="shared" si="15"/>
        <v>0</v>
      </c>
      <c r="H376" s="27" t="str">
        <f t="shared" si="16"/>
        <v/>
      </c>
    </row>
    <row r="377" spans="1:8">
      <c r="A377" s="16">
        <f t="shared" si="17"/>
        <v>374</v>
      </c>
      <c r="B377" s="29"/>
      <c r="C377" s="30"/>
      <c r="D377" s="30"/>
      <c r="E377" s="35"/>
      <c r="F377" s="33"/>
      <c r="G377" s="26">
        <f t="shared" si="15"/>
        <v>0</v>
      </c>
      <c r="H377" s="27" t="str">
        <f t="shared" si="16"/>
        <v/>
      </c>
    </row>
    <row r="378" spans="1:8">
      <c r="A378" s="16">
        <f t="shared" si="17"/>
        <v>375</v>
      </c>
      <c r="B378" s="29"/>
      <c r="C378" s="30"/>
      <c r="D378" s="30"/>
      <c r="E378" s="35"/>
      <c r="F378" s="33"/>
      <c r="G378" s="26">
        <f t="shared" si="15"/>
        <v>0</v>
      </c>
      <c r="H378" s="27" t="str">
        <f t="shared" si="16"/>
        <v/>
      </c>
    </row>
    <row r="379" spans="1:8">
      <c r="A379" s="16">
        <f t="shared" si="17"/>
        <v>376</v>
      </c>
      <c r="B379" s="29"/>
      <c r="C379" s="30"/>
      <c r="D379" s="30"/>
      <c r="E379" s="35"/>
      <c r="F379" s="33"/>
      <c r="G379" s="26">
        <f t="shared" si="15"/>
        <v>0</v>
      </c>
      <c r="H379" s="27" t="str">
        <f t="shared" si="16"/>
        <v/>
      </c>
    </row>
    <row r="380" spans="1:8">
      <c r="A380" s="16">
        <f t="shared" si="17"/>
        <v>377</v>
      </c>
      <c r="B380" s="29"/>
      <c r="C380" s="30"/>
      <c r="D380" s="30"/>
      <c r="E380" s="35"/>
      <c r="F380" s="33"/>
      <c r="G380" s="26">
        <f t="shared" si="15"/>
        <v>0</v>
      </c>
      <c r="H380" s="27" t="str">
        <f t="shared" si="16"/>
        <v/>
      </c>
    </row>
    <row r="381" spans="1:8">
      <c r="A381" s="16">
        <f t="shared" si="17"/>
        <v>378</v>
      </c>
      <c r="B381" s="29"/>
      <c r="C381" s="30"/>
      <c r="D381" s="30"/>
      <c r="E381" s="35"/>
      <c r="F381" s="33"/>
      <c r="G381" s="26">
        <f t="shared" si="15"/>
        <v>0</v>
      </c>
      <c r="H381" s="27" t="str">
        <f t="shared" si="16"/>
        <v/>
      </c>
    </row>
    <row r="382" spans="1:8">
      <c r="A382" s="16">
        <f t="shared" si="17"/>
        <v>379</v>
      </c>
      <c r="B382" s="29"/>
      <c r="C382" s="30"/>
      <c r="D382" s="30"/>
      <c r="E382" s="35"/>
      <c r="F382" s="33"/>
      <c r="G382" s="26">
        <f t="shared" si="15"/>
        <v>0</v>
      </c>
      <c r="H382" s="27" t="str">
        <f t="shared" si="16"/>
        <v/>
      </c>
    </row>
    <row r="383" spans="1:8">
      <c r="A383" s="16">
        <f t="shared" si="17"/>
        <v>380</v>
      </c>
      <c r="B383" s="29"/>
      <c r="C383" s="30"/>
      <c r="D383" s="30"/>
      <c r="E383" s="35"/>
      <c r="F383" s="33"/>
      <c r="G383" s="26">
        <f t="shared" si="15"/>
        <v>0</v>
      </c>
      <c r="H383" s="27" t="str">
        <f t="shared" si="16"/>
        <v/>
      </c>
    </row>
    <row r="384" spans="1:8">
      <c r="A384" s="16">
        <f t="shared" si="17"/>
        <v>381</v>
      </c>
      <c r="B384" s="29"/>
      <c r="C384" s="30"/>
      <c r="D384" s="30"/>
      <c r="E384" s="35"/>
      <c r="F384" s="33"/>
      <c r="G384" s="26">
        <f t="shared" si="15"/>
        <v>0</v>
      </c>
      <c r="H384" s="27" t="str">
        <f t="shared" si="16"/>
        <v/>
      </c>
    </row>
    <row r="385" spans="1:8">
      <c r="A385" s="16">
        <f t="shared" si="17"/>
        <v>382</v>
      </c>
      <c r="B385" s="29"/>
      <c r="C385" s="30"/>
      <c r="D385" s="30"/>
      <c r="E385" s="35"/>
      <c r="F385" s="33"/>
      <c r="G385" s="26">
        <f t="shared" si="15"/>
        <v>0</v>
      </c>
      <c r="H385" s="27" t="str">
        <f t="shared" si="16"/>
        <v/>
      </c>
    </row>
    <row r="386" spans="1:8">
      <c r="A386" s="16">
        <f t="shared" si="17"/>
        <v>383</v>
      </c>
      <c r="B386" s="29"/>
      <c r="C386" s="30"/>
      <c r="D386" s="30"/>
      <c r="E386" s="35"/>
      <c r="F386" s="33"/>
      <c r="G386" s="26">
        <f t="shared" si="15"/>
        <v>0</v>
      </c>
      <c r="H386" s="27" t="str">
        <f t="shared" si="16"/>
        <v/>
      </c>
    </row>
    <row r="387" spans="1:8">
      <c r="A387" s="16">
        <f t="shared" si="17"/>
        <v>384</v>
      </c>
      <c r="B387" s="29"/>
      <c r="C387" s="30"/>
      <c r="D387" s="30"/>
      <c r="E387" s="35"/>
      <c r="F387" s="33"/>
      <c r="G387" s="26">
        <f t="shared" si="15"/>
        <v>0</v>
      </c>
      <c r="H387" s="27" t="str">
        <f t="shared" si="16"/>
        <v/>
      </c>
    </row>
    <row r="388" spans="1:8">
      <c r="A388" s="16">
        <f t="shared" si="17"/>
        <v>385</v>
      </c>
      <c r="B388" s="29"/>
      <c r="C388" s="30"/>
      <c r="D388" s="30"/>
      <c r="E388" s="35"/>
      <c r="F388" s="33"/>
      <c r="G388" s="26">
        <f t="shared" si="15"/>
        <v>0</v>
      </c>
      <c r="H388" s="27" t="str">
        <f t="shared" si="16"/>
        <v/>
      </c>
    </row>
    <row r="389" spans="1:8">
      <c r="A389" s="16">
        <f t="shared" si="17"/>
        <v>386</v>
      </c>
      <c r="B389" s="29"/>
      <c r="C389" s="30"/>
      <c r="D389" s="30"/>
      <c r="E389" s="35"/>
      <c r="F389" s="33"/>
      <c r="G389" s="26">
        <f t="shared" ref="G389:G452" si="18">E389*F389</f>
        <v>0</v>
      </c>
      <c r="H389" s="27" t="str">
        <f t="shared" ref="H389:H452" si="19">IF(ISBLANK(B389),"",MONTH(B389))</f>
        <v/>
      </c>
    </row>
    <row r="390" spans="1:8">
      <c r="A390" s="16">
        <f t="shared" ref="A390:A453" si="20">A389+1</f>
        <v>387</v>
      </c>
      <c r="B390" s="29"/>
      <c r="C390" s="30"/>
      <c r="D390" s="30"/>
      <c r="E390" s="35"/>
      <c r="F390" s="33"/>
      <c r="G390" s="26">
        <f t="shared" si="18"/>
        <v>0</v>
      </c>
      <c r="H390" s="27" t="str">
        <f t="shared" si="19"/>
        <v/>
      </c>
    </row>
    <row r="391" spans="1:8">
      <c r="A391" s="16">
        <f t="shared" si="20"/>
        <v>388</v>
      </c>
      <c r="B391" s="29"/>
      <c r="C391" s="30"/>
      <c r="D391" s="30"/>
      <c r="E391" s="35"/>
      <c r="F391" s="33"/>
      <c r="G391" s="26">
        <f t="shared" si="18"/>
        <v>0</v>
      </c>
      <c r="H391" s="27" t="str">
        <f t="shared" si="19"/>
        <v/>
      </c>
    </row>
    <row r="392" spans="1:8">
      <c r="A392" s="16">
        <f t="shared" si="20"/>
        <v>389</v>
      </c>
      <c r="B392" s="29"/>
      <c r="C392" s="30"/>
      <c r="D392" s="30"/>
      <c r="E392" s="35"/>
      <c r="F392" s="33"/>
      <c r="G392" s="26">
        <f t="shared" si="18"/>
        <v>0</v>
      </c>
      <c r="H392" s="27" t="str">
        <f t="shared" si="19"/>
        <v/>
      </c>
    </row>
    <row r="393" spans="1:8">
      <c r="A393" s="16">
        <f t="shared" si="20"/>
        <v>390</v>
      </c>
      <c r="B393" s="29"/>
      <c r="C393" s="30"/>
      <c r="D393" s="30"/>
      <c r="E393" s="35"/>
      <c r="F393" s="33"/>
      <c r="G393" s="26">
        <f t="shared" si="18"/>
        <v>0</v>
      </c>
      <c r="H393" s="27" t="str">
        <f t="shared" si="19"/>
        <v/>
      </c>
    </row>
    <row r="394" spans="1:8">
      <c r="A394" s="16">
        <f t="shared" si="20"/>
        <v>391</v>
      </c>
      <c r="B394" s="29"/>
      <c r="C394" s="30"/>
      <c r="D394" s="30"/>
      <c r="E394" s="35"/>
      <c r="F394" s="33"/>
      <c r="G394" s="26">
        <f t="shared" si="18"/>
        <v>0</v>
      </c>
      <c r="H394" s="27" t="str">
        <f t="shared" si="19"/>
        <v/>
      </c>
    </row>
    <row r="395" spans="1:8">
      <c r="A395" s="16">
        <f t="shared" si="20"/>
        <v>392</v>
      </c>
      <c r="B395" s="29"/>
      <c r="C395" s="30"/>
      <c r="D395" s="30"/>
      <c r="E395" s="35"/>
      <c r="F395" s="33"/>
      <c r="G395" s="26">
        <f t="shared" si="18"/>
        <v>0</v>
      </c>
      <c r="H395" s="27" t="str">
        <f t="shared" si="19"/>
        <v/>
      </c>
    </row>
    <row r="396" spans="1:8">
      <c r="A396" s="16">
        <f t="shared" si="20"/>
        <v>393</v>
      </c>
      <c r="B396" s="29"/>
      <c r="C396" s="30"/>
      <c r="D396" s="30"/>
      <c r="E396" s="35"/>
      <c r="F396" s="33"/>
      <c r="G396" s="26">
        <f t="shared" si="18"/>
        <v>0</v>
      </c>
      <c r="H396" s="27" t="str">
        <f t="shared" si="19"/>
        <v/>
      </c>
    </row>
    <row r="397" spans="1:8">
      <c r="A397" s="16">
        <f t="shared" si="20"/>
        <v>394</v>
      </c>
      <c r="B397" s="29"/>
      <c r="C397" s="30"/>
      <c r="D397" s="30"/>
      <c r="E397" s="35"/>
      <c r="F397" s="33"/>
      <c r="G397" s="26">
        <f t="shared" si="18"/>
        <v>0</v>
      </c>
      <c r="H397" s="27" t="str">
        <f t="shared" si="19"/>
        <v/>
      </c>
    </row>
    <row r="398" spans="1:8">
      <c r="A398" s="16">
        <f t="shared" si="20"/>
        <v>395</v>
      </c>
      <c r="B398" s="29"/>
      <c r="C398" s="30"/>
      <c r="D398" s="30"/>
      <c r="E398" s="35"/>
      <c r="F398" s="33"/>
      <c r="G398" s="26">
        <f t="shared" si="18"/>
        <v>0</v>
      </c>
      <c r="H398" s="27" t="str">
        <f t="shared" si="19"/>
        <v/>
      </c>
    </row>
    <row r="399" spans="1:8">
      <c r="A399" s="16">
        <f t="shared" si="20"/>
        <v>396</v>
      </c>
      <c r="B399" s="29"/>
      <c r="C399" s="30"/>
      <c r="D399" s="30"/>
      <c r="E399" s="35"/>
      <c r="F399" s="33"/>
      <c r="G399" s="26">
        <f t="shared" si="18"/>
        <v>0</v>
      </c>
      <c r="H399" s="27" t="str">
        <f t="shared" si="19"/>
        <v/>
      </c>
    </row>
    <row r="400" spans="1:8">
      <c r="A400" s="16">
        <f t="shared" si="20"/>
        <v>397</v>
      </c>
      <c r="B400" s="29"/>
      <c r="C400" s="30"/>
      <c r="D400" s="30"/>
      <c r="E400" s="35"/>
      <c r="F400" s="33"/>
      <c r="G400" s="26">
        <f t="shared" si="18"/>
        <v>0</v>
      </c>
      <c r="H400" s="27" t="str">
        <f t="shared" si="19"/>
        <v/>
      </c>
    </row>
    <row r="401" spans="1:8">
      <c r="A401" s="16">
        <f t="shared" si="20"/>
        <v>398</v>
      </c>
      <c r="B401" s="29"/>
      <c r="C401" s="30"/>
      <c r="D401" s="30"/>
      <c r="E401" s="35"/>
      <c r="F401" s="33"/>
      <c r="G401" s="26">
        <f t="shared" si="18"/>
        <v>0</v>
      </c>
      <c r="H401" s="27" t="str">
        <f t="shared" si="19"/>
        <v/>
      </c>
    </row>
    <row r="402" spans="1:8">
      <c r="A402" s="16">
        <f t="shared" si="20"/>
        <v>399</v>
      </c>
      <c r="B402" s="29"/>
      <c r="C402" s="30"/>
      <c r="D402" s="30"/>
      <c r="E402" s="35"/>
      <c r="F402" s="33"/>
      <c r="G402" s="26">
        <f t="shared" si="18"/>
        <v>0</v>
      </c>
      <c r="H402" s="27" t="str">
        <f t="shared" si="19"/>
        <v/>
      </c>
    </row>
    <row r="403" spans="1:8">
      <c r="A403" s="16">
        <f t="shared" si="20"/>
        <v>400</v>
      </c>
      <c r="B403" s="29"/>
      <c r="C403" s="30"/>
      <c r="D403" s="30"/>
      <c r="E403" s="35"/>
      <c r="F403" s="33"/>
      <c r="G403" s="26">
        <f t="shared" si="18"/>
        <v>0</v>
      </c>
      <c r="H403" s="27" t="str">
        <f t="shared" si="19"/>
        <v/>
      </c>
    </row>
    <row r="404" spans="1:8">
      <c r="A404" s="16">
        <f t="shared" si="20"/>
        <v>401</v>
      </c>
      <c r="B404" s="29"/>
      <c r="C404" s="30"/>
      <c r="D404" s="30"/>
      <c r="E404" s="35"/>
      <c r="F404" s="33"/>
      <c r="G404" s="26">
        <f t="shared" si="18"/>
        <v>0</v>
      </c>
      <c r="H404" s="27" t="str">
        <f t="shared" si="19"/>
        <v/>
      </c>
    </row>
    <row r="405" spans="1:8">
      <c r="A405" s="16">
        <f t="shared" si="20"/>
        <v>402</v>
      </c>
      <c r="B405" s="29"/>
      <c r="C405" s="30"/>
      <c r="D405" s="30"/>
      <c r="E405" s="35"/>
      <c r="F405" s="33"/>
      <c r="G405" s="26">
        <f t="shared" si="18"/>
        <v>0</v>
      </c>
      <c r="H405" s="27" t="str">
        <f t="shared" si="19"/>
        <v/>
      </c>
    </row>
    <row r="406" spans="1:8">
      <c r="A406" s="16">
        <f t="shared" si="20"/>
        <v>403</v>
      </c>
      <c r="B406" s="29"/>
      <c r="C406" s="30"/>
      <c r="D406" s="30"/>
      <c r="E406" s="35"/>
      <c r="F406" s="33"/>
      <c r="G406" s="26">
        <f t="shared" si="18"/>
        <v>0</v>
      </c>
      <c r="H406" s="27" t="str">
        <f t="shared" si="19"/>
        <v/>
      </c>
    </row>
    <row r="407" spans="1:8">
      <c r="A407" s="16">
        <f t="shared" si="20"/>
        <v>404</v>
      </c>
      <c r="B407" s="29"/>
      <c r="C407" s="30"/>
      <c r="D407" s="30"/>
      <c r="E407" s="35"/>
      <c r="F407" s="33"/>
      <c r="G407" s="26">
        <f t="shared" si="18"/>
        <v>0</v>
      </c>
      <c r="H407" s="27" t="str">
        <f t="shared" si="19"/>
        <v/>
      </c>
    </row>
    <row r="408" spans="1:8">
      <c r="A408" s="16">
        <f t="shared" si="20"/>
        <v>405</v>
      </c>
      <c r="B408" s="29"/>
      <c r="C408" s="30"/>
      <c r="D408" s="30"/>
      <c r="E408" s="35"/>
      <c r="F408" s="33"/>
      <c r="G408" s="26">
        <f t="shared" si="18"/>
        <v>0</v>
      </c>
      <c r="H408" s="27" t="str">
        <f t="shared" si="19"/>
        <v/>
      </c>
    </row>
    <row r="409" spans="1:8">
      <c r="A409" s="16">
        <f t="shared" si="20"/>
        <v>406</v>
      </c>
      <c r="B409" s="29"/>
      <c r="C409" s="30"/>
      <c r="D409" s="30"/>
      <c r="E409" s="35"/>
      <c r="F409" s="33"/>
      <c r="G409" s="26">
        <f t="shared" si="18"/>
        <v>0</v>
      </c>
      <c r="H409" s="27" t="str">
        <f t="shared" si="19"/>
        <v/>
      </c>
    </row>
    <row r="410" spans="1:8">
      <c r="A410" s="16">
        <f t="shared" si="20"/>
        <v>407</v>
      </c>
      <c r="B410" s="29"/>
      <c r="C410" s="30"/>
      <c r="D410" s="30"/>
      <c r="E410" s="35"/>
      <c r="F410" s="33"/>
      <c r="G410" s="26">
        <f t="shared" si="18"/>
        <v>0</v>
      </c>
      <c r="H410" s="27" t="str">
        <f t="shared" si="19"/>
        <v/>
      </c>
    </row>
    <row r="411" spans="1:8">
      <c r="A411" s="16">
        <f t="shared" si="20"/>
        <v>408</v>
      </c>
      <c r="B411" s="29"/>
      <c r="C411" s="30"/>
      <c r="D411" s="30"/>
      <c r="E411" s="35"/>
      <c r="F411" s="33"/>
      <c r="G411" s="26">
        <f t="shared" si="18"/>
        <v>0</v>
      </c>
      <c r="H411" s="27" t="str">
        <f t="shared" si="19"/>
        <v/>
      </c>
    </row>
    <row r="412" spans="1:8">
      <c r="A412" s="16">
        <f t="shared" si="20"/>
        <v>409</v>
      </c>
      <c r="B412" s="29"/>
      <c r="C412" s="30"/>
      <c r="D412" s="30"/>
      <c r="E412" s="35"/>
      <c r="F412" s="33"/>
      <c r="G412" s="26">
        <f t="shared" si="18"/>
        <v>0</v>
      </c>
      <c r="H412" s="27" t="str">
        <f t="shared" si="19"/>
        <v/>
      </c>
    </row>
    <row r="413" spans="1:8">
      <c r="A413" s="16">
        <f t="shared" si="20"/>
        <v>410</v>
      </c>
      <c r="B413" s="29"/>
      <c r="C413" s="30"/>
      <c r="D413" s="30"/>
      <c r="E413" s="35"/>
      <c r="F413" s="33"/>
      <c r="G413" s="26">
        <f t="shared" si="18"/>
        <v>0</v>
      </c>
      <c r="H413" s="27" t="str">
        <f t="shared" si="19"/>
        <v/>
      </c>
    </row>
    <row r="414" spans="1:8">
      <c r="A414" s="16">
        <f t="shared" si="20"/>
        <v>411</v>
      </c>
      <c r="B414" s="29"/>
      <c r="C414" s="30"/>
      <c r="D414" s="30"/>
      <c r="E414" s="35"/>
      <c r="F414" s="33"/>
      <c r="G414" s="26">
        <f t="shared" si="18"/>
        <v>0</v>
      </c>
      <c r="H414" s="27" t="str">
        <f t="shared" si="19"/>
        <v/>
      </c>
    </row>
    <row r="415" spans="1:8">
      <c r="A415" s="16">
        <f t="shared" si="20"/>
        <v>412</v>
      </c>
      <c r="B415" s="29"/>
      <c r="C415" s="30"/>
      <c r="D415" s="30"/>
      <c r="E415" s="35"/>
      <c r="F415" s="33"/>
      <c r="G415" s="26">
        <f t="shared" si="18"/>
        <v>0</v>
      </c>
      <c r="H415" s="27" t="str">
        <f t="shared" si="19"/>
        <v/>
      </c>
    </row>
    <row r="416" spans="1:8">
      <c r="A416" s="16">
        <f t="shared" si="20"/>
        <v>413</v>
      </c>
      <c r="B416" s="29"/>
      <c r="C416" s="30"/>
      <c r="D416" s="30"/>
      <c r="E416" s="35"/>
      <c r="F416" s="33"/>
      <c r="G416" s="26">
        <f t="shared" si="18"/>
        <v>0</v>
      </c>
      <c r="H416" s="27" t="str">
        <f t="shared" si="19"/>
        <v/>
      </c>
    </row>
    <row r="417" spans="1:8">
      <c r="A417" s="16">
        <f t="shared" si="20"/>
        <v>414</v>
      </c>
      <c r="B417" s="29"/>
      <c r="C417" s="30"/>
      <c r="D417" s="30"/>
      <c r="E417" s="35"/>
      <c r="F417" s="33"/>
      <c r="G417" s="26">
        <f t="shared" si="18"/>
        <v>0</v>
      </c>
      <c r="H417" s="27" t="str">
        <f t="shared" si="19"/>
        <v/>
      </c>
    </row>
    <row r="418" spans="1:8">
      <c r="A418" s="16">
        <f t="shared" si="20"/>
        <v>415</v>
      </c>
      <c r="B418" s="29"/>
      <c r="C418" s="30"/>
      <c r="D418" s="30"/>
      <c r="E418" s="35"/>
      <c r="F418" s="33"/>
      <c r="G418" s="26">
        <f t="shared" si="18"/>
        <v>0</v>
      </c>
      <c r="H418" s="27" t="str">
        <f t="shared" si="19"/>
        <v/>
      </c>
    </row>
    <row r="419" spans="1:8">
      <c r="A419" s="16">
        <f t="shared" si="20"/>
        <v>416</v>
      </c>
      <c r="B419" s="29"/>
      <c r="C419" s="30"/>
      <c r="D419" s="30"/>
      <c r="E419" s="35"/>
      <c r="F419" s="33"/>
      <c r="G419" s="26">
        <f t="shared" si="18"/>
        <v>0</v>
      </c>
      <c r="H419" s="27" t="str">
        <f t="shared" si="19"/>
        <v/>
      </c>
    </row>
    <row r="420" spans="1:8">
      <c r="A420" s="16">
        <f t="shared" si="20"/>
        <v>417</v>
      </c>
      <c r="B420" s="29"/>
      <c r="C420" s="30"/>
      <c r="D420" s="30"/>
      <c r="E420" s="35"/>
      <c r="F420" s="33"/>
      <c r="G420" s="26">
        <f t="shared" si="18"/>
        <v>0</v>
      </c>
      <c r="H420" s="27" t="str">
        <f t="shared" si="19"/>
        <v/>
      </c>
    </row>
    <row r="421" spans="1:8">
      <c r="A421" s="16">
        <f t="shared" si="20"/>
        <v>418</v>
      </c>
      <c r="B421" s="29"/>
      <c r="C421" s="30"/>
      <c r="D421" s="30"/>
      <c r="E421" s="35"/>
      <c r="F421" s="33"/>
      <c r="G421" s="26">
        <f t="shared" si="18"/>
        <v>0</v>
      </c>
      <c r="H421" s="27" t="str">
        <f t="shared" si="19"/>
        <v/>
      </c>
    </row>
    <row r="422" spans="1:8">
      <c r="A422" s="16">
        <f t="shared" si="20"/>
        <v>419</v>
      </c>
      <c r="B422" s="29"/>
      <c r="C422" s="30"/>
      <c r="D422" s="30"/>
      <c r="E422" s="35"/>
      <c r="F422" s="33"/>
      <c r="G422" s="26">
        <f t="shared" si="18"/>
        <v>0</v>
      </c>
      <c r="H422" s="27" t="str">
        <f t="shared" si="19"/>
        <v/>
      </c>
    </row>
    <row r="423" spans="1:8">
      <c r="A423" s="16">
        <f t="shared" si="20"/>
        <v>420</v>
      </c>
      <c r="B423" s="29"/>
      <c r="C423" s="30"/>
      <c r="D423" s="30"/>
      <c r="E423" s="35"/>
      <c r="F423" s="33"/>
      <c r="G423" s="26">
        <f t="shared" si="18"/>
        <v>0</v>
      </c>
      <c r="H423" s="27" t="str">
        <f t="shared" si="19"/>
        <v/>
      </c>
    </row>
    <row r="424" spans="1:8">
      <c r="A424" s="16">
        <f t="shared" si="20"/>
        <v>421</v>
      </c>
      <c r="B424" s="29"/>
      <c r="C424" s="30"/>
      <c r="D424" s="30"/>
      <c r="E424" s="35"/>
      <c r="F424" s="33"/>
      <c r="G424" s="26">
        <f t="shared" si="18"/>
        <v>0</v>
      </c>
      <c r="H424" s="27" t="str">
        <f t="shared" si="19"/>
        <v/>
      </c>
    </row>
    <row r="425" spans="1:8">
      <c r="A425" s="16">
        <f t="shared" si="20"/>
        <v>422</v>
      </c>
      <c r="B425" s="29"/>
      <c r="C425" s="30"/>
      <c r="D425" s="30"/>
      <c r="E425" s="35"/>
      <c r="F425" s="33"/>
      <c r="G425" s="26">
        <f t="shared" si="18"/>
        <v>0</v>
      </c>
      <c r="H425" s="27" t="str">
        <f t="shared" si="19"/>
        <v/>
      </c>
    </row>
    <row r="426" spans="1:8">
      <c r="A426" s="16">
        <f t="shared" si="20"/>
        <v>423</v>
      </c>
      <c r="B426" s="29"/>
      <c r="C426" s="30"/>
      <c r="D426" s="30"/>
      <c r="E426" s="35"/>
      <c r="F426" s="33"/>
      <c r="G426" s="26">
        <f t="shared" si="18"/>
        <v>0</v>
      </c>
      <c r="H426" s="27" t="str">
        <f t="shared" si="19"/>
        <v/>
      </c>
    </row>
    <row r="427" spans="1:8">
      <c r="A427" s="16">
        <f t="shared" si="20"/>
        <v>424</v>
      </c>
      <c r="B427" s="29"/>
      <c r="C427" s="30"/>
      <c r="D427" s="30"/>
      <c r="E427" s="35"/>
      <c r="F427" s="33"/>
      <c r="G427" s="26">
        <f t="shared" si="18"/>
        <v>0</v>
      </c>
      <c r="H427" s="27" t="str">
        <f t="shared" si="19"/>
        <v/>
      </c>
    </row>
    <row r="428" spans="1:8">
      <c r="A428" s="16">
        <f t="shared" si="20"/>
        <v>425</v>
      </c>
      <c r="B428" s="29"/>
      <c r="C428" s="30"/>
      <c r="D428" s="30"/>
      <c r="E428" s="35"/>
      <c r="F428" s="33"/>
      <c r="G428" s="26">
        <f t="shared" si="18"/>
        <v>0</v>
      </c>
      <c r="H428" s="27" t="str">
        <f t="shared" si="19"/>
        <v/>
      </c>
    </row>
    <row r="429" spans="1:8">
      <c r="A429" s="16">
        <f t="shared" si="20"/>
        <v>426</v>
      </c>
      <c r="B429" s="29"/>
      <c r="C429" s="30"/>
      <c r="D429" s="30"/>
      <c r="E429" s="35"/>
      <c r="F429" s="33"/>
      <c r="G429" s="26">
        <f t="shared" si="18"/>
        <v>0</v>
      </c>
      <c r="H429" s="27" t="str">
        <f t="shared" si="19"/>
        <v/>
      </c>
    </row>
    <row r="430" spans="1:8">
      <c r="A430" s="16">
        <f t="shared" si="20"/>
        <v>427</v>
      </c>
      <c r="B430" s="29"/>
      <c r="C430" s="30"/>
      <c r="D430" s="30"/>
      <c r="E430" s="35"/>
      <c r="F430" s="33"/>
      <c r="G430" s="26">
        <f t="shared" si="18"/>
        <v>0</v>
      </c>
      <c r="H430" s="27" t="str">
        <f t="shared" si="19"/>
        <v/>
      </c>
    </row>
    <row r="431" spans="1:8">
      <c r="A431" s="16">
        <f t="shared" si="20"/>
        <v>428</v>
      </c>
      <c r="B431" s="29"/>
      <c r="C431" s="30"/>
      <c r="D431" s="30"/>
      <c r="E431" s="35"/>
      <c r="F431" s="33"/>
      <c r="G431" s="26">
        <f t="shared" si="18"/>
        <v>0</v>
      </c>
      <c r="H431" s="27" t="str">
        <f t="shared" si="19"/>
        <v/>
      </c>
    </row>
    <row r="432" spans="1:8">
      <c r="A432" s="16">
        <f t="shared" si="20"/>
        <v>429</v>
      </c>
      <c r="B432" s="29"/>
      <c r="C432" s="30"/>
      <c r="D432" s="30"/>
      <c r="E432" s="35"/>
      <c r="F432" s="33"/>
      <c r="G432" s="26">
        <f t="shared" si="18"/>
        <v>0</v>
      </c>
      <c r="H432" s="27" t="str">
        <f t="shared" si="19"/>
        <v/>
      </c>
    </row>
    <row r="433" spans="1:8">
      <c r="A433" s="16">
        <f t="shared" si="20"/>
        <v>430</v>
      </c>
      <c r="B433" s="29"/>
      <c r="C433" s="30"/>
      <c r="D433" s="30"/>
      <c r="E433" s="35"/>
      <c r="F433" s="33"/>
      <c r="G433" s="26">
        <f t="shared" si="18"/>
        <v>0</v>
      </c>
      <c r="H433" s="27" t="str">
        <f t="shared" si="19"/>
        <v/>
      </c>
    </row>
    <row r="434" spans="1:8">
      <c r="A434" s="16">
        <f t="shared" si="20"/>
        <v>431</v>
      </c>
      <c r="B434" s="29"/>
      <c r="C434" s="30"/>
      <c r="D434" s="30"/>
      <c r="E434" s="35"/>
      <c r="F434" s="33"/>
      <c r="G434" s="26">
        <f t="shared" si="18"/>
        <v>0</v>
      </c>
      <c r="H434" s="27" t="str">
        <f t="shared" si="19"/>
        <v/>
      </c>
    </row>
    <row r="435" spans="1:8">
      <c r="A435" s="16">
        <f t="shared" si="20"/>
        <v>432</v>
      </c>
      <c r="B435" s="29"/>
      <c r="C435" s="30"/>
      <c r="D435" s="30"/>
      <c r="E435" s="35"/>
      <c r="F435" s="33"/>
      <c r="G435" s="26">
        <f t="shared" si="18"/>
        <v>0</v>
      </c>
      <c r="H435" s="27" t="str">
        <f t="shared" si="19"/>
        <v/>
      </c>
    </row>
    <row r="436" spans="1:8">
      <c r="A436" s="16">
        <f t="shared" si="20"/>
        <v>433</v>
      </c>
      <c r="B436" s="29"/>
      <c r="C436" s="30"/>
      <c r="D436" s="30"/>
      <c r="E436" s="35"/>
      <c r="F436" s="33"/>
      <c r="G436" s="26">
        <f t="shared" si="18"/>
        <v>0</v>
      </c>
      <c r="H436" s="27" t="str">
        <f t="shared" si="19"/>
        <v/>
      </c>
    </row>
    <row r="437" spans="1:8">
      <c r="A437" s="16">
        <f t="shared" si="20"/>
        <v>434</v>
      </c>
      <c r="B437" s="29"/>
      <c r="C437" s="30"/>
      <c r="D437" s="30"/>
      <c r="E437" s="35"/>
      <c r="F437" s="33"/>
      <c r="G437" s="26">
        <f t="shared" si="18"/>
        <v>0</v>
      </c>
      <c r="H437" s="27" t="str">
        <f t="shared" si="19"/>
        <v/>
      </c>
    </row>
    <row r="438" spans="1:8">
      <c r="A438" s="16">
        <f t="shared" si="20"/>
        <v>435</v>
      </c>
      <c r="B438" s="29"/>
      <c r="C438" s="30"/>
      <c r="D438" s="30"/>
      <c r="E438" s="35"/>
      <c r="F438" s="33"/>
      <c r="G438" s="26">
        <f t="shared" si="18"/>
        <v>0</v>
      </c>
      <c r="H438" s="27" t="str">
        <f t="shared" si="19"/>
        <v/>
      </c>
    </row>
    <row r="439" spans="1:8">
      <c r="A439" s="16">
        <f t="shared" si="20"/>
        <v>436</v>
      </c>
      <c r="B439" s="29"/>
      <c r="C439" s="30"/>
      <c r="D439" s="30"/>
      <c r="E439" s="35"/>
      <c r="F439" s="33"/>
      <c r="G439" s="26">
        <f t="shared" si="18"/>
        <v>0</v>
      </c>
      <c r="H439" s="27" t="str">
        <f t="shared" si="19"/>
        <v/>
      </c>
    </row>
    <row r="440" spans="1:8">
      <c r="A440" s="16">
        <f t="shared" si="20"/>
        <v>437</v>
      </c>
      <c r="B440" s="29"/>
      <c r="C440" s="30"/>
      <c r="D440" s="30"/>
      <c r="E440" s="35"/>
      <c r="F440" s="33"/>
      <c r="G440" s="26">
        <f t="shared" si="18"/>
        <v>0</v>
      </c>
      <c r="H440" s="27" t="str">
        <f t="shared" si="19"/>
        <v/>
      </c>
    </row>
    <row r="441" spans="1:8">
      <c r="A441" s="16">
        <f t="shared" si="20"/>
        <v>438</v>
      </c>
      <c r="B441" s="29"/>
      <c r="C441" s="30"/>
      <c r="D441" s="30"/>
      <c r="E441" s="35"/>
      <c r="F441" s="33"/>
      <c r="G441" s="26">
        <f t="shared" si="18"/>
        <v>0</v>
      </c>
      <c r="H441" s="27" t="str">
        <f t="shared" si="19"/>
        <v/>
      </c>
    </row>
    <row r="442" spans="1:8">
      <c r="A442" s="16">
        <f t="shared" si="20"/>
        <v>439</v>
      </c>
      <c r="B442" s="29"/>
      <c r="C442" s="30"/>
      <c r="D442" s="30"/>
      <c r="E442" s="35"/>
      <c r="F442" s="33"/>
      <c r="G442" s="26">
        <f t="shared" si="18"/>
        <v>0</v>
      </c>
      <c r="H442" s="27" t="str">
        <f t="shared" si="19"/>
        <v/>
      </c>
    </row>
    <row r="443" spans="1:8">
      <c r="A443" s="16">
        <f t="shared" si="20"/>
        <v>440</v>
      </c>
      <c r="B443" s="29"/>
      <c r="C443" s="30"/>
      <c r="D443" s="30"/>
      <c r="E443" s="35"/>
      <c r="F443" s="33"/>
      <c r="G443" s="26">
        <f t="shared" si="18"/>
        <v>0</v>
      </c>
      <c r="H443" s="27" t="str">
        <f t="shared" si="19"/>
        <v/>
      </c>
    </row>
    <row r="444" spans="1:8">
      <c r="A444" s="16">
        <f t="shared" si="20"/>
        <v>441</v>
      </c>
      <c r="B444" s="29"/>
      <c r="C444" s="30"/>
      <c r="D444" s="30"/>
      <c r="E444" s="35"/>
      <c r="F444" s="33"/>
      <c r="G444" s="26">
        <f t="shared" si="18"/>
        <v>0</v>
      </c>
      <c r="H444" s="27" t="str">
        <f t="shared" si="19"/>
        <v/>
      </c>
    </row>
    <row r="445" spans="1:8">
      <c r="A445" s="16">
        <f t="shared" si="20"/>
        <v>442</v>
      </c>
      <c r="B445" s="29"/>
      <c r="C445" s="30"/>
      <c r="D445" s="30"/>
      <c r="E445" s="35"/>
      <c r="F445" s="33"/>
      <c r="G445" s="26">
        <f t="shared" si="18"/>
        <v>0</v>
      </c>
      <c r="H445" s="27" t="str">
        <f t="shared" si="19"/>
        <v/>
      </c>
    </row>
    <row r="446" spans="1:8">
      <c r="A446" s="16">
        <f t="shared" si="20"/>
        <v>443</v>
      </c>
      <c r="B446" s="29"/>
      <c r="C446" s="30"/>
      <c r="D446" s="30"/>
      <c r="E446" s="35"/>
      <c r="F446" s="33"/>
      <c r="G446" s="26">
        <f t="shared" si="18"/>
        <v>0</v>
      </c>
      <c r="H446" s="27" t="str">
        <f t="shared" si="19"/>
        <v/>
      </c>
    </row>
    <row r="447" spans="1:8">
      <c r="A447" s="16">
        <f t="shared" si="20"/>
        <v>444</v>
      </c>
      <c r="B447" s="29"/>
      <c r="C447" s="30"/>
      <c r="D447" s="30"/>
      <c r="E447" s="35"/>
      <c r="F447" s="33"/>
      <c r="G447" s="26">
        <f t="shared" si="18"/>
        <v>0</v>
      </c>
      <c r="H447" s="27" t="str">
        <f t="shared" si="19"/>
        <v/>
      </c>
    </row>
    <row r="448" spans="1:8">
      <c r="A448" s="16">
        <f t="shared" si="20"/>
        <v>445</v>
      </c>
      <c r="B448" s="29"/>
      <c r="C448" s="30"/>
      <c r="D448" s="30"/>
      <c r="E448" s="35"/>
      <c r="F448" s="33"/>
      <c r="G448" s="26">
        <f t="shared" si="18"/>
        <v>0</v>
      </c>
      <c r="H448" s="27" t="str">
        <f t="shared" si="19"/>
        <v/>
      </c>
    </row>
    <row r="449" spans="1:8">
      <c r="A449" s="16">
        <f t="shared" si="20"/>
        <v>446</v>
      </c>
      <c r="B449" s="29"/>
      <c r="C449" s="30"/>
      <c r="D449" s="30"/>
      <c r="E449" s="35"/>
      <c r="F449" s="33"/>
      <c r="G449" s="26">
        <f t="shared" si="18"/>
        <v>0</v>
      </c>
      <c r="H449" s="27" t="str">
        <f t="shared" si="19"/>
        <v/>
      </c>
    </row>
    <row r="450" spans="1:8">
      <c r="A450" s="16">
        <f t="shared" si="20"/>
        <v>447</v>
      </c>
      <c r="B450" s="29"/>
      <c r="C450" s="30"/>
      <c r="D450" s="30"/>
      <c r="E450" s="35"/>
      <c r="F450" s="33"/>
      <c r="G450" s="26">
        <f t="shared" si="18"/>
        <v>0</v>
      </c>
      <c r="H450" s="27" t="str">
        <f t="shared" si="19"/>
        <v/>
      </c>
    </row>
    <row r="451" spans="1:8">
      <c r="A451" s="16">
        <f t="shared" si="20"/>
        <v>448</v>
      </c>
      <c r="B451" s="29"/>
      <c r="C451" s="30"/>
      <c r="D451" s="30"/>
      <c r="E451" s="35"/>
      <c r="F451" s="33"/>
      <c r="G451" s="26">
        <f t="shared" si="18"/>
        <v>0</v>
      </c>
      <c r="H451" s="27" t="str">
        <f t="shared" si="19"/>
        <v/>
      </c>
    </row>
    <row r="452" spans="1:8">
      <c r="A452" s="16">
        <f t="shared" si="20"/>
        <v>449</v>
      </c>
      <c r="B452" s="29"/>
      <c r="C452" s="30"/>
      <c r="D452" s="30"/>
      <c r="E452" s="35"/>
      <c r="F452" s="33"/>
      <c r="G452" s="26">
        <f t="shared" si="18"/>
        <v>0</v>
      </c>
      <c r="H452" s="27" t="str">
        <f t="shared" si="19"/>
        <v/>
      </c>
    </row>
    <row r="453" spans="1:8">
      <c r="A453" s="16">
        <f t="shared" si="20"/>
        <v>450</v>
      </c>
      <c r="B453" s="29"/>
      <c r="C453" s="30"/>
      <c r="D453" s="30"/>
      <c r="E453" s="35"/>
      <c r="F453" s="33"/>
      <c r="G453" s="26">
        <f t="shared" ref="G453:G516" si="21">E453*F453</f>
        <v>0</v>
      </c>
      <c r="H453" s="27" t="str">
        <f t="shared" ref="H453:H516" si="22">IF(ISBLANK(B453),"",MONTH(B453))</f>
        <v/>
      </c>
    </row>
    <row r="454" spans="1:8">
      <c r="A454" s="16">
        <f t="shared" ref="A454:A517" si="23">A453+1</f>
        <v>451</v>
      </c>
      <c r="B454" s="29"/>
      <c r="C454" s="30"/>
      <c r="D454" s="30"/>
      <c r="E454" s="35"/>
      <c r="F454" s="33"/>
      <c r="G454" s="26">
        <f t="shared" si="21"/>
        <v>0</v>
      </c>
      <c r="H454" s="27" t="str">
        <f t="shared" si="22"/>
        <v/>
      </c>
    </row>
    <row r="455" spans="1:8">
      <c r="A455" s="16">
        <f t="shared" si="23"/>
        <v>452</v>
      </c>
      <c r="B455" s="29"/>
      <c r="C455" s="30"/>
      <c r="D455" s="30"/>
      <c r="E455" s="35"/>
      <c r="F455" s="33"/>
      <c r="G455" s="26">
        <f t="shared" si="21"/>
        <v>0</v>
      </c>
      <c r="H455" s="27" t="str">
        <f t="shared" si="22"/>
        <v/>
      </c>
    </row>
    <row r="456" spans="1:8">
      <c r="A456" s="16">
        <f t="shared" si="23"/>
        <v>453</v>
      </c>
      <c r="B456" s="29"/>
      <c r="C456" s="30"/>
      <c r="D456" s="30"/>
      <c r="E456" s="35"/>
      <c r="F456" s="33"/>
      <c r="G456" s="26">
        <f t="shared" si="21"/>
        <v>0</v>
      </c>
      <c r="H456" s="27" t="str">
        <f t="shared" si="22"/>
        <v/>
      </c>
    </row>
    <row r="457" spans="1:8">
      <c r="A457" s="16">
        <f t="shared" si="23"/>
        <v>454</v>
      </c>
      <c r="B457" s="29"/>
      <c r="C457" s="30"/>
      <c r="D457" s="30"/>
      <c r="E457" s="35"/>
      <c r="F457" s="33"/>
      <c r="G457" s="26">
        <f t="shared" si="21"/>
        <v>0</v>
      </c>
      <c r="H457" s="27" t="str">
        <f t="shared" si="22"/>
        <v/>
      </c>
    </row>
    <row r="458" spans="1:8">
      <c r="A458" s="16">
        <f t="shared" si="23"/>
        <v>455</v>
      </c>
      <c r="B458" s="29"/>
      <c r="C458" s="30"/>
      <c r="D458" s="30"/>
      <c r="E458" s="35"/>
      <c r="F458" s="33"/>
      <c r="G458" s="26">
        <f t="shared" si="21"/>
        <v>0</v>
      </c>
      <c r="H458" s="27" t="str">
        <f t="shared" si="22"/>
        <v/>
      </c>
    </row>
    <row r="459" spans="1:8">
      <c r="A459" s="16">
        <f t="shared" si="23"/>
        <v>456</v>
      </c>
      <c r="B459" s="29"/>
      <c r="C459" s="30"/>
      <c r="D459" s="30"/>
      <c r="E459" s="35"/>
      <c r="F459" s="33"/>
      <c r="G459" s="26">
        <f t="shared" si="21"/>
        <v>0</v>
      </c>
      <c r="H459" s="27" t="str">
        <f t="shared" si="22"/>
        <v/>
      </c>
    </row>
    <row r="460" spans="1:8">
      <c r="A460" s="16">
        <f t="shared" si="23"/>
        <v>457</v>
      </c>
      <c r="B460" s="29"/>
      <c r="C460" s="30"/>
      <c r="D460" s="30"/>
      <c r="E460" s="35"/>
      <c r="F460" s="33"/>
      <c r="G460" s="26">
        <f t="shared" si="21"/>
        <v>0</v>
      </c>
      <c r="H460" s="27" t="str">
        <f t="shared" si="22"/>
        <v/>
      </c>
    </row>
    <row r="461" spans="1:8">
      <c r="A461" s="16">
        <f t="shared" si="23"/>
        <v>458</v>
      </c>
      <c r="B461" s="29"/>
      <c r="C461" s="30"/>
      <c r="D461" s="30"/>
      <c r="E461" s="35"/>
      <c r="F461" s="33"/>
      <c r="G461" s="26">
        <f t="shared" si="21"/>
        <v>0</v>
      </c>
      <c r="H461" s="27" t="str">
        <f t="shared" si="22"/>
        <v/>
      </c>
    </row>
    <row r="462" spans="1:8">
      <c r="A462" s="16">
        <f t="shared" si="23"/>
        <v>459</v>
      </c>
      <c r="B462" s="29"/>
      <c r="C462" s="30"/>
      <c r="D462" s="30"/>
      <c r="E462" s="35"/>
      <c r="F462" s="33"/>
      <c r="G462" s="26">
        <f t="shared" si="21"/>
        <v>0</v>
      </c>
      <c r="H462" s="27" t="str">
        <f t="shared" si="22"/>
        <v/>
      </c>
    </row>
    <row r="463" spans="1:8">
      <c r="A463" s="16">
        <f t="shared" si="23"/>
        <v>460</v>
      </c>
      <c r="B463" s="29"/>
      <c r="C463" s="30"/>
      <c r="D463" s="30"/>
      <c r="E463" s="35"/>
      <c r="F463" s="33"/>
      <c r="G463" s="26">
        <f t="shared" si="21"/>
        <v>0</v>
      </c>
      <c r="H463" s="27" t="str">
        <f t="shared" si="22"/>
        <v/>
      </c>
    </row>
    <row r="464" spans="1:8">
      <c r="A464" s="16">
        <f t="shared" si="23"/>
        <v>461</v>
      </c>
      <c r="B464" s="29"/>
      <c r="C464" s="30"/>
      <c r="D464" s="30"/>
      <c r="E464" s="35"/>
      <c r="F464" s="33"/>
      <c r="G464" s="26">
        <f t="shared" si="21"/>
        <v>0</v>
      </c>
      <c r="H464" s="27" t="str">
        <f t="shared" si="22"/>
        <v/>
      </c>
    </row>
    <row r="465" spans="1:8">
      <c r="A465" s="16">
        <f t="shared" si="23"/>
        <v>462</v>
      </c>
      <c r="B465" s="29"/>
      <c r="C465" s="30"/>
      <c r="D465" s="30"/>
      <c r="E465" s="35"/>
      <c r="F465" s="33"/>
      <c r="G465" s="26">
        <f t="shared" si="21"/>
        <v>0</v>
      </c>
      <c r="H465" s="27" t="str">
        <f t="shared" si="22"/>
        <v/>
      </c>
    </row>
    <row r="466" spans="1:8">
      <c r="A466" s="16">
        <f t="shared" si="23"/>
        <v>463</v>
      </c>
      <c r="B466" s="29"/>
      <c r="C466" s="30"/>
      <c r="D466" s="30"/>
      <c r="E466" s="35"/>
      <c r="F466" s="33"/>
      <c r="G466" s="26">
        <f t="shared" si="21"/>
        <v>0</v>
      </c>
      <c r="H466" s="27" t="str">
        <f t="shared" si="22"/>
        <v/>
      </c>
    </row>
    <row r="467" spans="1:8">
      <c r="A467" s="16">
        <f t="shared" si="23"/>
        <v>464</v>
      </c>
      <c r="B467" s="29"/>
      <c r="C467" s="30"/>
      <c r="D467" s="30"/>
      <c r="E467" s="35"/>
      <c r="F467" s="33"/>
      <c r="G467" s="26">
        <f t="shared" si="21"/>
        <v>0</v>
      </c>
      <c r="H467" s="27" t="str">
        <f t="shared" si="22"/>
        <v/>
      </c>
    </row>
    <row r="468" spans="1:8">
      <c r="A468" s="16">
        <f t="shared" si="23"/>
        <v>465</v>
      </c>
      <c r="B468" s="29"/>
      <c r="C468" s="30"/>
      <c r="D468" s="30"/>
      <c r="E468" s="35"/>
      <c r="F468" s="33"/>
      <c r="G468" s="26">
        <f t="shared" si="21"/>
        <v>0</v>
      </c>
      <c r="H468" s="27" t="str">
        <f t="shared" si="22"/>
        <v/>
      </c>
    </row>
    <row r="469" spans="1:8">
      <c r="A469" s="16">
        <f t="shared" si="23"/>
        <v>466</v>
      </c>
      <c r="B469" s="29"/>
      <c r="C469" s="30"/>
      <c r="D469" s="30"/>
      <c r="E469" s="35"/>
      <c r="F469" s="33"/>
      <c r="G469" s="26">
        <f t="shared" si="21"/>
        <v>0</v>
      </c>
      <c r="H469" s="27" t="str">
        <f t="shared" si="22"/>
        <v/>
      </c>
    </row>
    <row r="470" spans="1:8">
      <c r="A470" s="16">
        <f t="shared" si="23"/>
        <v>467</v>
      </c>
      <c r="B470" s="29"/>
      <c r="C470" s="30"/>
      <c r="D470" s="30"/>
      <c r="E470" s="35"/>
      <c r="F470" s="33"/>
      <c r="G470" s="26">
        <f t="shared" si="21"/>
        <v>0</v>
      </c>
      <c r="H470" s="27" t="str">
        <f t="shared" si="22"/>
        <v/>
      </c>
    </row>
    <row r="471" spans="1:8">
      <c r="A471" s="16">
        <f t="shared" si="23"/>
        <v>468</v>
      </c>
      <c r="B471" s="29"/>
      <c r="C471" s="30"/>
      <c r="D471" s="30"/>
      <c r="E471" s="35"/>
      <c r="F471" s="33"/>
      <c r="G471" s="26">
        <f t="shared" si="21"/>
        <v>0</v>
      </c>
      <c r="H471" s="27" t="str">
        <f t="shared" si="22"/>
        <v/>
      </c>
    </row>
    <row r="472" spans="1:8">
      <c r="A472" s="16">
        <f t="shared" si="23"/>
        <v>469</v>
      </c>
      <c r="B472" s="29"/>
      <c r="C472" s="30"/>
      <c r="D472" s="30"/>
      <c r="E472" s="35"/>
      <c r="F472" s="33"/>
      <c r="G472" s="26">
        <f t="shared" si="21"/>
        <v>0</v>
      </c>
      <c r="H472" s="27" t="str">
        <f t="shared" si="22"/>
        <v/>
      </c>
    </row>
    <row r="473" spans="1:8">
      <c r="A473" s="16">
        <f t="shared" si="23"/>
        <v>470</v>
      </c>
      <c r="B473" s="29"/>
      <c r="C473" s="30"/>
      <c r="D473" s="30"/>
      <c r="E473" s="35"/>
      <c r="F473" s="33"/>
      <c r="G473" s="26">
        <f t="shared" si="21"/>
        <v>0</v>
      </c>
      <c r="H473" s="27" t="str">
        <f t="shared" si="22"/>
        <v/>
      </c>
    </row>
    <row r="474" spans="1:8">
      <c r="A474" s="16">
        <f t="shared" si="23"/>
        <v>471</v>
      </c>
      <c r="B474" s="29"/>
      <c r="C474" s="30"/>
      <c r="D474" s="30"/>
      <c r="E474" s="35"/>
      <c r="F474" s="33"/>
      <c r="G474" s="26">
        <f t="shared" si="21"/>
        <v>0</v>
      </c>
      <c r="H474" s="27" t="str">
        <f t="shared" si="22"/>
        <v/>
      </c>
    </row>
    <row r="475" spans="1:8">
      <c r="A475" s="16">
        <f t="shared" si="23"/>
        <v>472</v>
      </c>
      <c r="B475" s="29"/>
      <c r="C475" s="30"/>
      <c r="D475" s="30"/>
      <c r="E475" s="35"/>
      <c r="F475" s="33"/>
      <c r="G475" s="26">
        <f t="shared" si="21"/>
        <v>0</v>
      </c>
      <c r="H475" s="27" t="str">
        <f t="shared" si="22"/>
        <v/>
      </c>
    </row>
    <row r="476" spans="1:8">
      <c r="A476" s="16">
        <f t="shared" si="23"/>
        <v>473</v>
      </c>
      <c r="B476" s="29"/>
      <c r="C476" s="30"/>
      <c r="D476" s="30"/>
      <c r="E476" s="35"/>
      <c r="F476" s="33"/>
      <c r="G476" s="26">
        <f t="shared" si="21"/>
        <v>0</v>
      </c>
      <c r="H476" s="27" t="str">
        <f t="shared" si="22"/>
        <v/>
      </c>
    </row>
    <row r="477" spans="1:8">
      <c r="A477" s="16">
        <f t="shared" si="23"/>
        <v>474</v>
      </c>
      <c r="B477" s="29"/>
      <c r="C477" s="30"/>
      <c r="D477" s="30"/>
      <c r="E477" s="35"/>
      <c r="F477" s="33"/>
      <c r="G477" s="26">
        <f t="shared" si="21"/>
        <v>0</v>
      </c>
      <c r="H477" s="27" t="str">
        <f t="shared" si="22"/>
        <v/>
      </c>
    </row>
    <row r="478" spans="1:8">
      <c r="A478" s="16">
        <f t="shared" si="23"/>
        <v>475</v>
      </c>
      <c r="B478" s="29"/>
      <c r="C478" s="30"/>
      <c r="D478" s="30"/>
      <c r="E478" s="35"/>
      <c r="F478" s="33"/>
      <c r="G478" s="26">
        <f t="shared" si="21"/>
        <v>0</v>
      </c>
      <c r="H478" s="27" t="str">
        <f t="shared" si="22"/>
        <v/>
      </c>
    </row>
    <row r="479" spans="1:8">
      <c r="A479" s="16">
        <f t="shared" si="23"/>
        <v>476</v>
      </c>
      <c r="B479" s="29"/>
      <c r="C479" s="30"/>
      <c r="D479" s="30"/>
      <c r="E479" s="35"/>
      <c r="F479" s="33"/>
      <c r="G479" s="26">
        <f t="shared" si="21"/>
        <v>0</v>
      </c>
      <c r="H479" s="27" t="str">
        <f t="shared" si="22"/>
        <v/>
      </c>
    </row>
    <row r="480" spans="1:8">
      <c r="A480" s="16">
        <f t="shared" si="23"/>
        <v>477</v>
      </c>
      <c r="B480" s="29"/>
      <c r="C480" s="30"/>
      <c r="D480" s="30"/>
      <c r="E480" s="35"/>
      <c r="F480" s="33"/>
      <c r="G480" s="26">
        <f t="shared" si="21"/>
        <v>0</v>
      </c>
      <c r="H480" s="27" t="str">
        <f t="shared" si="22"/>
        <v/>
      </c>
    </row>
    <row r="481" spans="1:8">
      <c r="A481" s="16">
        <f t="shared" si="23"/>
        <v>478</v>
      </c>
      <c r="B481" s="29"/>
      <c r="C481" s="30"/>
      <c r="D481" s="30"/>
      <c r="E481" s="35"/>
      <c r="F481" s="33"/>
      <c r="G481" s="26">
        <f t="shared" si="21"/>
        <v>0</v>
      </c>
      <c r="H481" s="27" t="str">
        <f t="shared" si="22"/>
        <v/>
      </c>
    </row>
    <row r="482" spans="1:8">
      <c r="A482" s="16">
        <f t="shared" si="23"/>
        <v>479</v>
      </c>
      <c r="B482" s="29"/>
      <c r="C482" s="30"/>
      <c r="D482" s="30"/>
      <c r="E482" s="35"/>
      <c r="F482" s="33"/>
      <c r="G482" s="26">
        <f t="shared" si="21"/>
        <v>0</v>
      </c>
      <c r="H482" s="27" t="str">
        <f t="shared" si="22"/>
        <v/>
      </c>
    </row>
    <row r="483" spans="1:8">
      <c r="A483" s="16">
        <f t="shared" si="23"/>
        <v>480</v>
      </c>
      <c r="B483" s="29"/>
      <c r="C483" s="30"/>
      <c r="D483" s="30"/>
      <c r="E483" s="35"/>
      <c r="F483" s="33"/>
      <c r="G483" s="26">
        <f t="shared" si="21"/>
        <v>0</v>
      </c>
      <c r="H483" s="27" t="str">
        <f t="shared" si="22"/>
        <v/>
      </c>
    </row>
    <row r="484" spans="1:8">
      <c r="A484" s="16">
        <f t="shared" si="23"/>
        <v>481</v>
      </c>
      <c r="B484" s="29"/>
      <c r="C484" s="30"/>
      <c r="D484" s="30"/>
      <c r="E484" s="35"/>
      <c r="F484" s="33"/>
      <c r="G484" s="26">
        <f t="shared" si="21"/>
        <v>0</v>
      </c>
      <c r="H484" s="27" t="str">
        <f t="shared" si="22"/>
        <v/>
      </c>
    </row>
    <row r="485" spans="1:8">
      <c r="A485" s="16">
        <f t="shared" si="23"/>
        <v>482</v>
      </c>
      <c r="B485" s="29"/>
      <c r="C485" s="30"/>
      <c r="D485" s="30"/>
      <c r="E485" s="35"/>
      <c r="F485" s="33"/>
      <c r="G485" s="26">
        <f t="shared" si="21"/>
        <v>0</v>
      </c>
      <c r="H485" s="27" t="str">
        <f t="shared" si="22"/>
        <v/>
      </c>
    </row>
    <row r="486" spans="1:8">
      <c r="A486" s="16">
        <f t="shared" si="23"/>
        <v>483</v>
      </c>
      <c r="B486" s="29"/>
      <c r="C486" s="30"/>
      <c r="D486" s="30"/>
      <c r="E486" s="35"/>
      <c r="F486" s="33"/>
      <c r="G486" s="26">
        <f t="shared" si="21"/>
        <v>0</v>
      </c>
      <c r="H486" s="27" t="str">
        <f t="shared" si="22"/>
        <v/>
      </c>
    </row>
    <row r="487" spans="1:8">
      <c r="A487" s="16">
        <f t="shared" si="23"/>
        <v>484</v>
      </c>
      <c r="B487" s="29"/>
      <c r="C487" s="30"/>
      <c r="D487" s="30"/>
      <c r="E487" s="35"/>
      <c r="F487" s="33"/>
      <c r="G487" s="26">
        <f t="shared" si="21"/>
        <v>0</v>
      </c>
      <c r="H487" s="27" t="str">
        <f t="shared" si="22"/>
        <v/>
      </c>
    </row>
    <row r="488" spans="1:8">
      <c r="A488" s="16">
        <f t="shared" si="23"/>
        <v>485</v>
      </c>
      <c r="B488" s="29"/>
      <c r="C488" s="30"/>
      <c r="D488" s="30"/>
      <c r="E488" s="35"/>
      <c r="F488" s="33"/>
      <c r="G488" s="26">
        <f t="shared" si="21"/>
        <v>0</v>
      </c>
      <c r="H488" s="27" t="str">
        <f t="shared" si="22"/>
        <v/>
      </c>
    </row>
    <row r="489" spans="1:8">
      <c r="A489" s="16">
        <f t="shared" si="23"/>
        <v>486</v>
      </c>
      <c r="B489" s="29"/>
      <c r="C489" s="30"/>
      <c r="D489" s="30"/>
      <c r="E489" s="35"/>
      <c r="F489" s="33"/>
      <c r="G489" s="26">
        <f t="shared" si="21"/>
        <v>0</v>
      </c>
      <c r="H489" s="27" t="str">
        <f t="shared" si="22"/>
        <v/>
      </c>
    </row>
    <row r="490" spans="1:8">
      <c r="A490" s="16">
        <f t="shared" si="23"/>
        <v>487</v>
      </c>
      <c r="B490" s="29"/>
      <c r="C490" s="30"/>
      <c r="D490" s="30"/>
      <c r="E490" s="35"/>
      <c r="F490" s="33"/>
      <c r="G490" s="26">
        <f t="shared" si="21"/>
        <v>0</v>
      </c>
      <c r="H490" s="27" t="str">
        <f t="shared" si="22"/>
        <v/>
      </c>
    </row>
    <row r="491" spans="1:8">
      <c r="A491" s="16">
        <f t="shared" si="23"/>
        <v>488</v>
      </c>
      <c r="B491" s="29"/>
      <c r="C491" s="30"/>
      <c r="D491" s="30"/>
      <c r="E491" s="35"/>
      <c r="F491" s="33"/>
      <c r="G491" s="26">
        <f t="shared" si="21"/>
        <v>0</v>
      </c>
      <c r="H491" s="27" t="str">
        <f t="shared" si="22"/>
        <v/>
      </c>
    </row>
    <row r="492" spans="1:8">
      <c r="A492" s="16">
        <f t="shared" si="23"/>
        <v>489</v>
      </c>
      <c r="B492" s="29"/>
      <c r="C492" s="30"/>
      <c r="D492" s="30"/>
      <c r="E492" s="35"/>
      <c r="F492" s="33"/>
      <c r="G492" s="26">
        <f t="shared" si="21"/>
        <v>0</v>
      </c>
      <c r="H492" s="27" t="str">
        <f t="shared" si="22"/>
        <v/>
      </c>
    </row>
    <row r="493" spans="1:8">
      <c r="A493" s="16">
        <f t="shared" si="23"/>
        <v>490</v>
      </c>
      <c r="B493" s="29"/>
      <c r="C493" s="30"/>
      <c r="D493" s="30"/>
      <c r="E493" s="35"/>
      <c r="F493" s="33"/>
      <c r="G493" s="26">
        <f t="shared" si="21"/>
        <v>0</v>
      </c>
      <c r="H493" s="27" t="str">
        <f t="shared" si="22"/>
        <v/>
      </c>
    </row>
    <row r="494" spans="1:8">
      <c r="A494" s="16">
        <f t="shared" si="23"/>
        <v>491</v>
      </c>
      <c r="B494" s="29"/>
      <c r="C494" s="30"/>
      <c r="D494" s="30"/>
      <c r="E494" s="35"/>
      <c r="F494" s="33"/>
      <c r="G494" s="26">
        <f t="shared" si="21"/>
        <v>0</v>
      </c>
      <c r="H494" s="27" t="str">
        <f t="shared" si="22"/>
        <v/>
      </c>
    </row>
    <row r="495" spans="1:8">
      <c r="A495" s="16">
        <f t="shared" si="23"/>
        <v>492</v>
      </c>
      <c r="B495" s="29"/>
      <c r="C495" s="30"/>
      <c r="D495" s="30"/>
      <c r="E495" s="35"/>
      <c r="F495" s="33"/>
      <c r="G495" s="26">
        <f t="shared" si="21"/>
        <v>0</v>
      </c>
      <c r="H495" s="27" t="str">
        <f t="shared" si="22"/>
        <v/>
      </c>
    </row>
    <row r="496" spans="1:8">
      <c r="A496" s="16">
        <f t="shared" si="23"/>
        <v>493</v>
      </c>
      <c r="B496" s="29"/>
      <c r="C496" s="30"/>
      <c r="D496" s="30"/>
      <c r="E496" s="35"/>
      <c r="F496" s="33"/>
      <c r="G496" s="26">
        <f t="shared" si="21"/>
        <v>0</v>
      </c>
      <c r="H496" s="27" t="str">
        <f t="shared" si="22"/>
        <v/>
      </c>
    </row>
    <row r="497" spans="1:8">
      <c r="A497" s="16">
        <f t="shared" si="23"/>
        <v>494</v>
      </c>
      <c r="B497" s="29"/>
      <c r="C497" s="30"/>
      <c r="D497" s="30"/>
      <c r="E497" s="35"/>
      <c r="F497" s="33"/>
      <c r="G497" s="26">
        <f t="shared" si="21"/>
        <v>0</v>
      </c>
      <c r="H497" s="27" t="str">
        <f t="shared" si="22"/>
        <v/>
      </c>
    </row>
    <row r="498" spans="1:8">
      <c r="A498" s="16">
        <f t="shared" si="23"/>
        <v>495</v>
      </c>
      <c r="B498" s="29"/>
      <c r="C498" s="30"/>
      <c r="D498" s="30"/>
      <c r="E498" s="35"/>
      <c r="F498" s="33"/>
      <c r="G498" s="26">
        <f t="shared" si="21"/>
        <v>0</v>
      </c>
      <c r="H498" s="27" t="str">
        <f t="shared" si="22"/>
        <v/>
      </c>
    </row>
    <row r="499" spans="1:8">
      <c r="A499" s="16">
        <f t="shared" si="23"/>
        <v>496</v>
      </c>
      <c r="B499" s="29"/>
      <c r="C499" s="30"/>
      <c r="D499" s="30"/>
      <c r="E499" s="35"/>
      <c r="F499" s="33"/>
      <c r="G499" s="26">
        <f t="shared" si="21"/>
        <v>0</v>
      </c>
      <c r="H499" s="27" t="str">
        <f t="shared" si="22"/>
        <v/>
      </c>
    </row>
    <row r="500" spans="1:8">
      <c r="A500" s="16">
        <f t="shared" si="23"/>
        <v>497</v>
      </c>
      <c r="B500" s="29"/>
      <c r="C500" s="30"/>
      <c r="D500" s="30"/>
      <c r="E500" s="35"/>
      <c r="F500" s="33"/>
      <c r="G500" s="26">
        <f t="shared" si="21"/>
        <v>0</v>
      </c>
      <c r="H500" s="27" t="str">
        <f t="shared" si="22"/>
        <v/>
      </c>
    </row>
    <row r="501" spans="1:8">
      <c r="A501" s="16">
        <f t="shared" si="23"/>
        <v>498</v>
      </c>
      <c r="B501" s="29"/>
      <c r="C501" s="30"/>
      <c r="D501" s="30"/>
      <c r="E501" s="35"/>
      <c r="F501" s="33"/>
      <c r="G501" s="26">
        <f t="shared" si="21"/>
        <v>0</v>
      </c>
      <c r="H501" s="27" t="str">
        <f t="shared" si="22"/>
        <v/>
      </c>
    </row>
    <row r="502" spans="1:8">
      <c r="A502" s="16">
        <f t="shared" si="23"/>
        <v>499</v>
      </c>
      <c r="B502" s="29"/>
      <c r="C502" s="30"/>
      <c r="D502" s="30"/>
      <c r="E502" s="35"/>
      <c r="F502" s="33"/>
      <c r="G502" s="26">
        <f t="shared" si="21"/>
        <v>0</v>
      </c>
      <c r="H502" s="27" t="str">
        <f t="shared" si="22"/>
        <v/>
      </c>
    </row>
    <row r="503" spans="1:8">
      <c r="A503" s="16">
        <f t="shared" si="23"/>
        <v>500</v>
      </c>
      <c r="B503" s="29"/>
      <c r="C503" s="30"/>
      <c r="D503" s="30"/>
      <c r="E503" s="35"/>
      <c r="F503" s="33"/>
      <c r="G503" s="26">
        <f t="shared" si="21"/>
        <v>0</v>
      </c>
      <c r="H503" s="27" t="str">
        <f t="shared" si="22"/>
        <v/>
      </c>
    </row>
    <row r="504" spans="1:8">
      <c r="A504" s="16">
        <f t="shared" si="23"/>
        <v>501</v>
      </c>
      <c r="B504" s="29"/>
      <c r="C504" s="30"/>
      <c r="D504" s="30"/>
      <c r="E504" s="35"/>
      <c r="F504" s="33"/>
      <c r="G504" s="26">
        <f t="shared" si="21"/>
        <v>0</v>
      </c>
      <c r="H504" s="27" t="str">
        <f t="shared" si="22"/>
        <v/>
      </c>
    </row>
    <row r="505" spans="1:8">
      <c r="A505" s="16">
        <f t="shared" si="23"/>
        <v>502</v>
      </c>
      <c r="B505" s="29"/>
      <c r="C505" s="30"/>
      <c r="D505" s="30"/>
      <c r="E505" s="35"/>
      <c r="F505" s="33"/>
      <c r="G505" s="26">
        <f t="shared" si="21"/>
        <v>0</v>
      </c>
      <c r="H505" s="27" t="str">
        <f t="shared" si="22"/>
        <v/>
      </c>
    </row>
    <row r="506" spans="1:8">
      <c r="A506" s="16">
        <f t="shared" si="23"/>
        <v>503</v>
      </c>
      <c r="B506" s="29"/>
      <c r="C506" s="30"/>
      <c r="D506" s="30"/>
      <c r="E506" s="35"/>
      <c r="F506" s="33"/>
      <c r="G506" s="26">
        <f t="shared" si="21"/>
        <v>0</v>
      </c>
      <c r="H506" s="27" t="str">
        <f t="shared" si="22"/>
        <v/>
      </c>
    </row>
    <row r="507" spans="1:8">
      <c r="A507" s="16">
        <f t="shared" si="23"/>
        <v>504</v>
      </c>
      <c r="B507" s="29"/>
      <c r="C507" s="30"/>
      <c r="D507" s="30"/>
      <c r="E507" s="35"/>
      <c r="F507" s="33"/>
      <c r="G507" s="26">
        <f t="shared" si="21"/>
        <v>0</v>
      </c>
      <c r="H507" s="27" t="str">
        <f t="shared" si="22"/>
        <v/>
      </c>
    </row>
    <row r="508" spans="1:8">
      <c r="A508" s="16">
        <f t="shared" si="23"/>
        <v>505</v>
      </c>
      <c r="B508" s="29"/>
      <c r="C508" s="30"/>
      <c r="D508" s="30"/>
      <c r="E508" s="35"/>
      <c r="F508" s="33"/>
      <c r="G508" s="26">
        <f t="shared" si="21"/>
        <v>0</v>
      </c>
      <c r="H508" s="27" t="str">
        <f t="shared" si="22"/>
        <v/>
      </c>
    </row>
    <row r="509" spans="1:8">
      <c r="A509" s="16">
        <f t="shared" si="23"/>
        <v>506</v>
      </c>
      <c r="B509" s="29"/>
      <c r="C509" s="30"/>
      <c r="D509" s="30"/>
      <c r="E509" s="35"/>
      <c r="F509" s="33"/>
      <c r="G509" s="26">
        <f t="shared" si="21"/>
        <v>0</v>
      </c>
      <c r="H509" s="27" t="str">
        <f t="shared" si="22"/>
        <v/>
      </c>
    </row>
    <row r="510" spans="1:8">
      <c r="A510" s="16">
        <f t="shared" si="23"/>
        <v>507</v>
      </c>
      <c r="B510" s="29"/>
      <c r="C510" s="30"/>
      <c r="D510" s="30"/>
      <c r="E510" s="35"/>
      <c r="F510" s="33"/>
      <c r="G510" s="26">
        <f t="shared" si="21"/>
        <v>0</v>
      </c>
      <c r="H510" s="27" t="str">
        <f t="shared" si="22"/>
        <v/>
      </c>
    </row>
    <row r="511" spans="1:8">
      <c r="A511" s="16">
        <f t="shared" si="23"/>
        <v>508</v>
      </c>
      <c r="B511" s="29"/>
      <c r="C511" s="30"/>
      <c r="D511" s="30"/>
      <c r="E511" s="35"/>
      <c r="F511" s="33"/>
      <c r="G511" s="26">
        <f t="shared" si="21"/>
        <v>0</v>
      </c>
      <c r="H511" s="27" t="str">
        <f t="shared" si="22"/>
        <v/>
      </c>
    </row>
    <row r="512" spans="1:8">
      <c r="A512" s="16">
        <f t="shared" si="23"/>
        <v>509</v>
      </c>
      <c r="B512" s="29"/>
      <c r="C512" s="30"/>
      <c r="D512" s="30"/>
      <c r="E512" s="35"/>
      <c r="F512" s="33"/>
      <c r="G512" s="26">
        <f t="shared" si="21"/>
        <v>0</v>
      </c>
      <c r="H512" s="27" t="str">
        <f t="shared" si="22"/>
        <v/>
      </c>
    </row>
    <row r="513" spans="1:8">
      <c r="A513" s="16">
        <f t="shared" si="23"/>
        <v>510</v>
      </c>
      <c r="B513" s="29"/>
      <c r="C513" s="30"/>
      <c r="D513" s="30"/>
      <c r="E513" s="35"/>
      <c r="F513" s="33"/>
      <c r="G513" s="26">
        <f t="shared" si="21"/>
        <v>0</v>
      </c>
      <c r="H513" s="27" t="str">
        <f t="shared" si="22"/>
        <v/>
      </c>
    </row>
    <row r="514" spans="1:8">
      <c r="A514" s="16">
        <f t="shared" si="23"/>
        <v>511</v>
      </c>
      <c r="B514" s="29"/>
      <c r="C514" s="30"/>
      <c r="D514" s="30"/>
      <c r="E514" s="35"/>
      <c r="F514" s="33"/>
      <c r="G514" s="26">
        <f t="shared" si="21"/>
        <v>0</v>
      </c>
      <c r="H514" s="27" t="str">
        <f t="shared" si="22"/>
        <v/>
      </c>
    </row>
    <row r="515" spans="1:8">
      <c r="A515" s="16">
        <f t="shared" si="23"/>
        <v>512</v>
      </c>
      <c r="B515" s="29"/>
      <c r="C515" s="30"/>
      <c r="D515" s="30"/>
      <c r="E515" s="35"/>
      <c r="F515" s="33"/>
      <c r="G515" s="26">
        <f t="shared" si="21"/>
        <v>0</v>
      </c>
      <c r="H515" s="27" t="str">
        <f t="shared" si="22"/>
        <v/>
      </c>
    </row>
    <row r="516" spans="1:8">
      <c r="A516" s="16">
        <f t="shared" si="23"/>
        <v>513</v>
      </c>
      <c r="B516" s="29"/>
      <c r="C516" s="30"/>
      <c r="D516" s="30"/>
      <c r="E516" s="35"/>
      <c r="F516" s="33"/>
      <c r="G516" s="26">
        <f t="shared" si="21"/>
        <v>0</v>
      </c>
      <c r="H516" s="27" t="str">
        <f t="shared" si="22"/>
        <v/>
      </c>
    </row>
    <row r="517" spans="1:8">
      <c r="A517" s="16">
        <f t="shared" si="23"/>
        <v>514</v>
      </c>
      <c r="B517" s="29"/>
      <c r="C517" s="30"/>
      <c r="D517" s="30"/>
      <c r="E517" s="35"/>
      <c r="F517" s="33"/>
      <c r="G517" s="26">
        <f t="shared" ref="G517:G580" si="24">E517*F517</f>
        <v>0</v>
      </c>
      <c r="H517" s="27" t="str">
        <f t="shared" ref="H517:H580" si="25">IF(ISBLANK(B517),"",MONTH(B517))</f>
        <v/>
      </c>
    </row>
    <row r="518" spans="1:8">
      <c r="A518" s="16">
        <f t="shared" ref="A518:A581" si="26">A517+1</f>
        <v>515</v>
      </c>
      <c r="B518" s="29"/>
      <c r="C518" s="30"/>
      <c r="D518" s="30"/>
      <c r="E518" s="35"/>
      <c r="F518" s="33"/>
      <c r="G518" s="26">
        <f t="shared" si="24"/>
        <v>0</v>
      </c>
      <c r="H518" s="27" t="str">
        <f t="shared" si="25"/>
        <v/>
      </c>
    </row>
    <row r="519" spans="1:8">
      <c r="A519" s="16">
        <f t="shared" si="26"/>
        <v>516</v>
      </c>
      <c r="B519" s="29"/>
      <c r="C519" s="30"/>
      <c r="D519" s="30"/>
      <c r="E519" s="35"/>
      <c r="F519" s="33"/>
      <c r="G519" s="26">
        <f t="shared" si="24"/>
        <v>0</v>
      </c>
      <c r="H519" s="27" t="str">
        <f t="shared" si="25"/>
        <v/>
      </c>
    </row>
    <row r="520" spans="1:8">
      <c r="A520" s="16">
        <f t="shared" si="26"/>
        <v>517</v>
      </c>
      <c r="B520" s="29"/>
      <c r="C520" s="30"/>
      <c r="D520" s="30"/>
      <c r="E520" s="35"/>
      <c r="F520" s="33"/>
      <c r="G520" s="26">
        <f t="shared" si="24"/>
        <v>0</v>
      </c>
      <c r="H520" s="27" t="str">
        <f t="shared" si="25"/>
        <v/>
      </c>
    </row>
    <row r="521" spans="1:8">
      <c r="A521" s="16">
        <f t="shared" si="26"/>
        <v>518</v>
      </c>
      <c r="B521" s="29"/>
      <c r="C521" s="30"/>
      <c r="D521" s="30"/>
      <c r="E521" s="35"/>
      <c r="F521" s="33"/>
      <c r="G521" s="26">
        <f t="shared" si="24"/>
        <v>0</v>
      </c>
      <c r="H521" s="27" t="str">
        <f t="shared" si="25"/>
        <v/>
      </c>
    </row>
    <row r="522" spans="1:8">
      <c r="A522" s="16">
        <f t="shared" si="26"/>
        <v>519</v>
      </c>
      <c r="B522" s="29"/>
      <c r="C522" s="30"/>
      <c r="D522" s="30"/>
      <c r="E522" s="35"/>
      <c r="F522" s="33"/>
      <c r="G522" s="26">
        <f t="shared" si="24"/>
        <v>0</v>
      </c>
      <c r="H522" s="27" t="str">
        <f t="shared" si="25"/>
        <v/>
      </c>
    </row>
    <row r="523" spans="1:8">
      <c r="A523" s="16">
        <f t="shared" si="26"/>
        <v>520</v>
      </c>
      <c r="B523" s="29"/>
      <c r="C523" s="30"/>
      <c r="D523" s="30"/>
      <c r="E523" s="35"/>
      <c r="F523" s="33"/>
      <c r="G523" s="26">
        <f t="shared" si="24"/>
        <v>0</v>
      </c>
      <c r="H523" s="27" t="str">
        <f t="shared" si="25"/>
        <v/>
      </c>
    </row>
    <row r="524" spans="1:8">
      <c r="A524" s="16">
        <f t="shared" si="26"/>
        <v>521</v>
      </c>
      <c r="B524" s="29"/>
      <c r="C524" s="30"/>
      <c r="D524" s="30"/>
      <c r="E524" s="35"/>
      <c r="F524" s="33"/>
      <c r="G524" s="26">
        <f t="shared" si="24"/>
        <v>0</v>
      </c>
      <c r="H524" s="27" t="str">
        <f t="shared" si="25"/>
        <v/>
      </c>
    </row>
    <row r="525" spans="1:8">
      <c r="A525" s="16">
        <f t="shared" si="26"/>
        <v>522</v>
      </c>
      <c r="B525" s="29"/>
      <c r="C525" s="30"/>
      <c r="D525" s="30"/>
      <c r="E525" s="35"/>
      <c r="F525" s="33"/>
      <c r="G525" s="26">
        <f t="shared" si="24"/>
        <v>0</v>
      </c>
      <c r="H525" s="27" t="str">
        <f t="shared" si="25"/>
        <v/>
      </c>
    </row>
    <row r="526" spans="1:8">
      <c r="A526" s="16">
        <f t="shared" si="26"/>
        <v>523</v>
      </c>
      <c r="B526" s="29"/>
      <c r="C526" s="30"/>
      <c r="D526" s="30"/>
      <c r="E526" s="35"/>
      <c r="F526" s="33"/>
      <c r="G526" s="26">
        <f t="shared" si="24"/>
        <v>0</v>
      </c>
      <c r="H526" s="27" t="str">
        <f t="shared" si="25"/>
        <v/>
      </c>
    </row>
    <row r="527" spans="1:8">
      <c r="A527" s="16">
        <f t="shared" si="26"/>
        <v>524</v>
      </c>
      <c r="B527" s="29"/>
      <c r="C527" s="30"/>
      <c r="D527" s="30"/>
      <c r="E527" s="35"/>
      <c r="F527" s="33"/>
      <c r="G527" s="26">
        <f t="shared" si="24"/>
        <v>0</v>
      </c>
      <c r="H527" s="27" t="str">
        <f t="shared" si="25"/>
        <v/>
      </c>
    </row>
    <row r="528" spans="1:8">
      <c r="A528" s="16">
        <f t="shared" si="26"/>
        <v>525</v>
      </c>
      <c r="B528" s="29"/>
      <c r="C528" s="30"/>
      <c r="D528" s="30"/>
      <c r="E528" s="35"/>
      <c r="F528" s="33"/>
      <c r="G528" s="26">
        <f t="shared" si="24"/>
        <v>0</v>
      </c>
      <c r="H528" s="27" t="str">
        <f t="shared" si="25"/>
        <v/>
      </c>
    </row>
    <row r="529" spans="1:8">
      <c r="A529" s="16">
        <f t="shared" si="26"/>
        <v>526</v>
      </c>
      <c r="B529" s="29"/>
      <c r="C529" s="30"/>
      <c r="D529" s="30"/>
      <c r="E529" s="35"/>
      <c r="F529" s="33"/>
      <c r="G529" s="26">
        <f t="shared" si="24"/>
        <v>0</v>
      </c>
      <c r="H529" s="27" t="str">
        <f t="shared" si="25"/>
        <v/>
      </c>
    </row>
    <row r="530" spans="1:8">
      <c r="A530" s="16">
        <f t="shared" si="26"/>
        <v>527</v>
      </c>
      <c r="B530" s="29"/>
      <c r="C530" s="30"/>
      <c r="D530" s="30"/>
      <c r="E530" s="35"/>
      <c r="F530" s="33"/>
      <c r="G530" s="26">
        <f t="shared" si="24"/>
        <v>0</v>
      </c>
      <c r="H530" s="27" t="str">
        <f t="shared" si="25"/>
        <v/>
      </c>
    </row>
    <row r="531" spans="1:8">
      <c r="A531" s="16">
        <f t="shared" si="26"/>
        <v>528</v>
      </c>
      <c r="B531" s="29"/>
      <c r="C531" s="30"/>
      <c r="D531" s="30"/>
      <c r="E531" s="35"/>
      <c r="F531" s="33"/>
      <c r="G531" s="26">
        <f t="shared" si="24"/>
        <v>0</v>
      </c>
      <c r="H531" s="27" t="str">
        <f t="shared" si="25"/>
        <v/>
      </c>
    </row>
    <row r="532" spans="1:8">
      <c r="A532" s="16">
        <f t="shared" si="26"/>
        <v>529</v>
      </c>
      <c r="B532" s="29"/>
      <c r="C532" s="30"/>
      <c r="D532" s="30"/>
      <c r="E532" s="35"/>
      <c r="F532" s="33"/>
      <c r="G532" s="26">
        <f t="shared" si="24"/>
        <v>0</v>
      </c>
      <c r="H532" s="27" t="str">
        <f t="shared" si="25"/>
        <v/>
      </c>
    </row>
    <row r="533" spans="1:8">
      <c r="A533" s="16">
        <f t="shared" si="26"/>
        <v>530</v>
      </c>
      <c r="B533" s="29"/>
      <c r="C533" s="30"/>
      <c r="D533" s="30"/>
      <c r="E533" s="35"/>
      <c r="F533" s="33"/>
      <c r="G533" s="26">
        <f t="shared" si="24"/>
        <v>0</v>
      </c>
      <c r="H533" s="27" t="str">
        <f t="shared" si="25"/>
        <v/>
      </c>
    </row>
    <row r="534" spans="1:8">
      <c r="A534" s="16">
        <f t="shared" si="26"/>
        <v>531</v>
      </c>
      <c r="B534" s="29"/>
      <c r="C534" s="30"/>
      <c r="D534" s="30"/>
      <c r="E534" s="35"/>
      <c r="F534" s="33"/>
      <c r="G534" s="26">
        <f t="shared" si="24"/>
        <v>0</v>
      </c>
      <c r="H534" s="27" t="str">
        <f t="shared" si="25"/>
        <v/>
      </c>
    </row>
    <row r="535" spans="1:8">
      <c r="A535" s="16">
        <f t="shared" si="26"/>
        <v>532</v>
      </c>
      <c r="B535" s="29"/>
      <c r="C535" s="30"/>
      <c r="D535" s="30"/>
      <c r="E535" s="35"/>
      <c r="F535" s="33"/>
      <c r="G535" s="26">
        <f t="shared" si="24"/>
        <v>0</v>
      </c>
      <c r="H535" s="27" t="str">
        <f t="shared" si="25"/>
        <v/>
      </c>
    </row>
    <row r="536" spans="1:8">
      <c r="A536" s="16">
        <f t="shared" si="26"/>
        <v>533</v>
      </c>
      <c r="B536" s="29"/>
      <c r="C536" s="30"/>
      <c r="D536" s="30"/>
      <c r="E536" s="35"/>
      <c r="F536" s="33"/>
      <c r="G536" s="26">
        <f t="shared" si="24"/>
        <v>0</v>
      </c>
      <c r="H536" s="27" t="str">
        <f t="shared" si="25"/>
        <v/>
      </c>
    </row>
    <row r="537" spans="1:8">
      <c r="A537" s="16">
        <f t="shared" si="26"/>
        <v>534</v>
      </c>
      <c r="B537" s="29"/>
      <c r="C537" s="30"/>
      <c r="D537" s="30"/>
      <c r="E537" s="35"/>
      <c r="F537" s="33"/>
      <c r="G537" s="26">
        <f t="shared" si="24"/>
        <v>0</v>
      </c>
      <c r="H537" s="27" t="str">
        <f t="shared" si="25"/>
        <v/>
      </c>
    </row>
    <row r="538" spans="1:8">
      <c r="A538" s="16">
        <f t="shared" si="26"/>
        <v>535</v>
      </c>
      <c r="B538" s="29"/>
      <c r="C538" s="30"/>
      <c r="D538" s="30"/>
      <c r="E538" s="35"/>
      <c r="F538" s="33"/>
      <c r="G538" s="26">
        <f t="shared" si="24"/>
        <v>0</v>
      </c>
      <c r="H538" s="27" t="str">
        <f t="shared" si="25"/>
        <v/>
      </c>
    </row>
    <row r="539" spans="1:8">
      <c r="A539" s="16">
        <f t="shared" si="26"/>
        <v>536</v>
      </c>
      <c r="B539" s="29"/>
      <c r="C539" s="30"/>
      <c r="D539" s="30"/>
      <c r="E539" s="35"/>
      <c r="F539" s="33"/>
      <c r="G539" s="26">
        <f t="shared" si="24"/>
        <v>0</v>
      </c>
      <c r="H539" s="27" t="str">
        <f t="shared" si="25"/>
        <v/>
      </c>
    </row>
    <row r="540" spans="1:8">
      <c r="A540" s="16">
        <f t="shared" si="26"/>
        <v>537</v>
      </c>
      <c r="B540" s="29"/>
      <c r="C540" s="30"/>
      <c r="D540" s="30"/>
      <c r="E540" s="35"/>
      <c r="F540" s="33"/>
      <c r="G540" s="26">
        <f t="shared" si="24"/>
        <v>0</v>
      </c>
      <c r="H540" s="27" t="str">
        <f t="shared" si="25"/>
        <v/>
      </c>
    </row>
    <row r="541" spans="1:8">
      <c r="A541" s="16">
        <f t="shared" si="26"/>
        <v>538</v>
      </c>
      <c r="B541" s="29"/>
      <c r="C541" s="30"/>
      <c r="D541" s="30"/>
      <c r="E541" s="35"/>
      <c r="F541" s="33"/>
      <c r="G541" s="26">
        <f t="shared" si="24"/>
        <v>0</v>
      </c>
      <c r="H541" s="27" t="str">
        <f t="shared" si="25"/>
        <v/>
      </c>
    </row>
    <row r="542" spans="1:8">
      <c r="A542" s="16">
        <f t="shared" si="26"/>
        <v>539</v>
      </c>
      <c r="B542" s="29"/>
      <c r="C542" s="30"/>
      <c r="D542" s="30"/>
      <c r="E542" s="35"/>
      <c r="F542" s="33"/>
      <c r="G542" s="26">
        <f t="shared" si="24"/>
        <v>0</v>
      </c>
      <c r="H542" s="27" t="str">
        <f t="shared" si="25"/>
        <v/>
      </c>
    </row>
    <row r="543" spans="1:8">
      <c r="A543" s="16">
        <f t="shared" si="26"/>
        <v>540</v>
      </c>
      <c r="B543" s="29"/>
      <c r="C543" s="30"/>
      <c r="D543" s="30"/>
      <c r="E543" s="35"/>
      <c r="F543" s="33"/>
      <c r="G543" s="26">
        <f t="shared" si="24"/>
        <v>0</v>
      </c>
      <c r="H543" s="27" t="str">
        <f t="shared" si="25"/>
        <v/>
      </c>
    </row>
    <row r="544" spans="1:8">
      <c r="A544" s="16">
        <f t="shared" si="26"/>
        <v>541</v>
      </c>
      <c r="B544" s="29"/>
      <c r="C544" s="30"/>
      <c r="D544" s="30"/>
      <c r="E544" s="35"/>
      <c r="F544" s="33"/>
      <c r="G544" s="26">
        <f t="shared" si="24"/>
        <v>0</v>
      </c>
      <c r="H544" s="27" t="str">
        <f t="shared" si="25"/>
        <v/>
      </c>
    </row>
    <row r="545" spans="1:8">
      <c r="A545" s="16">
        <f t="shared" si="26"/>
        <v>542</v>
      </c>
      <c r="B545" s="29"/>
      <c r="C545" s="30"/>
      <c r="D545" s="30"/>
      <c r="E545" s="35"/>
      <c r="F545" s="33"/>
      <c r="G545" s="26">
        <f t="shared" si="24"/>
        <v>0</v>
      </c>
      <c r="H545" s="27" t="str">
        <f t="shared" si="25"/>
        <v/>
      </c>
    </row>
    <row r="546" spans="1:8">
      <c r="A546" s="16">
        <f t="shared" si="26"/>
        <v>543</v>
      </c>
      <c r="B546" s="29"/>
      <c r="C546" s="30"/>
      <c r="D546" s="30"/>
      <c r="E546" s="35"/>
      <c r="F546" s="33"/>
      <c r="G546" s="26">
        <f t="shared" si="24"/>
        <v>0</v>
      </c>
      <c r="H546" s="27" t="str">
        <f t="shared" si="25"/>
        <v/>
      </c>
    </row>
    <row r="547" spans="1:8">
      <c r="A547" s="16">
        <f t="shared" si="26"/>
        <v>544</v>
      </c>
      <c r="B547" s="29"/>
      <c r="C547" s="30"/>
      <c r="D547" s="30"/>
      <c r="E547" s="35"/>
      <c r="F547" s="33"/>
      <c r="G547" s="26">
        <f t="shared" si="24"/>
        <v>0</v>
      </c>
      <c r="H547" s="27" t="str">
        <f t="shared" si="25"/>
        <v/>
      </c>
    </row>
    <row r="548" spans="1:8">
      <c r="A548" s="16">
        <f t="shared" si="26"/>
        <v>545</v>
      </c>
      <c r="B548" s="29"/>
      <c r="C548" s="30"/>
      <c r="D548" s="30"/>
      <c r="E548" s="35"/>
      <c r="F548" s="33"/>
      <c r="G548" s="26">
        <f t="shared" si="24"/>
        <v>0</v>
      </c>
      <c r="H548" s="27" t="str">
        <f t="shared" si="25"/>
        <v/>
      </c>
    </row>
    <row r="549" spans="1:8">
      <c r="A549" s="16">
        <f t="shared" si="26"/>
        <v>546</v>
      </c>
      <c r="B549" s="29"/>
      <c r="C549" s="30"/>
      <c r="D549" s="30"/>
      <c r="E549" s="35"/>
      <c r="F549" s="33"/>
      <c r="G549" s="26">
        <f t="shared" si="24"/>
        <v>0</v>
      </c>
      <c r="H549" s="27" t="str">
        <f t="shared" si="25"/>
        <v/>
      </c>
    </row>
    <row r="550" spans="1:8">
      <c r="A550" s="16">
        <f t="shared" si="26"/>
        <v>547</v>
      </c>
      <c r="B550" s="29"/>
      <c r="C550" s="30"/>
      <c r="D550" s="30"/>
      <c r="E550" s="35"/>
      <c r="F550" s="33"/>
      <c r="G550" s="26">
        <f t="shared" si="24"/>
        <v>0</v>
      </c>
      <c r="H550" s="27" t="str">
        <f t="shared" si="25"/>
        <v/>
      </c>
    </row>
    <row r="551" spans="1:8">
      <c r="A551" s="16">
        <f t="shared" si="26"/>
        <v>548</v>
      </c>
      <c r="B551" s="29"/>
      <c r="C551" s="30"/>
      <c r="D551" s="30"/>
      <c r="E551" s="35"/>
      <c r="F551" s="33"/>
      <c r="G551" s="26">
        <f t="shared" si="24"/>
        <v>0</v>
      </c>
      <c r="H551" s="27" t="str">
        <f t="shared" si="25"/>
        <v/>
      </c>
    </row>
    <row r="552" spans="1:8">
      <c r="A552" s="16">
        <f t="shared" si="26"/>
        <v>549</v>
      </c>
      <c r="B552" s="29"/>
      <c r="C552" s="30"/>
      <c r="D552" s="30"/>
      <c r="E552" s="35"/>
      <c r="F552" s="33"/>
      <c r="G552" s="26">
        <f t="shared" si="24"/>
        <v>0</v>
      </c>
      <c r="H552" s="27" t="str">
        <f t="shared" si="25"/>
        <v/>
      </c>
    </row>
    <row r="553" spans="1:8">
      <c r="A553" s="16">
        <f t="shared" si="26"/>
        <v>550</v>
      </c>
      <c r="B553" s="29"/>
      <c r="C553" s="30"/>
      <c r="D553" s="30"/>
      <c r="E553" s="35"/>
      <c r="F553" s="33"/>
      <c r="G553" s="26">
        <f t="shared" si="24"/>
        <v>0</v>
      </c>
      <c r="H553" s="27" t="str">
        <f t="shared" si="25"/>
        <v/>
      </c>
    </row>
    <row r="554" spans="1:8">
      <c r="A554" s="16">
        <f t="shared" si="26"/>
        <v>551</v>
      </c>
      <c r="B554" s="29"/>
      <c r="C554" s="30"/>
      <c r="D554" s="30"/>
      <c r="E554" s="35"/>
      <c r="F554" s="33"/>
      <c r="G554" s="26">
        <f t="shared" si="24"/>
        <v>0</v>
      </c>
      <c r="H554" s="27" t="str">
        <f t="shared" si="25"/>
        <v/>
      </c>
    </row>
    <row r="555" spans="1:8">
      <c r="A555" s="16">
        <f t="shared" si="26"/>
        <v>552</v>
      </c>
      <c r="B555" s="29"/>
      <c r="C555" s="30"/>
      <c r="D555" s="30"/>
      <c r="E555" s="35"/>
      <c r="F555" s="33"/>
      <c r="G555" s="26">
        <f t="shared" si="24"/>
        <v>0</v>
      </c>
      <c r="H555" s="27" t="str">
        <f t="shared" si="25"/>
        <v/>
      </c>
    </row>
    <row r="556" spans="1:8">
      <c r="A556" s="16">
        <f t="shared" si="26"/>
        <v>553</v>
      </c>
      <c r="B556" s="29"/>
      <c r="C556" s="30"/>
      <c r="D556" s="30"/>
      <c r="E556" s="35"/>
      <c r="F556" s="33"/>
      <c r="G556" s="26">
        <f t="shared" si="24"/>
        <v>0</v>
      </c>
      <c r="H556" s="27" t="str">
        <f t="shared" si="25"/>
        <v/>
      </c>
    </row>
    <row r="557" spans="1:8">
      <c r="A557" s="16">
        <f t="shared" si="26"/>
        <v>554</v>
      </c>
      <c r="B557" s="29"/>
      <c r="C557" s="30"/>
      <c r="D557" s="30"/>
      <c r="E557" s="35"/>
      <c r="F557" s="33"/>
      <c r="G557" s="26">
        <f t="shared" si="24"/>
        <v>0</v>
      </c>
      <c r="H557" s="27" t="str">
        <f t="shared" si="25"/>
        <v/>
      </c>
    </row>
    <row r="558" spans="1:8">
      <c r="A558" s="16">
        <f t="shared" si="26"/>
        <v>555</v>
      </c>
      <c r="B558" s="29"/>
      <c r="C558" s="30"/>
      <c r="D558" s="30"/>
      <c r="E558" s="35"/>
      <c r="F558" s="33"/>
      <c r="G558" s="26">
        <f t="shared" si="24"/>
        <v>0</v>
      </c>
      <c r="H558" s="27" t="str">
        <f t="shared" si="25"/>
        <v/>
      </c>
    </row>
    <row r="559" spans="1:8">
      <c r="A559" s="16">
        <f t="shared" si="26"/>
        <v>556</v>
      </c>
      <c r="B559" s="29"/>
      <c r="C559" s="30"/>
      <c r="D559" s="30"/>
      <c r="E559" s="35"/>
      <c r="F559" s="33"/>
      <c r="G559" s="26">
        <f t="shared" si="24"/>
        <v>0</v>
      </c>
      <c r="H559" s="27" t="str">
        <f t="shared" si="25"/>
        <v/>
      </c>
    </row>
    <row r="560" spans="1:8">
      <c r="A560" s="16">
        <f t="shared" si="26"/>
        <v>557</v>
      </c>
      <c r="B560" s="29"/>
      <c r="C560" s="30"/>
      <c r="D560" s="30"/>
      <c r="E560" s="35"/>
      <c r="F560" s="33"/>
      <c r="G560" s="26">
        <f t="shared" si="24"/>
        <v>0</v>
      </c>
      <c r="H560" s="27" t="str">
        <f t="shared" si="25"/>
        <v/>
      </c>
    </row>
    <row r="561" spans="1:8">
      <c r="A561" s="16">
        <f t="shared" si="26"/>
        <v>558</v>
      </c>
      <c r="B561" s="29"/>
      <c r="C561" s="30"/>
      <c r="D561" s="30"/>
      <c r="E561" s="35"/>
      <c r="F561" s="33"/>
      <c r="G561" s="26">
        <f t="shared" si="24"/>
        <v>0</v>
      </c>
      <c r="H561" s="27" t="str">
        <f t="shared" si="25"/>
        <v/>
      </c>
    </row>
    <row r="562" spans="1:8">
      <c r="A562" s="16">
        <f t="shared" si="26"/>
        <v>559</v>
      </c>
      <c r="B562" s="29"/>
      <c r="C562" s="30"/>
      <c r="D562" s="30"/>
      <c r="E562" s="35"/>
      <c r="F562" s="33"/>
      <c r="G562" s="26">
        <f t="shared" si="24"/>
        <v>0</v>
      </c>
      <c r="H562" s="27" t="str">
        <f t="shared" si="25"/>
        <v/>
      </c>
    </row>
    <row r="563" spans="1:8">
      <c r="A563" s="16">
        <f t="shared" si="26"/>
        <v>560</v>
      </c>
      <c r="B563" s="29"/>
      <c r="C563" s="30"/>
      <c r="D563" s="30"/>
      <c r="E563" s="35"/>
      <c r="F563" s="33"/>
      <c r="G563" s="26">
        <f t="shared" si="24"/>
        <v>0</v>
      </c>
      <c r="H563" s="27" t="str">
        <f t="shared" si="25"/>
        <v/>
      </c>
    </row>
    <row r="564" spans="1:8">
      <c r="A564" s="16">
        <f t="shared" si="26"/>
        <v>561</v>
      </c>
      <c r="B564" s="29"/>
      <c r="C564" s="30"/>
      <c r="D564" s="30"/>
      <c r="E564" s="35"/>
      <c r="F564" s="33"/>
      <c r="G564" s="26">
        <f t="shared" si="24"/>
        <v>0</v>
      </c>
      <c r="H564" s="27" t="str">
        <f t="shared" si="25"/>
        <v/>
      </c>
    </row>
    <row r="565" spans="1:8">
      <c r="A565" s="16">
        <f t="shared" si="26"/>
        <v>562</v>
      </c>
      <c r="B565" s="29"/>
      <c r="C565" s="30"/>
      <c r="D565" s="30"/>
      <c r="E565" s="35"/>
      <c r="F565" s="33"/>
      <c r="G565" s="26">
        <f t="shared" si="24"/>
        <v>0</v>
      </c>
      <c r="H565" s="27" t="str">
        <f t="shared" si="25"/>
        <v/>
      </c>
    </row>
    <row r="566" spans="1:8">
      <c r="A566" s="16">
        <f t="shared" si="26"/>
        <v>563</v>
      </c>
      <c r="B566" s="29"/>
      <c r="C566" s="30"/>
      <c r="D566" s="30"/>
      <c r="E566" s="35"/>
      <c r="F566" s="33"/>
      <c r="G566" s="26">
        <f t="shared" si="24"/>
        <v>0</v>
      </c>
      <c r="H566" s="27" t="str">
        <f t="shared" si="25"/>
        <v/>
      </c>
    </row>
    <row r="567" spans="1:8">
      <c r="A567" s="16">
        <f t="shared" si="26"/>
        <v>564</v>
      </c>
      <c r="B567" s="29"/>
      <c r="C567" s="30"/>
      <c r="D567" s="30"/>
      <c r="E567" s="35"/>
      <c r="F567" s="33"/>
      <c r="G567" s="26">
        <f t="shared" si="24"/>
        <v>0</v>
      </c>
      <c r="H567" s="27" t="str">
        <f t="shared" si="25"/>
        <v/>
      </c>
    </row>
    <row r="568" spans="1:8">
      <c r="A568" s="16">
        <f t="shared" si="26"/>
        <v>565</v>
      </c>
      <c r="B568" s="29"/>
      <c r="C568" s="30"/>
      <c r="D568" s="30"/>
      <c r="E568" s="35"/>
      <c r="F568" s="33"/>
      <c r="G568" s="26">
        <f t="shared" si="24"/>
        <v>0</v>
      </c>
      <c r="H568" s="27" t="str">
        <f t="shared" si="25"/>
        <v/>
      </c>
    </row>
    <row r="569" spans="1:8">
      <c r="A569" s="16">
        <f t="shared" si="26"/>
        <v>566</v>
      </c>
      <c r="B569" s="29"/>
      <c r="C569" s="30"/>
      <c r="D569" s="30"/>
      <c r="E569" s="35"/>
      <c r="F569" s="33"/>
      <c r="G569" s="26">
        <f t="shared" si="24"/>
        <v>0</v>
      </c>
      <c r="H569" s="27" t="str">
        <f t="shared" si="25"/>
        <v/>
      </c>
    </row>
    <row r="570" spans="1:8">
      <c r="A570" s="16">
        <f t="shared" si="26"/>
        <v>567</v>
      </c>
      <c r="B570" s="29"/>
      <c r="C570" s="30"/>
      <c r="D570" s="30"/>
      <c r="E570" s="35"/>
      <c r="F570" s="33"/>
      <c r="G570" s="26">
        <f t="shared" si="24"/>
        <v>0</v>
      </c>
      <c r="H570" s="27" t="str">
        <f t="shared" si="25"/>
        <v/>
      </c>
    </row>
    <row r="571" spans="1:8">
      <c r="A571" s="16">
        <f t="shared" si="26"/>
        <v>568</v>
      </c>
      <c r="B571" s="29"/>
      <c r="C571" s="30"/>
      <c r="D571" s="30"/>
      <c r="E571" s="35"/>
      <c r="F571" s="33"/>
      <c r="G571" s="26">
        <f t="shared" si="24"/>
        <v>0</v>
      </c>
      <c r="H571" s="27" t="str">
        <f t="shared" si="25"/>
        <v/>
      </c>
    </row>
    <row r="572" spans="1:8">
      <c r="A572" s="16">
        <f t="shared" si="26"/>
        <v>569</v>
      </c>
      <c r="B572" s="29"/>
      <c r="C572" s="30"/>
      <c r="D572" s="30"/>
      <c r="E572" s="35"/>
      <c r="F572" s="33"/>
      <c r="G572" s="26">
        <f t="shared" si="24"/>
        <v>0</v>
      </c>
      <c r="H572" s="27" t="str">
        <f t="shared" si="25"/>
        <v/>
      </c>
    </row>
    <row r="573" spans="1:8">
      <c r="A573" s="16">
        <f t="shared" si="26"/>
        <v>570</v>
      </c>
      <c r="B573" s="29"/>
      <c r="C573" s="30"/>
      <c r="D573" s="30"/>
      <c r="E573" s="35"/>
      <c r="F573" s="33"/>
      <c r="G573" s="26">
        <f t="shared" si="24"/>
        <v>0</v>
      </c>
      <c r="H573" s="27" t="str">
        <f t="shared" si="25"/>
        <v/>
      </c>
    </row>
    <row r="574" spans="1:8">
      <c r="A574" s="16">
        <f t="shared" si="26"/>
        <v>571</v>
      </c>
      <c r="B574" s="29"/>
      <c r="C574" s="30"/>
      <c r="D574" s="30"/>
      <c r="E574" s="35"/>
      <c r="F574" s="33"/>
      <c r="G574" s="26">
        <f t="shared" si="24"/>
        <v>0</v>
      </c>
      <c r="H574" s="27" t="str">
        <f t="shared" si="25"/>
        <v/>
      </c>
    </row>
    <row r="575" spans="1:8">
      <c r="A575" s="16">
        <f t="shared" si="26"/>
        <v>572</v>
      </c>
      <c r="B575" s="29"/>
      <c r="C575" s="30"/>
      <c r="D575" s="30"/>
      <c r="E575" s="35"/>
      <c r="F575" s="33"/>
      <c r="G575" s="26">
        <f t="shared" si="24"/>
        <v>0</v>
      </c>
      <c r="H575" s="27" t="str">
        <f t="shared" si="25"/>
        <v/>
      </c>
    </row>
    <row r="576" spans="1:8">
      <c r="A576" s="16">
        <f t="shared" si="26"/>
        <v>573</v>
      </c>
      <c r="B576" s="29"/>
      <c r="C576" s="30"/>
      <c r="D576" s="30"/>
      <c r="E576" s="35"/>
      <c r="F576" s="33"/>
      <c r="G576" s="26">
        <f t="shared" si="24"/>
        <v>0</v>
      </c>
      <c r="H576" s="27" t="str">
        <f t="shared" si="25"/>
        <v/>
      </c>
    </row>
    <row r="577" spans="1:8">
      <c r="A577" s="16">
        <f t="shared" si="26"/>
        <v>574</v>
      </c>
      <c r="B577" s="29"/>
      <c r="C577" s="30"/>
      <c r="D577" s="30"/>
      <c r="E577" s="35"/>
      <c r="F577" s="33"/>
      <c r="G577" s="26">
        <f t="shared" si="24"/>
        <v>0</v>
      </c>
      <c r="H577" s="27" t="str">
        <f t="shared" si="25"/>
        <v/>
      </c>
    </row>
    <row r="578" spans="1:8">
      <c r="A578" s="16">
        <f t="shared" si="26"/>
        <v>575</v>
      </c>
      <c r="B578" s="29"/>
      <c r="C578" s="30"/>
      <c r="D578" s="30"/>
      <c r="E578" s="35"/>
      <c r="F578" s="33"/>
      <c r="G578" s="26">
        <f t="shared" si="24"/>
        <v>0</v>
      </c>
      <c r="H578" s="27" t="str">
        <f t="shared" si="25"/>
        <v/>
      </c>
    </row>
    <row r="579" spans="1:8">
      <c r="A579" s="16">
        <f t="shared" si="26"/>
        <v>576</v>
      </c>
      <c r="B579" s="29"/>
      <c r="C579" s="30"/>
      <c r="D579" s="30"/>
      <c r="E579" s="35"/>
      <c r="F579" s="33"/>
      <c r="G579" s="26">
        <f t="shared" si="24"/>
        <v>0</v>
      </c>
      <c r="H579" s="27" t="str">
        <f t="shared" si="25"/>
        <v/>
      </c>
    </row>
    <row r="580" spans="1:8">
      <c r="A580" s="16">
        <f t="shared" si="26"/>
        <v>577</v>
      </c>
      <c r="B580" s="29"/>
      <c r="C580" s="30"/>
      <c r="D580" s="30"/>
      <c r="E580" s="35"/>
      <c r="F580" s="33"/>
      <c r="G580" s="26">
        <f t="shared" si="24"/>
        <v>0</v>
      </c>
      <c r="H580" s="27" t="str">
        <f t="shared" si="25"/>
        <v/>
      </c>
    </row>
    <row r="581" spans="1:8">
      <c r="A581" s="16">
        <f t="shared" si="26"/>
        <v>578</v>
      </c>
      <c r="B581" s="29"/>
      <c r="C581" s="30"/>
      <c r="D581" s="30"/>
      <c r="E581" s="35"/>
      <c r="F581" s="33"/>
      <c r="G581" s="26">
        <f t="shared" ref="G581:G644" si="27">E581*F581</f>
        <v>0</v>
      </c>
      <c r="H581" s="27" t="str">
        <f t="shared" ref="H581:H644" si="28">IF(ISBLANK(B581),"",MONTH(B581))</f>
        <v/>
      </c>
    </row>
    <row r="582" spans="1:8">
      <c r="A582" s="16">
        <f t="shared" ref="A582:A645" si="29">A581+1</f>
        <v>579</v>
      </c>
      <c r="B582" s="29"/>
      <c r="C582" s="30"/>
      <c r="D582" s="30"/>
      <c r="E582" s="35"/>
      <c r="F582" s="33"/>
      <c r="G582" s="26">
        <f t="shared" si="27"/>
        <v>0</v>
      </c>
      <c r="H582" s="27" t="str">
        <f t="shared" si="28"/>
        <v/>
      </c>
    </row>
    <row r="583" spans="1:8">
      <c r="A583" s="16">
        <f t="shared" si="29"/>
        <v>580</v>
      </c>
      <c r="B583" s="29"/>
      <c r="C583" s="30"/>
      <c r="D583" s="30"/>
      <c r="E583" s="35"/>
      <c r="F583" s="33"/>
      <c r="G583" s="26">
        <f t="shared" si="27"/>
        <v>0</v>
      </c>
      <c r="H583" s="27" t="str">
        <f t="shared" si="28"/>
        <v/>
      </c>
    </row>
    <row r="584" spans="1:8">
      <c r="A584" s="16">
        <f t="shared" si="29"/>
        <v>581</v>
      </c>
      <c r="B584" s="29"/>
      <c r="C584" s="30"/>
      <c r="D584" s="30"/>
      <c r="E584" s="35"/>
      <c r="F584" s="33"/>
      <c r="G584" s="26">
        <f t="shared" si="27"/>
        <v>0</v>
      </c>
      <c r="H584" s="27" t="str">
        <f t="shared" si="28"/>
        <v/>
      </c>
    </row>
    <row r="585" spans="1:8">
      <c r="A585" s="16">
        <f t="shared" si="29"/>
        <v>582</v>
      </c>
      <c r="B585" s="29"/>
      <c r="C585" s="30"/>
      <c r="D585" s="30"/>
      <c r="E585" s="35"/>
      <c r="F585" s="33"/>
      <c r="G585" s="26">
        <f t="shared" si="27"/>
        <v>0</v>
      </c>
      <c r="H585" s="27" t="str">
        <f t="shared" si="28"/>
        <v/>
      </c>
    </row>
    <row r="586" spans="1:8">
      <c r="A586" s="16">
        <f t="shared" si="29"/>
        <v>583</v>
      </c>
      <c r="B586" s="29"/>
      <c r="C586" s="30"/>
      <c r="D586" s="30"/>
      <c r="E586" s="35"/>
      <c r="F586" s="33"/>
      <c r="G586" s="26">
        <f t="shared" si="27"/>
        <v>0</v>
      </c>
      <c r="H586" s="27" t="str">
        <f t="shared" si="28"/>
        <v/>
      </c>
    </row>
    <row r="587" spans="1:8">
      <c r="A587" s="16">
        <f t="shared" si="29"/>
        <v>584</v>
      </c>
      <c r="B587" s="29"/>
      <c r="C587" s="30"/>
      <c r="D587" s="30"/>
      <c r="E587" s="35"/>
      <c r="F587" s="33"/>
      <c r="G587" s="26">
        <f t="shared" si="27"/>
        <v>0</v>
      </c>
      <c r="H587" s="27" t="str">
        <f t="shared" si="28"/>
        <v/>
      </c>
    </row>
    <row r="588" spans="1:8">
      <c r="A588" s="16">
        <f t="shared" si="29"/>
        <v>585</v>
      </c>
      <c r="B588" s="29"/>
      <c r="C588" s="30"/>
      <c r="D588" s="30"/>
      <c r="E588" s="35"/>
      <c r="F588" s="33"/>
      <c r="G588" s="26">
        <f t="shared" si="27"/>
        <v>0</v>
      </c>
      <c r="H588" s="27" t="str">
        <f t="shared" si="28"/>
        <v/>
      </c>
    </row>
    <row r="589" spans="1:8">
      <c r="A589" s="16">
        <f t="shared" si="29"/>
        <v>586</v>
      </c>
      <c r="B589" s="29"/>
      <c r="C589" s="30"/>
      <c r="D589" s="30"/>
      <c r="E589" s="35"/>
      <c r="F589" s="33"/>
      <c r="G589" s="26">
        <f t="shared" si="27"/>
        <v>0</v>
      </c>
      <c r="H589" s="27" t="str">
        <f t="shared" si="28"/>
        <v/>
      </c>
    </row>
    <row r="590" spans="1:8">
      <c r="A590" s="16">
        <f t="shared" si="29"/>
        <v>587</v>
      </c>
      <c r="B590" s="29"/>
      <c r="C590" s="30"/>
      <c r="D590" s="30"/>
      <c r="E590" s="35"/>
      <c r="F590" s="33"/>
      <c r="G590" s="26">
        <f t="shared" si="27"/>
        <v>0</v>
      </c>
      <c r="H590" s="27" t="str">
        <f t="shared" si="28"/>
        <v/>
      </c>
    </row>
    <row r="591" spans="1:8">
      <c r="A591" s="16">
        <f t="shared" si="29"/>
        <v>588</v>
      </c>
      <c r="B591" s="29"/>
      <c r="C591" s="30"/>
      <c r="D591" s="30"/>
      <c r="E591" s="35"/>
      <c r="F591" s="33"/>
      <c r="G591" s="26">
        <f t="shared" si="27"/>
        <v>0</v>
      </c>
      <c r="H591" s="27" t="str">
        <f t="shared" si="28"/>
        <v/>
      </c>
    </row>
    <row r="592" spans="1:8">
      <c r="A592" s="16">
        <f t="shared" si="29"/>
        <v>589</v>
      </c>
      <c r="B592" s="29"/>
      <c r="C592" s="30"/>
      <c r="D592" s="30"/>
      <c r="E592" s="35"/>
      <c r="F592" s="33"/>
      <c r="G592" s="26">
        <f t="shared" si="27"/>
        <v>0</v>
      </c>
      <c r="H592" s="27" t="str">
        <f t="shared" si="28"/>
        <v/>
      </c>
    </row>
    <row r="593" spans="1:8">
      <c r="A593" s="16">
        <f t="shared" si="29"/>
        <v>590</v>
      </c>
      <c r="B593" s="29"/>
      <c r="C593" s="30"/>
      <c r="D593" s="30"/>
      <c r="E593" s="35"/>
      <c r="F593" s="33"/>
      <c r="G593" s="26">
        <f t="shared" si="27"/>
        <v>0</v>
      </c>
      <c r="H593" s="27" t="str">
        <f t="shared" si="28"/>
        <v/>
      </c>
    </row>
    <row r="594" spans="1:8">
      <c r="A594" s="16">
        <f t="shared" si="29"/>
        <v>591</v>
      </c>
      <c r="B594" s="29"/>
      <c r="C594" s="30"/>
      <c r="D594" s="30"/>
      <c r="E594" s="35"/>
      <c r="F594" s="33"/>
      <c r="G594" s="26">
        <f t="shared" si="27"/>
        <v>0</v>
      </c>
      <c r="H594" s="27" t="str">
        <f t="shared" si="28"/>
        <v/>
      </c>
    </row>
    <row r="595" spans="1:8">
      <c r="A595" s="16">
        <f t="shared" si="29"/>
        <v>592</v>
      </c>
      <c r="B595" s="29"/>
      <c r="C595" s="30"/>
      <c r="D595" s="30"/>
      <c r="E595" s="35"/>
      <c r="F595" s="33"/>
      <c r="G595" s="26">
        <f t="shared" si="27"/>
        <v>0</v>
      </c>
      <c r="H595" s="27" t="str">
        <f t="shared" si="28"/>
        <v/>
      </c>
    </row>
    <row r="596" spans="1:8">
      <c r="A596" s="16">
        <f t="shared" si="29"/>
        <v>593</v>
      </c>
      <c r="B596" s="29"/>
      <c r="C596" s="30"/>
      <c r="D596" s="30"/>
      <c r="E596" s="35"/>
      <c r="F596" s="33"/>
      <c r="G596" s="26">
        <f t="shared" si="27"/>
        <v>0</v>
      </c>
      <c r="H596" s="27" t="str">
        <f t="shared" si="28"/>
        <v/>
      </c>
    </row>
    <row r="597" spans="1:8">
      <c r="A597" s="16">
        <f t="shared" si="29"/>
        <v>594</v>
      </c>
      <c r="B597" s="29"/>
      <c r="C597" s="30"/>
      <c r="D597" s="30"/>
      <c r="E597" s="35"/>
      <c r="F597" s="33"/>
      <c r="G597" s="26">
        <f t="shared" si="27"/>
        <v>0</v>
      </c>
      <c r="H597" s="27" t="str">
        <f t="shared" si="28"/>
        <v/>
      </c>
    </row>
    <row r="598" spans="1:8">
      <c r="A598" s="16">
        <f t="shared" si="29"/>
        <v>595</v>
      </c>
      <c r="B598" s="29"/>
      <c r="C598" s="30"/>
      <c r="D598" s="30"/>
      <c r="E598" s="35"/>
      <c r="F598" s="33"/>
      <c r="G598" s="26">
        <f t="shared" si="27"/>
        <v>0</v>
      </c>
      <c r="H598" s="27" t="str">
        <f t="shared" si="28"/>
        <v/>
      </c>
    </row>
    <row r="599" spans="1:8">
      <c r="A599" s="16">
        <f t="shared" si="29"/>
        <v>596</v>
      </c>
      <c r="B599" s="29"/>
      <c r="C599" s="30"/>
      <c r="D599" s="30"/>
      <c r="E599" s="35"/>
      <c r="F599" s="33"/>
      <c r="G599" s="26">
        <f t="shared" si="27"/>
        <v>0</v>
      </c>
      <c r="H599" s="27" t="str">
        <f t="shared" si="28"/>
        <v/>
      </c>
    </row>
    <row r="600" spans="1:8">
      <c r="A600" s="16">
        <f t="shared" si="29"/>
        <v>597</v>
      </c>
      <c r="B600" s="29"/>
      <c r="C600" s="30"/>
      <c r="D600" s="30"/>
      <c r="E600" s="35"/>
      <c r="F600" s="33"/>
      <c r="G600" s="26">
        <f t="shared" si="27"/>
        <v>0</v>
      </c>
      <c r="H600" s="27" t="str">
        <f t="shared" si="28"/>
        <v/>
      </c>
    </row>
    <row r="601" spans="1:8">
      <c r="A601" s="16">
        <f t="shared" si="29"/>
        <v>598</v>
      </c>
      <c r="B601" s="29"/>
      <c r="C601" s="30"/>
      <c r="D601" s="30"/>
      <c r="E601" s="35"/>
      <c r="F601" s="33"/>
      <c r="G601" s="26">
        <f t="shared" si="27"/>
        <v>0</v>
      </c>
      <c r="H601" s="27" t="str">
        <f t="shared" si="28"/>
        <v/>
      </c>
    </row>
    <row r="602" spans="1:8">
      <c r="A602" s="16">
        <f t="shared" si="29"/>
        <v>599</v>
      </c>
      <c r="B602" s="29"/>
      <c r="C602" s="30"/>
      <c r="D602" s="30"/>
      <c r="E602" s="35"/>
      <c r="F602" s="33"/>
      <c r="G602" s="26">
        <f t="shared" si="27"/>
        <v>0</v>
      </c>
      <c r="H602" s="27" t="str">
        <f t="shared" si="28"/>
        <v/>
      </c>
    </row>
    <row r="603" spans="1:8">
      <c r="A603" s="16">
        <f t="shared" si="29"/>
        <v>600</v>
      </c>
      <c r="B603" s="29"/>
      <c r="C603" s="30"/>
      <c r="D603" s="30"/>
      <c r="E603" s="35"/>
      <c r="F603" s="33"/>
      <c r="G603" s="26">
        <f t="shared" si="27"/>
        <v>0</v>
      </c>
      <c r="H603" s="27" t="str">
        <f t="shared" si="28"/>
        <v/>
      </c>
    </row>
    <row r="604" spans="1:8">
      <c r="A604" s="16">
        <f t="shared" si="29"/>
        <v>601</v>
      </c>
      <c r="B604" s="29"/>
      <c r="C604" s="30"/>
      <c r="D604" s="30"/>
      <c r="E604" s="35"/>
      <c r="F604" s="33"/>
      <c r="G604" s="26">
        <f t="shared" si="27"/>
        <v>0</v>
      </c>
      <c r="H604" s="27" t="str">
        <f t="shared" si="28"/>
        <v/>
      </c>
    </row>
    <row r="605" spans="1:8">
      <c r="A605" s="16">
        <f t="shared" si="29"/>
        <v>602</v>
      </c>
      <c r="B605" s="29"/>
      <c r="C605" s="30"/>
      <c r="D605" s="30"/>
      <c r="E605" s="35"/>
      <c r="F605" s="33"/>
      <c r="G605" s="26">
        <f t="shared" si="27"/>
        <v>0</v>
      </c>
      <c r="H605" s="27" t="str">
        <f t="shared" si="28"/>
        <v/>
      </c>
    </row>
    <row r="606" spans="1:8">
      <c r="A606" s="16">
        <f t="shared" si="29"/>
        <v>603</v>
      </c>
      <c r="B606" s="29"/>
      <c r="C606" s="30"/>
      <c r="D606" s="30"/>
      <c r="E606" s="35"/>
      <c r="F606" s="33"/>
      <c r="G606" s="26">
        <f t="shared" si="27"/>
        <v>0</v>
      </c>
      <c r="H606" s="27" t="str">
        <f t="shared" si="28"/>
        <v/>
      </c>
    </row>
    <row r="607" spans="1:8">
      <c r="A607" s="16">
        <f t="shared" si="29"/>
        <v>604</v>
      </c>
      <c r="B607" s="29"/>
      <c r="C607" s="30"/>
      <c r="D607" s="30"/>
      <c r="E607" s="35"/>
      <c r="F607" s="33"/>
      <c r="G607" s="26">
        <f t="shared" si="27"/>
        <v>0</v>
      </c>
      <c r="H607" s="27" t="str">
        <f t="shared" si="28"/>
        <v/>
      </c>
    </row>
    <row r="608" spans="1:8">
      <c r="A608" s="16">
        <f t="shared" si="29"/>
        <v>605</v>
      </c>
      <c r="B608" s="29"/>
      <c r="C608" s="30"/>
      <c r="D608" s="30"/>
      <c r="E608" s="35"/>
      <c r="F608" s="33"/>
      <c r="G608" s="26">
        <f t="shared" si="27"/>
        <v>0</v>
      </c>
      <c r="H608" s="27" t="str">
        <f t="shared" si="28"/>
        <v/>
      </c>
    </row>
    <row r="609" spans="1:8">
      <c r="A609" s="16">
        <f t="shared" si="29"/>
        <v>606</v>
      </c>
      <c r="B609" s="29"/>
      <c r="C609" s="30"/>
      <c r="D609" s="30"/>
      <c r="E609" s="35"/>
      <c r="F609" s="33"/>
      <c r="G609" s="26">
        <f t="shared" si="27"/>
        <v>0</v>
      </c>
      <c r="H609" s="27" t="str">
        <f t="shared" si="28"/>
        <v/>
      </c>
    </row>
    <row r="610" spans="1:8">
      <c r="A610" s="16">
        <f t="shared" si="29"/>
        <v>607</v>
      </c>
      <c r="B610" s="29"/>
      <c r="C610" s="30"/>
      <c r="D610" s="30"/>
      <c r="E610" s="35"/>
      <c r="F610" s="33"/>
      <c r="G610" s="26">
        <f t="shared" si="27"/>
        <v>0</v>
      </c>
      <c r="H610" s="27" t="str">
        <f t="shared" si="28"/>
        <v/>
      </c>
    </row>
    <row r="611" spans="1:8">
      <c r="A611" s="16">
        <f t="shared" si="29"/>
        <v>608</v>
      </c>
      <c r="B611" s="29"/>
      <c r="C611" s="30"/>
      <c r="D611" s="30"/>
      <c r="E611" s="35"/>
      <c r="F611" s="33"/>
      <c r="G611" s="26">
        <f t="shared" si="27"/>
        <v>0</v>
      </c>
      <c r="H611" s="27" t="str">
        <f t="shared" si="28"/>
        <v/>
      </c>
    </row>
    <row r="612" spans="1:8">
      <c r="A612" s="16">
        <f t="shared" si="29"/>
        <v>609</v>
      </c>
      <c r="B612" s="29"/>
      <c r="C612" s="30"/>
      <c r="D612" s="30"/>
      <c r="E612" s="35"/>
      <c r="F612" s="33"/>
      <c r="G612" s="26">
        <f t="shared" si="27"/>
        <v>0</v>
      </c>
      <c r="H612" s="27" t="str">
        <f t="shared" si="28"/>
        <v/>
      </c>
    </row>
    <row r="613" spans="1:8">
      <c r="A613" s="16">
        <f t="shared" si="29"/>
        <v>610</v>
      </c>
      <c r="B613" s="29"/>
      <c r="C613" s="30"/>
      <c r="D613" s="30"/>
      <c r="E613" s="35"/>
      <c r="F613" s="33"/>
      <c r="G613" s="26">
        <f t="shared" si="27"/>
        <v>0</v>
      </c>
      <c r="H613" s="27" t="str">
        <f t="shared" si="28"/>
        <v/>
      </c>
    </row>
    <row r="614" spans="1:8">
      <c r="A614" s="16">
        <f t="shared" si="29"/>
        <v>611</v>
      </c>
      <c r="B614" s="29"/>
      <c r="C614" s="30"/>
      <c r="D614" s="30"/>
      <c r="E614" s="35"/>
      <c r="F614" s="33"/>
      <c r="G614" s="26">
        <f t="shared" si="27"/>
        <v>0</v>
      </c>
      <c r="H614" s="27" t="str">
        <f t="shared" si="28"/>
        <v/>
      </c>
    </row>
    <row r="615" spans="1:8">
      <c r="A615" s="16">
        <f t="shared" si="29"/>
        <v>612</v>
      </c>
      <c r="B615" s="29"/>
      <c r="C615" s="30"/>
      <c r="D615" s="30"/>
      <c r="E615" s="35"/>
      <c r="F615" s="33"/>
      <c r="G615" s="26">
        <f t="shared" si="27"/>
        <v>0</v>
      </c>
      <c r="H615" s="27" t="str">
        <f t="shared" si="28"/>
        <v/>
      </c>
    </row>
    <row r="616" spans="1:8">
      <c r="A616" s="16">
        <f t="shared" si="29"/>
        <v>613</v>
      </c>
      <c r="B616" s="29"/>
      <c r="C616" s="30"/>
      <c r="D616" s="30"/>
      <c r="E616" s="35"/>
      <c r="F616" s="33"/>
      <c r="G616" s="26">
        <f t="shared" si="27"/>
        <v>0</v>
      </c>
      <c r="H616" s="27" t="str">
        <f t="shared" si="28"/>
        <v/>
      </c>
    </row>
    <row r="617" spans="1:8">
      <c r="A617" s="16">
        <f t="shared" si="29"/>
        <v>614</v>
      </c>
      <c r="B617" s="29"/>
      <c r="C617" s="30"/>
      <c r="D617" s="30"/>
      <c r="E617" s="35"/>
      <c r="F617" s="33"/>
      <c r="G617" s="26">
        <f t="shared" si="27"/>
        <v>0</v>
      </c>
      <c r="H617" s="27" t="str">
        <f t="shared" si="28"/>
        <v/>
      </c>
    </row>
    <row r="618" spans="1:8">
      <c r="A618" s="16">
        <f t="shared" si="29"/>
        <v>615</v>
      </c>
      <c r="B618" s="29"/>
      <c r="C618" s="30"/>
      <c r="D618" s="30"/>
      <c r="E618" s="35"/>
      <c r="F618" s="33"/>
      <c r="G618" s="26">
        <f t="shared" si="27"/>
        <v>0</v>
      </c>
      <c r="H618" s="27" t="str">
        <f t="shared" si="28"/>
        <v/>
      </c>
    </row>
    <row r="619" spans="1:8">
      <c r="A619" s="16">
        <f t="shared" si="29"/>
        <v>616</v>
      </c>
      <c r="B619" s="29"/>
      <c r="C619" s="30"/>
      <c r="D619" s="30"/>
      <c r="E619" s="35"/>
      <c r="F619" s="33"/>
      <c r="G619" s="26">
        <f t="shared" si="27"/>
        <v>0</v>
      </c>
      <c r="H619" s="27" t="str">
        <f t="shared" si="28"/>
        <v/>
      </c>
    </row>
    <row r="620" spans="1:8">
      <c r="A620" s="16">
        <f t="shared" si="29"/>
        <v>617</v>
      </c>
      <c r="B620" s="29"/>
      <c r="C620" s="30"/>
      <c r="D620" s="30"/>
      <c r="E620" s="35"/>
      <c r="F620" s="33"/>
      <c r="G620" s="26">
        <f t="shared" si="27"/>
        <v>0</v>
      </c>
      <c r="H620" s="27" t="str">
        <f t="shared" si="28"/>
        <v/>
      </c>
    </row>
    <row r="621" spans="1:8">
      <c r="A621" s="16">
        <f t="shared" si="29"/>
        <v>618</v>
      </c>
      <c r="B621" s="29"/>
      <c r="C621" s="30"/>
      <c r="D621" s="30"/>
      <c r="E621" s="35"/>
      <c r="F621" s="33"/>
      <c r="G621" s="26">
        <f t="shared" si="27"/>
        <v>0</v>
      </c>
      <c r="H621" s="27" t="str">
        <f t="shared" si="28"/>
        <v/>
      </c>
    </row>
    <row r="622" spans="1:8">
      <c r="A622" s="16">
        <f t="shared" si="29"/>
        <v>619</v>
      </c>
      <c r="B622" s="29"/>
      <c r="C622" s="30"/>
      <c r="D622" s="30"/>
      <c r="E622" s="35"/>
      <c r="F622" s="33"/>
      <c r="G622" s="26">
        <f t="shared" si="27"/>
        <v>0</v>
      </c>
      <c r="H622" s="27" t="str">
        <f t="shared" si="28"/>
        <v/>
      </c>
    </row>
    <row r="623" spans="1:8">
      <c r="A623" s="16">
        <f t="shared" si="29"/>
        <v>620</v>
      </c>
      <c r="B623" s="29"/>
      <c r="C623" s="30"/>
      <c r="D623" s="30"/>
      <c r="E623" s="35"/>
      <c r="F623" s="33"/>
      <c r="G623" s="26">
        <f t="shared" si="27"/>
        <v>0</v>
      </c>
      <c r="H623" s="27" t="str">
        <f t="shared" si="28"/>
        <v/>
      </c>
    </row>
    <row r="624" spans="1:8">
      <c r="A624" s="16">
        <f t="shared" si="29"/>
        <v>621</v>
      </c>
      <c r="B624" s="29"/>
      <c r="C624" s="30"/>
      <c r="D624" s="30"/>
      <c r="E624" s="35"/>
      <c r="F624" s="33"/>
      <c r="G624" s="26">
        <f t="shared" si="27"/>
        <v>0</v>
      </c>
      <c r="H624" s="27" t="str">
        <f t="shared" si="28"/>
        <v/>
      </c>
    </row>
    <row r="625" spans="1:8">
      <c r="A625" s="16">
        <f t="shared" si="29"/>
        <v>622</v>
      </c>
      <c r="B625" s="29"/>
      <c r="C625" s="30"/>
      <c r="D625" s="30"/>
      <c r="E625" s="35"/>
      <c r="F625" s="33"/>
      <c r="G625" s="26">
        <f t="shared" si="27"/>
        <v>0</v>
      </c>
      <c r="H625" s="27" t="str">
        <f t="shared" si="28"/>
        <v/>
      </c>
    </row>
    <row r="626" spans="1:8">
      <c r="A626" s="16">
        <f t="shared" si="29"/>
        <v>623</v>
      </c>
      <c r="B626" s="29"/>
      <c r="C626" s="30"/>
      <c r="D626" s="30"/>
      <c r="E626" s="35"/>
      <c r="F626" s="33"/>
      <c r="G626" s="26">
        <f t="shared" si="27"/>
        <v>0</v>
      </c>
      <c r="H626" s="27" t="str">
        <f t="shared" si="28"/>
        <v/>
      </c>
    </row>
    <row r="627" spans="1:8">
      <c r="A627" s="16">
        <f t="shared" si="29"/>
        <v>624</v>
      </c>
      <c r="B627" s="29"/>
      <c r="C627" s="30"/>
      <c r="D627" s="30"/>
      <c r="E627" s="35"/>
      <c r="F627" s="33"/>
      <c r="G627" s="26">
        <f t="shared" si="27"/>
        <v>0</v>
      </c>
      <c r="H627" s="27" t="str">
        <f t="shared" si="28"/>
        <v/>
      </c>
    </row>
    <row r="628" spans="1:8">
      <c r="A628" s="16">
        <f t="shared" si="29"/>
        <v>625</v>
      </c>
      <c r="B628" s="29"/>
      <c r="C628" s="30"/>
      <c r="D628" s="30"/>
      <c r="E628" s="35"/>
      <c r="F628" s="33"/>
      <c r="G628" s="26">
        <f t="shared" si="27"/>
        <v>0</v>
      </c>
      <c r="H628" s="27" t="str">
        <f t="shared" si="28"/>
        <v/>
      </c>
    </row>
    <row r="629" spans="1:8">
      <c r="A629" s="16">
        <f t="shared" si="29"/>
        <v>626</v>
      </c>
      <c r="B629" s="29"/>
      <c r="C629" s="30"/>
      <c r="D629" s="30"/>
      <c r="E629" s="35"/>
      <c r="F629" s="33"/>
      <c r="G629" s="26">
        <f t="shared" si="27"/>
        <v>0</v>
      </c>
      <c r="H629" s="27" t="str">
        <f t="shared" si="28"/>
        <v/>
      </c>
    </row>
    <row r="630" spans="1:8">
      <c r="A630" s="16">
        <f t="shared" si="29"/>
        <v>627</v>
      </c>
      <c r="B630" s="29"/>
      <c r="C630" s="30"/>
      <c r="D630" s="30"/>
      <c r="E630" s="35"/>
      <c r="F630" s="33"/>
      <c r="G630" s="26">
        <f t="shared" si="27"/>
        <v>0</v>
      </c>
      <c r="H630" s="27" t="str">
        <f t="shared" si="28"/>
        <v/>
      </c>
    </row>
    <row r="631" spans="1:8">
      <c r="A631" s="16">
        <f t="shared" si="29"/>
        <v>628</v>
      </c>
      <c r="B631" s="29"/>
      <c r="C631" s="30"/>
      <c r="D631" s="30"/>
      <c r="E631" s="35"/>
      <c r="F631" s="33"/>
      <c r="G631" s="26">
        <f t="shared" si="27"/>
        <v>0</v>
      </c>
      <c r="H631" s="27" t="str">
        <f t="shared" si="28"/>
        <v/>
      </c>
    </row>
    <row r="632" spans="1:8">
      <c r="A632" s="16">
        <f t="shared" si="29"/>
        <v>629</v>
      </c>
      <c r="B632" s="29"/>
      <c r="C632" s="30"/>
      <c r="D632" s="30"/>
      <c r="E632" s="35"/>
      <c r="F632" s="33"/>
      <c r="G632" s="26">
        <f t="shared" si="27"/>
        <v>0</v>
      </c>
      <c r="H632" s="27" t="str">
        <f t="shared" si="28"/>
        <v/>
      </c>
    </row>
    <row r="633" spans="1:8">
      <c r="A633" s="16">
        <f t="shared" si="29"/>
        <v>630</v>
      </c>
      <c r="B633" s="29"/>
      <c r="C633" s="30"/>
      <c r="D633" s="30"/>
      <c r="E633" s="35"/>
      <c r="F633" s="33"/>
      <c r="G633" s="26">
        <f t="shared" si="27"/>
        <v>0</v>
      </c>
      <c r="H633" s="27" t="str">
        <f t="shared" si="28"/>
        <v/>
      </c>
    </row>
    <row r="634" spans="1:8">
      <c r="A634" s="16">
        <f t="shared" si="29"/>
        <v>631</v>
      </c>
      <c r="B634" s="29"/>
      <c r="C634" s="30"/>
      <c r="D634" s="30"/>
      <c r="E634" s="35"/>
      <c r="F634" s="33"/>
      <c r="G634" s="26">
        <f t="shared" si="27"/>
        <v>0</v>
      </c>
      <c r="H634" s="27" t="str">
        <f t="shared" si="28"/>
        <v/>
      </c>
    </row>
    <row r="635" spans="1:8">
      <c r="A635" s="16">
        <f t="shared" si="29"/>
        <v>632</v>
      </c>
      <c r="B635" s="29"/>
      <c r="C635" s="30"/>
      <c r="D635" s="30"/>
      <c r="E635" s="35"/>
      <c r="F635" s="33"/>
      <c r="G635" s="26">
        <f t="shared" si="27"/>
        <v>0</v>
      </c>
      <c r="H635" s="27" t="str">
        <f t="shared" si="28"/>
        <v/>
      </c>
    </row>
    <row r="636" spans="1:8">
      <c r="A636" s="16">
        <f t="shared" si="29"/>
        <v>633</v>
      </c>
      <c r="B636" s="29"/>
      <c r="C636" s="30"/>
      <c r="D636" s="30"/>
      <c r="E636" s="35"/>
      <c r="F636" s="33"/>
      <c r="G636" s="26">
        <f t="shared" si="27"/>
        <v>0</v>
      </c>
      <c r="H636" s="27" t="str">
        <f t="shared" si="28"/>
        <v/>
      </c>
    </row>
    <row r="637" spans="1:8">
      <c r="A637" s="16">
        <f t="shared" si="29"/>
        <v>634</v>
      </c>
      <c r="B637" s="29"/>
      <c r="C637" s="30"/>
      <c r="D637" s="30"/>
      <c r="E637" s="35"/>
      <c r="F637" s="33"/>
      <c r="G637" s="26">
        <f t="shared" si="27"/>
        <v>0</v>
      </c>
      <c r="H637" s="27" t="str">
        <f t="shared" si="28"/>
        <v/>
      </c>
    </row>
    <row r="638" spans="1:8">
      <c r="A638" s="16">
        <f t="shared" si="29"/>
        <v>635</v>
      </c>
      <c r="B638" s="29"/>
      <c r="C638" s="30"/>
      <c r="D638" s="30"/>
      <c r="E638" s="35"/>
      <c r="F638" s="33"/>
      <c r="G638" s="26">
        <f t="shared" si="27"/>
        <v>0</v>
      </c>
      <c r="H638" s="27" t="str">
        <f t="shared" si="28"/>
        <v/>
      </c>
    </row>
    <row r="639" spans="1:8">
      <c r="A639" s="16">
        <f t="shared" si="29"/>
        <v>636</v>
      </c>
      <c r="B639" s="29"/>
      <c r="C639" s="30"/>
      <c r="D639" s="30"/>
      <c r="E639" s="35"/>
      <c r="F639" s="33"/>
      <c r="G639" s="26">
        <f t="shared" si="27"/>
        <v>0</v>
      </c>
      <c r="H639" s="27" t="str">
        <f t="shared" si="28"/>
        <v/>
      </c>
    </row>
    <row r="640" spans="1:8">
      <c r="A640" s="16">
        <f t="shared" si="29"/>
        <v>637</v>
      </c>
      <c r="B640" s="29"/>
      <c r="C640" s="30"/>
      <c r="D640" s="30"/>
      <c r="E640" s="35"/>
      <c r="F640" s="33"/>
      <c r="G640" s="26">
        <f t="shared" si="27"/>
        <v>0</v>
      </c>
      <c r="H640" s="27" t="str">
        <f t="shared" si="28"/>
        <v/>
      </c>
    </row>
    <row r="641" spans="1:8">
      <c r="A641" s="16">
        <f t="shared" si="29"/>
        <v>638</v>
      </c>
      <c r="B641" s="29"/>
      <c r="C641" s="30"/>
      <c r="D641" s="30"/>
      <c r="E641" s="35"/>
      <c r="F641" s="33"/>
      <c r="G641" s="26">
        <f t="shared" si="27"/>
        <v>0</v>
      </c>
      <c r="H641" s="27" t="str">
        <f t="shared" si="28"/>
        <v/>
      </c>
    </row>
    <row r="642" spans="1:8">
      <c r="A642" s="16">
        <f t="shared" si="29"/>
        <v>639</v>
      </c>
      <c r="B642" s="29"/>
      <c r="C642" s="30"/>
      <c r="D642" s="30"/>
      <c r="E642" s="35"/>
      <c r="F642" s="33"/>
      <c r="G642" s="26">
        <f t="shared" si="27"/>
        <v>0</v>
      </c>
      <c r="H642" s="27" t="str">
        <f t="shared" si="28"/>
        <v/>
      </c>
    </row>
    <row r="643" spans="1:8">
      <c r="A643" s="16">
        <f t="shared" si="29"/>
        <v>640</v>
      </c>
      <c r="B643" s="29"/>
      <c r="C643" s="30"/>
      <c r="D643" s="30"/>
      <c r="E643" s="35"/>
      <c r="F643" s="33"/>
      <c r="G643" s="26">
        <f t="shared" si="27"/>
        <v>0</v>
      </c>
      <c r="H643" s="27" t="str">
        <f t="shared" si="28"/>
        <v/>
      </c>
    </row>
    <row r="644" spans="1:8">
      <c r="A644" s="16">
        <f t="shared" si="29"/>
        <v>641</v>
      </c>
      <c r="B644" s="29"/>
      <c r="C644" s="30"/>
      <c r="D644" s="30"/>
      <c r="E644" s="35"/>
      <c r="F644" s="33"/>
      <c r="G644" s="26">
        <f t="shared" si="27"/>
        <v>0</v>
      </c>
      <c r="H644" s="27" t="str">
        <f t="shared" si="28"/>
        <v/>
      </c>
    </row>
    <row r="645" spans="1:8">
      <c r="A645" s="16">
        <f t="shared" si="29"/>
        <v>642</v>
      </c>
      <c r="B645" s="29"/>
      <c r="C645" s="30"/>
      <c r="D645" s="30"/>
      <c r="E645" s="35"/>
      <c r="F645" s="33"/>
      <c r="G645" s="26">
        <f t="shared" ref="G645:G708" si="30">E645*F645</f>
        <v>0</v>
      </c>
      <c r="H645" s="27" t="str">
        <f t="shared" ref="H645:H708" si="31">IF(ISBLANK(B645),"",MONTH(B645))</f>
        <v/>
      </c>
    </row>
    <row r="646" spans="1:8">
      <c r="A646" s="16">
        <f t="shared" ref="A646:A709" si="32">A645+1</f>
        <v>643</v>
      </c>
      <c r="B646" s="29"/>
      <c r="C646" s="30"/>
      <c r="D646" s="30"/>
      <c r="E646" s="35"/>
      <c r="F646" s="33"/>
      <c r="G646" s="26">
        <f t="shared" si="30"/>
        <v>0</v>
      </c>
      <c r="H646" s="27" t="str">
        <f t="shared" si="31"/>
        <v/>
      </c>
    </row>
    <row r="647" spans="1:8">
      <c r="A647" s="16">
        <f t="shared" si="32"/>
        <v>644</v>
      </c>
      <c r="B647" s="29"/>
      <c r="C647" s="30"/>
      <c r="D647" s="30"/>
      <c r="E647" s="35"/>
      <c r="F647" s="33"/>
      <c r="G647" s="26">
        <f t="shared" si="30"/>
        <v>0</v>
      </c>
      <c r="H647" s="27" t="str">
        <f t="shared" si="31"/>
        <v/>
      </c>
    </row>
    <row r="648" spans="1:8">
      <c r="A648" s="16">
        <f t="shared" si="32"/>
        <v>645</v>
      </c>
      <c r="B648" s="29"/>
      <c r="C648" s="30"/>
      <c r="D648" s="30"/>
      <c r="E648" s="35"/>
      <c r="F648" s="33"/>
      <c r="G648" s="26">
        <f t="shared" si="30"/>
        <v>0</v>
      </c>
      <c r="H648" s="27" t="str">
        <f t="shared" si="31"/>
        <v/>
      </c>
    </row>
    <row r="649" spans="1:8">
      <c r="A649" s="16">
        <f t="shared" si="32"/>
        <v>646</v>
      </c>
      <c r="B649" s="29"/>
      <c r="C649" s="30"/>
      <c r="D649" s="30"/>
      <c r="E649" s="35"/>
      <c r="F649" s="33"/>
      <c r="G649" s="26">
        <f t="shared" si="30"/>
        <v>0</v>
      </c>
      <c r="H649" s="27" t="str">
        <f t="shared" si="31"/>
        <v/>
      </c>
    </row>
    <row r="650" spans="1:8">
      <c r="A650" s="16">
        <f t="shared" si="32"/>
        <v>647</v>
      </c>
      <c r="B650" s="29"/>
      <c r="C650" s="30"/>
      <c r="D650" s="30"/>
      <c r="E650" s="35"/>
      <c r="F650" s="33"/>
      <c r="G650" s="26">
        <f t="shared" si="30"/>
        <v>0</v>
      </c>
      <c r="H650" s="27" t="str">
        <f t="shared" si="31"/>
        <v/>
      </c>
    </row>
    <row r="651" spans="1:8">
      <c r="A651" s="16">
        <f t="shared" si="32"/>
        <v>648</v>
      </c>
      <c r="B651" s="29"/>
      <c r="C651" s="30"/>
      <c r="D651" s="30"/>
      <c r="E651" s="35"/>
      <c r="F651" s="33"/>
      <c r="G651" s="26">
        <f t="shared" si="30"/>
        <v>0</v>
      </c>
      <c r="H651" s="27" t="str">
        <f t="shared" si="31"/>
        <v/>
      </c>
    </row>
    <row r="652" spans="1:8">
      <c r="A652" s="16">
        <f t="shared" si="32"/>
        <v>649</v>
      </c>
      <c r="B652" s="29"/>
      <c r="C652" s="30"/>
      <c r="D652" s="30"/>
      <c r="E652" s="35"/>
      <c r="F652" s="33"/>
      <c r="G652" s="26">
        <f t="shared" si="30"/>
        <v>0</v>
      </c>
      <c r="H652" s="27" t="str">
        <f t="shared" si="31"/>
        <v/>
      </c>
    </row>
    <row r="653" spans="1:8">
      <c r="A653" s="16">
        <f t="shared" si="32"/>
        <v>650</v>
      </c>
      <c r="B653" s="29"/>
      <c r="C653" s="30"/>
      <c r="D653" s="30"/>
      <c r="E653" s="35"/>
      <c r="F653" s="33"/>
      <c r="G653" s="26">
        <f t="shared" si="30"/>
        <v>0</v>
      </c>
      <c r="H653" s="27" t="str">
        <f t="shared" si="31"/>
        <v/>
      </c>
    </row>
    <row r="654" spans="1:8">
      <c r="A654" s="16">
        <f t="shared" si="32"/>
        <v>651</v>
      </c>
      <c r="B654" s="29"/>
      <c r="C654" s="30"/>
      <c r="D654" s="30"/>
      <c r="E654" s="35"/>
      <c r="F654" s="33"/>
      <c r="G654" s="26">
        <f t="shared" si="30"/>
        <v>0</v>
      </c>
      <c r="H654" s="27" t="str">
        <f t="shared" si="31"/>
        <v/>
      </c>
    </row>
    <row r="655" spans="1:8">
      <c r="A655" s="16">
        <f t="shared" si="32"/>
        <v>652</v>
      </c>
      <c r="B655" s="29"/>
      <c r="C655" s="30"/>
      <c r="D655" s="30"/>
      <c r="E655" s="35"/>
      <c r="F655" s="33"/>
      <c r="G655" s="26">
        <f t="shared" si="30"/>
        <v>0</v>
      </c>
      <c r="H655" s="27" t="str">
        <f t="shared" si="31"/>
        <v/>
      </c>
    </row>
    <row r="656" spans="1:8">
      <c r="A656" s="16">
        <f t="shared" si="32"/>
        <v>653</v>
      </c>
      <c r="B656" s="29"/>
      <c r="C656" s="30"/>
      <c r="D656" s="30"/>
      <c r="E656" s="35"/>
      <c r="F656" s="33"/>
      <c r="G656" s="26">
        <f t="shared" si="30"/>
        <v>0</v>
      </c>
      <c r="H656" s="27" t="str">
        <f t="shared" si="31"/>
        <v/>
      </c>
    </row>
    <row r="657" spans="1:8">
      <c r="A657" s="16">
        <f t="shared" si="32"/>
        <v>654</v>
      </c>
      <c r="B657" s="29"/>
      <c r="C657" s="30"/>
      <c r="D657" s="30"/>
      <c r="E657" s="35"/>
      <c r="F657" s="33"/>
      <c r="G657" s="26">
        <f t="shared" si="30"/>
        <v>0</v>
      </c>
      <c r="H657" s="27" t="str">
        <f t="shared" si="31"/>
        <v/>
      </c>
    </row>
    <row r="658" spans="1:8">
      <c r="A658" s="16">
        <f t="shared" si="32"/>
        <v>655</v>
      </c>
      <c r="B658" s="29"/>
      <c r="C658" s="30"/>
      <c r="D658" s="30"/>
      <c r="E658" s="35"/>
      <c r="F658" s="33"/>
      <c r="G658" s="26">
        <f t="shared" si="30"/>
        <v>0</v>
      </c>
      <c r="H658" s="27" t="str">
        <f t="shared" si="31"/>
        <v/>
      </c>
    </row>
    <row r="659" spans="1:8">
      <c r="A659" s="16">
        <f t="shared" si="32"/>
        <v>656</v>
      </c>
      <c r="B659" s="29"/>
      <c r="C659" s="30"/>
      <c r="D659" s="30"/>
      <c r="E659" s="35"/>
      <c r="F659" s="33"/>
      <c r="G659" s="26">
        <f t="shared" si="30"/>
        <v>0</v>
      </c>
      <c r="H659" s="27" t="str">
        <f t="shared" si="31"/>
        <v/>
      </c>
    </row>
    <row r="660" spans="1:8">
      <c r="A660" s="16">
        <f t="shared" si="32"/>
        <v>657</v>
      </c>
      <c r="B660" s="29"/>
      <c r="C660" s="30"/>
      <c r="D660" s="30"/>
      <c r="E660" s="35"/>
      <c r="F660" s="33"/>
      <c r="G660" s="26">
        <f t="shared" si="30"/>
        <v>0</v>
      </c>
      <c r="H660" s="27" t="str">
        <f t="shared" si="31"/>
        <v/>
      </c>
    </row>
    <row r="661" spans="1:8">
      <c r="A661" s="16">
        <f t="shared" si="32"/>
        <v>658</v>
      </c>
      <c r="B661" s="29"/>
      <c r="C661" s="30"/>
      <c r="D661" s="30"/>
      <c r="E661" s="35"/>
      <c r="F661" s="33"/>
      <c r="G661" s="26">
        <f t="shared" si="30"/>
        <v>0</v>
      </c>
      <c r="H661" s="27" t="str">
        <f t="shared" si="31"/>
        <v/>
      </c>
    </row>
    <row r="662" spans="1:8">
      <c r="A662" s="16">
        <f t="shared" si="32"/>
        <v>659</v>
      </c>
      <c r="B662" s="29"/>
      <c r="C662" s="30"/>
      <c r="D662" s="30"/>
      <c r="E662" s="35"/>
      <c r="F662" s="33"/>
      <c r="G662" s="26">
        <f t="shared" si="30"/>
        <v>0</v>
      </c>
      <c r="H662" s="27" t="str">
        <f t="shared" si="31"/>
        <v/>
      </c>
    </row>
    <row r="663" spans="1:8">
      <c r="A663" s="16">
        <f t="shared" si="32"/>
        <v>660</v>
      </c>
      <c r="B663" s="29"/>
      <c r="C663" s="30"/>
      <c r="D663" s="30"/>
      <c r="E663" s="35"/>
      <c r="F663" s="33"/>
      <c r="G663" s="26">
        <f t="shared" si="30"/>
        <v>0</v>
      </c>
      <c r="H663" s="27" t="str">
        <f t="shared" si="31"/>
        <v/>
      </c>
    </row>
    <row r="664" spans="1:8">
      <c r="A664" s="16">
        <f t="shared" si="32"/>
        <v>661</v>
      </c>
      <c r="B664" s="29"/>
      <c r="C664" s="30"/>
      <c r="D664" s="30"/>
      <c r="E664" s="35"/>
      <c r="F664" s="33"/>
      <c r="G664" s="26">
        <f t="shared" si="30"/>
        <v>0</v>
      </c>
      <c r="H664" s="27" t="str">
        <f t="shared" si="31"/>
        <v/>
      </c>
    </row>
    <row r="665" spans="1:8">
      <c r="A665" s="16">
        <f t="shared" si="32"/>
        <v>662</v>
      </c>
      <c r="B665" s="29"/>
      <c r="C665" s="30"/>
      <c r="D665" s="30"/>
      <c r="E665" s="35"/>
      <c r="F665" s="33"/>
      <c r="G665" s="26">
        <f t="shared" si="30"/>
        <v>0</v>
      </c>
      <c r="H665" s="27" t="str">
        <f t="shared" si="31"/>
        <v/>
      </c>
    </row>
    <row r="666" spans="1:8">
      <c r="A666" s="16">
        <f t="shared" si="32"/>
        <v>663</v>
      </c>
      <c r="B666" s="29"/>
      <c r="C666" s="30"/>
      <c r="D666" s="30"/>
      <c r="E666" s="35"/>
      <c r="F666" s="33"/>
      <c r="G666" s="26">
        <f t="shared" si="30"/>
        <v>0</v>
      </c>
      <c r="H666" s="27" t="str">
        <f t="shared" si="31"/>
        <v/>
      </c>
    </row>
    <row r="667" spans="1:8">
      <c r="A667" s="16">
        <f t="shared" si="32"/>
        <v>664</v>
      </c>
      <c r="B667" s="29"/>
      <c r="C667" s="30"/>
      <c r="D667" s="30"/>
      <c r="E667" s="35"/>
      <c r="F667" s="33"/>
      <c r="G667" s="26">
        <f t="shared" si="30"/>
        <v>0</v>
      </c>
      <c r="H667" s="27" t="str">
        <f t="shared" si="31"/>
        <v/>
      </c>
    </row>
    <row r="668" spans="1:8">
      <c r="A668" s="16">
        <f t="shared" si="32"/>
        <v>665</v>
      </c>
      <c r="B668" s="29"/>
      <c r="C668" s="30"/>
      <c r="D668" s="30"/>
      <c r="E668" s="35"/>
      <c r="F668" s="33"/>
      <c r="G668" s="26">
        <f t="shared" si="30"/>
        <v>0</v>
      </c>
      <c r="H668" s="27" t="str">
        <f t="shared" si="31"/>
        <v/>
      </c>
    </row>
    <row r="669" spans="1:8">
      <c r="A669" s="16">
        <f t="shared" si="32"/>
        <v>666</v>
      </c>
      <c r="B669" s="29"/>
      <c r="C669" s="30"/>
      <c r="D669" s="30"/>
      <c r="E669" s="35"/>
      <c r="F669" s="33"/>
      <c r="G669" s="26">
        <f t="shared" si="30"/>
        <v>0</v>
      </c>
      <c r="H669" s="27" t="str">
        <f t="shared" si="31"/>
        <v/>
      </c>
    </row>
    <row r="670" spans="1:8">
      <c r="A670" s="16">
        <f t="shared" si="32"/>
        <v>667</v>
      </c>
      <c r="B670" s="29"/>
      <c r="C670" s="30"/>
      <c r="D670" s="30"/>
      <c r="E670" s="35"/>
      <c r="F670" s="33"/>
      <c r="G670" s="26">
        <f t="shared" si="30"/>
        <v>0</v>
      </c>
      <c r="H670" s="27" t="str">
        <f t="shared" si="31"/>
        <v/>
      </c>
    </row>
    <row r="671" spans="1:8">
      <c r="A671" s="16">
        <f t="shared" si="32"/>
        <v>668</v>
      </c>
      <c r="B671" s="29"/>
      <c r="C671" s="30"/>
      <c r="D671" s="30"/>
      <c r="E671" s="35"/>
      <c r="F671" s="33"/>
      <c r="G671" s="26">
        <f t="shared" si="30"/>
        <v>0</v>
      </c>
      <c r="H671" s="27" t="str">
        <f t="shared" si="31"/>
        <v/>
      </c>
    </row>
    <row r="672" spans="1:8">
      <c r="A672" s="16">
        <f t="shared" si="32"/>
        <v>669</v>
      </c>
      <c r="B672" s="29"/>
      <c r="C672" s="30"/>
      <c r="D672" s="30"/>
      <c r="E672" s="35"/>
      <c r="F672" s="33"/>
      <c r="G672" s="26">
        <f t="shared" si="30"/>
        <v>0</v>
      </c>
      <c r="H672" s="27" t="str">
        <f t="shared" si="31"/>
        <v/>
      </c>
    </row>
    <row r="673" spans="1:8">
      <c r="A673" s="16">
        <f t="shared" si="32"/>
        <v>670</v>
      </c>
      <c r="B673" s="29"/>
      <c r="C673" s="30"/>
      <c r="D673" s="30"/>
      <c r="E673" s="35"/>
      <c r="F673" s="33"/>
      <c r="G673" s="26">
        <f t="shared" si="30"/>
        <v>0</v>
      </c>
      <c r="H673" s="27" t="str">
        <f t="shared" si="31"/>
        <v/>
      </c>
    </row>
    <row r="674" spans="1:8">
      <c r="A674" s="16">
        <f t="shared" si="32"/>
        <v>671</v>
      </c>
      <c r="B674" s="29"/>
      <c r="C674" s="30"/>
      <c r="D674" s="30"/>
      <c r="E674" s="35"/>
      <c r="F674" s="33"/>
      <c r="G674" s="26">
        <f t="shared" si="30"/>
        <v>0</v>
      </c>
      <c r="H674" s="27" t="str">
        <f t="shared" si="31"/>
        <v/>
      </c>
    </row>
    <row r="675" spans="1:8">
      <c r="A675" s="16">
        <f t="shared" si="32"/>
        <v>672</v>
      </c>
      <c r="B675" s="29"/>
      <c r="C675" s="30"/>
      <c r="D675" s="30"/>
      <c r="E675" s="35"/>
      <c r="F675" s="33"/>
      <c r="G675" s="26">
        <f t="shared" si="30"/>
        <v>0</v>
      </c>
      <c r="H675" s="27" t="str">
        <f t="shared" si="31"/>
        <v/>
      </c>
    </row>
    <row r="676" spans="1:8">
      <c r="A676" s="16">
        <f t="shared" si="32"/>
        <v>673</v>
      </c>
      <c r="B676" s="29"/>
      <c r="C676" s="30"/>
      <c r="D676" s="30"/>
      <c r="E676" s="35"/>
      <c r="F676" s="33"/>
      <c r="G676" s="26">
        <f t="shared" si="30"/>
        <v>0</v>
      </c>
      <c r="H676" s="27" t="str">
        <f t="shared" si="31"/>
        <v/>
      </c>
    </row>
    <row r="677" spans="1:8">
      <c r="A677" s="16">
        <f t="shared" si="32"/>
        <v>674</v>
      </c>
      <c r="B677" s="29"/>
      <c r="C677" s="30"/>
      <c r="D677" s="30"/>
      <c r="E677" s="35"/>
      <c r="F677" s="33"/>
      <c r="G677" s="26">
        <f t="shared" si="30"/>
        <v>0</v>
      </c>
      <c r="H677" s="27" t="str">
        <f t="shared" si="31"/>
        <v/>
      </c>
    </row>
    <row r="678" spans="1:8">
      <c r="A678" s="16">
        <f t="shared" si="32"/>
        <v>675</v>
      </c>
      <c r="B678" s="29"/>
      <c r="C678" s="30"/>
      <c r="D678" s="30"/>
      <c r="E678" s="35"/>
      <c r="F678" s="33"/>
      <c r="G678" s="26">
        <f t="shared" si="30"/>
        <v>0</v>
      </c>
      <c r="H678" s="27" t="str">
        <f t="shared" si="31"/>
        <v/>
      </c>
    </row>
    <row r="679" spans="1:8">
      <c r="A679" s="16">
        <f t="shared" si="32"/>
        <v>676</v>
      </c>
      <c r="B679" s="29"/>
      <c r="C679" s="30"/>
      <c r="D679" s="30"/>
      <c r="E679" s="35"/>
      <c r="F679" s="33"/>
      <c r="G679" s="26">
        <f t="shared" si="30"/>
        <v>0</v>
      </c>
      <c r="H679" s="27" t="str">
        <f t="shared" si="31"/>
        <v/>
      </c>
    </row>
    <row r="680" spans="1:8">
      <c r="A680" s="16">
        <f t="shared" si="32"/>
        <v>677</v>
      </c>
      <c r="B680" s="29"/>
      <c r="C680" s="30"/>
      <c r="D680" s="30"/>
      <c r="E680" s="35"/>
      <c r="F680" s="33"/>
      <c r="G680" s="26">
        <f t="shared" si="30"/>
        <v>0</v>
      </c>
      <c r="H680" s="27" t="str">
        <f t="shared" si="31"/>
        <v/>
      </c>
    </row>
    <row r="681" spans="1:8">
      <c r="A681" s="16">
        <f t="shared" si="32"/>
        <v>678</v>
      </c>
      <c r="B681" s="29"/>
      <c r="C681" s="30"/>
      <c r="D681" s="30"/>
      <c r="E681" s="35"/>
      <c r="F681" s="33"/>
      <c r="G681" s="26">
        <f t="shared" si="30"/>
        <v>0</v>
      </c>
      <c r="H681" s="27" t="str">
        <f t="shared" si="31"/>
        <v/>
      </c>
    </row>
    <row r="682" spans="1:8">
      <c r="A682" s="16">
        <f t="shared" si="32"/>
        <v>679</v>
      </c>
      <c r="B682" s="29"/>
      <c r="C682" s="30"/>
      <c r="D682" s="30"/>
      <c r="E682" s="35"/>
      <c r="F682" s="33"/>
      <c r="G682" s="26">
        <f t="shared" si="30"/>
        <v>0</v>
      </c>
      <c r="H682" s="27" t="str">
        <f t="shared" si="31"/>
        <v/>
      </c>
    </row>
    <row r="683" spans="1:8">
      <c r="A683" s="16">
        <f t="shared" si="32"/>
        <v>680</v>
      </c>
      <c r="B683" s="29"/>
      <c r="C683" s="30"/>
      <c r="D683" s="30"/>
      <c r="E683" s="35"/>
      <c r="F683" s="33"/>
      <c r="G683" s="26">
        <f t="shared" si="30"/>
        <v>0</v>
      </c>
      <c r="H683" s="27" t="str">
        <f t="shared" si="31"/>
        <v/>
      </c>
    </row>
    <row r="684" spans="1:8">
      <c r="A684" s="16">
        <f t="shared" si="32"/>
        <v>681</v>
      </c>
      <c r="B684" s="29"/>
      <c r="C684" s="30"/>
      <c r="D684" s="30"/>
      <c r="E684" s="35"/>
      <c r="F684" s="33"/>
      <c r="G684" s="26">
        <f t="shared" si="30"/>
        <v>0</v>
      </c>
      <c r="H684" s="27" t="str">
        <f t="shared" si="31"/>
        <v/>
      </c>
    </row>
    <row r="685" spans="1:8">
      <c r="A685" s="16">
        <f t="shared" si="32"/>
        <v>682</v>
      </c>
      <c r="B685" s="29"/>
      <c r="C685" s="30"/>
      <c r="D685" s="30"/>
      <c r="E685" s="35"/>
      <c r="F685" s="33"/>
      <c r="G685" s="26">
        <f t="shared" si="30"/>
        <v>0</v>
      </c>
      <c r="H685" s="27" t="str">
        <f t="shared" si="31"/>
        <v/>
      </c>
    </row>
    <row r="686" spans="1:8">
      <c r="A686" s="16">
        <f t="shared" si="32"/>
        <v>683</v>
      </c>
      <c r="B686" s="29"/>
      <c r="C686" s="30"/>
      <c r="D686" s="30"/>
      <c r="E686" s="35"/>
      <c r="F686" s="33"/>
      <c r="G686" s="26">
        <f t="shared" si="30"/>
        <v>0</v>
      </c>
      <c r="H686" s="27" t="str">
        <f t="shared" si="31"/>
        <v/>
      </c>
    </row>
    <row r="687" spans="1:8">
      <c r="A687" s="16">
        <f t="shared" si="32"/>
        <v>684</v>
      </c>
      <c r="B687" s="29"/>
      <c r="C687" s="30"/>
      <c r="D687" s="30"/>
      <c r="E687" s="35"/>
      <c r="F687" s="33"/>
      <c r="G687" s="26">
        <f t="shared" si="30"/>
        <v>0</v>
      </c>
      <c r="H687" s="27" t="str">
        <f t="shared" si="31"/>
        <v/>
      </c>
    </row>
    <row r="688" spans="1:8">
      <c r="A688" s="16">
        <f t="shared" si="32"/>
        <v>685</v>
      </c>
      <c r="B688" s="29"/>
      <c r="C688" s="30"/>
      <c r="D688" s="30"/>
      <c r="E688" s="35"/>
      <c r="F688" s="33"/>
      <c r="G688" s="26">
        <f t="shared" si="30"/>
        <v>0</v>
      </c>
      <c r="H688" s="27" t="str">
        <f t="shared" si="31"/>
        <v/>
      </c>
    </row>
    <row r="689" spans="1:8">
      <c r="A689" s="16">
        <f t="shared" si="32"/>
        <v>686</v>
      </c>
      <c r="B689" s="29"/>
      <c r="C689" s="30"/>
      <c r="D689" s="30"/>
      <c r="E689" s="35"/>
      <c r="F689" s="33"/>
      <c r="G689" s="26">
        <f t="shared" si="30"/>
        <v>0</v>
      </c>
      <c r="H689" s="27" t="str">
        <f t="shared" si="31"/>
        <v/>
      </c>
    </row>
    <row r="690" spans="1:8">
      <c r="A690" s="16">
        <f t="shared" si="32"/>
        <v>687</v>
      </c>
      <c r="B690" s="29"/>
      <c r="C690" s="30"/>
      <c r="D690" s="30"/>
      <c r="E690" s="35"/>
      <c r="F690" s="33"/>
      <c r="G690" s="26">
        <f t="shared" si="30"/>
        <v>0</v>
      </c>
      <c r="H690" s="27" t="str">
        <f t="shared" si="31"/>
        <v/>
      </c>
    </row>
    <row r="691" spans="1:8">
      <c r="A691" s="16">
        <f t="shared" si="32"/>
        <v>688</v>
      </c>
      <c r="B691" s="29"/>
      <c r="C691" s="30"/>
      <c r="D691" s="30"/>
      <c r="E691" s="35"/>
      <c r="F691" s="33"/>
      <c r="G691" s="26">
        <f t="shared" si="30"/>
        <v>0</v>
      </c>
      <c r="H691" s="27" t="str">
        <f t="shared" si="31"/>
        <v/>
      </c>
    </row>
    <row r="692" spans="1:8">
      <c r="A692" s="16">
        <f t="shared" si="32"/>
        <v>689</v>
      </c>
      <c r="B692" s="29"/>
      <c r="C692" s="30"/>
      <c r="D692" s="30"/>
      <c r="E692" s="35"/>
      <c r="F692" s="33"/>
      <c r="G692" s="26">
        <f t="shared" si="30"/>
        <v>0</v>
      </c>
      <c r="H692" s="27" t="str">
        <f t="shared" si="31"/>
        <v/>
      </c>
    </row>
    <row r="693" spans="1:8">
      <c r="A693" s="16">
        <f t="shared" si="32"/>
        <v>690</v>
      </c>
      <c r="B693" s="29"/>
      <c r="C693" s="30"/>
      <c r="D693" s="30"/>
      <c r="E693" s="35"/>
      <c r="F693" s="33"/>
      <c r="G693" s="26">
        <f t="shared" si="30"/>
        <v>0</v>
      </c>
      <c r="H693" s="27" t="str">
        <f t="shared" si="31"/>
        <v/>
      </c>
    </row>
    <row r="694" spans="1:8">
      <c r="A694" s="16">
        <f t="shared" si="32"/>
        <v>691</v>
      </c>
      <c r="B694" s="29"/>
      <c r="C694" s="30"/>
      <c r="D694" s="30"/>
      <c r="E694" s="35"/>
      <c r="F694" s="33"/>
      <c r="G694" s="26">
        <f t="shared" si="30"/>
        <v>0</v>
      </c>
      <c r="H694" s="27" t="str">
        <f t="shared" si="31"/>
        <v/>
      </c>
    </row>
    <row r="695" spans="1:8">
      <c r="A695" s="16">
        <f t="shared" si="32"/>
        <v>692</v>
      </c>
      <c r="B695" s="29"/>
      <c r="C695" s="30"/>
      <c r="D695" s="30"/>
      <c r="E695" s="35"/>
      <c r="F695" s="33"/>
      <c r="G695" s="26">
        <f t="shared" si="30"/>
        <v>0</v>
      </c>
      <c r="H695" s="27" t="str">
        <f t="shared" si="31"/>
        <v/>
      </c>
    </row>
    <row r="696" spans="1:8">
      <c r="A696" s="16">
        <f t="shared" si="32"/>
        <v>693</v>
      </c>
      <c r="B696" s="29"/>
      <c r="C696" s="30"/>
      <c r="D696" s="30"/>
      <c r="E696" s="35"/>
      <c r="F696" s="33"/>
      <c r="G696" s="26">
        <f t="shared" si="30"/>
        <v>0</v>
      </c>
      <c r="H696" s="27" t="str">
        <f t="shared" si="31"/>
        <v/>
      </c>
    </row>
    <row r="697" spans="1:8">
      <c r="A697" s="16">
        <f t="shared" si="32"/>
        <v>694</v>
      </c>
      <c r="B697" s="29"/>
      <c r="C697" s="30"/>
      <c r="D697" s="30"/>
      <c r="E697" s="35"/>
      <c r="F697" s="33"/>
      <c r="G697" s="26">
        <f t="shared" si="30"/>
        <v>0</v>
      </c>
      <c r="H697" s="27" t="str">
        <f t="shared" si="31"/>
        <v/>
      </c>
    </row>
    <row r="698" spans="1:8">
      <c r="A698" s="16">
        <f t="shared" si="32"/>
        <v>695</v>
      </c>
      <c r="B698" s="29"/>
      <c r="C698" s="30"/>
      <c r="D698" s="30"/>
      <c r="E698" s="35"/>
      <c r="F698" s="33"/>
      <c r="G698" s="26">
        <f t="shared" si="30"/>
        <v>0</v>
      </c>
      <c r="H698" s="27" t="str">
        <f t="shared" si="31"/>
        <v/>
      </c>
    </row>
    <row r="699" spans="1:8">
      <c r="A699" s="16">
        <f t="shared" si="32"/>
        <v>696</v>
      </c>
      <c r="B699" s="29"/>
      <c r="C699" s="30"/>
      <c r="D699" s="30"/>
      <c r="E699" s="35"/>
      <c r="F699" s="33"/>
      <c r="G699" s="26">
        <f t="shared" si="30"/>
        <v>0</v>
      </c>
      <c r="H699" s="27" t="str">
        <f t="shared" si="31"/>
        <v/>
      </c>
    </row>
    <row r="700" spans="1:8">
      <c r="A700" s="16">
        <f t="shared" si="32"/>
        <v>697</v>
      </c>
      <c r="B700" s="29"/>
      <c r="C700" s="30"/>
      <c r="D700" s="30"/>
      <c r="E700" s="35"/>
      <c r="F700" s="33"/>
      <c r="G700" s="26">
        <f t="shared" si="30"/>
        <v>0</v>
      </c>
      <c r="H700" s="27" t="str">
        <f t="shared" si="31"/>
        <v/>
      </c>
    </row>
    <row r="701" spans="1:8">
      <c r="A701" s="16">
        <f t="shared" si="32"/>
        <v>698</v>
      </c>
      <c r="B701" s="29"/>
      <c r="C701" s="30"/>
      <c r="D701" s="30"/>
      <c r="E701" s="35"/>
      <c r="F701" s="33"/>
      <c r="G701" s="26">
        <f t="shared" si="30"/>
        <v>0</v>
      </c>
      <c r="H701" s="27" t="str">
        <f t="shared" si="31"/>
        <v/>
      </c>
    </row>
    <row r="702" spans="1:8">
      <c r="A702" s="16">
        <f t="shared" si="32"/>
        <v>699</v>
      </c>
      <c r="B702" s="29"/>
      <c r="C702" s="30"/>
      <c r="D702" s="30"/>
      <c r="E702" s="35"/>
      <c r="F702" s="33"/>
      <c r="G702" s="26">
        <f t="shared" si="30"/>
        <v>0</v>
      </c>
      <c r="H702" s="27" t="str">
        <f t="shared" si="31"/>
        <v/>
      </c>
    </row>
    <row r="703" spans="1:8">
      <c r="A703" s="16">
        <f t="shared" si="32"/>
        <v>700</v>
      </c>
      <c r="B703" s="29"/>
      <c r="C703" s="30"/>
      <c r="D703" s="30"/>
      <c r="E703" s="35"/>
      <c r="F703" s="33"/>
      <c r="G703" s="26">
        <f t="shared" si="30"/>
        <v>0</v>
      </c>
      <c r="H703" s="27" t="str">
        <f t="shared" si="31"/>
        <v/>
      </c>
    </row>
    <row r="704" spans="1:8">
      <c r="A704" s="16">
        <f t="shared" si="32"/>
        <v>701</v>
      </c>
      <c r="B704" s="29"/>
      <c r="C704" s="30"/>
      <c r="D704" s="30"/>
      <c r="E704" s="35"/>
      <c r="F704" s="33"/>
      <c r="G704" s="26">
        <f t="shared" si="30"/>
        <v>0</v>
      </c>
      <c r="H704" s="27" t="str">
        <f t="shared" si="31"/>
        <v/>
      </c>
    </row>
    <row r="705" spans="1:8">
      <c r="A705" s="16">
        <f t="shared" si="32"/>
        <v>702</v>
      </c>
      <c r="B705" s="29"/>
      <c r="C705" s="30"/>
      <c r="D705" s="30"/>
      <c r="E705" s="35"/>
      <c r="F705" s="33"/>
      <c r="G705" s="26">
        <f t="shared" si="30"/>
        <v>0</v>
      </c>
      <c r="H705" s="27" t="str">
        <f t="shared" si="31"/>
        <v/>
      </c>
    </row>
    <row r="706" spans="1:8">
      <c r="A706" s="16">
        <f t="shared" si="32"/>
        <v>703</v>
      </c>
      <c r="B706" s="29"/>
      <c r="C706" s="30"/>
      <c r="D706" s="30"/>
      <c r="E706" s="35"/>
      <c r="F706" s="33"/>
      <c r="G706" s="26">
        <f t="shared" si="30"/>
        <v>0</v>
      </c>
      <c r="H706" s="27" t="str">
        <f t="shared" si="31"/>
        <v/>
      </c>
    </row>
    <row r="707" spans="1:8">
      <c r="A707" s="16">
        <f t="shared" si="32"/>
        <v>704</v>
      </c>
      <c r="B707" s="29"/>
      <c r="C707" s="30"/>
      <c r="D707" s="30"/>
      <c r="E707" s="35"/>
      <c r="F707" s="33"/>
      <c r="G707" s="26">
        <f t="shared" si="30"/>
        <v>0</v>
      </c>
      <c r="H707" s="27" t="str">
        <f t="shared" si="31"/>
        <v/>
      </c>
    </row>
    <row r="708" spans="1:8">
      <c r="A708" s="16">
        <f t="shared" si="32"/>
        <v>705</v>
      </c>
      <c r="B708" s="29"/>
      <c r="C708" s="30"/>
      <c r="D708" s="30"/>
      <c r="E708" s="35"/>
      <c r="F708" s="33"/>
      <c r="G708" s="26">
        <f t="shared" si="30"/>
        <v>0</v>
      </c>
      <c r="H708" s="27" t="str">
        <f t="shared" si="31"/>
        <v/>
      </c>
    </row>
    <row r="709" spans="1:8">
      <c r="A709" s="16">
        <f t="shared" si="32"/>
        <v>706</v>
      </c>
      <c r="B709" s="29"/>
      <c r="C709" s="30"/>
      <c r="D709" s="30"/>
      <c r="E709" s="35"/>
      <c r="F709" s="33"/>
      <c r="G709" s="26">
        <f t="shared" ref="G709:G772" si="33">E709*F709</f>
        <v>0</v>
      </c>
      <c r="H709" s="27" t="str">
        <f t="shared" ref="H709:H772" si="34">IF(ISBLANK(B709),"",MONTH(B709))</f>
        <v/>
      </c>
    </row>
    <row r="710" spans="1:8">
      <c r="A710" s="16">
        <f t="shared" ref="A710:A773" si="35">A709+1</f>
        <v>707</v>
      </c>
      <c r="B710" s="29"/>
      <c r="C710" s="30"/>
      <c r="D710" s="30"/>
      <c r="E710" s="35"/>
      <c r="F710" s="33"/>
      <c r="G710" s="26">
        <f t="shared" si="33"/>
        <v>0</v>
      </c>
      <c r="H710" s="27" t="str">
        <f t="shared" si="34"/>
        <v/>
      </c>
    </row>
    <row r="711" spans="1:8">
      <c r="A711" s="16">
        <f t="shared" si="35"/>
        <v>708</v>
      </c>
      <c r="B711" s="29"/>
      <c r="C711" s="30"/>
      <c r="D711" s="30"/>
      <c r="E711" s="35"/>
      <c r="F711" s="33"/>
      <c r="G711" s="26">
        <f t="shared" si="33"/>
        <v>0</v>
      </c>
      <c r="H711" s="27" t="str">
        <f t="shared" si="34"/>
        <v/>
      </c>
    </row>
    <row r="712" spans="1:8">
      <c r="A712" s="16">
        <f t="shared" si="35"/>
        <v>709</v>
      </c>
      <c r="B712" s="29"/>
      <c r="C712" s="30"/>
      <c r="D712" s="30"/>
      <c r="E712" s="35"/>
      <c r="F712" s="33"/>
      <c r="G712" s="26">
        <f t="shared" si="33"/>
        <v>0</v>
      </c>
      <c r="H712" s="27" t="str">
        <f t="shared" si="34"/>
        <v/>
      </c>
    </row>
    <row r="713" spans="1:8">
      <c r="A713" s="16">
        <f t="shared" si="35"/>
        <v>710</v>
      </c>
      <c r="B713" s="29"/>
      <c r="C713" s="30"/>
      <c r="D713" s="30"/>
      <c r="E713" s="35"/>
      <c r="F713" s="33"/>
      <c r="G713" s="26">
        <f t="shared" si="33"/>
        <v>0</v>
      </c>
      <c r="H713" s="27" t="str">
        <f t="shared" si="34"/>
        <v/>
      </c>
    </row>
    <row r="714" spans="1:8">
      <c r="A714" s="16">
        <f t="shared" si="35"/>
        <v>711</v>
      </c>
      <c r="B714" s="29"/>
      <c r="C714" s="30"/>
      <c r="D714" s="30"/>
      <c r="E714" s="35"/>
      <c r="F714" s="33"/>
      <c r="G714" s="26">
        <f t="shared" si="33"/>
        <v>0</v>
      </c>
      <c r="H714" s="27" t="str">
        <f t="shared" si="34"/>
        <v/>
      </c>
    </row>
    <row r="715" spans="1:8">
      <c r="A715" s="16">
        <f t="shared" si="35"/>
        <v>712</v>
      </c>
      <c r="B715" s="29"/>
      <c r="C715" s="30"/>
      <c r="D715" s="30"/>
      <c r="E715" s="35"/>
      <c r="F715" s="33"/>
      <c r="G715" s="26">
        <f t="shared" si="33"/>
        <v>0</v>
      </c>
      <c r="H715" s="27" t="str">
        <f t="shared" si="34"/>
        <v/>
      </c>
    </row>
    <row r="716" spans="1:8">
      <c r="A716" s="16">
        <f t="shared" si="35"/>
        <v>713</v>
      </c>
      <c r="B716" s="29"/>
      <c r="C716" s="30"/>
      <c r="D716" s="30"/>
      <c r="E716" s="35"/>
      <c r="F716" s="33"/>
      <c r="G716" s="26">
        <f t="shared" si="33"/>
        <v>0</v>
      </c>
      <c r="H716" s="27" t="str">
        <f t="shared" si="34"/>
        <v/>
      </c>
    </row>
    <row r="717" spans="1:8">
      <c r="A717" s="16">
        <f t="shared" si="35"/>
        <v>714</v>
      </c>
      <c r="B717" s="29"/>
      <c r="C717" s="30"/>
      <c r="D717" s="30"/>
      <c r="E717" s="35"/>
      <c r="F717" s="33"/>
      <c r="G717" s="26">
        <f t="shared" si="33"/>
        <v>0</v>
      </c>
      <c r="H717" s="27" t="str">
        <f t="shared" si="34"/>
        <v/>
      </c>
    </row>
    <row r="718" spans="1:8">
      <c r="A718" s="16">
        <f t="shared" si="35"/>
        <v>715</v>
      </c>
      <c r="B718" s="29"/>
      <c r="C718" s="30"/>
      <c r="D718" s="30"/>
      <c r="E718" s="35"/>
      <c r="F718" s="33"/>
      <c r="G718" s="26">
        <f t="shared" si="33"/>
        <v>0</v>
      </c>
      <c r="H718" s="27" t="str">
        <f t="shared" si="34"/>
        <v/>
      </c>
    </row>
    <row r="719" spans="1:8">
      <c r="A719" s="16">
        <f t="shared" si="35"/>
        <v>716</v>
      </c>
      <c r="B719" s="29"/>
      <c r="C719" s="30"/>
      <c r="D719" s="30"/>
      <c r="E719" s="35"/>
      <c r="F719" s="33"/>
      <c r="G719" s="26">
        <f t="shared" si="33"/>
        <v>0</v>
      </c>
      <c r="H719" s="27" t="str">
        <f t="shared" si="34"/>
        <v/>
      </c>
    </row>
    <row r="720" spans="1:8">
      <c r="A720" s="16">
        <f t="shared" si="35"/>
        <v>717</v>
      </c>
      <c r="B720" s="29"/>
      <c r="C720" s="30"/>
      <c r="D720" s="30"/>
      <c r="E720" s="35"/>
      <c r="F720" s="33"/>
      <c r="G720" s="26">
        <f t="shared" si="33"/>
        <v>0</v>
      </c>
      <c r="H720" s="27" t="str">
        <f t="shared" si="34"/>
        <v/>
      </c>
    </row>
    <row r="721" spans="1:8">
      <c r="A721" s="16">
        <f t="shared" si="35"/>
        <v>718</v>
      </c>
      <c r="B721" s="29"/>
      <c r="C721" s="30"/>
      <c r="D721" s="30"/>
      <c r="E721" s="35"/>
      <c r="F721" s="33"/>
      <c r="G721" s="26">
        <f t="shared" si="33"/>
        <v>0</v>
      </c>
      <c r="H721" s="27" t="str">
        <f t="shared" si="34"/>
        <v/>
      </c>
    </row>
    <row r="722" spans="1:8">
      <c r="A722" s="16">
        <f t="shared" si="35"/>
        <v>719</v>
      </c>
      <c r="B722" s="29"/>
      <c r="C722" s="30"/>
      <c r="D722" s="30"/>
      <c r="E722" s="35"/>
      <c r="F722" s="33"/>
      <c r="G722" s="26">
        <f t="shared" si="33"/>
        <v>0</v>
      </c>
      <c r="H722" s="27" t="str">
        <f t="shared" si="34"/>
        <v/>
      </c>
    </row>
    <row r="723" spans="1:8">
      <c r="A723" s="16">
        <f t="shared" si="35"/>
        <v>720</v>
      </c>
      <c r="B723" s="29"/>
      <c r="C723" s="30"/>
      <c r="D723" s="30"/>
      <c r="E723" s="35"/>
      <c r="F723" s="33"/>
      <c r="G723" s="26">
        <f t="shared" si="33"/>
        <v>0</v>
      </c>
      <c r="H723" s="27" t="str">
        <f t="shared" si="34"/>
        <v/>
      </c>
    </row>
    <row r="724" spans="1:8">
      <c r="A724" s="16">
        <f t="shared" si="35"/>
        <v>721</v>
      </c>
      <c r="B724" s="29"/>
      <c r="C724" s="30"/>
      <c r="D724" s="30"/>
      <c r="E724" s="35"/>
      <c r="F724" s="33"/>
      <c r="G724" s="26">
        <f t="shared" si="33"/>
        <v>0</v>
      </c>
      <c r="H724" s="27" t="str">
        <f t="shared" si="34"/>
        <v/>
      </c>
    </row>
    <row r="725" spans="1:8">
      <c r="A725" s="16">
        <f t="shared" si="35"/>
        <v>722</v>
      </c>
      <c r="B725" s="29"/>
      <c r="C725" s="30"/>
      <c r="D725" s="30"/>
      <c r="E725" s="35"/>
      <c r="F725" s="33"/>
      <c r="G725" s="26">
        <f t="shared" si="33"/>
        <v>0</v>
      </c>
      <c r="H725" s="27" t="str">
        <f t="shared" si="34"/>
        <v/>
      </c>
    </row>
    <row r="726" spans="1:8">
      <c r="A726" s="16">
        <f t="shared" si="35"/>
        <v>723</v>
      </c>
      <c r="B726" s="29"/>
      <c r="C726" s="30"/>
      <c r="D726" s="30"/>
      <c r="E726" s="35"/>
      <c r="F726" s="33"/>
      <c r="G726" s="26">
        <f t="shared" si="33"/>
        <v>0</v>
      </c>
      <c r="H726" s="27" t="str">
        <f t="shared" si="34"/>
        <v/>
      </c>
    </row>
    <row r="727" spans="1:8">
      <c r="A727" s="16">
        <f t="shared" si="35"/>
        <v>724</v>
      </c>
      <c r="B727" s="29"/>
      <c r="C727" s="30"/>
      <c r="D727" s="30"/>
      <c r="E727" s="35"/>
      <c r="F727" s="33"/>
      <c r="G727" s="26">
        <f t="shared" si="33"/>
        <v>0</v>
      </c>
      <c r="H727" s="27" t="str">
        <f t="shared" si="34"/>
        <v/>
      </c>
    </row>
    <row r="728" spans="1:8">
      <c r="A728" s="16">
        <f t="shared" si="35"/>
        <v>725</v>
      </c>
      <c r="B728" s="29"/>
      <c r="C728" s="30"/>
      <c r="D728" s="30"/>
      <c r="E728" s="35"/>
      <c r="F728" s="33"/>
      <c r="G728" s="26">
        <f t="shared" si="33"/>
        <v>0</v>
      </c>
      <c r="H728" s="27" t="str">
        <f t="shared" si="34"/>
        <v/>
      </c>
    </row>
    <row r="729" spans="1:8">
      <c r="A729" s="16">
        <f t="shared" si="35"/>
        <v>726</v>
      </c>
      <c r="B729" s="29"/>
      <c r="C729" s="30"/>
      <c r="D729" s="30"/>
      <c r="E729" s="35"/>
      <c r="F729" s="33"/>
      <c r="G729" s="26">
        <f t="shared" si="33"/>
        <v>0</v>
      </c>
      <c r="H729" s="27" t="str">
        <f t="shared" si="34"/>
        <v/>
      </c>
    </row>
    <row r="730" spans="1:8">
      <c r="A730" s="16">
        <f t="shared" si="35"/>
        <v>727</v>
      </c>
      <c r="B730" s="29"/>
      <c r="C730" s="30"/>
      <c r="D730" s="30"/>
      <c r="E730" s="35"/>
      <c r="F730" s="33"/>
      <c r="G730" s="26">
        <f t="shared" si="33"/>
        <v>0</v>
      </c>
      <c r="H730" s="27" t="str">
        <f t="shared" si="34"/>
        <v/>
      </c>
    </row>
    <row r="731" spans="1:8">
      <c r="A731" s="16">
        <f t="shared" si="35"/>
        <v>728</v>
      </c>
      <c r="B731" s="29"/>
      <c r="C731" s="30"/>
      <c r="D731" s="30"/>
      <c r="E731" s="35"/>
      <c r="F731" s="33"/>
      <c r="G731" s="26">
        <f t="shared" si="33"/>
        <v>0</v>
      </c>
      <c r="H731" s="27" t="str">
        <f t="shared" si="34"/>
        <v/>
      </c>
    </row>
    <row r="732" spans="1:8">
      <c r="A732" s="16">
        <f t="shared" si="35"/>
        <v>729</v>
      </c>
      <c r="B732" s="29"/>
      <c r="C732" s="30"/>
      <c r="D732" s="30"/>
      <c r="E732" s="35"/>
      <c r="F732" s="33"/>
      <c r="G732" s="26">
        <f t="shared" si="33"/>
        <v>0</v>
      </c>
      <c r="H732" s="27" t="str">
        <f t="shared" si="34"/>
        <v/>
      </c>
    </row>
    <row r="733" spans="1:8">
      <c r="A733" s="16">
        <f t="shared" si="35"/>
        <v>730</v>
      </c>
      <c r="B733" s="29"/>
      <c r="C733" s="30"/>
      <c r="D733" s="30"/>
      <c r="E733" s="35"/>
      <c r="F733" s="33"/>
      <c r="G733" s="26">
        <f t="shared" si="33"/>
        <v>0</v>
      </c>
      <c r="H733" s="27" t="str">
        <f t="shared" si="34"/>
        <v/>
      </c>
    </row>
    <row r="734" spans="1:8">
      <c r="A734" s="16">
        <f t="shared" si="35"/>
        <v>731</v>
      </c>
      <c r="B734" s="29"/>
      <c r="C734" s="30"/>
      <c r="D734" s="30"/>
      <c r="E734" s="35"/>
      <c r="F734" s="33"/>
      <c r="G734" s="26">
        <f t="shared" si="33"/>
        <v>0</v>
      </c>
      <c r="H734" s="27" t="str">
        <f t="shared" si="34"/>
        <v/>
      </c>
    </row>
    <row r="735" spans="1:8">
      <c r="A735" s="16">
        <f t="shared" si="35"/>
        <v>732</v>
      </c>
      <c r="B735" s="29"/>
      <c r="C735" s="30"/>
      <c r="D735" s="30"/>
      <c r="E735" s="35"/>
      <c r="F735" s="33"/>
      <c r="G735" s="26">
        <f t="shared" si="33"/>
        <v>0</v>
      </c>
      <c r="H735" s="27" t="str">
        <f t="shared" si="34"/>
        <v/>
      </c>
    </row>
    <row r="736" spans="1:8">
      <c r="A736" s="16">
        <f t="shared" si="35"/>
        <v>733</v>
      </c>
      <c r="B736" s="29"/>
      <c r="C736" s="30"/>
      <c r="D736" s="30"/>
      <c r="E736" s="35"/>
      <c r="F736" s="33"/>
      <c r="G736" s="26">
        <f t="shared" si="33"/>
        <v>0</v>
      </c>
      <c r="H736" s="27" t="str">
        <f t="shared" si="34"/>
        <v/>
      </c>
    </row>
    <row r="737" spans="1:8">
      <c r="A737" s="16">
        <f t="shared" si="35"/>
        <v>734</v>
      </c>
      <c r="B737" s="29"/>
      <c r="C737" s="30"/>
      <c r="D737" s="30"/>
      <c r="E737" s="35"/>
      <c r="F737" s="33"/>
      <c r="G737" s="26">
        <f t="shared" si="33"/>
        <v>0</v>
      </c>
      <c r="H737" s="27" t="str">
        <f t="shared" si="34"/>
        <v/>
      </c>
    </row>
    <row r="738" spans="1:8">
      <c r="A738" s="16">
        <f t="shared" si="35"/>
        <v>735</v>
      </c>
      <c r="B738" s="29"/>
      <c r="C738" s="30"/>
      <c r="D738" s="30"/>
      <c r="E738" s="35"/>
      <c r="F738" s="33"/>
      <c r="G738" s="26">
        <f t="shared" si="33"/>
        <v>0</v>
      </c>
      <c r="H738" s="27" t="str">
        <f t="shared" si="34"/>
        <v/>
      </c>
    </row>
    <row r="739" spans="1:8">
      <c r="A739" s="16">
        <f t="shared" si="35"/>
        <v>736</v>
      </c>
      <c r="B739" s="29"/>
      <c r="C739" s="30"/>
      <c r="D739" s="30"/>
      <c r="E739" s="35"/>
      <c r="F739" s="33"/>
      <c r="G739" s="26">
        <f t="shared" si="33"/>
        <v>0</v>
      </c>
      <c r="H739" s="27" t="str">
        <f t="shared" si="34"/>
        <v/>
      </c>
    </row>
    <row r="740" spans="1:8">
      <c r="A740" s="16">
        <f t="shared" si="35"/>
        <v>737</v>
      </c>
      <c r="B740" s="29"/>
      <c r="C740" s="30"/>
      <c r="D740" s="30"/>
      <c r="E740" s="35"/>
      <c r="F740" s="33"/>
      <c r="G740" s="26">
        <f t="shared" si="33"/>
        <v>0</v>
      </c>
      <c r="H740" s="27" t="str">
        <f t="shared" si="34"/>
        <v/>
      </c>
    </row>
    <row r="741" spans="1:8">
      <c r="A741" s="16">
        <f t="shared" si="35"/>
        <v>738</v>
      </c>
      <c r="B741" s="29"/>
      <c r="C741" s="30"/>
      <c r="D741" s="30"/>
      <c r="E741" s="35"/>
      <c r="F741" s="33"/>
      <c r="G741" s="26">
        <f t="shared" si="33"/>
        <v>0</v>
      </c>
      <c r="H741" s="27" t="str">
        <f t="shared" si="34"/>
        <v/>
      </c>
    </row>
    <row r="742" spans="1:8">
      <c r="A742" s="16">
        <f t="shared" si="35"/>
        <v>739</v>
      </c>
      <c r="B742" s="29"/>
      <c r="C742" s="30"/>
      <c r="D742" s="30"/>
      <c r="E742" s="35"/>
      <c r="F742" s="33"/>
      <c r="G742" s="26">
        <f t="shared" si="33"/>
        <v>0</v>
      </c>
      <c r="H742" s="27" t="str">
        <f t="shared" si="34"/>
        <v/>
      </c>
    </row>
    <row r="743" spans="1:8">
      <c r="A743" s="16">
        <f t="shared" si="35"/>
        <v>740</v>
      </c>
      <c r="B743" s="29"/>
      <c r="C743" s="30"/>
      <c r="D743" s="30"/>
      <c r="E743" s="35"/>
      <c r="F743" s="33"/>
      <c r="G743" s="26">
        <f t="shared" si="33"/>
        <v>0</v>
      </c>
      <c r="H743" s="27" t="str">
        <f t="shared" si="34"/>
        <v/>
      </c>
    </row>
    <row r="744" spans="1:8">
      <c r="A744" s="16">
        <f t="shared" si="35"/>
        <v>741</v>
      </c>
      <c r="B744" s="29"/>
      <c r="C744" s="30"/>
      <c r="D744" s="30"/>
      <c r="E744" s="35"/>
      <c r="F744" s="33"/>
      <c r="G744" s="26">
        <f t="shared" si="33"/>
        <v>0</v>
      </c>
      <c r="H744" s="27" t="str">
        <f t="shared" si="34"/>
        <v/>
      </c>
    </row>
    <row r="745" spans="1:8">
      <c r="A745" s="16">
        <f t="shared" si="35"/>
        <v>742</v>
      </c>
      <c r="B745" s="29"/>
      <c r="C745" s="30"/>
      <c r="D745" s="30"/>
      <c r="E745" s="35"/>
      <c r="F745" s="33"/>
      <c r="G745" s="26">
        <f t="shared" si="33"/>
        <v>0</v>
      </c>
      <c r="H745" s="27" t="str">
        <f t="shared" si="34"/>
        <v/>
      </c>
    </row>
    <row r="746" spans="1:8">
      <c r="A746" s="16">
        <f t="shared" si="35"/>
        <v>743</v>
      </c>
      <c r="B746" s="29"/>
      <c r="C746" s="30"/>
      <c r="D746" s="30"/>
      <c r="E746" s="35"/>
      <c r="F746" s="33"/>
      <c r="G746" s="26">
        <f t="shared" si="33"/>
        <v>0</v>
      </c>
      <c r="H746" s="27" t="str">
        <f t="shared" si="34"/>
        <v/>
      </c>
    </row>
    <row r="747" spans="1:8">
      <c r="A747" s="16">
        <f t="shared" si="35"/>
        <v>744</v>
      </c>
      <c r="B747" s="29"/>
      <c r="C747" s="30"/>
      <c r="D747" s="30"/>
      <c r="E747" s="35"/>
      <c r="F747" s="33"/>
      <c r="G747" s="26">
        <f t="shared" si="33"/>
        <v>0</v>
      </c>
      <c r="H747" s="27" t="str">
        <f t="shared" si="34"/>
        <v/>
      </c>
    </row>
    <row r="748" spans="1:8">
      <c r="A748" s="16">
        <f t="shared" si="35"/>
        <v>745</v>
      </c>
      <c r="B748" s="29"/>
      <c r="C748" s="30"/>
      <c r="D748" s="30"/>
      <c r="E748" s="35"/>
      <c r="F748" s="33"/>
      <c r="G748" s="26">
        <f t="shared" si="33"/>
        <v>0</v>
      </c>
      <c r="H748" s="27" t="str">
        <f t="shared" si="34"/>
        <v/>
      </c>
    </row>
    <row r="749" spans="1:8">
      <c r="A749" s="16">
        <f t="shared" si="35"/>
        <v>746</v>
      </c>
      <c r="B749" s="29"/>
      <c r="C749" s="30"/>
      <c r="D749" s="30"/>
      <c r="E749" s="35"/>
      <c r="F749" s="33"/>
      <c r="G749" s="26">
        <f t="shared" si="33"/>
        <v>0</v>
      </c>
      <c r="H749" s="27" t="str">
        <f t="shared" si="34"/>
        <v/>
      </c>
    </row>
    <row r="750" spans="1:8">
      <c r="A750" s="16">
        <f t="shared" si="35"/>
        <v>747</v>
      </c>
      <c r="B750" s="29"/>
      <c r="C750" s="30"/>
      <c r="D750" s="30"/>
      <c r="E750" s="35"/>
      <c r="F750" s="33"/>
      <c r="G750" s="26">
        <f t="shared" si="33"/>
        <v>0</v>
      </c>
      <c r="H750" s="27" t="str">
        <f t="shared" si="34"/>
        <v/>
      </c>
    </row>
    <row r="751" spans="1:8">
      <c r="A751" s="16">
        <f t="shared" si="35"/>
        <v>748</v>
      </c>
      <c r="B751" s="29"/>
      <c r="C751" s="30"/>
      <c r="D751" s="30"/>
      <c r="E751" s="35"/>
      <c r="F751" s="33"/>
      <c r="G751" s="26">
        <f t="shared" si="33"/>
        <v>0</v>
      </c>
      <c r="H751" s="27" t="str">
        <f t="shared" si="34"/>
        <v/>
      </c>
    </row>
    <row r="752" spans="1:8">
      <c r="A752" s="16">
        <f t="shared" si="35"/>
        <v>749</v>
      </c>
      <c r="B752" s="29"/>
      <c r="C752" s="30"/>
      <c r="D752" s="30"/>
      <c r="E752" s="35"/>
      <c r="F752" s="33"/>
      <c r="G752" s="26">
        <f t="shared" si="33"/>
        <v>0</v>
      </c>
      <c r="H752" s="27" t="str">
        <f t="shared" si="34"/>
        <v/>
      </c>
    </row>
    <row r="753" spans="1:8">
      <c r="A753" s="16">
        <f t="shared" si="35"/>
        <v>750</v>
      </c>
      <c r="B753" s="29"/>
      <c r="C753" s="30"/>
      <c r="D753" s="30"/>
      <c r="E753" s="35"/>
      <c r="F753" s="33"/>
      <c r="G753" s="26">
        <f t="shared" si="33"/>
        <v>0</v>
      </c>
      <c r="H753" s="27" t="str">
        <f t="shared" si="34"/>
        <v/>
      </c>
    </row>
    <row r="754" spans="1:8">
      <c r="A754" s="16">
        <f t="shared" si="35"/>
        <v>751</v>
      </c>
      <c r="B754" s="29"/>
      <c r="C754" s="30"/>
      <c r="D754" s="30"/>
      <c r="E754" s="35"/>
      <c r="F754" s="33"/>
      <c r="G754" s="26">
        <f t="shared" si="33"/>
        <v>0</v>
      </c>
      <c r="H754" s="27" t="str">
        <f t="shared" si="34"/>
        <v/>
      </c>
    </row>
    <row r="755" spans="1:8">
      <c r="A755" s="16">
        <f t="shared" si="35"/>
        <v>752</v>
      </c>
      <c r="B755" s="29"/>
      <c r="C755" s="30"/>
      <c r="D755" s="30"/>
      <c r="E755" s="35"/>
      <c r="F755" s="33"/>
      <c r="G755" s="26">
        <f t="shared" si="33"/>
        <v>0</v>
      </c>
      <c r="H755" s="27" t="str">
        <f t="shared" si="34"/>
        <v/>
      </c>
    </row>
    <row r="756" spans="1:8">
      <c r="A756" s="16">
        <f t="shared" si="35"/>
        <v>753</v>
      </c>
      <c r="B756" s="29"/>
      <c r="C756" s="30"/>
      <c r="D756" s="30"/>
      <c r="E756" s="35"/>
      <c r="F756" s="33"/>
      <c r="G756" s="26">
        <f t="shared" si="33"/>
        <v>0</v>
      </c>
      <c r="H756" s="27" t="str">
        <f t="shared" si="34"/>
        <v/>
      </c>
    </row>
    <row r="757" spans="1:8">
      <c r="A757" s="16">
        <f t="shared" si="35"/>
        <v>754</v>
      </c>
      <c r="B757" s="29"/>
      <c r="C757" s="30"/>
      <c r="D757" s="30"/>
      <c r="E757" s="35"/>
      <c r="F757" s="33"/>
      <c r="G757" s="26">
        <f t="shared" si="33"/>
        <v>0</v>
      </c>
      <c r="H757" s="27" t="str">
        <f t="shared" si="34"/>
        <v/>
      </c>
    </row>
    <row r="758" spans="1:8">
      <c r="A758" s="16">
        <f t="shared" si="35"/>
        <v>755</v>
      </c>
      <c r="B758" s="29"/>
      <c r="C758" s="30"/>
      <c r="D758" s="30"/>
      <c r="E758" s="35"/>
      <c r="F758" s="33"/>
      <c r="G758" s="26">
        <f t="shared" si="33"/>
        <v>0</v>
      </c>
      <c r="H758" s="27" t="str">
        <f t="shared" si="34"/>
        <v/>
      </c>
    </row>
    <row r="759" spans="1:8">
      <c r="A759" s="16">
        <f t="shared" si="35"/>
        <v>756</v>
      </c>
      <c r="B759" s="29"/>
      <c r="C759" s="30"/>
      <c r="D759" s="30"/>
      <c r="E759" s="35"/>
      <c r="F759" s="33"/>
      <c r="G759" s="26">
        <f t="shared" si="33"/>
        <v>0</v>
      </c>
      <c r="H759" s="27" t="str">
        <f t="shared" si="34"/>
        <v/>
      </c>
    </row>
    <row r="760" spans="1:8">
      <c r="A760" s="16">
        <f t="shared" si="35"/>
        <v>757</v>
      </c>
      <c r="B760" s="29"/>
      <c r="C760" s="30"/>
      <c r="D760" s="30"/>
      <c r="E760" s="35"/>
      <c r="F760" s="33"/>
      <c r="G760" s="26">
        <f t="shared" si="33"/>
        <v>0</v>
      </c>
      <c r="H760" s="27" t="str">
        <f t="shared" si="34"/>
        <v/>
      </c>
    </row>
    <row r="761" spans="1:8">
      <c r="A761" s="16">
        <f t="shared" si="35"/>
        <v>758</v>
      </c>
      <c r="B761" s="29"/>
      <c r="C761" s="30"/>
      <c r="D761" s="30"/>
      <c r="E761" s="35"/>
      <c r="F761" s="33"/>
      <c r="G761" s="26">
        <f t="shared" si="33"/>
        <v>0</v>
      </c>
      <c r="H761" s="27" t="str">
        <f t="shared" si="34"/>
        <v/>
      </c>
    </row>
    <row r="762" spans="1:8">
      <c r="A762" s="16">
        <f t="shared" si="35"/>
        <v>759</v>
      </c>
      <c r="B762" s="29"/>
      <c r="C762" s="30"/>
      <c r="D762" s="30"/>
      <c r="E762" s="35"/>
      <c r="F762" s="33"/>
      <c r="G762" s="26">
        <f t="shared" si="33"/>
        <v>0</v>
      </c>
      <c r="H762" s="27" t="str">
        <f t="shared" si="34"/>
        <v/>
      </c>
    </row>
    <row r="763" spans="1:8">
      <c r="A763" s="16">
        <f t="shared" si="35"/>
        <v>760</v>
      </c>
      <c r="B763" s="29"/>
      <c r="C763" s="30"/>
      <c r="D763" s="30"/>
      <c r="E763" s="35"/>
      <c r="F763" s="33"/>
      <c r="G763" s="26">
        <f t="shared" si="33"/>
        <v>0</v>
      </c>
      <c r="H763" s="27" t="str">
        <f t="shared" si="34"/>
        <v/>
      </c>
    </row>
    <row r="764" spans="1:8">
      <c r="A764" s="16">
        <f t="shared" si="35"/>
        <v>761</v>
      </c>
      <c r="B764" s="29"/>
      <c r="C764" s="30"/>
      <c r="D764" s="30"/>
      <c r="E764" s="35"/>
      <c r="F764" s="33"/>
      <c r="G764" s="26">
        <f t="shared" si="33"/>
        <v>0</v>
      </c>
      <c r="H764" s="27" t="str">
        <f t="shared" si="34"/>
        <v/>
      </c>
    </row>
    <row r="765" spans="1:8">
      <c r="A765" s="16">
        <f t="shared" si="35"/>
        <v>762</v>
      </c>
      <c r="B765" s="29"/>
      <c r="C765" s="30"/>
      <c r="D765" s="30"/>
      <c r="E765" s="35"/>
      <c r="F765" s="33"/>
      <c r="G765" s="26">
        <f t="shared" si="33"/>
        <v>0</v>
      </c>
      <c r="H765" s="27" t="str">
        <f t="shared" si="34"/>
        <v/>
      </c>
    </row>
    <row r="766" spans="1:8">
      <c r="A766" s="16">
        <f t="shared" si="35"/>
        <v>763</v>
      </c>
      <c r="B766" s="29"/>
      <c r="C766" s="30"/>
      <c r="D766" s="30"/>
      <c r="E766" s="35"/>
      <c r="F766" s="33"/>
      <c r="G766" s="26">
        <f t="shared" si="33"/>
        <v>0</v>
      </c>
      <c r="H766" s="27" t="str">
        <f t="shared" si="34"/>
        <v/>
      </c>
    </row>
    <row r="767" spans="1:8">
      <c r="A767" s="16">
        <f t="shared" si="35"/>
        <v>764</v>
      </c>
      <c r="B767" s="29"/>
      <c r="C767" s="30"/>
      <c r="D767" s="30"/>
      <c r="E767" s="35"/>
      <c r="F767" s="33"/>
      <c r="G767" s="26">
        <f t="shared" si="33"/>
        <v>0</v>
      </c>
      <c r="H767" s="27" t="str">
        <f t="shared" si="34"/>
        <v/>
      </c>
    </row>
    <row r="768" spans="1:8">
      <c r="A768" s="16">
        <f t="shared" si="35"/>
        <v>765</v>
      </c>
      <c r="B768" s="29"/>
      <c r="C768" s="30"/>
      <c r="D768" s="30"/>
      <c r="E768" s="35"/>
      <c r="F768" s="33"/>
      <c r="G768" s="26">
        <f t="shared" si="33"/>
        <v>0</v>
      </c>
      <c r="H768" s="27" t="str">
        <f t="shared" si="34"/>
        <v/>
      </c>
    </row>
    <row r="769" spans="1:8">
      <c r="A769" s="16">
        <f t="shared" si="35"/>
        <v>766</v>
      </c>
      <c r="B769" s="29"/>
      <c r="C769" s="30"/>
      <c r="D769" s="30"/>
      <c r="E769" s="35"/>
      <c r="F769" s="33"/>
      <c r="G769" s="26">
        <f t="shared" si="33"/>
        <v>0</v>
      </c>
      <c r="H769" s="27" t="str">
        <f t="shared" si="34"/>
        <v/>
      </c>
    </row>
    <row r="770" spans="1:8">
      <c r="A770" s="16">
        <f t="shared" si="35"/>
        <v>767</v>
      </c>
      <c r="B770" s="29"/>
      <c r="C770" s="30"/>
      <c r="D770" s="30"/>
      <c r="E770" s="35"/>
      <c r="F770" s="33"/>
      <c r="G770" s="26">
        <f t="shared" si="33"/>
        <v>0</v>
      </c>
      <c r="H770" s="27" t="str">
        <f t="shared" si="34"/>
        <v/>
      </c>
    </row>
    <row r="771" spans="1:8">
      <c r="A771" s="16">
        <f t="shared" si="35"/>
        <v>768</v>
      </c>
      <c r="B771" s="29"/>
      <c r="C771" s="30"/>
      <c r="D771" s="30"/>
      <c r="E771" s="35"/>
      <c r="F771" s="33"/>
      <c r="G771" s="26">
        <f t="shared" si="33"/>
        <v>0</v>
      </c>
      <c r="H771" s="27" t="str">
        <f t="shared" si="34"/>
        <v/>
      </c>
    </row>
    <row r="772" spans="1:8">
      <c r="A772" s="16">
        <f t="shared" si="35"/>
        <v>769</v>
      </c>
      <c r="B772" s="29"/>
      <c r="C772" s="30"/>
      <c r="D772" s="30"/>
      <c r="E772" s="35"/>
      <c r="F772" s="33"/>
      <c r="G772" s="26">
        <f t="shared" si="33"/>
        <v>0</v>
      </c>
      <c r="H772" s="27" t="str">
        <f t="shared" si="34"/>
        <v/>
      </c>
    </row>
    <row r="773" spans="1:8">
      <c r="A773" s="16">
        <f t="shared" si="35"/>
        <v>770</v>
      </c>
      <c r="B773" s="29"/>
      <c r="C773" s="30"/>
      <c r="D773" s="30"/>
      <c r="E773" s="35"/>
      <c r="F773" s="33"/>
      <c r="G773" s="26">
        <f t="shared" ref="G773:G836" si="36">E773*F773</f>
        <v>0</v>
      </c>
      <c r="H773" s="27" t="str">
        <f t="shared" ref="H773:H836" si="37">IF(ISBLANK(B773),"",MONTH(B773))</f>
        <v/>
      </c>
    </row>
    <row r="774" spans="1:8">
      <c r="A774" s="16">
        <f t="shared" ref="A774:A837" si="38">A773+1</f>
        <v>771</v>
      </c>
      <c r="B774" s="29"/>
      <c r="C774" s="30"/>
      <c r="D774" s="30"/>
      <c r="E774" s="35"/>
      <c r="F774" s="33"/>
      <c r="G774" s="26">
        <f t="shared" si="36"/>
        <v>0</v>
      </c>
      <c r="H774" s="27" t="str">
        <f t="shared" si="37"/>
        <v/>
      </c>
    </row>
    <row r="775" spans="1:8">
      <c r="A775" s="16">
        <f t="shared" si="38"/>
        <v>772</v>
      </c>
      <c r="B775" s="29"/>
      <c r="C775" s="30"/>
      <c r="D775" s="30"/>
      <c r="E775" s="35"/>
      <c r="F775" s="33"/>
      <c r="G775" s="26">
        <f t="shared" si="36"/>
        <v>0</v>
      </c>
      <c r="H775" s="27" t="str">
        <f t="shared" si="37"/>
        <v/>
      </c>
    </row>
    <row r="776" spans="1:8">
      <c r="A776" s="16">
        <f t="shared" si="38"/>
        <v>773</v>
      </c>
      <c r="B776" s="29"/>
      <c r="C776" s="30"/>
      <c r="D776" s="30"/>
      <c r="E776" s="35"/>
      <c r="F776" s="33"/>
      <c r="G776" s="26">
        <f t="shared" si="36"/>
        <v>0</v>
      </c>
      <c r="H776" s="27" t="str">
        <f t="shared" si="37"/>
        <v/>
      </c>
    </row>
    <row r="777" spans="1:8">
      <c r="A777" s="16">
        <f t="shared" si="38"/>
        <v>774</v>
      </c>
      <c r="B777" s="29"/>
      <c r="C777" s="30"/>
      <c r="D777" s="30"/>
      <c r="E777" s="35"/>
      <c r="F777" s="33"/>
      <c r="G777" s="26">
        <f t="shared" si="36"/>
        <v>0</v>
      </c>
      <c r="H777" s="27" t="str">
        <f t="shared" si="37"/>
        <v/>
      </c>
    </row>
    <row r="778" spans="1:8">
      <c r="A778" s="16">
        <f t="shared" si="38"/>
        <v>775</v>
      </c>
      <c r="B778" s="29"/>
      <c r="C778" s="30"/>
      <c r="D778" s="30"/>
      <c r="E778" s="35"/>
      <c r="F778" s="33"/>
      <c r="G778" s="26">
        <f t="shared" si="36"/>
        <v>0</v>
      </c>
      <c r="H778" s="27" t="str">
        <f t="shared" si="37"/>
        <v/>
      </c>
    </row>
    <row r="779" spans="1:8">
      <c r="A779" s="16">
        <f t="shared" si="38"/>
        <v>776</v>
      </c>
      <c r="B779" s="29"/>
      <c r="C779" s="30"/>
      <c r="D779" s="30"/>
      <c r="E779" s="35"/>
      <c r="F779" s="33"/>
      <c r="G779" s="26">
        <f t="shared" si="36"/>
        <v>0</v>
      </c>
      <c r="H779" s="27" t="str">
        <f t="shared" si="37"/>
        <v/>
      </c>
    </row>
    <row r="780" spans="1:8">
      <c r="A780" s="16">
        <f t="shared" si="38"/>
        <v>777</v>
      </c>
      <c r="B780" s="29"/>
      <c r="C780" s="30"/>
      <c r="D780" s="30"/>
      <c r="E780" s="35"/>
      <c r="F780" s="33"/>
      <c r="G780" s="26">
        <f t="shared" si="36"/>
        <v>0</v>
      </c>
      <c r="H780" s="27" t="str">
        <f t="shared" si="37"/>
        <v/>
      </c>
    </row>
    <row r="781" spans="1:8">
      <c r="A781" s="16">
        <f t="shared" si="38"/>
        <v>778</v>
      </c>
      <c r="B781" s="29"/>
      <c r="C781" s="30"/>
      <c r="D781" s="30"/>
      <c r="E781" s="35"/>
      <c r="F781" s="33"/>
      <c r="G781" s="26">
        <f t="shared" si="36"/>
        <v>0</v>
      </c>
      <c r="H781" s="27" t="str">
        <f t="shared" si="37"/>
        <v/>
      </c>
    </row>
    <row r="782" spans="1:8">
      <c r="A782" s="16">
        <f t="shared" si="38"/>
        <v>779</v>
      </c>
      <c r="B782" s="29"/>
      <c r="C782" s="30"/>
      <c r="D782" s="30"/>
      <c r="E782" s="35"/>
      <c r="F782" s="33"/>
      <c r="G782" s="26">
        <f t="shared" si="36"/>
        <v>0</v>
      </c>
      <c r="H782" s="27" t="str">
        <f t="shared" si="37"/>
        <v/>
      </c>
    </row>
    <row r="783" spans="1:8">
      <c r="A783" s="16">
        <f t="shared" si="38"/>
        <v>780</v>
      </c>
      <c r="B783" s="29"/>
      <c r="C783" s="30"/>
      <c r="D783" s="30"/>
      <c r="E783" s="35"/>
      <c r="F783" s="33"/>
      <c r="G783" s="26">
        <f t="shared" si="36"/>
        <v>0</v>
      </c>
      <c r="H783" s="27" t="str">
        <f t="shared" si="37"/>
        <v/>
      </c>
    </row>
    <row r="784" spans="1:8">
      <c r="A784" s="16">
        <f t="shared" si="38"/>
        <v>781</v>
      </c>
      <c r="B784" s="29"/>
      <c r="C784" s="30"/>
      <c r="D784" s="30"/>
      <c r="E784" s="35"/>
      <c r="F784" s="33"/>
      <c r="G784" s="26">
        <f t="shared" si="36"/>
        <v>0</v>
      </c>
      <c r="H784" s="27" t="str">
        <f t="shared" si="37"/>
        <v/>
      </c>
    </row>
    <row r="785" spans="1:8">
      <c r="A785" s="16">
        <f t="shared" si="38"/>
        <v>782</v>
      </c>
      <c r="B785" s="29"/>
      <c r="C785" s="30"/>
      <c r="D785" s="30"/>
      <c r="E785" s="35"/>
      <c r="F785" s="33"/>
      <c r="G785" s="26">
        <f t="shared" si="36"/>
        <v>0</v>
      </c>
      <c r="H785" s="27" t="str">
        <f t="shared" si="37"/>
        <v/>
      </c>
    </row>
    <row r="786" spans="1:8">
      <c r="A786" s="16">
        <f t="shared" si="38"/>
        <v>783</v>
      </c>
      <c r="B786" s="29"/>
      <c r="C786" s="30"/>
      <c r="D786" s="30"/>
      <c r="E786" s="35"/>
      <c r="F786" s="33"/>
      <c r="G786" s="26">
        <f t="shared" si="36"/>
        <v>0</v>
      </c>
      <c r="H786" s="27" t="str">
        <f t="shared" si="37"/>
        <v/>
      </c>
    </row>
    <row r="787" spans="1:8">
      <c r="A787" s="16">
        <f t="shared" si="38"/>
        <v>784</v>
      </c>
      <c r="B787" s="29"/>
      <c r="C787" s="30"/>
      <c r="D787" s="30"/>
      <c r="E787" s="35"/>
      <c r="F787" s="33"/>
      <c r="G787" s="26">
        <f t="shared" si="36"/>
        <v>0</v>
      </c>
      <c r="H787" s="27" t="str">
        <f t="shared" si="37"/>
        <v/>
      </c>
    </row>
    <row r="788" spans="1:8">
      <c r="A788" s="16">
        <f t="shared" si="38"/>
        <v>785</v>
      </c>
      <c r="B788" s="29"/>
      <c r="C788" s="30"/>
      <c r="D788" s="30"/>
      <c r="E788" s="35"/>
      <c r="F788" s="33"/>
      <c r="G788" s="26">
        <f t="shared" si="36"/>
        <v>0</v>
      </c>
      <c r="H788" s="27" t="str">
        <f t="shared" si="37"/>
        <v/>
      </c>
    </row>
    <row r="789" spans="1:8">
      <c r="A789" s="16">
        <f t="shared" si="38"/>
        <v>786</v>
      </c>
      <c r="B789" s="29"/>
      <c r="C789" s="30"/>
      <c r="D789" s="30"/>
      <c r="E789" s="35"/>
      <c r="F789" s="33"/>
      <c r="G789" s="26">
        <f t="shared" si="36"/>
        <v>0</v>
      </c>
      <c r="H789" s="27" t="str">
        <f t="shared" si="37"/>
        <v/>
      </c>
    </row>
    <row r="790" spans="1:8">
      <c r="A790" s="16">
        <f t="shared" si="38"/>
        <v>787</v>
      </c>
      <c r="B790" s="29"/>
      <c r="C790" s="30"/>
      <c r="D790" s="30"/>
      <c r="E790" s="35"/>
      <c r="F790" s="33"/>
      <c r="G790" s="26">
        <f t="shared" si="36"/>
        <v>0</v>
      </c>
      <c r="H790" s="27" t="str">
        <f t="shared" si="37"/>
        <v/>
      </c>
    </row>
    <row r="791" spans="1:8">
      <c r="A791" s="16">
        <f t="shared" si="38"/>
        <v>788</v>
      </c>
      <c r="B791" s="29"/>
      <c r="C791" s="30"/>
      <c r="D791" s="30"/>
      <c r="E791" s="35"/>
      <c r="F791" s="33"/>
      <c r="G791" s="26">
        <f t="shared" si="36"/>
        <v>0</v>
      </c>
      <c r="H791" s="27" t="str">
        <f t="shared" si="37"/>
        <v/>
      </c>
    </row>
    <row r="792" spans="1:8">
      <c r="A792" s="16">
        <f t="shared" si="38"/>
        <v>789</v>
      </c>
      <c r="B792" s="29"/>
      <c r="C792" s="30"/>
      <c r="D792" s="30"/>
      <c r="E792" s="35"/>
      <c r="F792" s="33"/>
      <c r="G792" s="26">
        <f t="shared" si="36"/>
        <v>0</v>
      </c>
      <c r="H792" s="27" t="str">
        <f t="shared" si="37"/>
        <v/>
      </c>
    </row>
    <row r="793" spans="1:8">
      <c r="A793" s="16">
        <f t="shared" si="38"/>
        <v>790</v>
      </c>
      <c r="B793" s="29"/>
      <c r="C793" s="30"/>
      <c r="D793" s="30"/>
      <c r="E793" s="35"/>
      <c r="F793" s="33"/>
      <c r="G793" s="26">
        <f t="shared" si="36"/>
        <v>0</v>
      </c>
      <c r="H793" s="27" t="str">
        <f t="shared" si="37"/>
        <v/>
      </c>
    </row>
    <row r="794" spans="1:8">
      <c r="A794" s="16">
        <f t="shared" si="38"/>
        <v>791</v>
      </c>
      <c r="B794" s="29"/>
      <c r="C794" s="30"/>
      <c r="D794" s="30"/>
      <c r="E794" s="35"/>
      <c r="F794" s="33"/>
      <c r="G794" s="26">
        <f t="shared" si="36"/>
        <v>0</v>
      </c>
      <c r="H794" s="27" t="str">
        <f t="shared" si="37"/>
        <v/>
      </c>
    </row>
    <row r="795" spans="1:8">
      <c r="A795" s="16">
        <f t="shared" si="38"/>
        <v>792</v>
      </c>
      <c r="B795" s="29"/>
      <c r="C795" s="30"/>
      <c r="D795" s="30"/>
      <c r="E795" s="35"/>
      <c r="F795" s="33"/>
      <c r="G795" s="26">
        <f t="shared" si="36"/>
        <v>0</v>
      </c>
      <c r="H795" s="27" t="str">
        <f t="shared" si="37"/>
        <v/>
      </c>
    </row>
    <row r="796" spans="1:8">
      <c r="A796" s="16">
        <f t="shared" si="38"/>
        <v>793</v>
      </c>
      <c r="B796" s="29"/>
      <c r="C796" s="30"/>
      <c r="D796" s="30"/>
      <c r="E796" s="35"/>
      <c r="F796" s="33"/>
      <c r="G796" s="26">
        <f t="shared" si="36"/>
        <v>0</v>
      </c>
      <c r="H796" s="27" t="str">
        <f t="shared" si="37"/>
        <v/>
      </c>
    </row>
    <row r="797" spans="1:8">
      <c r="A797" s="16">
        <f t="shared" si="38"/>
        <v>794</v>
      </c>
      <c r="B797" s="29"/>
      <c r="C797" s="30"/>
      <c r="D797" s="30"/>
      <c r="E797" s="35"/>
      <c r="F797" s="33"/>
      <c r="G797" s="26">
        <f t="shared" si="36"/>
        <v>0</v>
      </c>
      <c r="H797" s="27" t="str">
        <f t="shared" si="37"/>
        <v/>
      </c>
    </row>
    <row r="798" spans="1:8">
      <c r="A798" s="16">
        <f t="shared" si="38"/>
        <v>795</v>
      </c>
      <c r="B798" s="29"/>
      <c r="C798" s="30"/>
      <c r="D798" s="30"/>
      <c r="E798" s="35"/>
      <c r="F798" s="33"/>
      <c r="G798" s="26">
        <f t="shared" si="36"/>
        <v>0</v>
      </c>
      <c r="H798" s="27" t="str">
        <f t="shared" si="37"/>
        <v/>
      </c>
    </row>
    <row r="799" spans="1:8">
      <c r="A799" s="16">
        <f t="shared" si="38"/>
        <v>796</v>
      </c>
      <c r="B799" s="29"/>
      <c r="C799" s="30"/>
      <c r="D799" s="30"/>
      <c r="E799" s="35"/>
      <c r="F799" s="33"/>
      <c r="G799" s="26">
        <f t="shared" si="36"/>
        <v>0</v>
      </c>
      <c r="H799" s="27" t="str">
        <f t="shared" si="37"/>
        <v/>
      </c>
    </row>
    <row r="800" spans="1:8">
      <c r="A800" s="16">
        <f t="shared" si="38"/>
        <v>797</v>
      </c>
      <c r="B800" s="29"/>
      <c r="C800" s="30"/>
      <c r="D800" s="30"/>
      <c r="E800" s="35"/>
      <c r="F800" s="33"/>
      <c r="G800" s="26">
        <f t="shared" si="36"/>
        <v>0</v>
      </c>
      <c r="H800" s="27" t="str">
        <f t="shared" si="37"/>
        <v/>
      </c>
    </row>
    <row r="801" spans="1:8">
      <c r="A801" s="16">
        <f t="shared" si="38"/>
        <v>798</v>
      </c>
      <c r="B801" s="29"/>
      <c r="C801" s="30"/>
      <c r="D801" s="30"/>
      <c r="E801" s="35"/>
      <c r="F801" s="33"/>
      <c r="G801" s="26">
        <f t="shared" si="36"/>
        <v>0</v>
      </c>
      <c r="H801" s="27" t="str">
        <f t="shared" si="37"/>
        <v/>
      </c>
    </row>
    <row r="802" spans="1:8">
      <c r="A802" s="16">
        <f t="shared" si="38"/>
        <v>799</v>
      </c>
      <c r="B802" s="29"/>
      <c r="C802" s="30"/>
      <c r="D802" s="30"/>
      <c r="E802" s="35"/>
      <c r="F802" s="33"/>
      <c r="G802" s="26">
        <f t="shared" si="36"/>
        <v>0</v>
      </c>
      <c r="H802" s="27" t="str">
        <f t="shared" si="37"/>
        <v/>
      </c>
    </row>
    <row r="803" spans="1:8">
      <c r="A803" s="16">
        <f t="shared" si="38"/>
        <v>800</v>
      </c>
      <c r="B803" s="29"/>
      <c r="C803" s="30"/>
      <c r="D803" s="30"/>
      <c r="E803" s="35"/>
      <c r="F803" s="33"/>
      <c r="G803" s="26">
        <f t="shared" si="36"/>
        <v>0</v>
      </c>
      <c r="H803" s="27" t="str">
        <f t="shared" si="37"/>
        <v/>
      </c>
    </row>
    <row r="804" spans="1:8">
      <c r="A804" s="16">
        <f t="shared" si="38"/>
        <v>801</v>
      </c>
      <c r="B804" s="29"/>
      <c r="C804" s="30"/>
      <c r="D804" s="30"/>
      <c r="E804" s="35"/>
      <c r="F804" s="33"/>
      <c r="G804" s="26">
        <f t="shared" si="36"/>
        <v>0</v>
      </c>
      <c r="H804" s="27" t="str">
        <f t="shared" si="37"/>
        <v/>
      </c>
    </row>
    <row r="805" spans="1:8">
      <c r="A805" s="16">
        <f t="shared" si="38"/>
        <v>802</v>
      </c>
      <c r="B805" s="29"/>
      <c r="C805" s="30"/>
      <c r="D805" s="30"/>
      <c r="E805" s="35"/>
      <c r="F805" s="33"/>
      <c r="G805" s="26">
        <f t="shared" si="36"/>
        <v>0</v>
      </c>
      <c r="H805" s="27" t="str">
        <f t="shared" si="37"/>
        <v/>
      </c>
    </row>
    <row r="806" spans="1:8">
      <c r="A806" s="16">
        <f t="shared" si="38"/>
        <v>803</v>
      </c>
      <c r="B806" s="29"/>
      <c r="C806" s="30"/>
      <c r="D806" s="30"/>
      <c r="E806" s="35"/>
      <c r="F806" s="33"/>
      <c r="G806" s="26">
        <f t="shared" si="36"/>
        <v>0</v>
      </c>
      <c r="H806" s="27" t="str">
        <f t="shared" si="37"/>
        <v/>
      </c>
    </row>
    <row r="807" spans="1:8">
      <c r="A807" s="16">
        <f t="shared" si="38"/>
        <v>804</v>
      </c>
      <c r="B807" s="29"/>
      <c r="C807" s="30"/>
      <c r="D807" s="30"/>
      <c r="E807" s="35"/>
      <c r="F807" s="33"/>
      <c r="G807" s="26">
        <f t="shared" si="36"/>
        <v>0</v>
      </c>
      <c r="H807" s="27" t="str">
        <f t="shared" si="37"/>
        <v/>
      </c>
    </row>
    <row r="808" spans="1:8">
      <c r="A808" s="16">
        <f t="shared" si="38"/>
        <v>805</v>
      </c>
      <c r="B808" s="29"/>
      <c r="C808" s="30"/>
      <c r="D808" s="30"/>
      <c r="E808" s="35"/>
      <c r="F808" s="33"/>
      <c r="G808" s="26">
        <f t="shared" si="36"/>
        <v>0</v>
      </c>
      <c r="H808" s="27" t="str">
        <f t="shared" si="37"/>
        <v/>
      </c>
    </row>
    <row r="809" spans="1:8">
      <c r="A809" s="16">
        <f t="shared" si="38"/>
        <v>806</v>
      </c>
      <c r="B809" s="29"/>
      <c r="C809" s="30"/>
      <c r="D809" s="30"/>
      <c r="E809" s="35"/>
      <c r="F809" s="33"/>
      <c r="G809" s="26">
        <f t="shared" si="36"/>
        <v>0</v>
      </c>
      <c r="H809" s="27" t="str">
        <f t="shared" si="37"/>
        <v/>
      </c>
    </row>
    <row r="810" spans="1:8">
      <c r="A810" s="16">
        <f t="shared" si="38"/>
        <v>807</v>
      </c>
      <c r="B810" s="29"/>
      <c r="C810" s="30"/>
      <c r="D810" s="30"/>
      <c r="E810" s="35"/>
      <c r="F810" s="33"/>
      <c r="G810" s="26">
        <f t="shared" si="36"/>
        <v>0</v>
      </c>
      <c r="H810" s="27" t="str">
        <f t="shared" si="37"/>
        <v/>
      </c>
    </row>
    <row r="811" spans="1:8">
      <c r="A811" s="16">
        <f t="shared" si="38"/>
        <v>808</v>
      </c>
      <c r="B811" s="29"/>
      <c r="C811" s="30"/>
      <c r="D811" s="30"/>
      <c r="E811" s="35"/>
      <c r="F811" s="33"/>
      <c r="G811" s="26">
        <f t="shared" si="36"/>
        <v>0</v>
      </c>
      <c r="H811" s="27" t="str">
        <f t="shared" si="37"/>
        <v/>
      </c>
    </row>
    <row r="812" spans="1:8">
      <c r="A812" s="16">
        <f t="shared" si="38"/>
        <v>809</v>
      </c>
      <c r="B812" s="29"/>
      <c r="C812" s="30"/>
      <c r="D812" s="30"/>
      <c r="E812" s="35"/>
      <c r="F812" s="33"/>
      <c r="G812" s="26">
        <f t="shared" si="36"/>
        <v>0</v>
      </c>
      <c r="H812" s="27" t="str">
        <f t="shared" si="37"/>
        <v/>
      </c>
    </row>
    <row r="813" spans="1:8">
      <c r="A813" s="16">
        <f t="shared" si="38"/>
        <v>810</v>
      </c>
      <c r="B813" s="29"/>
      <c r="C813" s="30"/>
      <c r="D813" s="30"/>
      <c r="E813" s="35"/>
      <c r="F813" s="33"/>
      <c r="G813" s="26">
        <f t="shared" si="36"/>
        <v>0</v>
      </c>
      <c r="H813" s="27" t="str">
        <f t="shared" si="37"/>
        <v/>
      </c>
    </row>
    <row r="814" spans="1:8">
      <c r="A814" s="16">
        <f t="shared" si="38"/>
        <v>811</v>
      </c>
      <c r="B814" s="29"/>
      <c r="C814" s="30"/>
      <c r="D814" s="30"/>
      <c r="E814" s="35"/>
      <c r="F814" s="33"/>
      <c r="G814" s="26">
        <f t="shared" si="36"/>
        <v>0</v>
      </c>
      <c r="H814" s="27" t="str">
        <f t="shared" si="37"/>
        <v/>
      </c>
    </row>
    <row r="815" spans="1:8">
      <c r="A815" s="16">
        <f t="shared" si="38"/>
        <v>812</v>
      </c>
      <c r="B815" s="29"/>
      <c r="C815" s="30"/>
      <c r="D815" s="30"/>
      <c r="E815" s="35"/>
      <c r="F815" s="33"/>
      <c r="G815" s="26">
        <f t="shared" si="36"/>
        <v>0</v>
      </c>
      <c r="H815" s="27" t="str">
        <f t="shared" si="37"/>
        <v/>
      </c>
    </row>
    <row r="816" spans="1:8">
      <c r="A816" s="16">
        <f t="shared" si="38"/>
        <v>813</v>
      </c>
      <c r="B816" s="29"/>
      <c r="C816" s="30"/>
      <c r="D816" s="30"/>
      <c r="E816" s="35"/>
      <c r="F816" s="33"/>
      <c r="G816" s="26">
        <f t="shared" si="36"/>
        <v>0</v>
      </c>
      <c r="H816" s="27" t="str">
        <f t="shared" si="37"/>
        <v/>
      </c>
    </row>
    <row r="817" spans="1:8">
      <c r="A817" s="16">
        <f t="shared" si="38"/>
        <v>814</v>
      </c>
      <c r="B817" s="29"/>
      <c r="C817" s="30"/>
      <c r="D817" s="30"/>
      <c r="E817" s="35"/>
      <c r="F817" s="33"/>
      <c r="G817" s="26">
        <f t="shared" si="36"/>
        <v>0</v>
      </c>
      <c r="H817" s="27" t="str">
        <f t="shared" si="37"/>
        <v/>
      </c>
    </row>
    <row r="818" spans="1:8">
      <c r="A818" s="16">
        <f t="shared" si="38"/>
        <v>815</v>
      </c>
      <c r="B818" s="29"/>
      <c r="C818" s="30"/>
      <c r="D818" s="30"/>
      <c r="E818" s="35"/>
      <c r="F818" s="33"/>
      <c r="G818" s="26">
        <f t="shared" si="36"/>
        <v>0</v>
      </c>
      <c r="H818" s="27" t="str">
        <f t="shared" si="37"/>
        <v/>
      </c>
    </row>
    <row r="819" spans="1:8">
      <c r="A819" s="16">
        <f t="shared" si="38"/>
        <v>816</v>
      </c>
      <c r="B819" s="29"/>
      <c r="C819" s="30"/>
      <c r="D819" s="30"/>
      <c r="E819" s="35"/>
      <c r="F819" s="33"/>
      <c r="G819" s="26">
        <f t="shared" si="36"/>
        <v>0</v>
      </c>
      <c r="H819" s="27" t="str">
        <f t="shared" si="37"/>
        <v/>
      </c>
    </row>
    <row r="820" spans="1:8">
      <c r="A820" s="16">
        <f t="shared" si="38"/>
        <v>817</v>
      </c>
      <c r="B820" s="29"/>
      <c r="C820" s="30"/>
      <c r="D820" s="30"/>
      <c r="E820" s="35"/>
      <c r="F820" s="33"/>
      <c r="G820" s="26">
        <f t="shared" si="36"/>
        <v>0</v>
      </c>
      <c r="H820" s="27" t="str">
        <f t="shared" si="37"/>
        <v/>
      </c>
    </row>
    <row r="821" spans="1:8">
      <c r="A821" s="16">
        <f t="shared" si="38"/>
        <v>818</v>
      </c>
      <c r="B821" s="29"/>
      <c r="C821" s="30"/>
      <c r="D821" s="30"/>
      <c r="E821" s="35"/>
      <c r="F821" s="33"/>
      <c r="G821" s="26">
        <f t="shared" si="36"/>
        <v>0</v>
      </c>
      <c r="H821" s="27" t="str">
        <f t="shared" si="37"/>
        <v/>
      </c>
    </row>
    <row r="822" spans="1:8">
      <c r="A822" s="16">
        <f t="shared" si="38"/>
        <v>819</v>
      </c>
      <c r="B822" s="29"/>
      <c r="C822" s="30"/>
      <c r="D822" s="30"/>
      <c r="E822" s="35"/>
      <c r="F822" s="33"/>
      <c r="G822" s="26">
        <f t="shared" si="36"/>
        <v>0</v>
      </c>
      <c r="H822" s="27" t="str">
        <f t="shared" si="37"/>
        <v/>
      </c>
    </row>
    <row r="823" spans="1:8">
      <c r="A823" s="16">
        <f t="shared" si="38"/>
        <v>820</v>
      </c>
      <c r="B823" s="29"/>
      <c r="C823" s="30"/>
      <c r="D823" s="30"/>
      <c r="E823" s="35"/>
      <c r="F823" s="33"/>
      <c r="G823" s="26">
        <f t="shared" si="36"/>
        <v>0</v>
      </c>
      <c r="H823" s="27" t="str">
        <f t="shared" si="37"/>
        <v/>
      </c>
    </row>
    <row r="824" spans="1:8">
      <c r="A824" s="16">
        <f t="shared" si="38"/>
        <v>821</v>
      </c>
      <c r="B824" s="29"/>
      <c r="C824" s="30"/>
      <c r="D824" s="30"/>
      <c r="E824" s="35"/>
      <c r="F824" s="33"/>
      <c r="G824" s="26">
        <f t="shared" si="36"/>
        <v>0</v>
      </c>
      <c r="H824" s="27" t="str">
        <f t="shared" si="37"/>
        <v/>
      </c>
    </row>
    <row r="825" spans="1:8">
      <c r="A825" s="16">
        <f t="shared" si="38"/>
        <v>822</v>
      </c>
      <c r="B825" s="29"/>
      <c r="C825" s="30"/>
      <c r="D825" s="30"/>
      <c r="E825" s="35"/>
      <c r="F825" s="33"/>
      <c r="G825" s="26">
        <f t="shared" si="36"/>
        <v>0</v>
      </c>
      <c r="H825" s="27" t="str">
        <f t="shared" si="37"/>
        <v/>
      </c>
    </row>
    <row r="826" spans="1:8">
      <c r="A826" s="16">
        <f t="shared" si="38"/>
        <v>823</v>
      </c>
      <c r="B826" s="29"/>
      <c r="C826" s="30"/>
      <c r="D826" s="30"/>
      <c r="E826" s="35"/>
      <c r="F826" s="33"/>
      <c r="G826" s="26">
        <f t="shared" si="36"/>
        <v>0</v>
      </c>
      <c r="H826" s="27" t="str">
        <f t="shared" si="37"/>
        <v/>
      </c>
    </row>
    <row r="827" spans="1:8">
      <c r="A827" s="16">
        <f t="shared" si="38"/>
        <v>824</v>
      </c>
      <c r="B827" s="29"/>
      <c r="C827" s="30"/>
      <c r="D827" s="30"/>
      <c r="E827" s="35"/>
      <c r="F827" s="33"/>
      <c r="G827" s="26">
        <f t="shared" si="36"/>
        <v>0</v>
      </c>
      <c r="H827" s="27" t="str">
        <f t="shared" si="37"/>
        <v/>
      </c>
    </row>
    <row r="828" spans="1:8">
      <c r="A828" s="16">
        <f t="shared" si="38"/>
        <v>825</v>
      </c>
      <c r="B828" s="29"/>
      <c r="C828" s="30"/>
      <c r="D828" s="30"/>
      <c r="E828" s="35"/>
      <c r="F828" s="33"/>
      <c r="G828" s="26">
        <f t="shared" si="36"/>
        <v>0</v>
      </c>
      <c r="H828" s="27" t="str">
        <f t="shared" si="37"/>
        <v/>
      </c>
    </row>
    <row r="829" spans="1:8">
      <c r="A829" s="16">
        <f t="shared" si="38"/>
        <v>826</v>
      </c>
      <c r="B829" s="29"/>
      <c r="C829" s="30"/>
      <c r="D829" s="30"/>
      <c r="E829" s="35"/>
      <c r="F829" s="33"/>
      <c r="G829" s="26">
        <f t="shared" si="36"/>
        <v>0</v>
      </c>
      <c r="H829" s="27" t="str">
        <f t="shared" si="37"/>
        <v/>
      </c>
    </row>
    <row r="830" spans="1:8">
      <c r="A830" s="16">
        <f t="shared" si="38"/>
        <v>827</v>
      </c>
      <c r="B830" s="29"/>
      <c r="C830" s="30"/>
      <c r="D830" s="30"/>
      <c r="E830" s="35"/>
      <c r="F830" s="33"/>
      <c r="G830" s="26">
        <f t="shared" si="36"/>
        <v>0</v>
      </c>
      <c r="H830" s="27" t="str">
        <f t="shared" si="37"/>
        <v/>
      </c>
    </row>
    <row r="831" spans="1:8">
      <c r="A831" s="16">
        <f t="shared" si="38"/>
        <v>828</v>
      </c>
      <c r="B831" s="29"/>
      <c r="C831" s="30"/>
      <c r="D831" s="30"/>
      <c r="E831" s="35"/>
      <c r="F831" s="33"/>
      <c r="G831" s="26">
        <f t="shared" si="36"/>
        <v>0</v>
      </c>
      <c r="H831" s="27" t="str">
        <f t="shared" si="37"/>
        <v/>
      </c>
    </row>
    <row r="832" spans="1:8">
      <c r="A832" s="16">
        <f t="shared" si="38"/>
        <v>829</v>
      </c>
      <c r="B832" s="29"/>
      <c r="C832" s="30"/>
      <c r="D832" s="30"/>
      <c r="E832" s="35"/>
      <c r="F832" s="33"/>
      <c r="G832" s="26">
        <f t="shared" si="36"/>
        <v>0</v>
      </c>
      <c r="H832" s="27" t="str">
        <f t="shared" si="37"/>
        <v/>
      </c>
    </row>
    <row r="833" spans="1:8">
      <c r="A833" s="16">
        <f t="shared" si="38"/>
        <v>830</v>
      </c>
      <c r="B833" s="29"/>
      <c r="C833" s="30"/>
      <c r="D833" s="30"/>
      <c r="E833" s="35"/>
      <c r="F833" s="33"/>
      <c r="G833" s="26">
        <f t="shared" si="36"/>
        <v>0</v>
      </c>
      <c r="H833" s="27" t="str">
        <f t="shared" si="37"/>
        <v/>
      </c>
    </row>
    <row r="834" spans="1:8">
      <c r="A834" s="16">
        <f t="shared" si="38"/>
        <v>831</v>
      </c>
      <c r="B834" s="29"/>
      <c r="C834" s="30"/>
      <c r="D834" s="30"/>
      <c r="E834" s="35"/>
      <c r="F834" s="33"/>
      <c r="G834" s="26">
        <f t="shared" si="36"/>
        <v>0</v>
      </c>
      <c r="H834" s="27" t="str">
        <f t="shared" si="37"/>
        <v/>
      </c>
    </row>
    <row r="835" spans="1:8">
      <c r="A835" s="16">
        <f t="shared" si="38"/>
        <v>832</v>
      </c>
      <c r="B835" s="29"/>
      <c r="C835" s="30"/>
      <c r="D835" s="30"/>
      <c r="E835" s="35"/>
      <c r="F835" s="33"/>
      <c r="G835" s="26">
        <f t="shared" si="36"/>
        <v>0</v>
      </c>
      <c r="H835" s="27" t="str">
        <f t="shared" si="37"/>
        <v/>
      </c>
    </row>
    <row r="836" spans="1:8">
      <c r="A836" s="16">
        <f t="shared" si="38"/>
        <v>833</v>
      </c>
      <c r="B836" s="29"/>
      <c r="C836" s="30"/>
      <c r="D836" s="30"/>
      <c r="E836" s="35"/>
      <c r="F836" s="33"/>
      <c r="G836" s="26">
        <f t="shared" si="36"/>
        <v>0</v>
      </c>
      <c r="H836" s="27" t="str">
        <f t="shared" si="37"/>
        <v/>
      </c>
    </row>
    <row r="837" spans="1:8">
      <c r="A837" s="16">
        <f t="shared" si="38"/>
        <v>834</v>
      </c>
      <c r="B837" s="29"/>
      <c r="C837" s="30"/>
      <c r="D837" s="30"/>
      <c r="E837" s="35"/>
      <c r="F837" s="33"/>
      <c r="G837" s="26">
        <f t="shared" ref="G837:G900" si="39">E837*F837</f>
        <v>0</v>
      </c>
      <c r="H837" s="27" t="str">
        <f t="shared" ref="H837:H900" si="40">IF(ISBLANK(B837),"",MONTH(B837))</f>
        <v/>
      </c>
    </row>
    <row r="838" spans="1:8">
      <c r="A838" s="16">
        <f t="shared" ref="A838:A901" si="41">A837+1</f>
        <v>835</v>
      </c>
      <c r="B838" s="29"/>
      <c r="C838" s="30"/>
      <c r="D838" s="30"/>
      <c r="E838" s="35"/>
      <c r="F838" s="33"/>
      <c r="G838" s="26">
        <f t="shared" si="39"/>
        <v>0</v>
      </c>
      <c r="H838" s="27" t="str">
        <f t="shared" si="40"/>
        <v/>
      </c>
    </row>
    <row r="839" spans="1:8">
      <c r="A839" s="16">
        <f t="shared" si="41"/>
        <v>836</v>
      </c>
      <c r="B839" s="29"/>
      <c r="C839" s="30"/>
      <c r="D839" s="30"/>
      <c r="E839" s="35"/>
      <c r="F839" s="33"/>
      <c r="G839" s="26">
        <f t="shared" si="39"/>
        <v>0</v>
      </c>
      <c r="H839" s="27" t="str">
        <f t="shared" si="40"/>
        <v/>
      </c>
    </row>
    <row r="840" spans="1:8">
      <c r="A840" s="16">
        <f t="shared" si="41"/>
        <v>837</v>
      </c>
      <c r="B840" s="29"/>
      <c r="C840" s="30"/>
      <c r="D840" s="30"/>
      <c r="E840" s="35"/>
      <c r="F840" s="33"/>
      <c r="G840" s="26">
        <f t="shared" si="39"/>
        <v>0</v>
      </c>
      <c r="H840" s="27" t="str">
        <f t="shared" si="40"/>
        <v/>
      </c>
    </row>
    <row r="841" spans="1:8">
      <c r="A841" s="16">
        <f t="shared" si="41"/>
        <v>838</v>
      </c>
      <c r="B841" s="29"/>
      <c r="C841" s="30"/>
      <c r="D841" s="30"/>
      <c r="E841" s="35"/>
      <c r="F841" s="33"/>
      <c r="G841" s="26">
        <f t="shared" si="39"/>
        <v>0</v>
      </c>
      <c r="H841" s="27" t="str">
        <f t="shared" si="40"/>
        <v/>
      </c>
    </row>
    <row r="842" spans="1:8">
      <c r="A842" s="16">
        <f t="shared" si="41"/>
        <v>839</v>
      </c>
      <c r="B842" s="29"/>
      <c r="C842" s="30"/>
      <c r="D842" s="30"/>
      <c r="E842" s="35"/>
      <c r="F842" s="33"/>
      <c r="G842" s="26">
        <f t="shared" si="39"/>
        <v>0</v>
      </c>
      <c r="H842" s="27" t="str">
        <f t="shared" si="40"/>
        <v/>
      </c>
    </row>
    <row r="843" spans="1:8">
      <c r="A843" s="16">
        <f t="shared" si="41"/>
        <v>840</v>
      </c>
      <c r="B843" s="29"/>
      <c r="C843" s="30"/>
      <c r="D843" s="30"/>
      <c r="E843" s="35"/>
      <c r="F843" s="33"/>
      <c r="G843" s="26">
        <f t="shared" si="39"/>
        <v>0</v>
      </c>
      <c r="H843" s="27" t="str">
        <f t="shared" si="40"/>
        <v/>
      </c>
    </row>
    <row r="844" spans="1:8">
      <c r="A844" s="16">
        <f t="shared" si="41"/>
        <v>841</v>
      </c>
      <c r="B844" s="29"/>
      <c r="C844" s="30"/>
      <c r="D844" s="30"/>
      <c r="E844" s="35"/>
      <c r="F844" s="33"/>
      <c r="G844" s="26">
        <f t="shared" si="39"/>
        <v>0</v>
      </c>
      <c r="H844" s="27" t="str">
        <f t="shared" si="40"/>
        <v/>
      </c>
    </row>
    <row r="845" spans="1:8">
      <c r="A845" s="16">
        <f t="shared" si="41"/>
        <v>842</v>
      </c>
      <c r="B845" s="29"/>
      <c r="C845" s="30"/>
      <c r="D845" s="30"/>
      <c r="E845" s="35"/>
      <c r="F845" s="33"/>
      <c r="G845" s="26">
        <f t="shared" si="39"/>
        <v>0</v>
      </c>
      <c r="H845" s="27" t="str">
        <f t="shared" si="40"/>
        <v/>
      </c>
    </row>
    <row r="846" spans="1:8">
      <c r="A846" s="16">
        <f t="shared" si="41"/>
        <v>843</v>
      </c>
      <c r="B846" s="29"/>
      <c r="C846" s="30"/>
      <c r="D846" s="30"/>
      <c r="E846" s="35"/>
      <c r="F846" s="33"/>
      <c r="G846" s="26">
        <f t="shared" si="39"/>
        <v>0</v>
      </c>
      <c r="H846" s="27" t="str">
        <f t="shared" si="40"/>
        <v/>
      </c>
    </row>
    <row r="847" spans="1:8">
      <c r="A847" s="16">
        <f t="shared" si="41"/>
        <v>844</v>
      </c>
      <c r="B847" s="29"/>
      <c r="C847" s="30"/>
      <c r="D847" s="30"/>
      <c r="E847" s="35"/>
      <c r="F847" s="33"/>
      <c r="G847" s="26">
        <f t="shared" si="39"/>
        <v>0</v>
      </c>
      <c r="H847" s="27" t="str">
        <f t="shared" si="40"/>
        <v/>
      </c>
    </row>
    <row r="848" spans="1:8">
      <c r="A848" s="16">
        <f t="shared" si="41"/>
        <v>845</v>
      </c>
      <c r="B848" s="29"/>
      <c r="C848" s="30"/>
      <c r="D848" s="30"/>
      <c r="E848" s="35"/>
      <c r="F848" s="33"/>
      <c r="G848" s="26">
        <f t="shared" si="39"/>
        <v>0</v>
      </c>
      <c r="H848" s="27" t="str">
        <f t="shared" si="40"/>
        <v/>
      </c>
    </row>
    <row r="849" spans="1:8">
      <c r="A849" s="16">
        <f t="shared" si="41"/>
        <v>846</v>
      </c>
      <c r="B849" s="29"/>
      <c r="C849" s="30"/>
      <c r="D849" s="30"/>
      <c r="E849" s="35"/>
      <c r="F849" s="33"/>
      <c r="G849" s="26">
        <f t="shared" si="39"/>
        <v>0</v>
      </c>
      <c r="H849" s="27" t="str">
        <f t="shared" si="40"/>
        <v/>
      </c>
    </row>
    <row r="850" spans="1:8">
      <c r="A850" s="16">
        <f t="shared" si="41"/>
        <v>847</v>
      </c>
      <c r="B850" s="29"/>
      <c r="C850" s="30"/>
      <c r="D850" s="30"/>
      <c r="E850" s="35"/>
      <c r="F850" s="33"/>
      <c r="G850" s="26">
        <f t="shared" si="39"/>
        <v>0</v>
      </c>
      <c r="H850" s="27" t="str">
        <f t="shared" si="40"/>
        <v/>
      </c>
    </row>
    <row r="851" spans="1:8">
      <c r="A851" s="16">
        <f t="shared" si="41"/>
        <v>848</v>
      </c>
      <c r="B851" s="29"/>
      <c r="C851" s="30"/>
      <c r="D851" s="30"/>
      <c r="E851" s="35"/>
      <c r="F851" s="33"/>
      <c r="G851" s="26">
        <f t="shared" si="39"/>
        <v>0</v>
      </c>
      <c r="H851" s="27" t="str">
        <f t="shared" si="40"/>
        <v/>
      </c>
    </row>
    <row r="852" spans="1:8">
      <c r="A852" s="16">
        <f t="shared" si="41"/>
        <v>849</v>
      </c>
      <c r="B852" s="29"/>
      <c r="C852" s="30"/>
      <c r="D852" s="30"/>
      <c r="E852" s="35"/>
      <c r="F852" s="33"/>
      <c r="G852" s="26">
        <f t="shared" si="39"/>
        <v>0</v>
      </c>
      <c r="H852" s="27" t="str">
        <f t="shared" si="40"/>
        <v/>
      </c>
    </row>
    <row r="853" spans="1:8">
      <c r="A853" s="16">
        <f t="shared" si="41"/>
        <v>850</v>
      </c>
      <c r="B853" s="29"/>
      <c r="C853" s="30"/>
      <c r="D853" s="30"/>
      <c r="E853" s="35"/>
      <c r="F853" s="33"/>
      <c r="G853" s="26">
        <f t="shared" si="39"/>
        <v>0</v>
      </c>
      <c r="H853" s="27" t="str">
        <f t="shared" si="40"/>
        <v/>
      </c>
    </row>
    <row r="854" spans="1:8">
      <c r="A854" s="16">
        <f t="shared" si="41"/>
        <v>851</v>
      </c>
      <c r="B854" s="29"/>
      <c r="C854" s="30"/>
      <c r="D854" s="30"/>
      <c r="E854" s="35"/>
      <c r="F854" s="33"/>
      <c r="G854" s="26">
        <f t="shared" si="39"/>
        <v>0</v>
      </c>
      <c r="H854" s="27" t="str">
        <f t="shared" si="40"/>
        <v/>
      </c>
    </row>
    <row r="855" spans="1:8">
      <c r="A855" s="16">
        <f t="shared" si="41"/>
        <v>852</v>
      </c>
      <c r="B855" s="29"/>
      <c r="C855" s="30"/>
      <c r="D855" s="30"/>
      <c r="E855" s="35"/>
      <c r="F855" s="33"/>
      <c r="G855" s="26">
        <f t="shared" si="39"/>
        <v>0</v>
      </c>
      <c r="H855" s="27" t="str">
        <f t="shared" si="40"/>
        <v/>
      </c>
    </row>
    <row r="856" spans="1:8">
      <c r="A856" s="16">
        <f t="shared" si="41"/>
        <v>853</v>
      </c>
      <c r="B856" s="29"/>
      <c r="C856" s="30"/>
      <c r="D856" s="30"/>
      <c r="E856" s="35"/>
      <c r="F856" s="33"/>
      <c r="G856" s="26">
        <f t="shared" si="39"/>
        <v>0</v>
      </c>
      <c r="H856" s="27" t="str">
        <f t="shared" si="40"/>
        <v/>
      </c>
    </row>
    <row r="857" spans="1:8">
      <c r="A857" s="16">
        <f t="shared" si="41"/>
        <v>854</v>
      </c>
      <c r="B857" s="29"/>
      <c r="C857" s="30"/>
      <c r="D857" s="30"/>
      <c r="E857" s="35"/>
      <c r="F857" s="33"/>
      <c r="G857" s="26">
        <f t="shared" si="39"/>
        <v>0</v>
      </c>
      <c r="H857" s="27" t="str">
        <f t="shared" si="40"/>
        <v/>
      </c>
    </row>
    <row r="858" spans="1:8">
      <c r="A858" s="16">
        <f t="shared" si="41"/>
        <v>855</v>
      </c>
      <c r="B858" s="29"/>
      <c r="C858" s="30"/>
      <c r="D858" s="30"/>
      <c r="E858" s="35"/>
      <c r="F858" s="33"/>
      <c r="G858" s="26">
        <f t="shared" si="39"/>
        <v>0</v>
      </c>
      <c r="H858" s="27" t="str">
        <f t="shared" si="40"/>
        <v/>
      </c>
    </row>
    <row r="859" spans="1:8">
      <c r="A859" s="16">
        <f t="shared" si="41"/>
        <v>856</v>
      </c>
      <c r="B859" s="29"/>
      <c r="C859" s="30"/>
      <c r="D859" s="30"/>
      <c r="E859" s="35"/>
      <c r="F859" s="33"/>
      <c r="G859" s="26">
        <f t="shared" si="39"/>
        <v>0</v>
      </c>
      <c r="H859" s="27" t="str">
        <f t="shared" si="40"/>
        <v/>
      </c>
    </row>
    <row r="860" spans="1:8">
      <c r="A860" s="16">
        <f t="shared" si="41"/>
        <v>857</v>
      </c>
      <c r="B860" s="29"/>
      <c r="C860" s="30"/>
      <c r="D860" s="30"/>
      <c r="E860" s="35"/>
      <c r="F860" s="33"/>
      <c r="G860" s="26">
        <f t="shared" si="39"/>
        <v>0</v>
      </c>
      <c r="H860" s="27" t="str">
        <f t="shared" si="40"/>
        <v/>
      </c>
    </row>
    <row r="861" spans="1:8">
      <c r="A861" s="16">
        <f t="shared" si="41"/>
        <v>858</v>
      </c>
      <c r="B861" s="29"/>
      <c r="C861" s="30"/>
      <c r="D861" s="30"/>
      <c r="E861" s="35"/>
      <c r="F861" s="33"/>
      <c r="G861" s="26">
        <f t="shared" si="39"/>
        <v>0</v>
      </c>
      <c r="H861" s="27" t="str">
        <f t="shared" si="40"/>
        <v/>
      </c>
    </row>
    <row r="862" spans="1:8">
      <c r="A862" s="16">
        <f t="shared" si="41"/>
        <v>859</v>
      </c>
      <c r="B862" s="29"/>
      <c r="C862" s="30"/>
      <c r="D862" s="30"/>
      <c r="E862" s="35"/>
      <c r="F862" s="33"/>
      <c r="G862" s="26">
        <f t="shared" si="39"/>
        <v>0</v>
      </c>
      <c r="H862" s="27" t="str">
        <f t="shared" si="40"/>
        <v/>
      </c>
    </row>
    <row r="863" spans="1:8">
      <c r="A863" s="16">
        <f t="shared" si="41"/>
        <v>860</v>
      </c>
      <c r="B863" s="29"/>
      <c r="C863" s="30"/>
      <c r="D863" s="30"/>
      <c r="E863" s="35"/>
      <c r="F863" s="33"/>
      <c r="G863" s="26">
        <f t="shared" si="39"/>
        <v>0</v>
      </c>
      <c r="H863" s="27" t="str">
        <f t="shared" si="40"/>
        <v/>
      </c>
    </row>
    <row r="864" spans="1:8">
      <c r="A864" s="16">
        <f t="shared" si="41"/>
        <v>861</v>
      </c>
      <c r="B864" s="29"/>
      <c r="C864" s="30"/>
      <c r="D864" s="30"/>
      <c r="E864" s="35"/>
      <c r="F864" s="33"/>
      <c r="G864" s="26">
        <f t="shared" si="39"/>
        <v>0</v>
      </c>
      <c r="H864" s="27" t="str">
        <f t="shared" si="40"/>
        <v/>
      </c>
    </row>
    <row r="865" spans="1:8">
      <c r="A865" s="16">
        <f t="shared" si="41"/>
        <v>862</v>
      </c>
      <c r="B865" s="29"/>
      <c r="C865" s="30"/>
      <c r="D865" s="30"/>
      <c r="E865" s="35"/>
      <c r="F865" s="33"/>
      <c r="G865" s="26">
        <f t="shared" si="39"/>
        <v>0</v>
      </c>
      <c r="H865" s="27" t="str">
        <f t="shared" si="40"/>
        <v/>
      </c>
    </row>
    <row r="866" spans="1:8">
      <c r="A866" s="16">
        <f t="shared" si="41"/>
        <v>863</v>
      </c>
      <c r="B866" s="29"/>
      <c r="C866" s="30"/>
      <c r="D866" s="30"/>
      <c r="E866" s="35"/>
      <c r="F866" s="33"/>
      <c r="G866" s="26">
        <f t="shared" si="39"/>
        <v>0</v>
      </c>
      <c r="H866" s="27" t="str">
        <f t="shared" si="40"/>
        <v/>
      </c>
    </row>
    <row r="867" spans="1:8">
      <c r="A867" s="16">
        <f t="shared" si="41"/>
        <v>864</v>
      </c>
      <c r="B867" s="29"/>
      <c r="C867" s="30"/>
      <c r="D867" s="30"/>
      <c r="E867" s="35"/>
      <c r="F867" s="33"/>
      <c r="G867" s="26">
        <f t="shared" si="39"/>
        <v>0</v>
      </c>
      <c r="H867" s="27" t="str">
        <f t="shared" si="40"/>
        <v/>
      </c>
    </row>
    <row r="868" spans="1:8">
      <c r="A868" s="16">
        <f t="shared" si="41"/>
        <v>865</v>
      </c>
      <c r="B868" s="29"/>
      <c r="C868" s="30"/>
      <c r="D868" s="30"/>
      <c r="E868" s="35"/>
      <c r="F868" s="33"/>
      <c r="G868" s="26">
        <f t="shared" si="39"/>
        <v>0</v>
      </c>
      <c r="H868" s="27" t="str">
        <f t="shared" si="40"/>
        <v/>
      </c>
    </row>
    <row r="869" spans="1:8">
      <c r="A869" s="16">
        <f t="shared" si="41"/>
        <v>866</v>
      </c>
      <c r="B869" s="29"/>
      <c r="C869" s="30"/>
      <c r="D869" s="30"/>
      <c r="E869" s="35"/>
      <c r="F869" s="33"/>
      <c r="G869" s="26">
        <f t="shared" si="39"/>
        <v>0</v>
      </c>
      <c r="H869" s="27" t="str">
        <f t="shared" si="40"/>
        <v/>
      </c>
    </row>
    <row r="870" spans="1:8">
      <c r="A870" s="16">
        <f t="shared" si="41"/>
        <v>867</v>
      </c>
      <c r="B870" s="29"/>
      <c r="C870" s="30"/>
      <c r="D870" s="30"/>
      <c r="E870" s="35"/>
      <c r="F870" s="33"/>
      <c r="G870" s="26">
        <f t="shared" si="39"/>
        <v>0</v>
      </c>
      <c r="H870" s="27" t="str">
        <f t="shared" si="40"/>
        <v/>
      </c>
    </row>
    <row r="871" spans="1:8">
      <c r="A871" s="16">
        <f t="shared" si="41"/>
        <v>868</v>
      </c>
      <c r="B871" s="29"/>
      <c r="C871" s="30"/>
      <c r="D871" s="30"/>
      <c r="E871" s="35"/>
      <c r="F871" s="33"/>
      <c r="G871" s="26">
        <f t="shared" si="39"/>
        <v>0</v>
      </c>
      <c r="H871" s="27" t="str">
        <f t="shared" si="40"/>
        <v/>
      </c>
    </row>
    <row r="872" spans="1:8">
      <c r="A872" s="16">
        <f t="shared" si="41"/>
        <v>869</v>
      </c>
      <c r="B872" s="29"/>
      <c r="C872" s="30"/>
      <c r="D872" s="30"/>
      <c r="E872" s="35"/>
      <c r="F872" s="33"/>
      <c r="G872" s="26">
        <f t="shared" si="39"/>
        <v>0</v>
      </c>
      <c r="H872" s="27" t="str">
        <f t="shared" si="40"/>
        <v/>
      </c>
    </row>
    <row r="873" spans="1:8">
      <c r="A873" s="16">
        <f t="shared" si="41"/>
        <v>870</v>
      </c>
      <c r="B873" s="29"/>
      <c r="C873" s="30"/>
      <c r="D873" s="30"/>
      <c r="E873" s="35"/>
      <c r="F873" s="33"/>
      <c r="G873" s="26">
        <f t="shared" si="39"/>
        <v>0</v>
      </c>
      <c r="H873" s="27" t="str">
        <f t="shared" si="40"/>
        <v/>
      </c>
    </row>
    <row r="874" spans="1:8">
      <c r="A874" s="16">
        <f t="shared" si="41"/>
        <v>871</v>
      </c>
      <c r="B874" s="29"/>
      <c r="C874" s="30"/>
      <c r="D874" s="30"/>
      <c r="E874" s="35"/>
      <c r="F874" s="33"/>
      <c r="G874" s="26">
        <f t="shared" si="39"/>
        <v>0</v>
      </c>
      <c r="H874" s="27" t="str">
        <f t="shared" si="40"/>
        <v/>
      </c>
    </row>
    <row r="875" spans="1:8">
      <c r="A875" s="16">
        <f t="shared" si="41"/>
        <v>872</v>
      </c>
      <c r="B875" s="29"/>
      <c r="C875" s="30"/>
      <c r="D875" s="30"/>
      <c r="E875" s="35"/>
      <c r="F875" s="33"/>
      <c r="G875" s="26">
        <f t="shared" si="39"/>
        <v>0</v>
      </c>
      <c r="H875" s="27" t="str">
        <f t="shared" si="40"/>
        <v/>
      </c>
    </row>
    <row r="876" spans="1:8">
      <c r="A876" s="16">
        <f t="shared" si="41"/>
        <v>873</v>
      </c>
      <c r="B876" s="29"/>
      <c r="C876" s="30"/>
      <c r="D876" s="30"/>
      <c r="E876" s="35"/>
      <c r="F876" s="33"/>
      <c r="G876" s="26">
        <f t="shared" si="39"/>
        <v>0</v>
      </c>
      <c r="H876" s="27" t="str">
        <f t="shared" si="40"/>
        <v/>
      </c>
    </row>
    <row r="877" spans="1:8">
      <c r="A877" s="16">
        <f t="shared" si="41"/>
        <v>874</v>
      </c>
      <c r="B877" s="29"/>
      <c r="C877" s="30"/>
      <c r="D877" s="30"/>
      <c r="E877" s="35"/>
      <c r="F877" s="33"/>
      <c r="G877" s="26">
        <f t="shared" si="39"/>
        <v>0</v>
      </c>
      <c r="H877" s="27" t="str">
        <f t="shared" si="40"/>
        <v/>
      </c>
    </row>
    <row r="878" spans="1:8">
      <c r="A878" s="16">
        <f t="shared" si="41"/>
        <v>875</v>
      </c>
      <c r="B878" s="29"/>
      <c r="C878" s="30"/>
      <c r="D878" s="30"/>
      <c r="E878" s="35"/>
      <c r="F878" s="33"/>
      <c r="G878" s="26">
        <f t="shared" si="39"/>
        <v>0</v>
      </c>
      <c r="H878" s="27" t="str">
        <f t="shared" si="40"/>
        <v/>
      </c>
    </row>
    <row r="879" spans="1:8">
      <c r="A879" s="16">
        <f t="shared" si="41"/>
        <v>876</v>
      </c>
      <c r="B879" s="29"/>
      <c r="C879" s="30"/>
      <c r="D879" s="30"/>
      <c r="E879" s="35"/>
      <c r="F879" s="33"/>
      <c r="G879" s="26">
        <f t="shared" si="39"/>
        <v>0</v>
      </c>
      <c r="H879" s="27" t="str">
        <f t="shared" si="40"/>
        <v/>
      </c>
    </row>
    <row r="880" spans="1:8">
      <c r="A880" s="16">
        <f t="shared" si="41"/>
        <v>877</v>
      </c>
      <c r="B880" s="29"/>
      <c r="C880" s="30"/>
      <c r="D880" s="30"/>
      <c r="E880" s="35"/>
      <c r="F880" s="33"/>
      <c r="G880" s="26">
        <f t="shared" si="39"/>
        <v>0</v>
      </c>
      <c r="H880" s="27" t="str">
        <f t="shared" si="40"/>
        <v/>
      </c>
    </row>
    <row r="881" spans="1:8">
      <c r="A881" s="16">
        <f t="shared" si="41"/>
        <v>878</v>
      </c>
      <c r="B881" s="29"/>
      <c r="C881" s="30"/>
      <c r="D881" s="30"/>
      <c r="E881" s="35"/>
      <c r="F881" s="33"/>
      <c r="G881" s="26">
        <f t="shared" si="39"/>
        <v>0</v>
      </c>
      <c r="H881" s="27" t="str">
        <f t="shared" si="40"/>
        <v/>
      </c>
    </row>
    <row r="882" spans="1:8">
      <c r="A882" s="16">
        <f t="shared" si="41"/>
        <v>879</v>
      </c>
      <c r="B882" s="29"/>
      <c r="C882" s="30"/>
      <c r="D882" s="30"/>
      <c r="E882" s="35"/>
      <c r="F882" s="33"/>
      <c r="G882" s="26">
        <f t="shared" si="39"/>
        <v>0</v>
      </c>
      <c r="H882" s="27" t="str">
        <f t="shared" si="40"/>
        <v/>
      </c>
    </row>
    <row r="883" spans="1:8">
      <c r="A883" s="16">
        <f t="shared" si="41"/>
        <v>880</v>
      </c>
      <c r="B883" s="29"/>
      <c r="C883" s="30"/>
      <c r="D883" s="30"/>
      <c r="E883" s="35"/>
      <c r="F883" s="33"/>
      <c r="G883" s="26">
        <f t="shared" si="39"/>
        <v>0</v>
      </c>
      <c r="H883" s="27" t="str">
        <f t="shared" si="40"/>
        <v/>
      </c>
    </row>
    <row r="884" spans="1:8">
      <c r="A884" s="16">
        <f t="shared" si="41"/>
        <v>881</v>
      </c>
      <c r="B884" s="29"/>
      <c r="C884" s="30"/>
      <c r="D884" s="30"/>
      <c r="E884" s="35"/>
      <c r="F884" s="33"/>
      <c r="G884" s="26">
        <f t="shared" si="39"/>
        <v>0</v>
      </c>
      <c r="H884" s="27" t="str">
        <f t="shared" si="40"/>
        <v/>
      </c>
    </row>
    <row r="885" spans="1:8">
      <c r="A885" s="16">
        <f t="shared" si="41"/>
        <v>882</v>
      </c>
      <c r="B885" s="29"/>
      <c r="C885" s="30"/>
      <c r="D885" s="30"/>
      <c r="E885" s="35"/>
      <c r="F885" s="33"/>
      <c r="G885" s="26">
        <f t="shared" si="39"/>
        <v>0</v>
      </c>
      <c r="H885" s="27" t="str">
        <f t="shared" si="40"/>
        <v/>
      </c>
    </row>
    <row r="886" spans="1:8">
      <c r="A886" s="16">
        <f t="shared" si="41"/>
        <v>883</v>
      </c>
      <c r="B886" s="29"/>
      <c r="C886" s="30"/>
      <c r="D886" s="30"/>
      <c r="E886" s="35"/>
      <c r="F886" s="33"/>
      <c r="G886" s="26">
        <f t="shared" si="39"/>
        <v>0</v>
      </c>
      <c r="H886" s="27" t="str">
        <f t="shared" si="40"/>
        <v/>
      </c>
    </row>
    <row r="887" spans="1:8">
      <c r="A887" s="16">
        <f t="shared" si="41"/>
        <v>884</v>
      </c>
      <c r="B887" s="29"/>
      <c r="C887" s="30"/>
      <c r="D887" s="30"/>
      <c r="E887" s="35"/>
      <c r="F887" s="33"/>
      <c r="G887" s="26">
        <f t="shared" si="39"/>
        <v>0</v>
      </c>
      <c r="H887" s="27" t="str">
        <f t="shared" si="40"/>
        <v/>
      </c>
    </row>
    <row r="888" spans="1:8">
      <c r="A888" s="16">
        <f t="shared" si="41"/>
        <v>885</v>
      </c>
      <c r="B888" s="29"/>
      <c r="C888" s="30"/>
      <c r="D888" s="30"/>
      <c r="E888" s="35"/>
      <c r="F888" s="33"/>
      <c r="G888" s="26">
        <f t="shared" si="39"/>
        <v>0</v>
      </c>
      <c r="H888" s="27" t="str">
        <f t="shared" si="40"/>
        <v/>
      </c>
    </row>
    <row r="889" spans="1:8">
      <c r="A889" s="16">
        <f t="shared" si="41"/>
        <v>886</v>
      </c>
      <c r="B889" s="29"/>
      <c r="C889" s="30"/>
      <c r="D889" s="30"/>
      <c r="E889" s="35"/>
      <c r="F889" s="33"/>
      <c r="G889" s="26">
        <f t="shared" si="39"/>
        <v>0</v>
      </c>
      <c r="H889" s="27" t="str">
        <f t="shared" si="40"/>
        <v/>
      </c>
    </row>
    <row r="890" spans="1:8">
      <c r="A890" s="16">
        <f t="shared" si="41"/>
        <v>887</v>
      </c>
      <c r="B890" s="29"/>
      <c r="C890" s="30"/>
      <c r="D890" s="30"/>
      <c r="E890" s="35"/>
      <c r="F890" s="33"/>
      <c r="G890" s="26">
        <f t="shared" si="39"/>
        <v>0</v>
      </c>
      <c r="H890" s="27" t="str">
        <f t="shared" si="40"/>
        <v/>
      </c>
    </row>
    <row r="891" spans="1:8">
      <c r="A891" s="16">
        <f t="shared" si="41"/>
        <v>888</v>
      </c>
      <c r="B891" s="29"/>
      <c r="C891" s="30"/>
      <c r="D891" s="30"/>
      <c r="E891" s="35"/>
      <c r="F891" s="33"/>
      <c r="G891" s="26">
        <f t="shared" si="39"/>
        <v>0</v>
      </c>
      <c r="H891" s="27" t="str">
        <f t="shared" si="40"/>
        <v/>
      </c>
    </row>
    <row r="892" spans="1:8">
      <c r="A892" s="16">
        <f t="shared" si="41"/>
        <v>889</v>
      </c>
      <c r="B892" s="29"/>
      <c r="C892" s="30"/>
      <c r="D892" s="30"/>
      <c r="E892" s="35"/>
      <c r="F892" s="33"/>
      <c r="G892" s="26">
        <f t="shared" si="39"/>
        <v>0</v>
      </c>
      <c r="H892" s="27" t="str">
        <f t="shared" si="40"/>
        <v/>
      </c>
    </row>
    <row r="893" spans="1:8">
      <c r="A893" s="16">
        <f t="shared" si="41"/>
        <v>890</v>
      </c>
      <c r="B893" s="29"/>
      <c r="C893" s="30"/>
      <c r="D893" s="30"/>
      <c r="E893" s="35"/>
      <c r="F893" s="33"/>
      <c r="G893" s="26">
        <f t="shared" si="39"/>
        <v>0</v>
      </c>
      <c r="H893" s="27" t="str">
        <f t="shared" si="40"/>
        <v/>
      </c>
    </row>
    <row r="894" spans="1:8">
      <c r="A894" s="16">
        <f t="shared" si="41"/>
        <v>891</v>
      </c>
      <c r="B894" s="29"/>
      <c r="C894" s="30"/>
      <c r="D894" s="30"/>
      <c r="E894" s="35"/>
      <c r="F894" s="33"/>
      <c r="G894" s="26">
        <f t="shared" si="39"/>
        <v>0</v>
      </c>
      <c r="H894" s="27" t="str">
        <f t="shared" si="40"/>
        <v/>
      </c>
    </row>
    <row r="895" spans="1:8">
      <c r="A895" s="16">
        <f t="shared" si="41"/>
        <v>892</v>
      </c>
      <c r="B895" s="29"/>
      <c r="C895" s="30"/>
      <c r="D895" s="30"/>
      <c r="E895" s="35"/>
      <c r="F895" s="33"/>
      <c r="G895" s="26">
        <f t="shared" si="39"/>
        <v>0</v>
      </c>
      <c r="H895" s="27" t="str">
        <f t="shared" si="40"/>
        <v/>
      </c>
    </row>
    <row r="896" spans="1:8">
      <c r="A896" s="16">
        <f t="shared" si="41"/>
        <v>893</v>
      </c>
      <c r="B896" s="29"/>
      <c r="C896" s="30"/>
      <c r="D896" s="30"/>
      <c r="E896" s="35"/>
      <c r="F896" s="33"/>
      <c r="G896" s="26">
        <f t="shared" si="39"/>
        <v>0</v>
      </c>
      <c r="H896" s="27" t="str">
        <f t="shared" si="40"/>
        <v/>
      </c>
    </row>
    <row r="897" spans="1:8">
      <c r="A897" s="16">
        <f t="shared" si="41"/>
        <v>894</v>
      </c>
      <c r="B897" s="29"/>
      <c r="C897" s="30"/>
      <c r="D897" s="30"/>
      <c r="E897" s="35"/>
      <c r="F897" s="33"/>
      <c r="G897" s="26">
        <f t="shared" si="39"/>
        <v>0</v>
      </c>
      <c r="H897" s="27" t="str">
        <f t="shared" si="40"/>
        <v/>
      </c>
    </row>
    <row r="898" spans="1:8">
      <c r="A898" s="16">
        <f t="shared" si="41"/>
        <v>895</v>
      </c>
      <c r="B898" s="29"/>
      <c r="C898" s="30"/>
      <c r="D898" s="30"/>
      <c r="E898" s="35"/>
      <c r="F898" s="33"/>
      <c r="G898" s="26">
        <f t="shared" si="39"/>
        <v>0</v>
      </c>
      <c r="H898" s="27" t="str">
        <f t="shared" si="40"/>
        <v/>
      </c>
    </row>
    <row r="899" spans="1:8">
      <c r="A899" s="16">
        <f t="shared" si="41"/>
        <v>896</v>
      </c>
      <c r="B899" s="29"/>
      <c r="C899" s="30"/>
      <c r="D899" s="30"/>
      <c r="E899" s="35"/>
      <c r="F899" s="33"/>
      <c r="G899" s="26">
        <f t="shared" si="39"/>
        <v>0</v>
      </c>
      <c r="H899" s="27" t="str">
        <f t="shared" si="40"/>
        <v/>
      </c>
    </row>
    <row r="900" spans="1:8">
      <c r="A900" s="16">
        <f t="shared" si="41"/>
        <v>897</v>
      </c>
      <c r="B900" s="29"/>
      <c r="C900" s="30"/>
      <c r="D900" s="30"/>
      <c r="E900" s="35"/>
      <c r="F900" s="33"/>
      <c r="G900" s="26">
        <f t="shared" si="39"/>
        <v>0</v>
      </c>
      <c r="H900" s="27" t="str">
        <f t="shared" si="40"/>
        <v/>
      </c>
    </row>
    <row r="901" spans="1:8">
      <c r="A901" s="16">
        <f t="shared" si="41"/>
        <v>898</v>
      </c>
      <c r="B901" s="29"/>
      <c r="C901" s="30"/>
      <c r="D901" s="30"/>
      <c r="E901" s="35"/>
      <c r="F901" s="33"/>
      <c r="G901" s="26">
        <f t="shared" ref="G901:G964" si="42">E901*F901</f>
        <v>0</v>
      </c>
      <c r="H901" s="27" t="str">
        <f t="shared" ref="H901:H964" si="43">IF(ISBLANK(B901),"",MONTH(B901))</f>
        <v/>
      </c>
    </row>
    <row r="902" spans="1:8">
      <c r="A902" s="16">
        <f t="shared" ref="A902:A965" si="44">A901+1</f>
        <v>899</v>
      </c>
      <c r="B902" s="29"/>
      <c r="C902" s="30"/>
      <c r="D902" s="30"/>
      <c r="E902" s="35"/>
      <c r="F902" s="33"/>
      <c r="G902" s="26">
        <f t="shared" si="42"/>
        <v>0</v>
      </c>
      <c r="H902" s="27" t="str">
        <f t="shared" si="43"/>
        <v/>
      </c>
    </row>
    <row r="903" spans="1:8">
      <c r="A903" s="16">
        <f t="shared" si="44"/>
        <v>900</v>
      </c>
      <c r="B903" s="29"/>
      <c r="C903" s="30"/>
      <c r="D903" s="30"/>
      <c r="E903" s="35"/>
      <c r="F903" s="33"/>
      <c r="G903" s="26">
        <f t="shared" si="42"/>
        <v>0</v>
      </c>
      <c r="H903" s="27" t="str">
        <f t="shared" si="43"/>
        <v/>
      </c>
    </row>
    <row r="904" spans="1:8">
      <c r="A904" s="16">
        <f t="shared" si="44"/>
        <v>901</v>
      </c>
      <c r="B904" s="29"/>
      <c r="C904" s="30"/>
      <c r="D904" s="30"/>
      <c r="E904" s="35"/>
      <c r="F904" s="33"/>
      <c r="G904" s="26">
        <f t="shared" si="42"/>
        <v>0</v>
      </c>
      <c r="H904" s="27" t="str">
        <f t="shared" si="43"/>
        <v/>
      </c>
    </row>
    <row r="905" spans="1:8">
      <c r="A905" s="16">
        <f t="shared" si="44"/>
        <v>902</v>
      </c>
      <c r="B905" s="29"/>
      <c r="C905" s="30"/>
      <c r="D905" s="30"/>
      <c r="E905" s="35"/>
      <c r="F905" s="33"/>
      <c r="G905" s="26">
        <f t="shared" si="42"/>
        <v>0</v>
      </c>
      <c r="H905" s="27" t="str">
        <f t="shared" si="43"/>
        <v/>
      </c>
    </row>
    <row r="906" spans="1:8">
      <c r="A906" s="16">
        <f t="shared" si="44"/>
        <v>903</v>
      </c>
      <c r="B906" s="29"/>
      <c r="C906" s="30"/>
      <c r="D906" s="30"/>
      <c r="E906" s="35"/>
      <c r="F906" s="33"/>
      <c r="G906" s="26">
        <f t="shared" si="42"/>
        <v>0</v>
      </c>
      <c r="H906" s="27" t="str">
        <f t="shared" si="43"/>
        <v/>
      </c>
    </row>
    <row r="907" spans="1:8">
      <c r="A907" s="16">
        <f t="shared" si="44"/>
        <v>904</v>
      </c>
      <c r="B907" s="29"/>
      <c r="C907" s="30"/>
      <c r="D907" s="30"/>
      <c r="E907" s="35"/>
      <c r="F907" s="33"/>
      <c r="G907" s="26">
        <f t="shared" si="42"/>
        <v>0</v>
      </c>
      <c r="H907" s="27" t="str">
        <f t="shared" si="43"/>
        <v/>
      </c>
    </row>
    <row r="908" spans="1:8">
      <c r="A908" s="16">
        <f t="shared" si="44"/>
        <v>905</v>
      </c>
      <c r="B908" s="29"/>
      <c r="C908" s="30"/>
      <c r="D908" s="30"/>
      <c r="E908" s="35"/>
      <c r="F908" s="33"/>
      <c r="G908" s="26">
        <f t="shared" si="42"/>
        <v>0</v>
      </c>
      <c r="H908" s="27" t="str">
        <f t="shared" si="43"/>
        <v/>
      </c>
    </row>
    <row r="909" spans="1:8">
      <c r="A909" s="16">
        <f t="shared" si="44"/>
        <v>906</v>
      </c>
      <c r="B909" s="29"/>
      <c r="C909" s="30"/>
      <c r="D909" s="30"/>
      <c r="E909" s="35"/>
      <c r="F909" s="33"/>
      <c r="G909" s="26">
        <f t="shared" si="42"/>
        <v>0</v>
      </c>
      <c r="H909" s="27" t="str">
        <f t="shared" si="43"/>
        <v/>
      </c>
    </row>
    <row r="910" spans="1:8">
      <c r="A910" s="16">
        <f t="shared" si="44"/>
        <v>907</v>
      </c>
      <c r="B910" s="29"/>
      <c r="C910" s="30"/>
      <c r="D910" s="30"/>
      <c r="E910" s="35"/>
      <c r="F910" s="33"/>
      <c r="G910" s="26">
        <f t="shared" si="42"/>
        <v>0</v>
      </c>
      <c r="H910" s="27" t="str">
        <f t="shared" si="43"/>
        <v/>
      </c>
    </row>
    <row r="911" spans="1:8">
      <c r="A911" s="16">
        <f t="shared" si="44"/>
        <v>908</v>
      </c>
      <c r="B911" s="29"/>
      <c r="C911" s="30"/>
      <c r="D911" s="30"/>
      <c r="E911" s="35"/>
      <c r="F911" s="33"/>
      <c r="G911" s="26">
        <f t="shared" si="42"/>
        <v>0</v>
      </c>
      <c r="H911" s="27" t="str">
        <f t="shared" si="43"/>
        <v/>
      </c>
    </row>
    <row r="912" spans="1:8">
      <c r="A912" s="16">
        <f t="shared" si="44"/>
        <v>909</v>
      </c>
      <c r="B912" s="29"/>
      <c r="C912" s="30"/>
      <c r="D912" s="30"/>
      <c r="E912" s="35"/>
      <c r="F912" s="33"/>
      <c r="G912" s="26">
        <f t="shared" si="42"/>
        <v>0</v>
      </c>
      <c r="H912" s="27" t="str">
        <f t="shared" si="43"/>
        <v/>
      </c>
    </row>
    <row r="913" spans="1:8">
      <c r="A913" s="16">
        <f t="shared" si="44"/>
        <v>910</v>
      </c>
      <c r="B913" s="29"/>
      <c r="C913" s="30"/>
      <c r="D913" s="30"/>
      <c r="E913" s="35"/>
      <c r="F913" s="33"/>
      <c r="G913" s="26">
        <f t="shared" si="42"/>
        <v>0</v>
      </c>
      <c r="H913" s="27" t="str">
        <f t="shared" si="43"/>
        <v/>
      </c>
    </row>
    <row r="914" spans="1:8">
      <c r="A914" s="16">
        <f t="shared" si="44"/>
        <v>911</v>
      </c>
      <c r="B914" s="29"/>
      <c r="C914" s="30"/>
      <c r="D914" s="30"/>
      <c r="E914" s="35"/>
      <c r="F914" s="33"/>
      <c r="G914" s="26">
        <f t="shared" si="42"/>
        <v>0</v>
      </c>
      <c r="H914" s="27" t="str">
        <f t="shared" si="43"/>
        <v/>
      </c>
    </row>
    <row r="915" spans="1:8">
      <c r="A915" s="16">
        <f t="shared" si="44"/>
        <v>912</v>
      </c>
      <c r="B915" s="29"/>
      <c r="C915" s="30"/>
      <c r="D915" s="30"/>
      <c r="E915" s="35"/>
      <c r="F915" s="33"/>
      <c r="G915" s="26">
        <f t="shared" si="42"/>
        <v>0</v>
      </c>
      <c r="H915" s="27" t="str">
        <f t="shared" si="43"/>
        <v/>
      </c>
    </row>
    <row r="916" spans="1:8">
      <c r="A916" s="16">
        <f t="shared" si="44"/>
        <v>913</v>
      </c>
      <c r="B916" s="29"/>
      <c r="C916" s="30"/>
      <c r="D916" s="30"/>
      <c r="E916" s="35"/>
      <c r="F916" s="33"/>
      <c r="G916" s="26">
        <f t="shared" si="42"/>
        <v>0</v>
      </c>
      <c r="H916" s="27" t="str">
        <f t="shared" si="43"/>
        <v/>
      </c>
    </row>
    <row r="917" spans="1:8">
      <c r="A917" s="16">
        <f t="shared" si="44"/>
        <v>914</v>
      </c>
      <c r="B917" s="29"/>
      <c r="C917" s="30"/>
      <c r="D917" s="30"/>
      <c r="E917" s="35"/>
      <c r="F917" s="33"/>
      <c r="G917" s="26">
        <f t="shared" si="42"/>
        <v>0</v>
      </c>
      <c r="H917" s="27" t="str">
        <f t="shared" si="43"/>
        <v/>
      </c>
    </row>
    <row r="918" spans="1:8">
      <c r="A918" s="16">
        <f t="shared" si="44"/>
        <v>915</v>
      </c>
      <c r="B918" s="29"/>
      <c r="C918" s="30"/>
      <c r="D918" s="30"/>
      <c r="E918" s="35"/>
      <c r="F918" s="33"/>
      <c r="G918" s="26">
        <f t="shared" si="42"/>
        <v>0</v>
      </c>
      <c r="H918" s="27" t="str">
        <f t="shared" si="43"/>
        <v/>
      </c>
    </row>
    <row r="919" spans="1:8">
      <c r="A919" s="16">
        <f t="shared" si="44"/>
        <v>916</v>
      </c>
      <c r="B919" s="29"/>
      <c r="C919" s="30"/>
      <c r="D919" s="30"/>
      <c r="E919" s="35"/>
      <c r="F919" s="33"/>
      <c r="G919" s="26">
        <f t="shared" si="42"/>
        <v>0</v>
      </c>
      <c r="H919" s="27" t="str">
        <f t="shared" si="43"/>
        <v/>
      </c>
    </row>
    <row r="920" spans="1:8">
      <c r="A920" s="16">
        <f t="shared" si="44"/>
        <v>917</v>
      </c>
      <c r="B920" s="29"/>
      <c r="C920" s="30"/>
      <c r="D920" s="30"/>
      <c r="E920" s="35"/>
      <c r="F920" s="33"/>
      <c r="G920" s="26">
        <f t="shared" si="42"/>
        <v>0</v>
      </c>
      <c r="H920" s="27" t="str">
        <f t="shared" si="43"/>
        <v/>
      </c>
    </row>
    <row r="921" spans="1:8">
      <c r="A921" s="16">
        <f t="shared" si="44"/>
        <v>918</v>
      </c>
      <c r="B921" s="29"/>
      <c r="C921" s="30"/>
      <c r="D921" s="30"/>
      <c r="E921" s="35"/>
      <c r="F921" s="33"/>
      <c r="G921" s="26">
        <f t="shared" si="42"/>
        <v>0</v>
      </c>
      <c r="H921" s="27" t="str">
        <f t="shared" si="43"/>
        <v/>
      </c>
    </row>
    <row r="922" spans="1:8">
      <c r="A922" s="16">
        <f t="shared" si="44"/>
        <v>919</v>
      </c>
      <c r="B922" s="29"/>
      <c r="C922" s="30"/>
      <c r="D922" s="30"/>
      <c r="E922" s="35"/>
      <c r="F922" s="33"/>
      <c r="G922" s="26">
        <f t="shared" si="42"/>
        <v>0</v>
      </c>
      <c r="H922" s="27" t="str">
        <f t="shared" si="43"/>
        <v/>
      </c>
    </row>
    <row r="923" spans="1:8">
      <c r="A923" s="16">
        <f t="shared" si="44"/>
        <v>920</v>
      </c>
      <c r="B923" s="29"/>
      <c r="C923" s="30"/>
      <c r="D923" s="30"/>
      <c r="E923" s="35"/>
      <c r="F923" s="33"/>
      <c r="G923" s="26">
        <f t="shared" si="42"/>
        <v>0</v>
      </c>
      <c r="H923" s="27" t="str">
        <f t="shared" si="43"/>
        <v/>
      </c>
    </row>
    <row r="924" spans="1:8">
      <c r="A924" s="16">
        <f t="shared" si="44"/>
        <v>921</v>
      </c>
      <c r="B924" s="29"/>
      <c r="C924" s="30"/>
      <c r="D924" s="30"/>
      <c r="E924" s="35"/>
      <c r="F924" s="33"/>
      <c r="G924" s="26">
        <f t="shared" si="42"/>
        <v>0</v>
      </c>
      <c r="H924" s="27" t="str">
        <f t="shared" si="43"/>
        <v/>
      </c>
    </row>
    <row r="925" spans="1:8">
      <c r="A925" s="16">
        <f t="shared" si="44"/>
        <v>922</v>
      </c>
      <c r="B925" s="29"/>
      <c r="C925" s="30"/>
      <c r="D925" s="30"/>
      <c r="E925" s="35"/>
      <c r="F925" s="33"/>
      <c r="G925" s="26">
        <f t="shared" si="42"/>
        <v>0</v>
      </c>
      <c r="H925" s="27" t="str">
        <f t="shared" si="43"/>
        <v/>
      </c>
    </row>
    <row r="926" spans="1:8">
      <c r="A926" s="16">
        <f t="shared" si="44"/>
        <v>923</v>
      </c>
      <c r="B926" s="29"/>
      <c r="C926" s="30"/>
      <c r="D926" s="30"/>
      <c r="E926" s="35"/>
      <c r="F926" s="33"/>
      <c r="G926" s="26">
        <f t="shared" si="42"/>
        <v>0</v>
      </c>
      <c r="H926" s="27" t="str">
        <f t="shared" si="43"/>
        <v/>
      </c>
    </row>
    <row r="927" spans="1:8">
      <c r="A927" s="16">
        <f t="shared" si="44"/>
        <v>924</v>
      </c>
      <c r="B927" s="29"/>
      <c r="C927" s="30"/>
      <c r="D927" s="30"/>
      <c r="E927" s="35"/>
      <c r="F927" s="33"/>
      <c r="G927" s="26">
        <f t="shared" si="42"/>
        <v>0</v>
      </c>
      <c r="H927" s="27" t="str">
        <f t="shared" si="43"/>
        <v/>
      </c>
    </row>
    <row r="928" spans="1:8">
      <c r="A928" s="16">
        <f t="shared" si="44"/>
        <v>925</v>
      </c>
      <c r="B928" s="29"/>
      <c r="C928" s="30"/>
      <c r="D928" s="30"/>
      <c r="E928" s="35"/>
      <c r="F928" s="33"/>
      <c r="G928" s="26">
        <f t="shared" si="42"/>
        <v>0</v>
      </c>
      <c r="H928" s="27" t="str">
        <f t="shared" si="43"/>
        <v/>
      </c>
    </row>
    <row r="929" spans="1:8">
      <c r="A929" s="16">
        <f t="shared" si="44"/>
        <v>926</v>
      </c>
      <c r="B929" s="29"/>
      <c r="C929" s="30"/>
      <c r="D929" s="30"/>
      <c r="E929" s="35"/>
      <c r="F929" s="33"/>
      <c r="G929" s="26">
        <f t="shared" si="42"/>
        <v>0</v>
      </c>
      <c r="H929" s="27" t="str">
        <f t="shared" si="43"/>
        <v/>
      </c>
    </row>
    <row r="930" spans="1:8">
      <c r="A930" s="16">
        <f t="shared" si="44"/>
        <v>927</v>
      </c>
      <c r="B930" s="29"/>
      <c r="C930" s="30"/>
      <c r="D930" s="30"/>
      <c r="E930" s="35"/>
      <c r="F930" s="33"/>
      <c r="G930" s="26">
        <f t="shared" si="42"/>
        <v>0</v>
      </c>
      <c r="H930" s="27" t="str">
        <f t="shared" si="43"/>
        <v/>
      </c>
    </row>
    <row r="931" spans="1:8">
      <c r="A931" s="16">
        <f t="shared" si="44"/>
        <v>928</v>
      </c>
      <c r="B931" s="29"/>
      <c r="C931" s="30"/>
      <c r="D931" s="30"/>
      <c r="E931" s="35"/>
      <c r="F931" s="33"/>
      <c r="G931" s="26">
        <f t="shared" si="42"/>
        <v>0</v>
      </c>
      <c r="H931" s="27" t="str">
        <f t="shared" si="43"/>
        <v/>
      </c>
    </row>
    <row r="932" spans="1:8">
      <c r="A932" s="16">
        <f t="shared" si="44"/>
        <v>929</v>
      </c>
      <c r="B932" s="29"/>
      <c r="C932" s="30"/>
      <c r="D932" s="30"/>
      <c r="E932" s="35"/>
      <c r="F932" s="33"/>
      <c r="G932" s="26">
        <f t="shared" si="42"/>
        <v>0</v>
      </c>
      <c r="H932" s="27" t="str">
        <f t="shared" si="43"/>
        <v/>
      </c>
    </row>
    <row r="933" spans="1:8">
      <c r="A933" s="16">
        <f t="shared" si="44"/>
        <v>930</v>
      </c>
      <c r="B933" s="29"/>
      <c r="C933" s="30"/>
      <c r="D933" s="30"/>
      <c r="E933" s="35"/>
      <c r="F933" s="33"/>
      <c r="G933" s="26">
        <f t="shared" si="42"/>
        <v>0</v>
      </c>
      <c r="H933" s="27" t="str">
        <f t="shared" si="43"/>
        <v/>
      </c>
    </row>
    <row r="934" spans="1:8">
      <c r="A934" s="16">
        <f t="shared" si="44"/>
        <v>931</v>
      </c>
      <c r="B934" s="29"/>
      <c r="C934" s="30"/>
      <c r="D934" s="30"/>
      <c r="E934" s="35"/>
      <c r="F934" s="33"/>
      <c r="G934" s="26">
        <f t="shared" si="42"/>
        <v>0</v>
      </c>
      <c r="H934" s="27" t="str">
        <f t="shared" si="43"/>
        <v/>
      </c>
    </row>
    <row r="935" spans="1:8">
      <c r="A935" s="16">
        <f t="shared" si="44"/>
        <v>932</v>
      </c>
      <c r="B935" s="29"/>
      <c r="C935" s="30"/>
      <c r="D935" s="30"/>
      <c r="E935" s="35"/>
      <c r="F935" s="33"/>
      <c r="G935" s="26">
        <f t="shared" si="42"/>
        <v>0</v>
      </c>
      <c r="H935" s="27" t="str">
        <f t="shared" si="43"/>
        <v/>
      </c>
    </row>
    <row r="936" spans="1:8">
      <c r="A936" s="16">
        <f t="shared" si="44"/>
        <v>933</v>
      </c>
      <c r="B936" s="29"/>
      <c r="C936" s="30"/>
      <c r="D936" s="30"/>
      <c r="E936" s="35"/>
      <c r="F936" s="33"/>
      <c r="G936" s="26">
        <f t="shared" si="42"/>
        <v>0</v>
      </c>
      <c r="H936" s="27" t="str">
        <f t="shared" si="43"/>
        <v/>
      </c>
    </row>
    <row r="937" spans="1:8">
      <c r="A937" s="16">
        <f t="shared" si="44"/>
        <v>934</v>
      </c>
      <c r="B937" s="29"/>
      <c r="C937" s="30"/>
      <c r="D937" s="30"/>
      <c r="E937" s="35"/>
      <c r="F937" s="33"/>
      <c r="G937" s="26">
        <f t="shared" si="42"/>
        <v>0</v>
      </c>
      <c r="H937" s="27" t="str">
        <f t="shared" si="43"/>
        <v/>
      </c>
    </row>
    <row r="938" spans="1:8">
      <c r="A938" s="16">
        <f t="shared" si="44"/>
        <v>935</v>
      </c>
      <c r="B938" s="29"/>
      <c r="C938" s="30"/>
      <c r="D938" s="30"/>
      <c r="E938" s="35"/>
      <c r="F938" s="33"/>
      <c r="G938" s="26">
        <f t="shared" si="42"/>
        <v>0</v>
      </c>
      <c r="H938" s="27" t="str">
        <f t="shared" si="43"/>
        <v/>
      </c>
    </row>
    <row r="939" spans="1:8">
      <c r="A939" s="16">
        <f t="shared" si="44"/>
        <v>936</v>
      </c>
      <c r="B939" s="29"/>
      <c r="C939" s="30"/>
      <c r="D939" s="30"/>
      <c r="E939" s="35"/>
      <c r="F939" s="33"/>
      <c r="G939" s="26">
        <f t="shared" si="42"/>
        <v>0</v>
      </c>
      <c r="H939" s="27" t="str">
        <f t="shared" si="43"/>
        <v/>
      </c>
    </row>
    <row r="940" spans="1:8">
      <c r="A940" s="16">
        <f t="shared" si="44"/>
        <v>937</v>
      </c>
      <c r="B940" s="29"/>
      <c r="C940" s="30"/>
      <c r="D940" s="30"/>
      <c r="E940" s="35"/>
      <c r="F940" s="33"/>
      <c r="G940" s="26">
        <f t="shared" si="42"/>
        <v>0</v>
      </c>
      <c r="H940" s="27" t="str">
        <f t="shared" si="43"/>
        <v/>
      </c>
    </row>
    <row r="941" spans="1:8">
      <c r="A941" s="16">
        <f t="shared" si="44"/>
        <v>938</v>
      </c>
      <c r="B941" s="29"/>
      <c r="C941" s="30"/>
      <c r="D941" s="30"/>
      <c r="E941" s="35"/>
      <c r="F941" s="33"/>
      <c r="G941" s="26">
        <f t="shared" si="42"/>
        <v>0</v>
      </c>
      <c r="H941" s="27" t="str">
        <f t="shared" si="43"/>
        <v/>
      </c>
    </row>
    <row r="942" spans="1:8">
      <c r="A942" s="16">
        <f t="shared" si="44"/>
        <v>939</v>
      </c>
      <c r="B942" s="29"/>
      <c r="C942" s="30"/>
      <c r="D942" s="30"/>
      <c r="E942" s="35"/>
      <c r="F942" s="33"/>
      <c r="G942" s="26">
        <f t="shared" si="42"/>
        <v>0</v>
      </c>
      <c r="H942" s="27" t="str">
        <f t="shared" si="43"/>
        <v/>
      </c>
    </row>
    <row r="943" spans="1:8">
      <c r="A943" s="16">
        <f t="shared" si="44"/>
        <v>940</v>
      </c>
      <c r="B943" s="29"/>
      <c r="C943" s="30"/>
      <c r="D943" s="30"/>
      <c r="E943" s="35"/>
      <c r="F943" s="33"/>
      <c r="G943" s="26">
        <f t="shared" si="42"/>
        <v>0</v>
      </c>
      <c r="H943" s="27" t="str">
        <f t="shared" si="43"/>
        <v/>
      </c>
    </row>
    <row r="944" spans="1:8">
      <c r="A944" s="16">
        <f t="shared" si="44"/>
        <v>941</v>
      </c>
      <c r="B944" s="29"/>
      <c r="C944" s="30"/>
      <c r="D944" s="30"/>
      <c r="E944" s="35"/>
      <c r="F944" s="33"/>
      <c r="G944" s="26">
        <f t="shared" si="42"/>
        <v>0</v>
      </c>
      <c r="H944" s="27" t="str">
        <f t="shared" si="43"/>
        <v/>
      </c>
    </row>
    <row r="945" spans="1:8">
      <c r="A945" s="16">
        <f t="shared" si="44"/>
        <v>942</v>
      </c>
      <c r="B945" s="29"/>
      <c r="C945" s="30"/>
      <c r="D945" s="30"/>
      <c r="E945" s="35"/>
      <c r="F945" s="33"/>
      <c r="G945" s="26">
        <f t="shared" si="42"/>
        <v>0</v>
      </c>
      <c r="H945" s="27" t="str">
        <f t="shared" si="43"/>
        <v/>
      </c>
    </row>
    <row r="946" spans="1:8">
      <c r="A946" s="16">
        <f t="shared" si="44"/>
        <v>943</v>
      </c>
      <c r="B946" s="29"/>
      <c r="C946" s="30"/>
      <c r="D946" s="30"/>
      <c r="E946" s="35"/>
      <c r="F946" s="33"/>
      <c r="G946" s="26">
        <f t="shared" si="42"/>
        <v>0</v>
      </c>
      <c r="H946" s="27" t="str">
        <f t="shared" si="43"/>
        <v/>
      </c>
    </row>
    <row r="947" spans="1:8">
      <c r="A947" s="16">
        <f t="shared" si="44"/>
        <v>944</v>
      </c>
      <c r="B947" s="29"/>
      <c r="C947" s="30"/>
      <c r="D947" s="30"/>
      <c r="E947" s="35"/>
      <c r="F947" s="33"/>
      <c r="G947" s="26">
        <f t="shared" si="42"/>
        <v>0</v>
      </c>
      <c r="H947" s="27" t="str">
        <f t="shared" si="43"/>
        <v/>
      </c>
    </row>
    <row r="948" spans="1:8">
      <c r="A948" s="16">
        <f t="shared" si="44"/>
        <v>945</v>
      </c>
      <c r="B948" s="29"/>
      <c r="C948" s="30"/>
      <c r="D948" s="30"/>
      <c r="E948" s="35"/>
      <c r="F948" s="33"/>
      <c r="G948" s="26">
        <f t="shared" si="42"/>
        <v>0</v>
      </c>
      <c r="H948" s="27" t="str">
        <f t="shared" si="43"/>
        <v/>
      </c>
    </row>
    <row r="949" spans="1:8">
      <c r="A949" s="16">
        <f t="shared" si="44"/>
        <v>946</v>
      </c>
      <c r="B949" s="29"/>
      <c r="C949" s="30"/>
      <c r="D949" s="30"/>
      <c r="E949" s="35"/>
      <c r="F949" s="33"/>
      <c r="G949" s="26">
        <f t="shared" si="42"/>
        <v>0</v>
      </c>
      <c r="H949" s="27" t="str">
        <f t="shared" si="43"/>
        <v/>
      </c>
    </row>
    <row r="950" spans="1:8">
      <c r="A950" s="16">
        <f t="shared" si="44"/>
        <v>947</v>
      </c>
      <c r="B950" s="29"/>
      <c r="C950" s="30"/>
      <c r="D950" s="30"/>
      <c r="E950" s="35"/>
      <c r="F950" s="33"/>
      <c r="G950" s="26">
        <f t="shared" si="42"/>
        <v>0</v>
      </c>
      <c r="H950" s="27" t="str">
        <f t="shared" si="43"/>
        <v/>
      </c>
    </row>
    <row r="951" spans="1:8">
      <c r="A951" s="16">
        <f t="shared" si="44"/>
        <v>948</v>
      </c>
      <c r="B951" s="29"/>
      <c r="C951" s="30"/>
      <c r="D951" s="30"/>
      <c r="E951" s="35"/>
      <c r="F951" s="33"/>
      <c r="G951" s="26">
        <f t="shared" si="42"/>
        <v>0</v>
      </c>
      <c r="H951" s="27" t="str">
        <f t="shared" si="43"/>
        <v/>
      </c>
    </row>
    <row r="952" spans="1:8">
      <c r="A952" s="16">
        <f t="shared" si="44"/>
        <v>949</v>
      </c>
      <c r="B952" s="29"/>
      <c r="C952" s="30"/>
      <c r="D952" s="30"/>
      <c r="E952" s="35"/>
      <c r="F952" s="33"/>
      <c r="G952" s="26">
        <f t="shared" si="42"/>
        <v>0</v>
      </c>
      <c r="H952" s="27" t="str">
        <f t="shared" si="43"/>
        <v/>
      </c>
    </row>
    <row r="953" spans="1:8">
      <c r="A953" s="16">
        <f t="shared" si="44"/>
        <v>950</v>
      </c>
      <c r="B953" s="29"/>
      <c r="C953" s="30"/>
      <c r="D953" s="30"/>
      <c r="E953" s="35"/>
      <c r="F953" s="33"/>
      <c r="G953" s="26">
        <f t="shared" si="42"/>
        <v>0</v>
      </c>
      <c r="H953" s="27" t="str">
        <f t="shared" si="43"/>
        <v/>
      </c>
    </row>
    <row r="954" spans="1:8">
      <c r="A954" s="16">
        <f t="shared" si="44"/>
        <v>951</v>
      </c>
      <c r="B954" s="29"/>
      <c r="C954" s="30"/>
      <c r="D954" s="30"/>
      <c r="E954" s="35"/>
      <c r="F954" s="33"/>
      <c r="G954" s="26">
        <f t="shared" si="42"/>
        <v>0</v>
      </c>
      <c r="H954" s="27" t="str">
        <f t="shared" si="43"/>
        <v/>
      </c>
    </row>
    <row r="955" spans="1:8">
      <c r="A955" s="16">
        <f t="shared" si="44"/>
        <v>952</v>
      </c>
      <c r="B955" s="29"/>
      <c r="C955" s="30"/>
      <c r="D955" s="30"/>
      <c r="E955" s="35"/>
      <c r="F955" s="33"/>
      <c r="G955" s="26">
        <f t="shared" si="42"/>
        <v>0</v>
      </c>
      <c r="H955" s="27" t="str">
        <f t="shared" si="43"/>
        <v/>
      </c>
    </row>
    <row r="956" spans="1:8">
      <c r="A956" s="16">
        <f t="shared" si="44"/>
        <v>953</v>
      </c>
      <c r="B956" s="29"/>
      <c r="C956" s="30"/>
      <c r="D956" s="30"/>
      <c r="E956" s="35"/>
      <c r="F956" s="33"/>
      <c r="G956" s="26">
        <f t="shared" si="42"/>
        <v>0</v>
      </c>
      <c r="H956" s="27" t="str">
        <f t="shared" si="43"/>
        <v/>
      </c>
    </row>
    <row r="957" spans="1:8">
      <c r="A957" s="16">
        <f t="shared" si="44"/>
        <v>954</v>
      </c>
      <c r="B957" s="29"/>
      <c r="C957" s="30"/>
      <c r="D957" s="30"/>
      <c r="E957" s="35"/>
      <c r="F957" s="33"/>
      <c r="G957" s="26">
        <f t="shared" si="42"/>
        <v>0</v>
      </c>
      <c r="H957" s="27" t="str">
        <f t="shared" si="43"/>
        <v/>
      </c>
    </row>
    <row r="958" spans="1:8">
      <c r="A958" s="16">
        <f t="shared" si="44"/>
        <v>955</v>
      </c>
      <c r="B958" s="29"/>
      <c r="C958" s="30"/>
      <c r="D958" s="30"/>
      <c r="E958" s="35"/>
      <c r="F958" s="33"/>
      <c r="G958" s="26">
        <f t="shared" si="42"/>
        <v>0</v>
      </c>
      <c r="H958" s="27" t="str">
        <f t="shared" si="43"/>
        <v/>
      </c>
    </row>
    <row r="959" spans="1:8">
      <c r="A959" s="16">
        <f t="shared" si="44"/>
        <v>956</v>
      </c>
      <c r="B959" s="29"/>
      <c r="C959" s="30"/>
      <c r="D959" s="30"/>
      <c r="E959" s="35"/>
      <c r="F959" s="33"/>
      <c r="G959" s="26">
        <f t="shared" si="42"/>
        <v>0</v>
      </c>
      <c r="H959" s="27" t="str">
        <f t="shared" si="43"/>
        <v/>
      </c>
    </row>
    <row r="960" spans="1:8">
      <c r="A960" s="16">
        <f t="shared" si="44"/>
        <v>957</v>
      </c>
      <c r="B960" s="29"/>
      <c r="C960" s="30"/>
      <c r="D960" s="30"/>
      <c r="E960" s="35"/>
      <c r="F960" s="33"/>
      <c r="G960" s="26">
        <f t="shared" si="42"/>
        <v>0</v>
      </c>
      <c r="H960" s="27" t="str">
        <f t="shared" si="43"/>
        <v/>
      </c>
    </row>
    <row r="961" spans="1:8">
      <c r="A961" s="16">
        <f t="shared" si="44"/>
        <v>958</v>
      </c>
      <c r="B961" s="29"/>
      <c r="C961" s="30"/>
      <c r="D961" s="30"/>
      <c r="E961" s="35"/>
      <c r="F961" s="33"/>
      <c r="G961" s="26">
        <f t="shared" si="42"/>
        <v>0</v>
      </c>
      <c r="H961" s="27" t="str">
        <f t="shared" si="43"/>
        <v/>
      </c>
    </row>
    <row r="962" spans="1:8">
      <c r="A962" s="16">
        <f t="shared" si="44"/>
        <v>959</v>
      </c>
      <c r="B962" s="29"/>
      <c r="C962" s="30"/>
      <c r="D962" s="30"/>
      <c r="E962" s="35"/>
      <c r="F962" s="33"/>
      <c r="G962" s="26">
        <f t="shared" si="42"/>
        <v>0</v>
      </c>
      <c r="H962" s="27" t="str">
        <f t="shared" si="43"/>
        <v/>
      </c>
    </row>
    <row r="963" spans="1:8">
      <c r="A963" s="16">
        <f t="shared" si="44"/>
        <v>960</v>
      </c>
      <c r="B963" s="29"/>
      <c r="C963" s="30"/>
      <c r="D963" s="30"/>
      <c r="E963" s="35"/>
      <c r="F963" s="33"/>
      <c r="G963" s="26">
        <f t="shared" si="42"/>
        <v>0</v>
      </c>
      <c r="H963" s="27" t="str">
        <f t="shared" si="43"/>
        <v/>
      </c>
    </row>
    <row r="964" spans="1:8">
      <c r="A964" s="16">
        <f t="shared" si="44"/>
        <v>961</v>
      </c>
      <c r="B964" s="29"/>
      <c r="C964" s="30"/>
      <c r="D964" s="30"/>
      <c r="E964" s="35"/>
      <c r="F964" s="33"/>
      <c r="G964" s="26">
        <f t="shared" si="42"/>
        <v>0</v>
      </c>
      <c r="H964" s="27" t="str">
        <f t="shared" si="43"/>
        <v/>
      </c>
    </row>
    <row r="965" spans="1:8">
      <c r="A965" s="16">
        <f t="shared" si="44"/>
        <v>962</v>
      </c>
      <c r="B965" s="29"/>
      <c r="C965" s="30"/>
      <c r="D965" s="30"/>
      <c r="E965" s="35"/>
      <c r="F965" s="33"/>
      <c r="G965" s="26">
        <f t="shared" ref="G965:G1003" si="45">E965*F965</f>
        <v>0</v>
      </c>
      <c r="H965" s="27" t="str">
        <f t="shared" ref="H965:H1003" si="46">IF(ISBLANK(B965),"",MONTH(B965))</f>
        <v/>
      </c>
    </row>
    <row r="966" spans="1:8">
      <c r="A966" s="16">
        <f t="shared" ref="A966:A1003" si="47">A965+1</f>
        <v>963</v>
      </c>
      <c r="B966" s="29"/>
      <c r="C966" s="30"/>
      <c r="D966" s="30"/>
      <c r="E966" s="35"/>
      <c r="F966" s="33"/>
      <c r="G966" s="26">
        <f t="shared" si="45"/>
        <v>0</v>
      </c>
      <c r="H966" s="27" t="str">
        <f t="shared" si="46"/>
        <v/>
      </c>
    </row>
    <row r="967" spans="1:8">
      <c r="A967" s="16">
        <f t="shared" si="47"/>
        <v>964</v>
      </c>
      <c r="B967" s="29"/>
      <c r="C967" s="30"/>
      <c r="D967" s="30"/>
      <c r="E967" s="35"/>
      <c r="F967" s="33"/>
      <c r="G967" s="26">
        <f t="shared" si="45"/>
        <v>0</v>
      </c>
      <c r="H967" s="27" t="str">
        <f t="shared" si="46"/>
        <v/>
      </c>
    </row>
    <row r="968" spans="1:8">
      <c r="A968" s="16">
        <f t="shared" si="47"/>
        <v>965</v>
      </c>
      <c r="B968" s="29"/>
      <c r="C968" s="30"/>
      <c r="D968" s="30"/>
      <c r="E968" s="35"/>
      <c r="F968" s="33"/>
      <c r="G968" s="26">
        <f t="shared" si="45"/>
        <v>0</v>
      </c>
      <c r="H968" s="27" t="str">
        <f t="shared" si="46"/>
        <v/>
      </c>
    </row>
    <row r="969" spans="1:8">
      <c r="A969" s="16">
        <f t="shared" si="47"/>
        <v>966</v>
      </c>
      <c r="B969" s="29"/>
      <c r="C969" s="30"/>
      <c r="D969" s="30"/>
      <c r="E969" s="35"/>
      <c r="F969" s="33"/>
      <c r="G969" s="26">
        <f t="shared" si="45"/>
        <v>0</v>
      </c>
      <c r="H969" s="27" t="str">
        <f t="shared" si="46"/>
        <v/>
      </c>
    </row>
    <row r="970" spans="1:8">
      <c r="A970" s="16">
        <f t="shared" si="47"/>
        <v>967</v>
      </c>
      <c r="B970" s="29"/>
      <c r="C970" s="30"/>
      <c r="D970" s="30"/>
      <c r="E970" s="35"/>
      <c r="F970" s="33"/>
      <c r="G970" s="26">
        <f t="shared" si="45"/>
        <v>0</v>
      </c>
      <c r="H970" s="27" t="str">
        <f t="shared" si="46"/>
        <v/>
      </c>
    </row>
    <row r="971" spans="1:8">
      <c r="A971" s="16">
        <f t="shared" si="47"/>
        <v>968</v>
      </c>
      <c r="B971" s="29"/>
      <c r="C971" s="30"/>
      <c r="D971" s="30"/>
      <c r="E971" s="35"/>
      <c r="F971" s="33"/>
      <c r="G971" s="26">
        <f t="shared" si="45"/>
        <v>0</v>
      </c>
      <c r="H971" s="27" t="str">
        <f t="shared" si="46"/>
        <v/>
      </c>
    </row>
    <row r="972" spans="1:8">
      <c r="A972" s="16">
        <f t="shared" si="47"/>
        <v>969</v>
      </c>
      <c r="B972" s="29"/>
      <c r="C972" s="30"/>
      <c r="D972" s="30"/>
      <c r="E972" s="35"/>
      <c r="F972" s="33"/>
      <c r="G972" s="26">
        <f t="shared" si="45"/>
        <v>0</v>
      </c>
      <c r="H972" s="27" t="str">
        <f t="shared" si="46"/>
        <v/>
      </c>
    </row>
    <row r="973" spans="1:8">
      <c r="A973" s="16">
        <f t="shared" si="47"/>
        <v>970</v>
      </c>
      <c r="B973" s="29"/>
      <c r="C973" s="30"/>
      <c r="D973" s="30"/>
      <c r="E973" s="35"/>
      <c r="F973" s="33"/>
      <c r="G973" s="26">
        <f t="shared" si="45"/>
        <v>0</v>
      </c>
      <c r="H973" s="27" t="str">
        <f t="shared" si="46"/>
        <v/>
      </c>
    </row>
    <row r="974" spans="1:8">
      <c r="A974" s="16">
        <f t="shared" si="47"/>
        <v>971</v>
      </c>
      <c r="B974" s="29"/>
      <c r="C974" s="30"/>
      <c r="D974" s="30"/>
      <c r="E974" s="35"/>
      <c r="F974" s="33"/>
      <c r="G974" s="26">
        <f t="shared" si="45"/>
        <v>0</v>
      </c>
      <c r="H974" s="27" t="str">
        <f t="shared" si="46"/>
        <v/>
      </c>
    </row>
    <row r="975" spans="1:8">
      <c r="A975" s="16">
        <f t="shared" si="47"/>
        <v>972</v>
      </c>
      <c r="B975" s="29"/>
      <c r="C975" s="30"/>
      <c r="D975" s="30"/>
      <c r="E975" s="35"/>
      <c r="F975" s="33"/>
      <c r="G975" s="26">
        <f t="shared" si="45"/>
        <v>0</v>
      </c>
      <c r="H975" s="27" t="str">
        <f t="shared" si="46"/>
        <v/>
      </c>
    </row>
    <row r="976" spans="1:8">
      <c r="A976" s="16">
        <f t="shared" si="47"/>
        <v>973</v>
      </c>
      <c r="B976" s="29"/>
      <c r="C976" s="30"/>
      <c r="D976" s="30"/>
      <c r="E976" s="35"/>
      <c r="F976" s="33"/>
      <c r="G976" s="26">
        <f t="shared" si="45"/>
        <v>0</v>
      </c>
      <c r="H976" s="27" t="str">
        <f t="shared" si="46"/>
        <v/>
      </c>
    </row>
    <row r="977" spans="1:8">
      <c r="A977" s="16">
        <f t="shared" si="47"/>
        <v>974</v>
      </c>
      <c r="B977" s="29"/>
      <c r="C977" s="30"/>
      <c r="D977" s="30"/>
      <c r="E977" s="35"/>
      <c r="F977" s="33"/>
      <c r="G977" s="26">
        <f t="shared" si="45"/>
        <v>0</v>
      </c>
      <c r="H977" s="27" t="str">
        <f t="shared" si="46"/>
        <v/>
      </c>
    </row>
    <row r="978" spans="1:8">
      <c r="A978" s="16">
        <f t="shared" si="47"/>
        <v>975</v>
      </c>
      <c r="B978" s="29"/>
      <c r="C978" s="30"/>
      <c r="D978" s="30"/>
      <c r="E978" s="35"/>
      <c r="F978" s="33"/>
      <c r="G978" s="26">
        <f t="shared" si="45"/>
        <v>0</v>
      </c>
      <c r="H978" s="27" t="str">
        <f t="shared" si="46"/>
        <v/>
      </c>
    </row>
    <row r="979" spans="1:8">
      <c r="A979" s="16">
        <f t="shared" si="47"/>
        <v>976</v>
      </c>
      <c r="B979" s="29"/>
      <c r="C979" s="30"/>
      <c r="D979" s="30"/>
      <c r="E979" s="35"/>
      <c r="F979" s="33"/>
      <c r="G979" s="26">
        <f t="shared" si="45"/>
        <v>0</v>
      </c>
      <c r="H979" s="27" t="str">
        <f t="shared" si="46"/>
        <v/>
      </c>
    </row>
    <row r="980" spans="1:8">
      <c r="A980" s="16">
        <f t="shared" si="47"/>
        <v>977</v>
      </c>
      <c r="B980" s="29"/>
      <c r="C980" s="30"/>
      <c r="D980" s="30"/>
      <c r="E980" s="35"/>
      <c r="F980" s="33"/>
      <c r="G980" s="26">
        <f t="shared" si="45"/>
        <v>0</v>
      </c>
      <c r="H980" s="27" t="str">
        <f t="shared" si="46"/>
        <v/>
      </c>
    </row>
    <row r="981" spans="1:8">
      <c r="A981" s="16">
        <f t="shared" si="47"/>
        <v>978</v>
      </c>
      <c r="B981" s="29"/>
      <c r="C981" s="30"/>
      <c r="D981" s="30"/>
      <c r="E981" s="35"/>
      <c r="F981" s="33"/>
      <c r="G981" s="26">
        <f t="shared" si="45"/>
        <v>0</v>
      </c>
      <c r="H981" s="27" t="str">
        <f t="shared" si="46"/>
        <v/>
      </c>
    </row>
    <row r="982" spans="1:8">
      <c r="A982" s="16">
        <f t="shared" si="47"/>
        <v>979</v>
      </c>
      <c r="B982" s="29"/>
      <c r="C982" s="30"/>
      <c r="D982" s="30"/>
      <c r="E982" s="35"/>
      <c r="F982" s="33"/>
      <c r="G982" s="26">
        <f t="shared" si="45"/>
        <v>0</v>
      </c>
      <c r="H982" s="27" t="str">
        <f t="shared" si="46"/>
        <v/>
      </c>
    </row>
    <row r="983" spans="1:8">
      <c r="A983" s="16">
        <f t="shared" si="47"/>
        <v>980</v>
      </c>
      <c r="B983" s="29"/>
      <c r="C983" s="30"/>
      <c r="D983" s="30"/>
      <c r="E983" s="35"/>
      <c r="F983" s="33"/>
      <c r="G983" s="26">
        <f t="shared" si="45"/>
        <v>0</v>
      </c>
      <c r="H983" s="27" t="str">
        <f t="shared" si="46"/>
        <v/>
      </c>
    </row>
    <row r="984" spans="1:8">
      <c r="A984" s="16">
        <f t="shared" si="47"/>
        <v>981</v>
      </c>
      <c r="B984" s="29"/>
      <c r="C984" s="30"/>
      <c r="D984" s="30"/>
      <c r="E984" s="35"/>
      <c r="F984" s="33"/>
      <c r="G984" s="26">
        <f t="shared" si="45"/>
        <v>0</v>
      </c>
      <c r="H984" s="27" t="str">
        <f t="shared" si="46"/>
        <v/>
      </c>
    </row>
    <row r="985" spans="1:8">
      <c r="A985" s="16">
        <f t="shared" si="47"/>
        <v>982</v>
      </c>
      <c r="B985" s="29"/>
      <c r="C985" s="30"/>
      <c r="D985" s="30"/>
      <c r="E985" s="35"/>
      <c r="F985" s="33"/>
      <c r="G985" s="26">
        <f t="shared" si="45"/>
        <v>0</v>
      </c>
      <c r="H985" s="27" t="str">
        <f t="shared" si="46"/>
        <v/>
      </c>
    </row>
    <row r="986" spans="1:8">
      <c r="A986" s="16">
        <f t="shared" si="47"/>
        <v>983</v>
      </c>
      <c r="B986" s="29"/>
      <c r="C986" s="30"/>
      <c r="D986" s="30"/>
      <c r="E986" s="35"/>
      <c r="F986" s="33"/>
      <c r="G986" s="26">
        <f t="shared" si="45"/>
        <v>0</v>
      </c>
      <c r="H986" s="27" t="str">
        <f t="shared" si="46"/>
        <v/>
      </c>
    </row>
    <row r="987" spans="1:8">
      <c r="A987" s="16">
        <f t="shared" si="47"/>
        <v>984</v>
      </c>
      <c r="B987" s="29"/>
      <c r="C987" s="30"/>
      <c r="D987" s="30"/>
      <c r="E987" s="35"/>
      <c r="F987" s="33"/>
      <c r="G987" s="26">
        <f t="shared" si="45"/>
        <v>0</v>
      </c>
      <c r="H987" s="27" t="str">
        <f t="shared" si="46"/>
        <v/>
      </c>
    </row>
    <row r="988" spans="1:8">
      <c r="A988" s="16">
        <f t="shared" si="47"/>
        <v>985</v>
      </c>
      <c r="B988" s="29"/>
      <c r="C988" s="30"/>
      <c r="D988" s="30"/>
      <c r="E988" s="35"/>
      <c r="F988" s="33"/>
      <c r="G988" s="26">
        <f t="shared" si="45"/>
        <v>0</v>
      </c>
      <c r="H988" s="27" t="str">
        <f t="shared" si="46"/>
        <v/>
      </c>
    </row>
    <row r="989" spans="1:8">
      <c r="A989" s="16">
        <f t="shared" si="47"/>
        <v>986</v>
      </c>
      <c r="B989" s="29"/>
      <c r="C989" s="30"/>
      <c r="D989" s="30"/>
      <c r="E989" s="35"/>
      <c r="F989" s="33"/>
      <c r="G989" s="26">
        <f t="shared" si="45"/>
        <v>0</v>
      </c>
      <c r="H989" s="27" t="str">
        <f t="shared" si="46"/>
        <v/>
      </c>
    </row>
    <row r="990" spans="1:8">
      <c r="A990" s="16">
        <f t="shared" si="47"/>
        <v>987</v>
      </c>
      <c r="B990" s="29"/>
      <c r="C990" s="30"/>
      <c r="D990" s="30"/>
      <c r="E990" s="35"/>
      <c r="F990" s="33"/>
      <c r="G990" s="26">
        <f t="shared" si="45"/>
        <v>0</v>
      </c>
      <c r="H990" s="27" t="str">
        <f t="shared" si="46"/>
        <v/>
      </c>
    </row>
    <row r="991" spans="1:8">
      <c r="A991" s="16">
        <f t="shared" si="47"/>
        <v>988</v>
      </c>
      <c r="B991" s="29"/>
      <c r="C991" s="30"/>
      <c r="D991" s="30"/>
      <c r="E991" s="35"/>
      <c r="F991" s="33"/>
      <c r="G991" s="26">
        <f t="shared" si="45"/>
        <v>0</v>
      </c>
      <c r="H991" s="27" t="str">
        <f t="shared" si="46"/>
        <v/>
      </c>
    </row>
    <row r="992" spans="1:8">
      <c r="A992" s="16">
        <f t="shared" si="47"/>
        <v>989</v>
      </c>
      <c r="B992" s="29"/>
      <c r="C992" s="30"/>
      <c r="D992" s="30"/>
      <c r="E992" s="35"/>
      <c r="F992" s="33"/>
      <c r="G992" s="26">
        <f t="shared" si="45"/>
        <v>0</v>
      </c>
      <c r="H992" s="27" t="str">
        <f t="shared" si="46"/>
        <v/>
      </c>
    </row>
    <row r="993" spans="1:8">
      <c r="A993" s="16">
        <f t="shared" si="47"/>
        <v>990</v>
      </c>
      <c r="B993" s="29"/>
      <c r="C993" s="30"/>
      <c r="D993" s="30"/>
      <c r="E993" s="35"/>
      <c r="F993" s="33"/>
      <c r="G993" s="26">
        <f t="shared" si="45"/>
        <v>0</v>
      </c>
      <c r="H993" s="27" t="str">
        <f t="shared" si="46"/>
        <v/>
      </c>
    </row>
    <row r="994" spans="1:8">
      <c r="A994" s="16">
        <f t="shared" si="47"/>
        <v>991</v>
      </c>
      <c r="B994" s="29"/>
      <c r="C994" s="30"/>
      <c r="D994" s="30"/>
      <c r="E994" s="35"/>
      <c r="F994" s="33"/>
      <c r="G994" s="26">
        <f t="shared" si="45"/>
        <v>0</v>
      </c>
      <c r="H994" s="27" t="str">
        <f t="shared" si="46"/>
        <v/>
      </c>
    </row>
    <row r="995" spans="1:8">
      <c r="A995" s="16">
        <f t="shared" si="47"/>
        <v>992</v>
      </c>
      <c r="B995" s="29"/>
      <c r="C995" s="30"/>
      <c r="D995" s="30"/>
      <c r="E995" s="35"/>
      <c r="F995" s="33"/>
      <c r="G995" s="26">
        <f t="shared" si="45"/>
        <v>0</v>
      </c>
      <c r="H995" s="27" t="str">
        <f t="shared" si="46"/>
        <v/>
      </c>
    </row>
    <row r="996" spans="1:8">
      <c r="A996" s="16">
        <f t="shared" si="47"/>
        <v>993</v>
      </c>
      <c r="B996" s="29"/>
      <c r="C996" s="30"/>
      <c r="D996" s="30"/>
      <c r="E996" s="35"/>
      <c r="F996" s="33"/>
      <c r="G996" s="26">
        <f t="shared" si="45"/>
        <v>0</v>
      </c>
      <c r="H996" s="27" t="str">
        <f t="shared" si="46"/>
        <v/>
      </c>
    </row>
    <row r="997" spans="1:8">
      <c r="A997" s="16">
        <f t="shared" si="47"/>
        <v>994</v>
      </c>
      <c r="B997" s="29"/>
      <c r="C997" s="30"/>
      <c r="D997" s="30"/>
      <c r="E997" s="35"/>
      <c r="F997" s="33"/>
      <c r="G997" s="26">
        <f t="shared" si="45"/>
        <v>0</v>
      </c>
      <c r="H997" s="27" t="str">
        <f t="shared" si="46"/>
        <v/>
      </c>
    </row>
    <row r="998" spans="1:8">
      <c r="A998" s="16">
        <f t="shared" si="47"/>
        <v>995</v>
      </c>
      <c r="B998" s="29"/>
      <c r="C998" s="30"/>
      <c r="D998" s="30"/>
      <c r="E998" s="35"/>
      <c r="F998" s="33"/>
      <c r="G998" s="26">
        <f t="shared" si="45"/>
        <v>0</v>
      </c>
      <c r="H998" s="27" t="str">
        <f t="shared" si="46"/>
        <v/>
      </c>
    </row>
    <row r="999" spans="1:8">
      <c r="A999" s="16">
        <f t="shared" si="47"/>
        <v>996</v>
      </c>
      <c r="B999" s="29"/>
      <c r="C999" s="30"/>
      <c r="D999" s="30"/>
      <c r="E999" s="35"/>
      <c r="F999" s="33"/>
      <c r="G999" s="26">
        <f t="shared" si="45"/>
        <v>0</v>
      </c>
      <c r="H999" s="27" t="str">
        <f t="shared" si="46"/>
        <v/>
      </c>
    </row>
    <row r="1000" spans="1:8">
      <c r="A1000" s="16">
        <f t="shared" si="47"/>
        <v>997</v>
      </c>
      <c r="B1000" s="29"/>
      <c r="C1000" s="30"/>
      <c r="D1000" s="30"/>
      <c r="E1000" s="35"/>
      <c r="F1000" s="33"/>
      <c r="G1000" s="26">
        <f t="shared" si="45"/>
        <v>0</v>
      </c>
      <c r="H1000" s="27" t="str">
        <f t="shared" si="46"/>
        <v/>
      </c>
    </row>
    <row r="1001" spans="1:8">
      <c r="A1001" s="16">
        <f t="shared" si="47"/>
        <v>998</v>
      </c>
      <c r="B1001" s="29"/>
      <c r="C1001" s="30"/>
      <c r="D1001" s="30"/>
      <c r="E1001" s="35"/>
      <c r="F1001" s="33"/>
      <c r="G1001" s="26">
        <f t="shared" si="45"/>
        <v>0</v>
      </c>
      <c r="H1001" s="27" t="str">
        <f t="shared" si="46"/>
        <v/>
      </c>
    </row>
    <row r="1002" spans="1:8">
      <c r="A1002" s="16">
        <f t="shared" si="47"/>
        <v>999</v>
      </c>
      <c r="B1002" s="29"/>
      <c r="C1002" s="30"/>
      <c r="D1002" s="30"/>
      <c r="E1002" s="35"/>
      <c r="F1002" s="33"/>
      <c r="G1002" s="26">
        <f t="shared" si="45"/>
        <v>0</v>
      </c>
      <c r="H1002" s="27" t="str">
        <f t="shared" si="46"/>
        <v/>
      </c>
    </row>
    <row r="1003" spans="1:8">
      <c r="A1003" s="16">
        <f t="shared" si="47"/>
        <v>1000</v>
      </c>
      <c r="B1003" s="29"/>
      <c r="C1003" s="30"/>
      <c r="D1003" s="30"/>
      <c r="E1003" s="35"/>
      <c r="F1003" s="33"/>
      <c r="G1003" s="26">
        <f t="shared" si="45"/>
        <v>0</v>
      </c>
      <c r="H1003" s="27" t="str">
        <f t="shared" si="46"/>
        <v/>
      </c>
    </row>
  </sheetData>
  <sheetProtection algorithmName="SHA-512" hashValue="nYwtTPuiTCq8qDUt9alcwvybTFwOJmVwp5dSFQ+At9sWNHBtMyke9nVRjnLWCbdl9LFyJkCEpJXzZNoia9uDpg==" saltValue="Z28dKYQK6tJavIGBgoIzQQ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CD1B9-BE4E-42F8-A6E0-DF2FF9BF6EB5}">
  <sheetPr codeName="Sheet6"/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3"/>
  <cols>
    <col min="1" max="1" width="5.26953125" style="15" bestFit="1" customWidth="1"/>
    <col min="2" max="2" width="11.36328125" style="15" bestFit="1" customWidth="1"/>
    <col min="3" max="3" width="22.1796875" style="15" bestFit="1" customWidth="1"/>
    <col min="4" max="4" width="16.54296875" style="15" customWidth="1"/>
    <col min="5" max="5" width="8.7265625" style="15"/>
    <col min="6" max="6" width="14.453125" style="15" customWidth="1"/>
    <col min="7" max="7" width="18.54296875" style="15" customWidth="1"/>
    <col min="8" max="16384" width="8.7265625" style="15"/>
  </cols>
  <sheetData>
    <row r="1" spans="1:26" ht="68.5" customHeight="1">
      <c r="G1" s="23" t="s">
        <v>206</v>
      </c>
    </row>
    <row r="2" spans="1:26">
      <c r="A2" s="17" t="s">
        <v>77</v>
      </c>
      <c r="B2" s="17" t="s">
        <v>78</v>
      </c>
      <c r="C2" s="17" t="s">
        <v>79</v>
      </c>
      <c r="D2" s="17" t="s">
        <v>80</v>
      </c>
      <c r="E2" s="17" t="s">
        <v>81</v>
      </c>
      <c r="F2" s="17" t="s">
        <v>82</v>
      </c>
      <c r="G2" s="17" t="s">
        <v>50</v>
      </c>
      <c r="H2" s="18" t="s">
        <v>84</v>
      </c>
      <c r="X2" s="20"/>
      <c r="Z2" s="20"/>
    </row>
    <row r="3" spans="1:26">
      <c r="A3" s="24" t="s">
        <v>90</v>
      </c>
      <c r="B3" s="25">
        <v>44116</v>
      </c>
      <c r="C3" s="24" t="s">
        <v>241</v>
      </c>
      <c r="D3" s="24" t="s">
        <v>207</v>
      </c>
      <c r="E3" s="34">
        <v>10</v>
      </c>
      <c r="F3" s="32">
        <v>200</v>
      </c>
      <c r="G3" s="26">
        <f>E3*F3</f>
        <v>2000</v>
      </c>
      <c r="H3" s="27">
        <f>IF(ISBLANK(B3),"",MONTH(B3))</f>
        <v>10</v>
      </c>
      <c r="X3" s="20"/>
      <c r="Z3" s="20"/>
    </row>
    <row r="4" spans="1:26">
      <c r="A4" s="16">
        <v>1</v>
      </c>
      <c r="B4" s="29"/>
      <c r="C4" s="30"/>
      <c r="D4" s="30"/>
      <c r="E4" s="35"/>
      <c r="F4" s="33"/>
      <c r="G4" s="26">
        <f>E4*F4</f>
        <v>0</v>
      </c>
      <c r="H4" s="27" t="str">
        <f>IF(ISBLANK(B4),"",MONTH(B4))</f>
        <v/>
      </c>
    </row>
    <row r="5" spans="1:26">
      <c r="A5" s="16">
        <f>A4+1</f>
        <v>2</v>
      </c>
      <c r="B5" s="29"/>
      <c r="C5" s="30"/>
      <c r="D5" s="30"/>
      <c r="E5" s="35"/>
      <c r="F5" s="33"/>
      <c r="G5" s="26">
        <f t="shared" ref="G5:G68" si="0">E5*F5</f>
        <v>0</v>
      </c>
      <c r="H5" s="27" t="str">
        <f t="shared" ref="H5:H68" si="1">IF(ISBLANK(B5),"",MONTH(B5))</f>
        <v/>
      </c>
    </row>
    <row r="6" spans="1:26">
      <c r="A6" s="16">
        <f t="shared" ref="A6:A69" si="2">A5+1</f>
        <v>3</v>
      </c>
      <c r="B6" s="29"/>
      <c r="C6" s="30"/>
      <c r="D6" s="30"/>
      <c r="E6" s="35"/>
      <c r="F6" s="33"/>
      <c r="G6" s="26">
        <f t="shared" si="0"/>
        <v>0</v>
      </c>
      <c r="H6" s="27" t="str">
        <f t="shared" si="1"/>
        <v/>
      </c>
    </row>
    <row r="7" spans="1:26">
      <c r="A7" s="16">
        <f t="shared" si="2"/>
        <v>4</v>
      </c>
      <c r="B7" s="29"/>
      <c r="C7" s="30"/>
      <c r="D7" s="30"/>
      <c r="E7" s="35"/>
      <c r="F7" s="33"/>
      <c r="G7" s="26">
        <f t="shared" si="0"/>
        <v>0</v>
      </c>
      <c r="H7" s="27" t="str">
        <f t="shared" si="1"/>
        <v/>
      </c>
    </row>
    <row r="8" spans="1:26">
      <c r="A8" s="16">
        <f t="shared" si="2"/>
        <v>5</v>
      </c>
      <c r="B8" s="29"/>
      <c r="C8" s="30"/>
      <c r="D8" s="30"/>
      <c r="E8" s="35"/>
      <c r="F8" s="33"/>
      <c r="G8" s="26">
        <f t="shared" si="0"/>
        <v>0</v>
      </c>
      <c r="H8" s="27" t="str">
        <f t="shared" si="1"/>
        <v/>
      </c>
    </row>
    <row r="9" spans="1:26">
      <c r="A9" s="16">
        <f t="shared" si="2"/>
        <v>6</v>
      </c>
      <c r="B9" s="29"/>
      <c r="C9" s="30"/>
      <c r="D9" s="30"/>
      <c r="E9" s="35"/>
      <c r="F9" s="33"/>
      <c r="G9" s="26">
        <f t="shared" si="0"/>
        <v>0</v>
      </c>
      <c r="H9" s="27" t="str">
        <f t="shared" si="1"/>
        <v/>
      </c>
    </row>
    <row r="10" spans="1:26">
      <c r="A10" s="16">
        <f t="shared" si="2"/>
        <v>7</v>
      </c>
      <c r="B10" s="29"/>
      <c r="C10" s="30"/>
      <c r="D10" s="30"/>
      <c r="E10" s="35"/>
      <c r="F10" s="33"/>
      <c r="G10" s="26">
        <f t="shared" si="0"/>
        <v>0</v>
      </c>
      <c r="H10" s="27" t="str">
        <f t="shared" si="1"/>
        <v/>
      </c>
    </row>
    <row r="11" spans="1:26">
      <c r="A11" s="16">
        <f t="shared" si="2"/>
        <v>8</v>
      </c>
      <c r="B11" s="29"/>
      <c r="C11" s="30"/>
      <c r="D11" s="30"/>
      <c r="E11" s="35"/>
      <c r="F11" s="33"/>
      <c r="G11" s="26">
        <f t="shared" si="0"/>
        <v>0</v>
      </c>
      <c r="H11" s="27" t="str">
        <f t="shared" si="1"/>
        <v/>
      </c>
    </row>
    <row r="12" spans="1:26">
      <c r="A12" s="16">
        <f t="shared" si="2"/>
        <v>9</v>
      </c>
      <c r="B12" s="29"/>
      <c r="C12" s="30"/>
      <c r="D12" s="30"/>
      <c r="E12" s="35"/>
      <c r="F12" s="33"/>
      <c r="G12" s="26">
        <f t="shared" si="0"/>
        <v>0</v>
      </c>
      <c r="H12" s="27" t="str">
        <f t="shared" si="1"/>
        <v/>
      </c>
    </row>
    <row r="13" spans="1:26">
      <c r="A13" s="16">
        <f t="shared" si="2"/>
        <v>10</v>
      </c>
      <c r="B13" s="29"/>
      <c r="C13" s="30"/>
      <c r="D13" s="30"/>
      <c r="E13" s="35"/>
      <c r="F13" s="33"/>
      <c r="G13" s="26">
        <f t="shared" si="0"/>
        <v>0</v>
      </c>
      <c r="H13" s="27" t="str">
        <f t="shared" si="1"/>
        <v/>
      </c>
    </row>
    <row r="14" spans="1:26">
      <c r="A14" s="16">
        <f t="shared" si="2"/>
        <v>11</v>
      </c>
      <c r="B14" s="29"/>
      <c r="C14" s="30"/>
      <c r="D14" s="30"/>
      <c r="E14" s="35"/>
      <c r="F14" s="33"/>
      <c r="G14" s="26">
        <f t="shared" si="0"/>
        <v>0</v>
      </c>
      <c r="H14" s="27" t="str">
        <f t="shared" si="1"/>
        <v/>
      </c>
    </row>
    <row r="15" spans="1:26">
      <c r="A15" s="16">
        <f t="shared" si="2"/>
        <v>12</v>
      </c>
      <c r="B15" s="29"/>
      <c r="C15" s="30"/>
      <c r="D15" s="30"/>
      <c r="E15" s="35"/>
      <c r="F15" s="33"/>
      <c r="G15" s="26">
        <f t="shared" si="0"/>
        <v>0</v>
      </c>
      <c r="H15" s="27" t="str">
        <f t="shared" si="1"/>
        <v/>
      </c>
    </row>
    <row r="16" spans="1:26">
      <c r="A16" s="16">
        <f t="shared" si="2"/>
        <v>13</v>
      </c>
      <c r="B16" s="29"/>
      <c r="C16" s="30"/>
      <c r="D16" s="30"/>
      <c r="E16" s="35"/>
      <c r="F16" s="33"/>
      <c r="G16" s="26">
        <f t="shared" si="0"/>
        <v>0</v>
      </c>
      <c r="H16" s="27" t="str">
        <f t="shared" si="1"/>
        <v/>
      </c>
    </row>
    <row r="17" spans="1:8">
      <c r="A17" s="16">
        <f t="shared" si="2"/>
        <v>14</v>
      </c>
      <c r="B17" s="29"/>
      <c r="C17" s="30"/>
      <c r="D17" s="30"/>
      <c r="E17" s="35"/>
      <c r="F17" s="33"/>
      <c r="G17" s="26">
        <f t="shared" si="0"/>
        <v>0</v>
      </c>
      <c r="H17" s="27" t="str">
        <f t="shared" si="1"/>
        <v/>
      </c>
    </row>
    <row r="18" spans="1:8">
      <c r="A18" s="16">
        <f t="shared" si="2"/>
        <v>15</v>
      </c>
      <c r="B18" s="29"/>
      <c r="C18" s="30"/>
      <c r="D18" s="30"/>
      <c r="E18" s="35"/>
      <c r="F18" s="33"/>
      <c r="G18" s="26">
        <f t="shared" si="0"/>
        <v>0</v>
      </c>
      <c r="H18" s="27" t="str">
        <f t="shared" si="1"/>
        <v/>
      </c>
    </row>
    <row r="19" spans="1:8">
      <c r="A19" s="16">
        <f t="shared" si="2"/>
        <v>16</v>
      </c>
      <c r="B19" s="29"/>
      <c r="C19" s="30"/>
      <c r="D19" s="30"/>
      <c r="E19" s="35"/>
      <c r="F19" s="33"/>
      <c r="G19" s="26">
        <f t="shared" si="0"/>
        <v>0</v>
      </c>
      <c r="H19" s="27" t="str">
        <f t="shared" si="1"/>
        <v/>
      </c>
    </row>
    <row r="20" spans="1:8">
      <c r="A20" s="16">
        <f t="shared" si="2"/>
        <v>17</v>
      </c>
      <c r="B20" s="29"/>
      <c r="C20" s="30"/>
      <c r="D20" s="30"/>
      <c r="E20" s="35"/>
      <c r="F20" s="33"/>
      <c r="G20" s="26">
        <f t="shared" si="0"/>
        <v>0</v>
      </c>
      <c r="H20" s="27" t="str">
        <f t="shared" si="1"/>
        <v/>
      </c>
    </row>
    <row r="21" spans="1:8">
      <c r="A21" s="16">
        <f t="shared" si="2"/>
        <v>18</v>
      </c>
      <c r="B21" s="29"/>
      <c r="C21" s="30"/>
      <c r="D21" s="30"/>
      <c r="E21" s="35"/>
      <c r="F21" s="33"/>
      <c r="G21" s="26">
        <f t="shared" si="0"/>
        <v>0</v>
      </c>
      <c r="H21" s="27" t="str">
        <f t="shared" si="1"/>
        <v/>
      </c>
    </row>
    <row r="22" spans="1:8">
      <c r="A22" s="16">
        <f t="shared" si="2"/>
        <v>19</v>
      </c>
      <c r="B22" s="29"/>
      <c r="C22" s="30"/>
      <c r="D22" s="30"/>
      <c r="E22" s="35"/>
      <c r="F22" s="33"/>
      <c r="G22" s="26">
        <f t="shared" si="0"/>
        <v>0</v>
      </c>
      <c r="H22" s="27" t="str">
        <f t="shared" si="1"/>
        <v/>
      </c>
    </row>
    <row r="23" spans="1:8">
      <c r="A23" s="16">
        <f t="shared" si="2"/>
        <v>20</v>
      </c>
      <c r="B23" s="29"/>
      <c r="C23" s="30"/>
      <c r="D23" s="30"/>
      <c r="E23" s="35"/>
      <c r="F23" s="33"/>
      <c r="G23" s="26">
        <f t="shared" si="0"/>
        <v>0</v>
      </c>
      <c r="H23" s="27" t="str">
        <f t="shared" si="1"/>
        <v/>
      </c>
    </row>
    <row r="24" spans="1:8">
      <c r="A24" s="16">
        <f t="shared" si="2"/>
        <v>21</v>
      </c>
      <c r="B24" s="29"/>
      <c r="C24" s="30"/>
      <c r="D24" s="30"/>
      <c r="E24" s="35"/>
      <c r="F24" s="33"/>
      <c r="G24" s="26">
        <f t="shared" si="0"/>
        <v>0</v>
      </c>
      <c r="H24" s="27" t="str">
        <f t="shared" si="1"/>
        <v/>
      </c>
    </row>
    <row r="25" spans="1:8">
      <c r="A25" s="16">
        <f t="shared" si="2"/>
        <v>22</v>
      </c>
      <c r="B25" s="29"/>
      <c r="C25" s="30"/>
      <c r="D25" s="30"/>
      <c r="E25" s="35"/>
      <c r="F25" s="33"/>
      <c r="G25" s="26">
        <f t="shared" si="0"/>
        <v>0</v>
      </c>
      <c r="H25" s="27" t="str">
        <f t="shared" si="1"/>
        <v/>
      </c>
    </row>
    <row r="26" spans="1:8">
      <c r="A26" s="16">
        <f t="shared" si="2"/>
        <v>23</v>
      </c>
      <c r="B26" s="29"/>
      <c r="C26" s="30"/>
      <c r="D26" s="30"/>
      <c r="E26" s="35"/>
      <c r="F26" s="33"/>
      <c r="G26" s="26">
        <f t="shared" si="0"/>
        <v>0</v>
      </c>
      <c r="H26" s="27" t="str">
        <f t="shared" si="1"/>
        <v/>
      </c>
    </row>
    <row r="27" spans="1:8">
      <c r="A27" s="16">
        <f t="shared" si="2"/>
        <v>24</v>
      </c>
      <c r="B27" s="29"/>
      <c r="C27" s="30"/>
      <c r="D27" s="30"/>
      <c r="E27" s="35"/>
      <c r="F27" s="33"/>
      <c r="G27" s="26">
        <f t="shared" si="0"/>
        <v>0</v>
      </c>
      <c r="H27" s="27" t="str">
        <f t="shared" si="1"/>
        <v/>
      </c>
    </row>
    <row r="28" spans="1:8">
      <c r="A28" s="16">
        <f t="shared" si="2"/>
        <v>25</v>
      </c>
      <c r="B28" s="29"/>
      <c r="C28" s="30"/>
      <c r="D28" s="30"/>
      <c r="E28" s="35"/>
      <c r="F28" s="33"/>
      <c r="G28" s="26">
        <f t="shared" si="0"/>
        <v>0</v>
      </c>
      <c r="H28" s="27" t="str">
        <f t="shared" si="1"/>
        <v/>
      </c>
    </row>
    <row r="29" spans="1:8">
      <c r="A29" s="16">
        <f t="shared" si="2"/>
        <v>26</v>
      </c>
      <c r="B29" s="29"/>
      <c r="C29" s="30"/>
      <c r="D29" s="30"/>
      <c r="E29" s="35"/>
      <c r="F29" s="33"/>
      <c r="G29" s="26">
        <f t="shared" si="0"/>
        <v>0</v>
      </c>
      <c r="H29" s="27" t="str">
        <f t="shared" si="1"/>
        <v/>
      </c>
    </row>
    <row r="30" spans="1:8">
      <c r="A30" s="16">
        <f t="shared" si="2"/>
        <v>27</v>
      </c>
      <c r="B30" s="29"/>
      <c r="C30" s="30"/>
      <c r="D30" s="30"/>
      <c r="E30" s="35"/>
      <c r="F30" s="33"/>
      <c r="G30" s="26">
        <f t="shared" si="0"/>
        <v>0</v>
      </c>
      <c r="H30" s="27" t="str">
        <f t="shared" si="1"/>
        <v/>
      </c>
    </row>
    <row r="31" spans="1:8">
      <c r="A31" s="16">
        <f t="shared" si="2"/>
        <v>28</v>
      </c>
      <c r="B31" s="29"/>
      <c r="C31" s="30"/>
      <c r="D31" s="30"/>
      <c r="E31" s="35"/>
      <c r="F31" s="33"/>
      <c r="G31" s="26">
        <f t="shared" si="0"/>
        <v>0</v>
      </c>
      <c r="H31" s="27" t="str">
        <f t="shared" si="1"/>
        <v/>
      </c>
    </row>
    <row r="32" spans="1:8">
      <c r="A32" s="16">
        <f t="shared" si="2"/>
        <v>29</v>
      </c>
      <c r="B32" s="29"/>
      <c r="C32" s="30"/>
      <c r="D32" s="30"/>
      <c r="E32" s="35"/>
      <c r="F32" s="33"/>
      <c r="G32" s="26">
        <f t="shared" si="0"/>
        <v>0</v>
      </c>
      <c r="H32" s="27" t="str">
        <f t="shared" si="1"/>
        <v/>
      </c>
    </row>
    <row r="33" spans="1:8">
      <c r="A33" s="16">
        <f t="shared" si="2"/>
        <v>30</v>
      </c>
      <c r="B33" s="29"/>
      <c r="C33" s="30"/>
      <c r="D33" s="30"/>
      <c r="E33" s="35"/>
      <c r="F33" s="33"/>
      <c r="G33" s="26">
        <f t="shared" si="0"/>
        <v>0</v>
      </c>
      <c r="H33" s="27" t="str">
        <f t="shared" si="1"/>
        <v/>
      </c>
    </row>
    <row r="34" spans="1:8">
      <c r="A34" s="16">
        <f t="shared" si="2"/>
        <v>31</v>
      </c>
      <c r="B34" s="29"/>
      <c r="C34" s="30"/>
      <c r="D34" s="30"/>
      <c r="E34" s="35"/>
      <c r="F34" s="33"/>
      <c r="G34" s="26">
        <f t="shared" si="0"/>
        <v>0</v>
      </c>
      <c r="H34" s="27" t="str">
        <f t="shared" si="1"/>
        <v/>
      </c>
    </row>
    <row r="35" spans="1:8">
      <c r="A35" s="16">
        <f t="shared" si="2"/>
        <v>32</v>
      </c>
      <c r="B35" s="29"/>
      <c r="C35" s="30"/>
      <c r="D35" s="30"/>
      <c r="E35" s="35"/>
      <c r="F35" s="33"/>
      <c r="G35" s="26">
        <f t="shared" si="0"/>
        <v>0</v>
      </c>
      <c r="H35" s="27" t="str">
        <f t="shared" si="1"/>
        <v/>
      </c>
    </row>
    <row r="36" spans="1:8">
      <c r="A36" s="16">
        <f t="shared" si="2"/>
        <v>33</v>
      </c>
      <c r="B36" s="29"/>
      <c r="C36" s="30"/>
      <c r="D36" s="30"/>
      <c r="E36" s="35"/>
      <c r="F36" s="33"/>
      <c r="G36" s="26">
        <f t="shared" si="0"/>
        <v>0</v>
      </c>
      <c r="H36" s="27" t="str">
        <f t="shared" si="1"/>
        <v/>
      </c>
    </row>
    <row r="37" spans="1:8">
      <c r="A37" s="16">
        <f t="shared" si="2"/>
        <v>34</v>
      </c>
      <c r="B37" s="29"/>
      <c r="C37" s="30"/>
      <c r="D37" s="30"/>
      <c r="E37" s="35"/>
      <c r="F37" s="33"/>
      <c r="G37" s="26">
        <f t="shared" si="0"/>
        <v>0</v>
      </c>
      <c r="H37" s="27" t="str">
        <f t="shared" si="1"/>
        <v/>
      </c>
    </row>
    <row r="38" spans="1:8">
      <c r="A38" s="16">
        <f t="shared" si="2"/>
        <v>35</v>
      </c>
      <c r="B38" s="29"/>
      <c r="C38" s="30"/>
      <c r="D38" s="30"/>
      <c r="E38" s="35"/>
      <c r="F38" s="33"/>
      <c r="G38" s="26">
        <f t="shared" si="0"/>
        <v>0</v>
      </c>
      <c r="H38" s="27" t="str">
        <f t="shared" si="1"/>
        <v/>
      </c>
    </row>
    <row r="39" spans="1:8">
      <c r="A39" s="16">
        <f t="shared" si="2"/>
        <v>36</v>
      </c>
      <c r="B39" s="29"/>
      <c r="C39" s="30"/>
      <c r="D39" s="30"/>
      <c r="E39" s="35"/>
      <c r="F39" s="33"/>
      <c r="G39" s="26">
        <f t="shared" si="0"/>
        <v>0</v>
      </c>
      <c r="H39" s="27" t="str">
        <f t="shared" si="1"/>
        <v/>
      </c>
    </row>
    <row r="40" spans="1:8">
      <c r="A40" s="16">
        <f t="shared" si="2"/>
        <v>37</v>
      </c>
      <c r="B40" s="29"/>
      <c r="C40" s="30"/>
      <c r="D40" s="30"/>
      <c r="E40" s="35"/>
      <c r="F40" s="33"/>
      <c r="G40" s="26">
        <f t="shared" si="0"/>
        <v>0</v>
      </c>
      <c r="H40" s="27" t="str">
        <f t="shared" si="1"/>
        <v/>
      </c>
    </row>
    <row r="41" spans="1:8">
      <c r="A41" s="16">
        <f t="shared" si="2"/>
        <v>38</v>
      </c>
      <c r="B41" s="29"/>
      <c r="C41" s="30"/>
      <c r="D41" s="30"/>
      <c r="E41" s="35"/>
      <c r="F41" s="33"/>
      <c r="G41" s="26">
        <f t="shared" si="0"/>
        <v>0</v>
      </c>
      <c r="H41" s="27" t="str">
        <f t="shared" si="1"/>
        <v/>
      </c>
    </row>
    <row r="42" spans="1:8">
      <c r="A42" s="16">
        <f t="shared" si="2"/>
        <v>39</v>
      </c>
      <c r="B42" s="29"/>
      <c r="C42" s="30"/>
      <c r="D42" s="30"/>
      <c r="E42" s="35"/>
      <c r="F42" s="33"/>
      <c r="G42" s="26">
        <f t="shared" si="0"/>
        <v>0</v>
      </c>
      <c r="H42" s="27" t="str">
        <f t="shared" si="1"/>
        <v/>
      </c>
    </row>
    <row r="43" spans="1:8">
      <c r="A43" s="16">
        <f t="shared" si="2"/>
        <v>40</v>
      </c>
      <c r="B43" s="29"/>
      <c r="C43" s="30"/>
      <c r="D43" s="30"/>
      <c r="E43" s="35"/>
      <c r="F43" s="33"/>
      <c r="G43" s="26">
        <f t="shared" si="0"/>
        <v>0</v>
      </c>
      <c r="H43" s="27" t="str">
        <f t="shared" si="1"/>
        <v/>
      </c>
    </row>
    <row r="44" spans="1:8">
      <c r="A44" s="16">
        <f t="shared" si="2"/>
        <v>41</v>
      </c>
      <c r="B44" s="29"/>
      <c r="C44" s="30"/>
      <c r="D44" s="30"/>
      <c r="E44" s="35"/>
      <c r="F44" s="33"/>
      <c r="G44" s="26">
        <f t="shared" si="0"/>
        <v>0</v>
      </c>
      <c r="H44" s="27" t="str">
        <f t="shared" si="1"/>
        <v/>
      </c>
    </row>
    <row r="45" spans="1:8">
      <c r="A45" s="16">
        <f t="shared" si="2"/>
        <v>42</v>
      </c>
      <c r="B45" s="29"/>
      <c r="C45" s="30"/>
      <c r="D45" s="30"/>
      <c r="E45" s="35"/>
      <c r="F45" s="33"/>
      <c r="G45" s="26">
        <f t="shared" si="0"/>
        <v>0</v>
      </c>
      <c r="H45" s="27" t="str">
        <f t="shared" si="1"/>
        <v/>
      </c>
    </row>
    <row r="46" spans="1:8">
      <c r="A46" s="16">
        <f t="shared" si="2"/>
        <v>43</v>
      </c>
      <c r="B46" s="29"/>
      <c r="C46" s="30"/>
      <c r="D46" s="30"/>
      <c r="E46" s="35"/>
      <c r="F46" s="33"/>
      <c r="G46" s="26">
        <f t="shared" si="0"/>
        <v>0</v>
      </c>
      <c r="H46" s="27" t="str">
        <f t="shared" si="1"/>
        <v/>
      </c>
    </row>
    <row r="47" spans="1:8">
      <c r="A47" s="16">
        <f t="shared" si="2"/>
        <v>44</v>
      </c>
      <c r="B47" s="29"/>
      <c r="C47" s="30"/>
      <c r="D47" s="30"/>
      <c r="E47" s="35"/>
      <c r="F47" s="33"/>
      <c r="G47" s="26">
        <f t="shared" si="0"/>
        <v>0</v>
      </c>
      <c r="H47" s="27" t="str">
        <f t="shared" si="1"/>
        <v/>
      </c>
    </row>
    <row r="48" spans="1:8">
      <c r="A48" s="16">
        <f t="shared" si="2"/>
        <v>45</v>
      </c>
      <c r="B48" s="29"/>
      <c r="C48" s="30"/>
      <c r="D48" s="30"/>
      <c r="E48" s="35"/>
      <c r="F48" s="33"/>
      <c r="G48" s="26">
        <f t="shared" si="0"/>
        <v>0</v>
      </c>
      <c r="H48" s="27" t="str">
        <f t="shared" si="1"/>
        <v/>
      </c>
    </row>
    <row r="49" spans="1:8">
      <c r="A49" s="16">
        <f t="shared" si="2"/>
        <v>46</v>
      </c>
      <c r="B49" s="29"/>
      <c r="C49" s="30"/>
      <c r="D49" s="30"/>
      <c r="E49" s="35"/>
      <c r="F49" s="33"/>
      <c r="G49" s="26">
        <f t="shared" si="0"/>
        <v>0</v>
      </c>
      <c r="H49" s="27" t="str">
        <f t="shared" si="1"/>
        <v/>
      </c>
    </row>
    <row r="50" spans="1:8">
      <c r="A50" s="16">
        <f t="shared" si="2"/>
        <v>47</v>
      </c>
      <c r="B50" s="29"/>
      <c r="C50" s="30"/>
      <c r="D50" s="30"/>
      <c r="E50" s="35"/>
      <c r="F50" s="33"/>
      <c r="G50" s="26">
        <f t="shared" si="0"/>
        <v>0</v>
      </c>
      <c r="H50" s="27" t="str">
        <f t="shared" si="1"/>
        <v/>
      </c>
    </row>
    <row r="51" spans="1:8">
      <c r="A51" s="16">
        <f t="shared" si="2"/>
        <v>48</v>
      </c>
      <c r="B51" s="29"/>
      <c r="C51" s="30"/>
      <c r="D51" s="30"/>
      <c r="E51" s="35"/>
      <c r="F51" s="33"/>
      <c r="G51" s="26">
        <f t="shared" si="0"/>
        <v>0</v>
      </c>
      <c r="H51" s="27" t="str">
        <f t="shared" si="1"/>
        <v/>
      </c>
    </row>
    <row r="52" spans="1:8">
      <c r="A52" s="16">
        <f t="shared" si="2"/>
        <v>49</v>
      </c>
      <c r="B52" s="29"/>
      <c r="C52" s="30"/>
      <c r="D52" s="30"/>
      <c r="E52" s="35"/>
      <c r="F52" s="33"/>
      <c r="G52" s="26">
        <f t="shared" si="0"/>
        <v>0</v>
      </c>
      <c r="H52" s="27" t="str">
        <f t="shared" si="1"/>
        <v/>
      </c>
    </row>
    <row r="53" spans="1:8">
      <c r="A53" s="16">
        <f t="shared" si="2"/>
        <v>50</v>
      </c>
      <c r="B53" s="29"/>
      <c r="C53" s="30"/>
      <c r="D53" s="30"/>
      <c r="E53" s="35"/>
      <c r="F53" s="33"/>
      <c r="G53" s="26">
        <f t="shared" si="0"/>
        <v>0</v>
      </c>
      <c r="H53" s="27" t="str">
        <f t="shared" si="1"/>
        <v/>
      </c>
    </row>
    <row r="54" spans="1:8">
      <c r="A54" s="16">
        <f t="shared" si="2"/>
        <v>51</v>
      </c>
      <c r="B54" s="29"/>
      <c r="C54" s="30"/>
      <c r="D54" s="30"/>
      <c r="E54" s="35"/>
      <c r="F54" s="33"/>
      <c r="G54" s="26">
        <f t="shared" si="0"/>
        <v>0</v>
      </c>
      <c r="H54" s="27" t="str">
        <f t="shared" si="1"/>
        <v/>
      </c>
    </row>
    <row r="55" spans="1:8">
      <c r="A55" s="16">
        <f t="shared" si="2"/>
        <v>52</v>
      </c>
      <c r="B55" s="29"/>
      <c r="C55" s="30"/>
      <c r="D55" s="30"/>
      <c r="E55" s="35"/>
      <c r="F55" s="33"/>
      <c r="G55" s="26">
        <f t="shared" si="0"/>
        <v>0</v>
      </c>
      <c r="H55" s="27" t="str">
        <f t="shared" si="1"/>
        <v/>
      </c>
    </row>
    <row r="56" spans="1:8">
      <c r="A56" s="16">
        <f t="shared" si="2"/>
        <v>53</v>
      </c>
      <c r="B56" s="29"/>
      <c r="C56" s="30"/>
      <c r="D56" s="30"/>
      <c r="E56" s="35"/>
      <c r="F56" s="33"/>
      <c r="G56" s="26">
        <f t="shared" si="0"/>
        <v>0</v>
      </c>
      <c r="H56" s="27" t="str">
        <f t="shared" si="1"/>
        <v/>
      </c>
    </row>
    <row r="57" spans="1:8">
      <c r="A57" s="16">
        <f t="shared" si="2"/>
        <v>54</v>
      </c>
      <c r="B57" s="29"/>
      <c r="C57" s="30"/>
      <c r="D57" s="30"/>
      <c r="E57" s="35"/>
      <c r="F57" s="33"/>
      <c r="G57" s="26">
        <f t="shared" si="0"/>
        <v>0</v>
      </c>
      <c r="H57" s="27" t="str">
        <f t="shared" si="1"/>
        <v/>
      </c>
    </row>
    <row r="58" spans="1:8">
      <c r="A58" s="16">
        <f t="shared" si="2"/>
        <v>55</v>
      </c>
      <c r="B58" s="29"/>
      <c r="C58" s="30"/>
      <c r="D58" s="30"/>
      <c r="E58" s="35"/>
      <c r="F58" s="33"/>
      <c r="G58" s="26">
        <f t="shared" si="0"/>
        <v>0</v>
      </c>
      <c r="H58" s="27" t="str">
        <f t="shared" si="1"/>
        <v/>
      </c>
    </row>
    <row r="59" spans="1:8">
      <c r="A59" s="16">
        <f t="shared" si="2"/>
        <v>56</v>
      </c>
      <c r="B59" s="29"/>
      <c r="C59" s="30"/>
      <c r="D59" s="30"/>
      <c r="E59" s="35"/>
      <c r="F59" s="33"/>
      <c r="G59" s="26">
        <f t="shared" si="0"/>
        <v>0</v>
      </c>
      <c r="H59" s="27" t="str">
        <f t="shared" si="1"/>
        <v/>
      </c>
    </row>
    <row r="60" spans="1:8">
      <c r="A60" s="16">
        <f t="shared" si="2"/>
        <v>57</v>
      </c>
      <c r="B60" s="29"/>
      <c r="C60" s="30"/>
      <c r="D60" s="30"/>
      <c r="E60" s="35"/>
      <c r="F60" s="33"/>
      <c r="G60" s="26">
        <f t="shared" si="0"/>
        <v>0</v>
      </c>
      <c r="H60" s="27" t="str">
        <f t="shared" si="1"/>
        <v/>
      </c>
    </row>
    <row r="61" spans="1:8">
      <c r="A61" s="16">
        <f t="shared" si="2"/>
        <v>58</v>
      </c>
      <c r="B61" s="29"/>
      <c r="C61" s="30"/>
      <c r="D61" s="30"/>
      <c r="E61" s="35"/>
      <c r="F61" s="33"/>
      <c r="G61" s="26">
        <f t="shared" si="0"/>
        <v>0</v>
      </c>
      <c r="H61" s="27" t="str">
        <f t="shared" si="1"/>
        <v/>
      </c>
    </row>
    <row r="62" spans="1:8">
      <c r="A62" s="16">
        <f t="shared" si="2"/>
        <v>59</v>
      </c>
      <c r="B62" s="29"/>
      <c r="C62" s="30"/>
      <c r="D62" s="30"/>
      <c r="E62" s="35"/>
      <c r="F62" s="33"/>
      <c r="G62" s="26">
        <f t="shared" si="0"/>
        <v>0</v>
      </c>
      <c r="H62" s="27" t="str">
        <f t="shared" si="1"/>
        <v/>
      </c>
    </row>
    <row r="63" spans="1:8">
      <c r="A63" s="16">
        <f t="shared" si="2"/>
        <v>60</v>
      </c>
      <c r="B63" s="29"/>
      <c r="C63" s="30"/>
      <c r="D63" s="30"/>
      <c r="E63" s="35"/>
      <c r="F63" s="33"/>
      <c r="G63" s="26">
        <f t="shared" si="0"/>
        <v>0</v>
      </c>
      <c r="H63" s="27" t="str">
        <f t="shared" si="1"/>
        <v/>
      </c>
    </row>
    <row r="64" spans="1:8">
      <c r="A64" s="16">
        <f t="shared" si="2"/>
        <v>61</v>
      </c>
      <c r="B64" s="29"/>
      <c r="C64" s="30"/>
      <c r="D64" s="30"/>
      <c r="E64" s="35"/>
      <c r="F64" s="33"/>
      <c r="G64" s="26">
        <f t="shared" si="0"/>
        <v>0</v>
      </c>
      <c r="H64" s="27" t="str">
        <f t="shared" si="1"/>
        <v/>
      </c>
    </row>
    <row r="65" spans="1:8">
      <c r="A65" s="16">
        <f t="shared" si="2"/>
        <v>62</v>
      </c>
      <c r="B65" s="29"/>
      <c r="C65" s="30"/>
      <c r="D65" s="30"/>
      <c r="E65" s="35"/>
      <c r="F65" s="33"/>
      <c r="G65" s="26">
        <f t="shared" si="0"/>
        <v>0</v>
      </c>
      <c r="H65" s="27" t="str">
        <f t="shared" si="1"/>
        <v/>
      </c>
    </row>
    <row r="66" spans="1:8">
      <c r="A66" s="16">
        <f t="shared" si="2"/>
        <v>63</v>
      </c>
      <c r="B66" s="29"/>
      <c r="C66" s="30"/>
      <c r="D66" s="30"/>
      <c r="E66" s="35"/>
      <c r="F66" s="33"/>
      <c r="G66" s="26">
        <f t="shared" si="0"/>
        <v>0</v>
      </c>
      <c r="H66" s="27" t="str">
        <f t="shared" si="1"/>
        <v/>
      </c>
    </row>
    <row r="67" spans="1:8">
      <c r="A67" s="16">
        <f t="shared" si="2"/>
        <v>64</v>
      </c>
      <c r="B67" s="29"/>
      <c r="C67" s="30"/>
      <c r="D67" s="30"/>
      <c r="E67" s="35"/>
      <c r="F67" s="33"/>
      <c r="G67" s="26">
        <f t="shared" si="0"/>
        <v>0</v>
      </c>
      <c r="H67" s="27" t="str">
        <f t="shared" si="1"/>
        <v/>
      </c>
    </row>
    <row r="68" spans="1:8">
      <c r="A68" s="16">
        <f t="shared" si="2"/>
        <v>65</v>
      </c>
      <c r="B68" s="29"/>
      <c r="C68" s="30"/>
      <c r="D68" s="30"/>
      <c r="E68" s="35"/>
      <c r="F68" s="33"/>
      <c r="G68" s="26">
        <f t="shared" si="0"/>
        <v>0</v>
      </c>
      <c r="H68" s="27" t="str">
        <f t="shared" si="1"/>
        <v/>
      </c>
    </row>
    <row r="69" spans="1:8">
      <c r="A69" s="16">
        <f t="shared" si="2"/>
        <v>66</v>
      </c>
      <c r="B69" s="29"/>
      <c r="C69" s="30"/>
      <c r="D69" s="30"/>
      <c r="E69" s="35"/>
      <c r="F69" s="33"/>
      <c r="G69" s="26">
        <f t="shared" ref="G69:G132" si="3">E69*F69</f>
        <v>0</v>
      </c>
      <c r="H69" s="27" t="str">
        <f t="shared" ref="H69:H132" si="4">IF(ISBLANK(B69),"",MONTH(B69))</f>
        <v/>
      </c>
    </row>
    <row r="70" spans="1:8">
      <c r="A70" s="16">
        <f t="shared" ref="A70:A133" si="5">A69+1</f>
        <v>67</v>
      </c>
      <c r="B70" s="29"/>
      <c r="C70" s="30"/>
      <c r="D70" s="30"/>
      <c r="E70" s="35"/>
      <c r="F70" s="33"/>
      <c r="G70" s="26">
        <f t="shared" si="3"/>
        <v>0</v>
      </c>
      <c r="H70" s="27" t="str">
        <f t="shared" si="4"/>
        <v/>
      </c>
    </row>
    <row r="71" spans="1:8">
      <c r="A71" s="16">
        <f t="shared" si="5"/>
        <v>68</v>
      </c>
      <c r="B71" s="29"/>
      <c r="C71" s="30"/>
      <c r="D71" s="30"/>
      <c r="E71" s="35"/>
      <c r="F71" s="33"/>
      <c r="G71" s="26">
        <f t="shared" si="3"/>
        <v>0</v>
      </c>
      <c r="H71" s="27" t="str">
        <f t="shared" si="4"/>
        <v/>
      </c>
    </row>
    <row r="72" spans="1:8">
      <c r="A72" s="16">
        <f t="shared" si="5"/>
        <v>69</v>
      </c>
      <c r="B72" s="29"/>
      <c r="C72" s="30"/>
      <c r="D72" s="30"/>
      <c r="E72" s="35"/>
      <c r="F72" s="33"/>
      <c r="G72" s="26">
        <f t="shared" si="3"/>
        <v>0</v>
      </c>
      <c r="H72" s="27" t="str">
        <f t="shared" si="4"/>
        <v/>
      </c>
    </row>
    <row r="73" spans="1:8">
      <c r="A73" s="16">
        <f t="shared" si="5"/>
        <v>70</v>
      </c>
      <c r="B73" s="29"/>
      <c r="C73" s="30"/>
      <c r="D73" s="30"/>
      <c r="E73" s="35"/>
      <c r="F73" s="33"/>
      <c r="G73" s="26">
        <f t="shared" si="3"/>
        <v>0</v>
      </c>
      <c r="H73" s="27" t="str">
        <f t="shared" si="4"/>
        <v/>
      </c>
    </row>
    <row r="74" spans="1:8">
      <c r="A74" s="16">
        <f t="shared" si="5"/>
        <v>71</v>
      </c>
      <c r="B74" s="29"/>
      <c r="C74" s="30"/>
      <c r="D74" s="30"/>
      <c r="E74" s="35"/>
      <c r="F74" s="33"/>
      <c r="G74" s="26">
        <f t="shared" si="3"/>
        <v>0</v>
      </c>
      <c r="H74" s="27" t="str">
        <f t="shared" si="4"/>
        <v/>
      </c>
    </row>
    <row r="75" spans="1:8">
      <c r="A75" s="16">
        <f t="shared" si="5"/>
        <v>72</v>
      </c>
      <c r="B75" s="29"/>
      <c r="C75" s="30"/>
      <c r="D75" s="30"/>
      <c r="E75" s="35"/>
      <c r="F75" s="33"/>
      <c r="G75" s="26">
        <f t="shared" si="3"/>
        <v>0</v>
      </c>
      <c r="H75" s="27" t="str">
        <f t="shared" si="4"/>
        <v/>
      </c>
    </row>
    <row r="76" spans="1:8">
      <c r="A76" s="16">
        <f t="shared" si="5"/>
        <v>73</v>
      </c>
      <c r="B76" s="29"/>
      <c r="C76" s="30"/>
      <c r="D76" s="30"/>
      <c r="E76" s="35"/>
      <c r="F76" s="33"/>
      <c r="G76" s="26">
        <f t="shared" si="3"/>
        <v>0</v>
      </c>
      <c r="H76" s="27" t="str">
        <f t="shared" si="4"/>
        <v/>
      </c>
    </row>
    <row r="77" spans="1:8">
      <c r="A77" s="16">
        <f t="shared" si="5"/>
        <v>74</v>
      </c>
      <c r="B77" s="29"/>
      <c r="C77" s="30"/>
      <c r="D77" s="30"/>
      <c r="E77" s="35"/>
      <c r="F77" s="33"/>
      <c r="G77" s="26">
        <f t="shared" si="3"/>
        <v>0</v>
      </c>
      <c r="H77" s="27" t="str">
        <f t="shared" si="4"/>
        <v/>
      </c>
    </row>
    <row r="78" spans="1:8">
      <c r="A78" s="16">
        <f t="shared" si="5"/>
        <v>75</v>
      </c>
      <c r="B78" s="29"/>
      <c r="C78" s="30"/>
      <c r="D78" s="30"/>
      <c r="E78" s="35"/>
      <c r="F78" s="33"/>
      <c r="G78" s="26">
        <f t="shared" si="3"/>
        <v>0</v>
      </c>
      <c r="H78" s="27" t="str">
        <f t="shared" si="4"/>
        <v/>
      </c>
    </row>
    <row r="79" spans="1:8">
      <c r="A79" s="16">
        <f t="shared" si="5"/>
        <v>76</v>
      </c>
      <c r="B79" s="29"/>
      <c r="C79" s="30"/>
      <c r="D79" s="30"/>
      <c r="E79" s="35"/>
      <c r="F79" s="33"/>
      <c r="G79" s="26">
        <f t="shared" si="3"/>
        <v>0</v>
      </c>
      <c r="H79" s="27" t="str">
        <f t="shared" si="4"/>
        <v/>
      </c>
    </row>
    <row r="80" spans="1:8">
      <c r="A80" s="16">
        <f t="shared" si="5"/>
        <v>77</v>
      </c>
      <c r="B80" s="29"/>
      <c r="C80" s="30"/>
      <c r="D80" s="30"/>
      <c r="E80" s="35"/>
      <c r="F80" s="33"/>
      <c r="G80" s="26">
        <f t="shared" si="3"/>
        <v>0</v>
      </c>
      <c r="H80" s="27" t="str">
        <f t="shared" si="4"/>
        <v/>
      </c>
    </row>
    <row r="81" spans="1:8">
      <c r="A81" s="16">
        <f t="shared" si="5"/>
        <v>78</v>
      </c>
      <c r="B81" s="29"/>
      <c r="C81" s="30"/>
      <c r="D81" s="30"/>
      <c r="E81" s="35"/>
      <c r="F81" s="33"/>
      <c r="G81" s="26">
        <f t="shared" si="3"/>
        <v>0</v>
      </c>
      <c r="H81" s="27" t="str">
        <f t="shared" si="4"/>
        <v/>
      </c>
    </row>
    <row r="82" spans="1:8">
      <c r="A82" s="16">
        <f t="shared" si="5"/>
        <v>79</v>
      </c>
      <c r="B82" s="29"/>
      <c r="C82" s="30"/>
      <c r="D82" s="30"/>
      <c r="E82" s="35"/>
      <c r="F82" s="33"/>
      <c r="G82" s="26">
        <f t="shared" si="3"/>
        <v>0</v>
      </c>
      <c r="H82" s="27" t="str">
        <f t="shared" si="4"/>
        <v/>
      </c>
    </row>
    <row r="83" spans="1:8">
      <c r="A83" s="16">
        <f t="shared" si="5"/>
        <v>80</v>
      </c>
      <c r="B83" s="29"/>
      <c r="C83" s="30"/>
      <c r="D83" s="30"/>
      <c r="E83" s="35"/>
      <c r="F83" s="33"/>
      <c r="G83" s="26">
        <f t="shared" si="3"/>
        <v>0</v>
      </c>
      <c r="H83" s="27" t="str">
        <f t="shared" si="4"/>
        <v/>
      </c>
    </row>
    <row r="84" spans="1:8">
      <c r="A84" s="16">
        <f t="shared" si="5"/>
        <v>81</v>
      </c>
      <c r="B84" s="29"/>
      <c r="C84" s="30"/>
      <c r="D84" s="30"/>
      <c r="E84" s="35"/>
      <c r="F84" s="33"/>
      <c r="G84" s="26">
        <f t="shared" si="3"/>
        <v>0</v>
      </c>
      <c r="H84" s="27" t="str">
        <f t="shared" si="4"/>
        <v/>
      </c>
    </row>
    <row r="85" spans="1:8">
      <c r="A85" s="16">
        <f t="shared" si="5"/>
        <v>82</v>
      </c>
      <c r="B85" s="29"/>
      <c r="C85" s="30"/>
      <c r="D85" s="30"/>
      <c r="E85" s="35"/>
      <c r="F85" s="33"/>
      <c r="G85" s="26">
        <f t="shared" si="3"/>
        <v>0</v>
      </c>
      <c r="H85" s="27" t="str">
        <f t="shared" si="4"/>
        <v/>
      </c>
    </row>
    <row r="86" spans="1:8">
      <c r="A86" s="16">
        <f t="shared" si="5"/>
        <v>83</v>
      </c>
      <c r="B86" s="29"/>
      <c r="C86" s="30"/>
      <c r="D86" s="30"/>
      <c r="E86" s="35"/>
      <c r="F86" s="33"/>
      <c r="G86" s="26">
        <f t="shared" si="3"/>
        <v>0</v>
      </c>
      <c r="H86" s="27" t="str">
        <f t="shared" si="4"/>
        <v/>
      </c>
    </row>
    <row r="87" spans="1:8">
      <c r="A87" s="16">
        <f t="shared" si="5"/>
        <v>84</v>
      </c>
      <c r="B87" s="29"/>
      <c r="C87" s="30"/>
      <c r="D87" s="30"/>
      <c r="E87" s="35"/>
      <c r="F87" s="33"/>
      <c r="G87" s="26">
        <f t="shared" si="3"/>
        <v>0</v>
      </c>
      <c r="H87" s="27" t="str">
        <f t="shared" si="4"/>
        <v/>
      </c>
    </row>
    <row r="88" spans="1:8">
      <c r="A88" s="16">
        <f t="shared" si="5"/>
        <v>85</v>
      </c>
      <c r="B88" s="29"/>
      <c r="C88" s="30"/>
      <c r="D88" s="30"/>
      <c r="E88" s="35"/>
      <c r="F88" s="33"/>
      <c r="G88" s="26">
        <f t="shared" si="3"/>
        <v>0</v>
      </c>
      <c r="H88" s="27" t="str">
        <f t="shared" si="4"/>
        <v/>
      </c>
    </row>
    <row r="89" spans="1:8">
      <c r="A89" s="16">
        <f t="shared" si="5"/>
        <v>86</v>
      </c>
      <c r="B89" s="29"/>
      <c r="C89" s="30"/>
      <c r="D89" s="30"/>
      <c r="E89" s="35"/>
      <c r="F89" s="33"/>
      <c r="G89" s="26">
        <f t="shared" si="3"/>
        <v>0</v>
      </c>
      <c r="H89" s="27" t="str">
        <f t="shared" si="4"/>
        <v/>
      </c>
    </row>
    <row r="90" spans="1:8">
      <c r="A90" s="16">
        <f t="shared" si="5"/>
        <v>87</v>
      </c>
      <c r="B90" s="29"/>
      <c r="C90" s="30"/>
      <c r="D90" s="30"/>
      <c r="E90" s="35"/>
      <c r="F90" s="33"/>
      <c r="G90" s="26">
        <f t="shared" si="3"/>
        <v>0</v>
      </c>
      <c r="H90" s="27" t="str">
        <f t="shared" si="4"/>
        <v/>
      </c>
    </row>
    <row r="91" spans="1:8">
      <c r="A91" s="16">
        <f t="shared" si="5"/>
        <v>88</v>
      </c>
      <c r="B91" s="29"/>
      <c r="C91" s="30"/>
      <c r="D91" s="30"/>
      <c r="E91" s="35"/>
      <c r="F91" s="33"/>
      <c r="G91" s="26">
        <f t="shared" si="3"/>
        <v>0</v>
      </c>
      <c r="H91" s="27" t="str">
        <f t="shared" si="4"/>
        <v/>
      </c>
    </row>
    <row r="92" spans="1:8">
      <c r="A92" s="16">
        <f t="shared" si="5"/>
        <v>89</v>
      </c>
      <c r="B92" s="29"/>
      <c r="C92" s="30"/>
      <c r="D92" s="30"/>
      <c r="E92" s="35"/>
      <c r="F92" s="33"/>
      <c r="G92" s="26">
        <f t="shared" si="3"/>
        <v>0</v>
      </c>
      <c r="H92" s="27" t="str">
        <f t="shared" si="4"/>
        <v/>
      </c>
    </row>
    <row r="93" spans="1:8">
      <c r="A93" s="16">
        <f t="shared" si="5"/>
        <v>90</v>
      </c>
      <c r="B93" s="29"/>
      <c r="C93" s="30"/>
      <c r="D93" s="30"/>
      <c r="E93" s="35"/>
      <c r="F93" s="33"/>
      <c r="G93" s="26">
        <f t="shared" si="3"/>
        <v>0</v>
      </c>
      <c r="H93" s="27" t="str">
        <f t="shared" si="4"/>
        <v/>
      </c>
    </row>
    <row r="94" spans="1:8">
      <c r="A94" s="16">
        <f t="shared" si="5"/>
        <v>91</v>
      </c>
      <c r="B94" s="29"/>
      <c r="C94" s="30"/>
      <c r="D94" s="30"/>
      <c r="E94" s="35"/>
      <c r="F94" s="33"/>
      <c r="G94" s="26">
        <f t="shared" si="3"/>
        <v>0</v>
      </c>
      <c r="H94" s="27" t="str">
        <f t="shared" si="4"/>
        <v/>
      </c>
    </row>
    <row r="95" spans="1:8">
      <c r="A95" s="16">
        <f t="shared" si="5"/>
        <v>92</v>
      </c>
      <c r="B95" s="29"/>
      <c r="C95" s="30"/>
      <c r="D95" s="30"/>
      <c r="E95" s="35"/>
      <c r="F95" s="33"/>
      <c r="G95" s="26">
        <f t="shared" si="3"/>
        <v>0</v>
      </c>
      <c r="H95" s="27" t="str">
        <f t="shared" si="4"/>
        <v/>
      </c>
    </row>
    <row r="96" spans="1:8">
      <c r="A96" s="16">
        <f t="shared" si="5"/>
        <v>93</v>
      </c>
      <c r="B96" s="29"/>
      <c r="C96" s="30"/>
      <c r="D96" s="30"/>
      <c r="E96" s="35"/>
      <c r="F96" s="33"/>
      <c r="G96" s="26">
        <f t="shared" si="3"/>
        <v>0</v>
      </c>
      <c r="H96" s="27" t="str">
        <f t="shared" si="4"/>
        <v/>
      </c>
    </row>
    <row r="97" spans="1:8">
      <c r="A97" s="16">
        <f t="shared" si="5"/>
        <v>94</v>
      </c>
      <c r="B97" s="29"/>
      <c r="C97" s="30"/>
      <c r="D97" s="30"/>
      <c r="E97" s="35"/>
      <c r="F97" s="33"/>
      <c r="G97" s="26">
        <f t="shared" si="3"/>
        <v>0</v>
      </c>
      <c r="H97" s="27" t="str">
        <f t="shared" si="4"/>
        <v/>
      </c>
    </row>
    <row r="98" spans="1:8">
      <c r="A98" s="16">
        <f t="shared" si="5"/>
        <v>95</v>
      </c>
      <c r="B98" s="29"/>
      <c r="C98" s="30"/>
      <c r="D98" s="30"/>
      <c r="E98" s="35"/>
      <c r="F98" s="33"/>
      <c r="G98" s="26">
        <f t="shared" si="3"/>
        <v>0</v>
      </c>
      <c r="H98" s="27" t="str">
        <f t="shared" si="4"/>
        <v/>
      </c>
    </row>
    <row r="99" spans="1:8">
      <c r="A99" s="16">
        <f t="shared" si="5"/>
        <v>96</v>
      </c>
      <c r="B99" s="29"/>
      <c r="C99" s="30"/>
      <c r="D99" s="30"/>
      <c r="E99" s="35"/>
      <c r="F99" s="33"/>
      <c r="G99" s="26">
        <f t="shared" si="3"/>
        <v>0</v>
      </c>
      <c r="H99" s="27" t="str">
        <f t="shared" si="4"/>
        <v/>
      </c>
    </row>
    <row r="100" spans="1:8">
      <c r="A100" s="16">
        <f t="shared" si="5"/>
        <v>97</v>
      </c>
      <c r="B100" s="29"/>
      <c r="C100" s="30"/>
      <c r="D100" s="30"/>
      <c r="E100" s="35"/>
      <c r="F100" s="33"/>
      <c r="G100" s="26">
        <f t="shared" si="3"/>
        <v>0</v>
      </c>
      <c r="H100" s="27" t="str">
        <f t="shared" si="4"/>
        <v/>
      </c>
    </row>
    <row r="101" spans="1:8">
      <c r="A101" s="16">
        <f t="shared" si="5"/>
        <v>98</v>
      </c>
      <c r="B101" s="29"/>
      <c r="C101" s="30"/>
      <c r="D101" s="30"/>
      <c r="E101" s="35"/>
      <c r="F101" s="33"/>
      <c r="G101" s="26">
        <f t="shared" si="3"/>
        <v>0</v>
      </c>
      <c r="H101" s="27" t="str">
        <f t="shared" si="4"/>
        <v/>
      </c>
    </row>
    <row r="102" spans="1:8">
      <c r="A102" s="16">
        <f t="shared" si="5"/>
        <v>99</v>
      </c>
      <c r="B102" s="29"/>
      <c r="C102" s="30"/>
      <c r="D102" s="30"/>
      <c r="E102" s="35"/>
      <c r="F102" s="33"/>
      <c r="G102" s="26">
        <f t="shared" si="3"/>
        <v>0</v>
      </c>
      <c r="H102" s="27" t="str">
        <f t="shared" si="4"/>
        <v/>
      </c>
    </row>
    <row r="103" spans="1:8">
      <c r="A103" s="16">
        <f t="shared" si="5"/>
        <v>100</v>
      </c>
      <c r="B103" s="29"/>
      <c r="C103" s="30"/>
      <c r="D103" s="30"/>
      <c r="E103" s="35"/>
      <c r="F103" s="33"/>
      <c r="G103" s="26">
        <f t="shared" si="3"/>
        <v>0</v>
      </c>
      <c r="H103" s="27" t="str">
        <f t="shared" si="4"/>
        <v/>
      </c>
    </row>
    <row r="104" spans="1:8">
      <c r="A104" s="16">
        <f t="shared" si="5"/>
        <v>101</v>
      </c>
      <c r="B104" s="29"/>
      <c r="C104" s="30"/>
      <c r="D104" s="30"/>
      <c r="E104" s="35"/>
      <c r="F104" s="33"/>
      <c r="G104" s="26">
        <f t="shared" si="3"/>
        <v>0</v>
      </c>
      <c r="H104" s="27" t="str">
        <f t="shared" si="4"/>
        <v/>
      </c>
    </row>
    <row r="105" spans="1:8">
      <c r="A105" s="16">
        <f t="shared" si="5"/>
        <v>102</v>
      </c>
      <c r="B105" s="29"/>
      <c r="C105" s="30"/>
      <c r="D105" s="30"/>
      <c r="E105" s="35"/>
      <c r="F105" s="33"/>
      <c r="G105" s="26">
        <f t="shared" si="3"/>
        <v>0</v>
      </c>
      <c r="H105" s="27" t="str">
        <f t="shared" si="4"/>
        <v/>
      </c>
    </row>
    <row r="106" spans="1:8">
      <c r="A106" s="16">
        <f t="shared" si="5"/>
        <v>103</v>
      </c>
      <c r="B106" s="29"/>
      <c r="C106" s="30"/>
      <c r="D106" s="30"/>
      <c r="E106" s="35"/>
      <c r="F106" s="33"/>
      <c r="G106" s="26">
        <f t="shared" si="3"/>
        <v>0</v>
      </c>
      <c r="H106" s="27" t="str">
        <f t="shared" si="4"/>
        <v/>
      </c>
    </row>
    <row r="107" spans="1:8">
      <c r="A107" s="16">
        <f t="shared" si="5"/>
        <v>104</v>
      </c>
      <c r="B107" s="29"/>
      <c r="C107" s="30"/>
      <c r="D107" s="30"/>
      <c r="E107" s="35"/>
      <c r="F107" s="33"/>
      <c r="G107" s="26">
        <f t="shared" si="3"/>
        <v>0</v>
      </c>
      <c r="H107" s="27" t="str">
        <f t="shared" si="4"/>
        <v/>
      </c>
    </row>
    <row r="108" spans="1:8">
      <c r="A108" s="16">
        <f t="shared" si="5"/>
        <v>105</v>
      </c>
      <c r="B108" s="29"/>
      <c r="C108" s="30"/>
      <c r="D108" s="30"/>
      <c r="E108" s="35"/>
      <c r="F108" s="33"/>
      <c r="G108" s="26">
        <f t="shared" si="3"/>
        <v>0</v>
      </c>
      <c r="H108" s="27" t="str">
        <f t="shared" si="4"/>
        <v/>
      </c>
    </row>
    <row r="109" spans="1:8">
      <c r="A109" s="16">
        <f t="shared" si="5"/>
        <v>106</v>
      </c>
      <c r="B109" s="29"/>
      <c r="C109" s="30"/>
      <c r="D109" s="30"/>
      <c r="E109" s="35"/>
      <c r="F109" s="33"/>
      <c r="G109" s="26">
        <f t="shared" si="3"/>
        <v>0</v>
      </c>
      <c r="H109" s="27" t="str">
        <f t="shared" si="4"/>
        <v/>
      </c>
    </row>
    <row r="110" spans="1:8">
      <c r="A110" s="16">
        <f t="shared" si="5"/>
        <v>107</v>
      </c>
      <c r="B110" s="29"/>
      <c r="C110" s="30"/>
      <c r="D110" s="30"/>
      <c r="E110" s="35"/>
      <c r="F110" s="33"/>
      <c r="G110" s="26">
        <f t="shared" si="3"/>
        <v>0</v>
      </c>
      <c r="H110" s="27" t="str">
        <f t="shared" si="4"/>
        <v/>
      </c>
    </row>
    <row r="111" spans="1:8">
      <c r="A111" s="16">
        <f t="shared" si="5"/>
        <v>108</v>
      </c>
      <c r="B111" s="29"/>
      <c r="C111" s="30"/>
      <c r="D111" s="30"/>
      <c r="E111" s="35"/>
      <c r="F111" s="33"/>
      <c r="G111" s="26">
        <f t="shared" si="3"/>
        <v>0</v>
      </c>
      <c r="H111" s="27" t="str">
        <f t="shared" si="4"/>
        <v/>
      </c>
    </row>
    <row r="112" spans="1:8">
      <c r="A112" s="16">
        <f t="shared" si="5"/>
        <v>109</v>
      </c>
      <c r="B112" s="29"/>
      <c r="C112" s="30"/>
      <c r="D112" s="30"/>
      <c r="E112" s="35"/>
      <c r="F112" s="33"/>
      <c r="G112" s="26">
        <f t="shared" si="3"/>
        <v>0</v>
      </c>
      <c r="H112" s="27" t="str">
        <f t="shared" si="4"/>
        <v/>
      </c>
    </row>
    <row r="113" spans="1:8">
      <c r="A113" s="16">
        <f t="shared" si="5"/>
        <v>110</v>
      </c>
      <c r="B113" s="29"/>
      <c r="C113" s="30"/>
      <c r="D113" s="30"/>
      <c r="E113" s="35"/>
      <c r="F113" s="33"/>
      <c r="G113" s="26">
        <f t="shared" si="3"/>
        <v>0</v>
      </c>
      <c r="H113" s="27" t="str">
        <f t="shared" si="4"/>
        <v/>
      </c>
    </row>
    <row r="114" spans="1:8">
      <c r="A114" s="16">
        <f t="shared" si="5"/>
        <v>111</v>
      </c>
      <c r="B114" s="29"/>
      <c r="C114" s="30"/>
      <c r="D114" s="30"/>
      <c r="E114" s="35"/>
      <c r="F114" s="33"/>
      <c r="G114" s="26">
        <f t="shared" si="3"/>
        <v>0</v>
      </c>
      <c r="H114" s="27" t="str">
        <f t="shared" si="4"/>
        <v/>
      </c>
    </row>
    <row r="115" spans="1:8">
      <c r="A115" s="16">
        <f t="shared" si="5"/>
        <v>112</v>
      </c>
      <c r="B115" s="29"/>
      <c r="C115" s="30"/>
      <c r="D115" s="30"/>
      <c r="E115" s="35"/>
      <c r="F115" s="33"/>
      <c r="G115" s="26">
        <f t="shared" si="3"/>
        <v>0</v>
      </c>
      <c r="H115" s="27" t="str">
        <f t="shared" si="4"/>
        <v/>
      </c>
    </row>
    <row r="116" spans="1:8">
      <c r="A116" s="16">
        <f t="shared" si="5"/>
        <v>113</v>
      </c>
      <c r="B116" s="29"/>
      <c r="C116" s="30"/>
      <c r="D116" s="30"/>
      <c r="E116" s="35"/>
      <c r="F116" s="33"/>
      <c r="G116" s="26">
        <f t="shared" si="3"/>
        <v>0</v>
      </c>
      <c r="H116" s="27" t="str">
        <f t="shared" si="4"/>
        <v/>
      </c>
    </row>
    <row r="117" spans="1:8">
      <c r="A117" s="16">
        <f t="shared" si="5"/>
        <v>114</v>
      </c>
      <c r="B117" s="29"/>
      <c r="C117" s="30"/>
      <c r="D117" s="30"/>
      <c r="E117" s="35"/>
      <c r="F117" s="33"/>
      <c r="G117" s="26">
        <f t="shared" si="3"/>
        <v>0</v>
      </c>
      <c r="H117" s="27" t="str">
        <f t="shared" si="4"/>
        <v/>
      </c>
    </row>
    <row r="118" spans="1:8">
      <c r="A118" s="16">
        <f t="shared" si="5"/>
        <v>115</v>
      </c>
      <c r="B118" s="29"/>
      <c r="C118" s="30"/>
      <c r="D118" s="30"/>
      <c r="E118" s="35"/>
      <c r="F118" s="33"/>
      <c r="G118" s="26">
        <f t="shared" si="3"/>
        <v>0</v>
      </c>
      <c r="H118" s="27" t="str">
        <f t="shared" si="4"/>
        <v/>
      </c>
    </row>
    <row r="119" spans="1:8">
      <c r="A119" s="16">
        <f t="shared" si="5"/>
        <v>116</v>
      </c>
      <c r="B119" s="29"/>
      <c r="C119" s="30"/>
      <c r="D119" s="30"/>
      <c r="E119" s="35"/>
      <c r="F119" s="33"/>
      <c r="G119" s="26">
        <f t="shared" si="3"/>
        <v>0</v>
      </c>
      <c r="H119" s="27" t="str">
        <f t="shared" si="4"/>
        <v/>
      </c>
    </row>
    <row r="120" spans="1:8">
      <c r="A120" s="16">
        <f t="shared" si="5"/>
        <v>117</v>
      </c>
      <c r="B120" s="29"/>
      <c r="C120" s="30"/>
      <c r="D120" s="30"/>
      <c r="E120" s="35"/>
      <c r="F120" s="33"/>
      <c r="G120" s="26">
        <f t="shared" si="3"/>
        <v>0</v>
      </c>
      <c r="H120" s="27" t="str">
        <f t="shared" si="4"/>
        <v/>
      </c>
    </row>
    <row r="121" spans="1:8">
      <c r="A121" s="16">
        <f t="shared" si="5"/>
        <v>118</v>
      </c>
      <c r="B121" s="29"/>
      <c r="C121" s="30"/>
      <c r="D121" s="30"/>
      <c r="E121" s="35"/>
      <c r="F121" s="33"/>
      <c r="G121" s="26">
        <f t="shared" si="3"/>
        <v>0</v>
      </c>
      <c r="H121" s="27" t="str">
        <f t="shared" si="4"/>
        <v/>
      </c>
    </row>
    <row r="122" spans="1:8">
      <c r="A122" s="16">
        <f t="shared" si="5"/>
        <v>119</v>
      </c>
      <c r="B122" s="29"/>
      <c r="C122" s="30"/>
      <c r="D122" s="30"/>
      <c r="E122" s="35"/>
      <c r="F122" s="33"/>
      <c r="G122" s="26">
        <f t="shared" si="3"/>
        <v>0</v>
      </c>
      <c r="H122" s="27" t="str">
        <f t="shared" si="4"/>
        <v/>
      </c>
    </row>
    <row r="123" spans="1:8">
      <c r="A123" s="16">
        <f t="shared" si="5"/>
        <v>120</v>
      </c>
      <c r="B123" s="29"/>
      <c r="C123" s="30"/>
      <c r="D123" s="30"/>
      <c r="E123" s="35"/>
      <c r="F123" s="33"/>
      <c r="G123" s="26">
        <f t="shared" si="3"/>
        <v>0</v>
      </c>
      <c r="H123" s="27" t="str">
        <f t="shared" si="4"/>
        <v/>
      </c>
    </row>
    <row r="124" spans="1:8">
      <c r="A124" s="16">
        <f t="shared" si="5"/>
        <v>121</v>
      </c>
      <c r="B124" s="29"/>
      <c r="C124" s="30"/>
      <c r="D124" s="30"/>
      <c r="E124" s="35"/>
      <c r="F124" s="33"/>
      <c r="G124" s="26">
        <f t="shared" si="3"/>
        <v>0</v>
      </c>
      <c r="H124" s="27" t="str">
        <f t="shared" si="4"/>
        <v/>
      </c>
    </row>
    <row r="125" spans="1:8">
      <c r="A125" s="16">
        <f t="shared" si="5"/>
        <v>122</v>
      </c>
      <c r="B125" s="29"/>
      <c r="C125" s="30"/>
      <c r="D125" s="30"/>
      <c r="E125" s="35"/>
      <c r="F125" s="33"/>
      <c r="G125" s="26">
        <f t="shared" si="3"/>
        <v>0</v>
      </c>
      <c r="H125" s="27" t="str">
        <f t="shared" si="4"/>
        <v/>
      </c>
    </row>
    <row r="126" spans="1:8">
      <c r="A126" s="16">
        <f t="shared" si="5"/>
        <v>123</v>
      </c>
      <c r="B126" s="29"/>
      <c r="C126" s="30"/>
      <c r="D126" s="30"/>
      <c r="E126" s="35"/>
      <c r="F126" s="33"/>
      <c r="G126" s="26">
        <f t="shared" si="3"/>
        <v>0</v>
      </c>
      <c r="H126" s="27" t="str">
        <f t="shared" si="4"/>
        <v/>
      </c>
    </row>
    <row r="127" spans="1:8">
      <c r="A127" s="16">
        <f t="shared" si="5"/>
        <v>124</v>
      </c>
      <c r="B127" s="29"/>
      <c r="C127" s="30"/>
      <c r="D127" s="30"/>
      <c r="E127" s="35"/>
      <c r="F127" s="33"/>
      <c r="G127" s="26">
        <f t="shared" si="3"/>
        <v>0</v>
      </c>
      <c r="H127" s="27" t="str">
        <f t="shared" si="4"/>
        <v/>
      </c>
    </row>
    <row r="128" spans="1:8">
      <c r="A128" s="16">
        <f t="shared" si="5"/>
        <v>125</v>
      </c>
      <c r="B128" s="29"/>
      <c r="C128" s="30"/>
      <c r="D128" s="30"/>
      <c r="E128" s="35"/>
      <c r="F128" s="33"/>
      <c r="G128" s="26">
        <f t="shared" si="3"/>
        <v>0</v>
      </c>
      <c r="H128" s="27" t="str">
        <f t="shared" si="4"/>
        <v/>
      </c>
    </row>
    <row r="129" spans="1:8">
      <c r="A129" s="16">
        <f t="shared" si="5"/>
        <v>126</v>
      </c>
      <c r="B129" s="29"/>
      <c r="C129" s="30"/>
      <c r="D129" s="30"/>
      <c r="E129" s="35"/>
      <c r="F129" s="33"/>
      <c r="G129" s="26">
        <f t="shared" si="3"/>
        <v>0</v>
      </c>
      <c r="H129" s="27" t="str">
        <f t="shared" si="4"/>
        <v/>
      </c>
    </row>
    <row r="130" spans="1:8">
      <c r="A130" s="16">
        <f t="shared" si="5"/>
        <v>127</v>
      </c>
      <c r="B130" s="29"/>
      <c r="C130" s="30"/>
      <c r="D130" s="30"/>
      <c r="E130" s="35"/>
      <c r="F130" s="33"/>
      <c r="G130" s="26">
        <f t="shared" si="3"/>
        <v>0</v>
      </c>
      <c r="H130" s="27" t="str">
        <f t="shared" si="4"/>
        <v/>
      </c>
    </row>
    <row r="131" spans="1:8">
      <c r="A131" s="16">
        <f t="shared" si="5"/>
        <v>128</v>
      </c>
      <c r="B131" s="29"/>
      <c r="C131" s="30"/>
      <c r="D131" s="30"/>
      <c r="E131" s="35"/>
      <c r="F131" s="33"/>
      <c r="G131" s="26">
        <f t="shared" si="3"/>
        <v>0</v>
      </c>
      <c r="H131" s="27" t="str">
        <f t="shared" si="4"/>
        <v/>
      </c>
    </row>
    <row r="132" spans="1:8">
      <c r="A132" s="16">
        <f t="shared" si="5"/>
        <v>129</v>
      </c>
      <c r="B132" s="29"/>
      <c r="C132" s="30"/>
      <c r="D132" s="30"/>
      <c r="E132" s="35"/>
      <c r="F132" s="33"/>
      <c r="G132" s="26">
        <f t="shared" si="3"/>
        <v>0</v>
      </c>
      <c r="H132" s="27" t="str">
        <f t="shared" si="4"/>
        <v/>
      </c>
    </row>
    <row r="133" spans="1:8">
      <c r="A133" s="16">
        <f t="shared" si="5"/>
        <v>130</v>
      </c>
      <c r="B133" s="29"/>
      <c r="C133" s="30"/>
      <c r="D133" s="30"/>
      <c r="E133" s="35"/>
      <c r="F133" s="33"/>
      <c r="G133" s="26">
        <f t="shared" ref="G133:G196" si="6">E133*F133</f>
        <v>0</v>
      </c>
      <c r="H133" s="27" t="str">
        <f t="shared" ref="H133:H196" si="7">IF(ISBLANK(B133),"",MONTH(B133))</f>
        <v/>
      </c>
    </row>
    <row r="134" spans="1:8">
      <c r="A134" s="16">
        <f t="shared" ref="A134:A197" si="8">A133+1</f>
        <v>131</v>
      </c>
      <c r="B134" s="29"/>
      <c r="C134" s="30"/>
      <c r="D134" s="30"/>
      <c r="E134" s="35"/>
      <c r="F134" s="33"/>
      <c r="G134" s="26">
        <f t="shared" si="6"/>
        <v>0</v>
      </c>
      <c r="H134" s="27" t="str">
        <f t="shared" si="7"/>
        <v/>
      </c>
    </row>
    <row r="135" spans="1:8">
      <c r="A135" s="16">
        <f t="shared" si="8"/>
        <v>132</v>
      </c>
      <c r="B135" s="29"/>
      <c r="C135" s="30"/>
      <c r="D135" s="30"/>
      <c r="E135" s="35"/>
      <c r="F135" s="33"/>
      <c r="G135" s="26">
        <f t="shared" si="6"/>
        <v>0</v>
      </c>
      <c r="H135" s="27" t="str">
        <f t="shared" si="7"/>
        <v/>
      </c>
    </row>
    <row r="136" spans="1:8">
      <c r="A136" s="16">
        <f t="shared" si="8"/>
        <v>133</v>
      </c>
      <c r="B136" s="29"/>
      <c r="C136" s="30"/>
      <c r="D136" s="30"/>
      <c r="E136" s="35"/>
      <c r="F136" s="33"/>
      <c r="G136" s="26">
        <f t="shared" si="6"/>
        <v>0</v>
      </c>
      <c r="H136" s="27" t="str">
        <f t="shared" si="7"/>
        <v/>
      </c>
    </row>
    <row r="137" spans="1:8">
      <c r="A137" s="16">
        <f t="shared" si="8"/>
        <v>134</v>
      </c>
      <c r="B137" s="29"/>
      <c r="C137" s="30"/>
      <c r="D137" s="30"/>
      <c r="E137" s="35"/>
      <c r="F137" s="33"/>
      <c r="G137" s="26">
        <f t="shared" si="6"/>
        <v>0</v>
      </c>
      <c r="H137" s="27" t="str">
        <f t="shared" si="7"/>
        <v/>
      </c>
    </row>
    <row r="138" spans="1:8">
      <c r="A138" s="16">
        <f t="shared" si="8"/>
        <v>135</v>
      </c>
      <c r="B138" s="29"/>
      <c r="C138" s="30"/>
      <c r="D138" s="30"/>
      <c r="E138" s="35"/>
      <c r="F138" s="33"/>
      <c r="G138" s="26">
        <f t="shared" si="6"/>
        <v>0</v>
      </c>
      <c r="H138" s="27" t="str">
        <f t="shared" si="7"/>
        <v/>
      </c>
    </row>
    <row r="139" spans="1:8">
      <c r="A139" s="16">
        <f t="shared" si="8"/>
        <v>136</v>
      </c>
      <c r="B139" s="29"/>
      <c r="C139" s="30"/>
      <c r="D139" s="30"/>
      <c r="E139" s="35"/>
      <c r="F139" s="33"/>
      <c r="G139" s="26">
        <f t="shared" si="6"/>
        <v>0</v>
      </c>
      <c r="H139" s="27" t="str">
        <f t="shared" si="7"/>
        <v/>
      </c>
    </row>
    <row r="140" spans="1:8">
      <c r="A140" s="16">
        <f t="shared" si="8"/>
        <v>137</v>
      </c>
      <c r="B140" s="29"/>
      <c r="C140" s="30"/>
      <c r="D140" s="30"/>
      <c r="E140" s="35"/>
      <c r="F140" s="33"/>
      <c r="G140" s="26">
        <f t="shared" si="6"/>
        <v>0</v>
      </c>
      <c r="H140" s="27" t="str">
        <f t="shared" si="7"/>
        <v/>
      </c>
    </row>
    <row r="141" spans="1:8">
      <c r="A141" s="16">
        <f t="shared" si="8"/>
        <v>138</v>
      </c>
      <c r="B141" s="29"/>
      <c r="C141" s="30"/>
      <c r="D141" s="30"/>
      <c r="E141" s="35"/>
      <c r="F141" s="33"/>
      <c r="G141" s="26">
        <f t="shared" si="6"/>
        <v>0</v>
      </c>
      <c r="H141" s="27" t="str">
        <f t="shared" si="7"/>
        <v/>
      </c>
    </row>
    <row r="142" spans="1:8">
      <c r="A142" s="16">
        <f t="shared" si="8"/>
        <v>139</v>
      </c>
      <c r="B142" s="29"/>
      <c r="C142" s="30"/>
      <c r="D142" s="30"/>
      <c r="E142" s="35"/>
      <c r="F142" s="33"/>
      <c r="G142" s="26">
        <f t="shared" si="6"/>
        <v>0</v>
      </c>
      <c r="H142" s="27" t="str">
        <f t="shared" si="7"/>
        <v/>
      </c>
    </row>
    <row r="143" spans="1:8">
      <c r="A143" s="16">
        <f t="shared" si="8"/>
        <v>140</v>
      </c>
      <c r="B143" s="29"/>
      <c r="C143" s="30"/>
      <c r="D143" s="30"/>
      <c r="E143" s="35"/>
      <c r="F143" s="33"/>
      <c r="G143" s="26">
        <f t="shared" si="6"/>
        <v>0</v>
      </c>
      <c r="H143" s="27" t="str">
        <f t="shared" si="7"/>
        <v/>
      </c>
    </row>
    <row r="144" spans="1:8">
      <c r="A144" s="16">
        <f t="shared" si="8"/>
        <v>141</v>
      </c>
      <c r="B144" s="29"/>
      <c r="C144" s="30"/>
      <c r="D144" s="30"/>
      <c r="E144" s="35"/>
      <c r="F144" s="33"/>
      <c r="G144" s="26">
        <f t="shared" si="6"/>
        <v>0</v>
      </c>
      <c r="H144" s="27" t="str">
        <f t="shared" si="7"/>
        <v/>
      </c>
    </row>
    <row r="145" spans="1:8">
      <c r="A145" s="16">
        <f t="shared" si="8"/>
        <v>142</v>
      </c>
      <c r="B145" s="29"/>
      <c r="C145" s="30"/>
      <c r="D145" s="30"/>
      <c r="E145" s="35"/>
      <c r="F145" s="33"/>
      <c r="G145" s="26">
        <f t="shared" si="6"/>
        <v>0</v>
      </c>
      <c r="H145" s="27" t="str">
        <f t="shared" si="7"/>
        <v/>
      </c>
    </row>
    <row r="146" spans="1:8">
      <c r="A146" s="16">
        <f t="shared" si="8"/>
        <v>143</v>
      </c>
      <c r="B146" s="29"/>
      <c r="C146" s="30"/>
      <c r="D146" s="30"/>
      <c r="E146" s="35"/>
      <c r="F146" s="33"/>
      <c r="G146" s="26">
        <f t="shared" si="6"/>
        <v>0</v>
      </c>
      <c r="H146" s="27" t="str">
        <f t="shared" si="7"/>
        <v/>
      </c>
    </row>
    <row r="147" spans="1:8">
      <c r="A147" s="16">
        <f t="shared" si="8"/>
        <v>144</v>
      </c>
      <c r="B147" s="29"/>
      <c r="C147" s="30"/>
      <c r="D147" s="30"/>
      <c r="E147" s="35"/>
      <c r="F147" s="33"/>
      <c r="G147" s="26">
        <f t="shared" si="6"/>
        <v>0</v>
      </c>
      <c r="H147" s="27" t="str">
        <f t="shared" si="7"/>
        <v/>
      </c>
    </row>
    <row r="148" spans="1:8">
      <c r="A148" s="16">
        <f t="shared" si="8"/>
        <v>145</v>
      </c>
      <c r="B148" s="29"/>
      <c r="C148" s="30"/>
      <c r="D148" s="30"/>
      <c r="E148" s="35"/>
      <c r="F148" s="33"/>
      <c r="G148" s="26">
        <f t="shared" si="6"/>
        <v>0</v>
      </c>
      <c r="H148" s="27" t="str">
        <f t="shared" si="7"/>
        <v/>
      </c>
    </row>
    <row r="149" spans="1:8">
      <c r="A149" s="16">
        <f t="shared" si="8"/>
        <v>146</v>
      </c>
      <c r="B149" s="29"/>
      <c r="C149" s="30"/>
      <c r="D149" s="30"/>
      <c r="E149" s="35"/>
      <c r="F149" s="33"/>
      <c r="G149" s="26">
        <f t="shared" si="6"/>
        <v>0</v>
      </c>
      <c r="H149" s="27" t="str">
        <f t="shared" si="7"/>
        <v/>
      </c>
    </row>
    <row r="150" spans="1:8">
      <c r="A150" s="16">
        <f t="shared" si="8"/>
        <v>147</v>
      </c>
      <c r="B150" s="29"/>
      <c r="C150" s="30"/>
      <c r="D150" s="30"/>
      <c r="E150" s="35"/>
      <c r="F150" s="33"/>
      <c r="G150" s="26">
        <f t="shared" si="6"/>
        <v>0</v>
      </c>
      <c r="H150" s="27" t="str">
        <f t="shared" si="7"/>
        <v/>
      </c>
    </row>
    <row r="151" spans="1:8">
      <c r="A151" s="16">
        <f t="shared" si="8"/>
        <v>148</v>
      </c>
      <c r="B151" s="29"/>
      <c r="C151" s="30"/>
      <c r="D151" s="30"/>
      <c r="E151" s="35"/>
      <c r="F151" s="33"/>
      <c r="G151" s="26">
        <f t="shared" si="6"/>
        <v>0</v>
      </c>
      <c r="H151" s="27" t="str">
        <f t="shared" si="7"/>
        <v/>
      </c>
    </row>
    <row r="152" spans="1:8">
      <c r="A152" s="16">
        <f t="shared" si="8"/>
        <v>149</v>
      </c>
      <c r="B152" s="29"/>
      <c r="C152" s="30"/>
      <c r="D152" s="30"/>
      <c r="E152" s="35"/>
      <c r="F152" s="33"/>
      <c r="G152" s="26">
        <f t="shared" si="6"/>
        <v>0</v>
      </c>
      <c r="H152" s="27" t="str">
        <f t="shared" si="7"/>
        <v/>
      </c>
    </row>
    <row r="153" spans="1:8">
      <c r="A153" s="16">
        <f t="shared" si="8"/>
        <v>150</v>
      </c>
      <c r="B153" s="29"/>
      <c r="C153" s="30"/>
      <c r="D153" s="30"/>
      <c r="E153" s="35"/>
      <c r="F153" s="33"/>
      <c r="G153" s="26">
        <f t="shared" si="6"/>
        <v>0</v>
      </c>
      <c r="H153" s="27" t="str">
        <f t="shared" si="7"/>
        <v/>
      </c>
    </row>
    <row r="154" spans="1:8">
      <c r="A154" s="16">
        <f t="shared" si="8"/>
        <v>151</v>
      </c>
      <c r="B154" s="29"/>
      <c r="C154" s="30"/>
      <c r="D154" s="30"/>
      <c r="E154" s="35"/>
      <c r="F154" s="33"/>
      <c r="G154" s="26">
        <f t="shared" si="6"/>
        <v>0</v>
      </c>
      <c r="H154" s="27" t="str">
        <f t="shared" si="7"/>
        <v/>
      </c>
    </row>
    <row r="155" spans="1:8">
      <c r="A155" s="16">
        <f t="shared" si="8"/>
        <v>152</v>
      </c>
      <c r="B155" s="29"/>
      <c r="C155" s="30"/>
      <c r="D155" s="30"/>
      <c r="E155" s="35"/>
      <c r="F155" s="33"/>
      <c r="G155" s="26">
        <f t="shared" si="6"/>
        <v>0</v>
      </c>
      <c r="H155" s="27" t="str">
        <f t="shared" si="7"/>
        <v/>
      </c>
    </row>
    <row r="156" spans="1:8">
      <c r="A156" s="16">
        <f t="shared" si="8"/>
        <v>153</v>
      </c>
      <c r="B156" s="29"/>
      <c r="C156" s="30"/>
      <c r="D156" s="30"/>
      <c r="E156" s="35"/>
      <c r="F156" s="33"/>
      <c r="G156" s="26">
        <f t="shared" si="6"/>
        <v>0</v>
      </c>
      <c r="H156" s="27" t="str">
        <f t="shared" si="7"/>
        <v/>
      </c>
    </row>
    <row r="157" spans="1:8">
      <c r="A157" s="16">
        <f t="shared" si="8"/>
        <v>154</v>
      </c>
      <c r="B157" s="29"/>
      <c r="C157" s="30"/>
      <c r="D157" s="30"/>
      <c r="E157" s="35"/>
      <c r="F157" s="33"/>
      <c r="G157" s="26">
        <f t="shared" si="6"/>
        <v>0</v>
      </c>
      <c r="H157" s="27" t="str">
        <f t="shared" si="7"/>
        <v/>
      </c>
    </row>
    <row r="158" spans="1:8">
      <c r="A158" s="16">
        <f t="shared" si="8"/>
        <v>155</v>
      </c>
      <c r="B158" s="29"/>
      <c r="C158" s="30"/>
      <c r="D158" s="30"/>
      <c r="E158" s="35"/>
      <c r="F158" s="33"/>
      <c r="G158" s="26">
        <f t="shared" si="6"/>
        <v>0</v>
      </c>
      <c r="H158" s="27" t="str">
        <f t="shared" si="7"/>
        <v/>
      </c>
    </row>
    <row r="159" spans="1:8">
      <c r="A159" s="16">
        <f t="shared" si="8"/>
        <v>156</v>
      </c>
      <c r="B159" s="29"/>
      <c r="C159" s="30"/>
      <c r="D159" s="30"/>
      <c r="E159" s="35"/>
      <c r="F159" s="33"/>
      <c r="G159" s="26">
        <f t="shared" si="6"/>
        <v>0</v>
      </c>
      <c r="H159" s="27" t="str">
        <f t="shared" si="7"/>
        <v/>
      </c>
    </row>
    <row r="160" spans="1:8">
      <c r="A160" s="16">
        <f t="shared" si="8"/>
        <v>157</v>
      </c>
      <c r="B160" s="29"/>
      <c r="C160" s="30"/>
      <c r="D160" s="30"/>
      <c r="E160" s="35"/>
      <c r="F160" s="33"/>
      <c r="G160" s="26">
        <f t="shared" si="6"/>
        <v>0</v>
      </c>
      <c r="H160" s="27" t="str">
        <f t="shared" si="7"/>
        <v/>
      </c>
    </row>
    <row r="161" spans="1:8">
      <c r="A161" s="16">
        <f t="shared" si="8"/>
        <v>158</v>
      </c>
      <c r="B161" s="29"/>
      <c r="C161" s="30"/>
      <c r="D161" s="30"/>
      <c r="E161" s="35"/>
      <c r="F161" s="33"/>
      <c r="G161" s="26">
        <f t="shared" si="6"/>
        <v>0</v>
      </c>
      <c r="H161" s="27" t="str">
        <f t="shared" si="7"/>
        <v/>
      </c>
    </row>
    <row r="162" spans="1:8">
      <c r="A162" s="16">
        <f t="shared" si="8"/>
        <v>159</v>
      </c>
      <c r="B162" s="29"/>
      <c r="C162" s="30"/>
      <c r="D162" s="30"/>
      <c r="E162" s="35"/>
      <c r="F162" s="33"/>
      <c r="G162" s="26">
        <f t="shared" si="6"/>
        <v>0</v>
      </c>
      <c r="H162" s="27" t="str">
        <f t="shared" si="7"/>
        <v/>
      </c>
    </row>
    <row r="163" spans="1:8">
      <c r="A163" s="16">
        <f t="shared" si="8"/>
        <v>160</v>
      </c>
      <c r="B163" s="29"/>
      <c r="C163" s="30"/>
      <c r="D163" s="30"/>
      <c r="E163" s="35"/>
      <c r="F163" s="33"/>
      <c r="G163" s="26">
        <f t="shared" si="6"/>
        <v>0</v>
      </c>
      <c r="H163" s="27" t="str">
        <f t="shared" si="7"/>
        <v/>
      </c>
    </row>
    <row r="164" spans="1:8">
      <c r="A164" s="16">
        <f t="shared" si="8"/>
        <v>161</v>
      </c>
      <c r="B164" s="29"/>
      <c r="C164" s="30"/>
      <c r="D164" s="30"/>
      <c r="E164" s="35"/>
      <c r="F164" s="33"/>
      <c r="G164" s="26">
        <f t="shared" si="6"/>
        <v>0</v>
      </c>
      <c r="H164" s="27" t="str">
        <f t="shared" si="7"/>
        <v/>
      </c>
    </row>
    <row r="165" spans="1:8">
      <c r="A165" s="16">
        <f t="shared" si="8"/>
        <v>162</v>
      </c>
      <c r="B165" s="29"/>
      <c r="C165" s="30"/>
      <c r="D165" s="30"/>
      <c r="E165" s="35"/>
      <c r="F165" s="33"/>
      <c r="G165" s="26">
        <f t="shared" si="6"/>
        <v>0</v>
      </c>
      <c r="H165" s="27" t="str">
        <f t="shared" si="7"/>
        <v/>
      </c>
    </row>
    <row r="166" spans="1:8">
      <c r="A166" s="16">
        <f t="shared" si="8"/>
        <v>163</v>
      </c>
      <c r="B166" s="29"/>
      <c r="C166" s="30"/>
      <c r="D166" s="30"/>
      <c r="E166" s="35"/>
      <c r="F166" s="33"/>
      <c r="G166" s="26">
        <f t="shared" si="6"/>
        <v>0</v>
      </c>
      <c r="H166" s="27" t="str">
        <f t="shared" si="7"/>
        <v/>
      </c>
    </row>
    <row r="167" spans="1:8">
      <c r="A167" s="16">
        <f t="shared" si="8"/>
        <v>164</v>
      </c>
      <c r="B167" s="29"/>
      <c r="C167" s="30"/>
      <c r="D167" s="30"/>
      <c r="E167" s="35"/>
      <c r="F167" s="33"/>
      <c r="G167" s="26">
        <f t="shared" si="6"/>
        <v>0</v>
      </c>
      <c r="H167" s="27" t="str">
        <f t="shared" si="7"/>
        <v/>
      </c>
    </row>
    <row r="168" spans="1:8">
      <c r="A168" s="16">
        <f t="shared" si="8"/>
        <v>165</v>
      </c>
      <c r="B168" s="29"/>
      <c r="C168" s="30"/>
      <c r="D168" s="30"/>
      <c r="E168" s="35"/>
      <c r="F168" s="33"/>
      <c r="G168" s="26">
        <f t="shared" si="6"/>
        <v>0</v>
      </c>
      <c r="H168" s="27" t="str">
        <f t="shared" si="7"/>
        <v/>
      </c>
    </row>
    <row r="169" spans="1:8">
      <c r="A169" s="16">
        <f t="shared" si="8"/>
        <v>166</v>
      </c>
      <c r="B169" s="29"/>
      <c r="C169" s="30"/>
      <c r="D169" s="30"/>
      <c r="E169" s="35"/>
      <c r="F169" s="33"/>
      <c r="G169" s="26">
        <f t="shared" si="6"/>
        <v>0</v>
      </c>
      <c r="H169" s="27" t="str">
        <f t="shared" si="7"/>
        <v/>
      </c>
    </row>
    <row r="170" spans="1:8">
      <c r="A170" s="16">
        <f t="shared" si="8"/>
        <v>167</v>
      </c>
      <c r="B170" s="29"/>
      <c r="C170" s="30"/>
      <c r="D170" s="30"/>
      <c r="E170" s="35"/>
      <c r="F170" s="33"/>
      <c r="G170" s="26">
        <f t="shared" si="6"/>
        <v>0</v>
      </c>
      <c r="H170" s="27" t="str">
        <f t="shared" si="7"/>
        <v/>
      </c>
    </row>
    <row r="171" spans="1:8">
      <c r="A171" s="16">
        <f t="shared" si="8"/>
        <v>168</v>
      </c>
      <c r="B171" s="29"/>
      <c r="C171" s="30"/>
      <c r="D171" s="30"/>
      <c r="E171" s="35"/>
      <c r="F171" s="33"/>
      <c r="G171" s="26">
        <f t="shared" si="6"/>
        <v>0</v>
      </c>
      <c r="H171" s="27" t="str">
        <f t="shared" si="7"/>
        <v/>
      </c>
    </row>
    <row r="172" spans="1:8">
      <c r="A172" s="16">
        <f t="shared" si="8"/>
        <v>169</v>
      </c>
      <c r="B172" s="29"/>
      <c r="C172" s="30"/>
      <c r="D172" s="30"/>
      <c r="E172" s="35"/>
      <c r="F172" s="33"/>
      <c r="G172" s="26">
        <f t="shared" si="6"/>
        <v>0</v>
      </c>
      <c r="H172" s="27" t="str">
        <f t="shared" si="7"/>
        <v/>
      </c>
    </row>
    <row r="173" spans="1:8">
      <c r="A173" s="16">
        <f t="shared" si="8"/>
        <v>170</v>
      </c>
      <c r="B173" s="29"/>
      <c r="C173" s="30"/>
      <c r="D173" s="30"/>
      <c r="E173" s="35"/>
      <c r="F173" s="33"/>
      <c r="G173" s="26">
        <f t="shared" si="6"/>
        <v>0</v>
      </c>
      <c r="H173" s="27" t="str">
        <f t="shared" si="7"/>
        <v/>
      </c>
    </row>
    <row r="174" spans="1:8">
      <c r="A174" s="16">
        <f t="shared" si="8"/>
        <v>171</v>
      </c>
      <c r="B174" s="29"/>
      <c r="C174" s="30"/>
      <c r="D174" s="30"/>
      <c r="E174" s="35"/>
      <c r="F174" s="33"/>
      <c r="G174" s="26">
        <f t="shared" si="6"/>
        <v>0</v>
      </c>
      <c r="H174" s="27" t="str">
        <f t="shared" si="7"/>
        <v/>
      </c>
    </row>
    <row r="175" spans="1:8">
      <c r="A175" s="16">
        <f t="shared" si="8"/>
        <v>172</v>
      </c>
      <c r="B175" s="29"/>
      <c r="C175" s="30"/>
      <c r="D175" s="30"/>
      <c r="E175" s="35"/>
      <c r="F175" s="33"/>
      <c r="G175" s="26">
        <f t="shared" si="6"/>
        <v>0</v>
      </c>
      <c r="H175" s="27" t="str">
        <f t="shared" si="7"/>
        <v/>
      </c>
    </row>
    <row r="176" spans="1:8">
      <c r="A176" s="16">
        <f t="shared" si="8"/>
        <v>173</v>
      </c>
      <c r="B176" s="29"/>
      <c r="C176" s="30"/>
      <c r="D176" s="30"/>
      <c r="E176" s="35"/>
      <c r="F176" s="33"/>
      <c r="G176" s="26">
        <f t="shared" si="6"/>
        <v>0</v>
      </c>
      <c r="H176" s="27" t="str">
        <f t="shared" si="7"/>
        <v/>
      </c>
    </row>
    <row r="177" spans="1:8">
      <c r="A177" s="16">
        <f t="shared" si="8"/>
        <v>174</v>
      </c>
      <c r="B177" s="29"/>
      <c r="C177" s="30"/>
      <c r="D177" s="30"/>
      <c r="E177" s="35"/>
      <c r="F177" s="33"/>
      <c r="G177" s="26">
        <f t="shared" si="6"/>
        <v>0</v>
      </c>
      <c r="H177" s="27" t="str">
        <f t="shared" si="7"/>
        <v/>
      </c>
    </row>
    <row r="178" spans="1:8">
      <c r="A178" s="16">
        <f t="shared" si="8"/>
        <v>175</v>
      </c>
      <c r="B178" s="29"/>
      <c r="C178" s="30"/>
      <c r="D178" s="30"/>
      <c r="E178" s="35"/>
      <c r="F178" s="33"/>
      <c r="G178" s="26">
        <f t="shared" si="6"/>
        <v>0</v>
      </c>
      <c r="H178" s="27" t="str">
        <f t="shared" si="7"/>
        <v/>
      </c>
    </row>
    <row r="179" spans="1:8">
      <c r="A179" s="16">
        <f t="shared" si="8"/>
        <v>176</v>
      </c>
      <c r="B179" s="29"/>
      <c r="C179" s="30"/>
      <c r="D179" s="30"/>
      <c r="E179" s="35"/>
      <c r="F179" s="33"/>
      <c r="G179" s="26">
        <f t="shared" si="6"/>
        <v>0</v>
      </c>
      <c r="H179" s="27" t="str">
        <f t="shared" si="7"/>
        <v/>
      </c>
    </row>
    <row r="180" spans="1:8">
      <c r="A180" s="16">
        <f t="shared" si="8"/>
        <v>177</v>
      </c>
      <c r="B180" s="29"/>
      <c r="C180" s="30"/>
      <c r="D180" s="30"/>
      <c r="E180" s="35"/>
      <c r="F180" s="33"/>
      <c r="G180" s="26">
        <f t="shared" si="6"/>
        <v>0</v>
      </c>
      <c r="H180" s="27" t="str">
        <f t="shared" si="7"/>
        <v/>
      </c>
    </row>
    <row r="181" spans="1:8">
      <c r="A181" s="16">
        <f t="shared" si="8"/>
        <v>178</v>
      </c>
      <c r="B181" s="29"/>
      <c r="C181" s="30"/>
      <c r="D181" s="30"/>
      <c r="E181" s="35"/>
      <c r="F181" s="33"/>
      <c r="G181" s="26">
        <f t="shared" si="6"/>
        <v>0</v>
      </c>
      <c r="H181" s="27" t="str">
        <f t="shared" si="7"/>
        <v/>
      </c>
    </row>
    <row r="182" spans="1:8">
      <c r="A182" s="16">
        <f t="shared" si="8"/>
        <v>179</v>
      </c>
      <c r="B182" s="29"/>
      <c r="C182" s="30"/>
      <c r="D182" s="30"/>
      <c r="E182" s="35"/>
      <c r="F182" s="33"/>
      <c r="G182" s="26">
        <f t="shared" si="6"/>
        <v>0</v>
      </c>
      <c r="H182" s="27" t="str">
        <f t="shared" si="7"/>
        <v/>
      </c>
    </row>
    <row r="183" spans="1:8">
      <c r="A183" s="16">
        <f t="shared" si="8"/>
        <v>180</v>
      </c>
      <c r="B183" s="29"/>
      <c r="C183" s="30"/>
      <c r="D183" s="30"/>
      <c r="E183" s="35"/>
      <c r="F183" s="33"/>
      <c r="G183" s="26">
        <f t="shared" si="6"/>
        <v>0</v>
      </c>
      <c r="H183" s="27" t="str">
        <f t="shared" si="7"/>
        <v/>
      </c>
    </row>
    <row r="184" spans="1:8">
      <c r="A184" s="16">
        <f t="shared" si="8"/>
        <v>181</v>
      </c>
      <c r="B184" s="29"/>
      <c r="C184" s="30"/>
      <c r="D184" s="30"/>
      <c r="E184" s="35"/>
      <c r="F184" s="33"/>
      <c r="G184" s="26">
        <f t="shared" si="6"/>
        <v>0</v>
      </c>
      <c r="H184" s="27" t="str">
        <f t="shared" si="7"/>
        <v/>
      </c>
    </row>
    <row r="185" spans="1:8">
      <c r="A185" s="16">
        <f t="shared" si="8"/>
        <v>182</v>
      </c>
      <c r="B185" s="29"/>
      <c r="C185" s="30"/>
      <c r="D185" s="30"/>
      <c r="E185" s="35"/>
      <c r="F185" s="33"/>
      <c r="G185" s="26">
        <f t="shared" si="6"/>
        <v>0</v>
      </c>
      <c r="H185" s="27" t="str">
        <f t="shared" si="7"/>
        <v/>
      </c>
    </row>
    <row r="186" spans="1:8">
      <c r="A186" s="16">
        <f t="shared" si="8"/>
        <v>183</v>
      </c>
      <c r="B186" s="29"/>
      <c r="C186" s="30"/>
      <c r="D186" s="30"/>
      <c r="E186" s="35"/>
      <c r="F186" s="33"/>
      <c r="G186" s="26">
        <f t="shared" si="6"/>
        <v>0</v>
      </c>
      <c r="H186" s="27" t="str">
        <f t="shared" si="7"/>
        <v/>
      </c>
    </row>
    <row r="187" spans="1:8">
      <c r="A187" s="16">
        <f t="shared" si="8"/>
        <v>184</v>
      </c>
      <c r="B187" s="29"/>
      <c r="C187" s="30"/>
      <c r="D187" s="30"/>
      <c r="E187" s="35"/>
      <c r="F187" s="33"/>
      <c r="G187" s="26">
        <f t="shared" si="6"/>
        <v>0</v>
      </c>
      <c r="H187" s="27" t="str">
        <f t="shared" si="7"/>
        <v/>
      </c>
    </row>
    <row r="188" spans="1:8">
      <c r="A188" s="16">
        <f t="shared" si="8"/>
        <v>185</v>
      </c>
      <c r="B188" s="29"/>
      <c r="C188" s="30"/>
      <c r="D188" s="30"/>
      <c r="E188" s="35"/>
      <c r="F188" s="33"/>
      <c r="G188" s="26">
        <f t="shared" si="6"/>
        <v>0</v>
      </c>
      <c r="H188" s="27" t="str">
        <f t="shared" si="7"/>
        <v/>
      </c>
    </row>
    <row r="189" spans="1:8">
      <c r="A189" s="16">
        <f t="shared" si="8"/>
        <v>186</v>
      </c>
      <c r="B189" s="29"/>
      <c r="C189" s="30"/>
      <c r="D189" s="30"/>
      <c r="E189" s="35"/>
      <c r="F189" s="33"/>
      <c r="G189" s="26">
        <f t="shared" si="6"/>
        <v>0</v>
      </c>
      <c r="H189" s="27" t="str">
        <f t="shared" si="7"/>
        <v/>
      </c>
    </row>
    <row r="190" spans="1:8">
      <c r="A190" s="16">
        <f t="shared" si="8"/>
        <v>187</v>
      </c>
      <c r="B190" s="29"/>
      <c r="C190" s="30"/>
      <c r="D190" s="30"/>
      <c r="E190" s="35"/>
      <c r="F190" s="33"/>
      <c r="G190" s="26">
        <f t="shared" si="6"/>
        <v>0</v>
      </c>
      <c r="H190" s="27" t="str">
        <f t="shared" si="7"/>
        <v/>
      </c>
    </row>
    <row r="191" spans="1:8">
      <c r="A191" s="16">
        <f t="shared" si="8"/>
        <v>188</v>
      </c>
      <c r="B191" s="29"/>
      <c r="C191" s="30"/>
      <c r="D191" s="30"/>
      <c r="E191" s="35"/>
      <c r="F191" s="33"/>
      <c r="G191" s="26">
        <f t="shared" si="6"/>
        <v>0</v>
      </c>
      <c r="H191" s="27" t="str">
        <f t="shared" si="7"/>
        <v/>
      </c>
    </row>
    <row r="192" spans="1:8">
      <c r="A192" s="16">
        <f t="shared" si="8"/>
        <v>189</v>
      </c>
      <c r="B192" s="29"/>
      <c r="C192" s="30"/>
      <c r="D192" s="30"/>
      <c r="E192" s="35"/>
      <c r="F192" s="33"/>
      <c r="G192" s="26">
        <f t="shared" si="6"/>
        <v>0</v>
      </c>
      <c r="H192" s="27" t="str">
        <f t="shared" si="7"/>
        <v/>
      </c>
    </row>
    <row r="193" spans="1:8">
      <c r="A193" s="16">
        <f t="shared" si="8"/>
        <v>190</v>
      </c>
      <c r="B193" s="29"/>
      <c r="C193" s="30"/>
      <c r="D193" s="30"/>
      <c r="E193" s="35"/>
      <c r="F193" s="33"/>
      <c r="G193" s="26">
        <f t="shared" si="6"/>
        <v>0</v>
      </c>
      <c r="H193" s="27" t="str">
        <f t="shared" si="7"/>
        <v/>
      </c>
    </row>
    <row r="194" spans="1:8">
      <c r="A194" s="16">
        <f t="shared" si="8"/>
        <v>191</v>
      </c>
      <c r="B194" s="29"/>
      <c r="C194" s="30"/>
      <c r="D194" s="30"/>
      <c r="E194" s="35"/>
      <c r="F194" s="33"/>
      <c r="G194" s="26">
        <f t="shared" si="6"/>
        <v>0</v>
      </c>
      <c r="H194" s="27" t="str">
        <f t="shared" si="7"/>
        <v/>
      </c>
    </row>
    <row r="195" spans="1:8">
      <c r="A195" s="16">
        <f t="shared" si="8"/>
        <v>192</v>
      </c>
      <c r="B195" s="29"/>
      <c r="C195" s="30"/>
      <c r="D195" s="30"/>
      <c r="E195" s="35"/>
      <c r="F195" s="33"/>
      <c r="G195" s="26">
        <f t="shared" si="6"/>
        <v>0</v>
      </c>
      <c r="H195" s="27" t="str">
        <f t="shared" si="7"/>
        <v/>
      </c>
    </row>
    <row r="196" spans="1:8">
      <c r="A196" s="16">
        <f t="shared" si="8"/>
        <v>193</v>
      </c>
      <c r="B196" s="29"/>
      <c r="C196" s="30"/>
      <c r="D196" s="30"/>
      <c r="E196" s="35"/>
      <c r="F196" s="33"/>
      <c r="G196" s="26">
        <f t="shared" si="6"/>
        <v>0</v>
      </c>
      <c r="H196" s="27" t="str">
        <f t="shared" si="7"/>
        <v/>
      </c>
    </row>
    <row r="197" spans="1:8">
      <c r="A197" s="16">
        <f t="shared" si="8"/>
        <v>194</v>
      </c>
      <c r="B197" s="29"/>
      <c r="C197" s="30"/>
      <c r="D197" s="30"/>
      <c r="E197" s="35"/>
      <c r="F197" s="33"/>
      <c r="G197" s="26">
        <f t="shared" ref="G197:G260" si="9">E197*F197</f>
        <v>0</v>
      </c>
      <c r="H197" s="27" t="str">
        <f t="shared" ref="H197:H260" si="10">IF(ISBLANK(B197),"",MONTH(B197))</f>
        <v/>
      </c>
    </row>
    <row r="198" spans="1:8">
      <c r="A198" s="16">
        <f t="shared" ref="A198:A261" si="11">A197+1</f>
        <v>195</v>
      </c>
      <c r="B198" s="29"/>
      <c r="C198" s="30"/>
      <c r="D198" s="30"/>
      <c r="E198" s="35"/>
      <c r="F198" s="33"/>
      <c r="G198" s="26">
        <f t="shared" si="9"/>
        <v>0</v>
      </c>
      <c r="H198" s="27" t="str">
        <f t="shared" si="10"/>
        <v/>
      </c>
    </row>
    <row r="199" spans="1:8">
      <c r="A199" s="16">
        <f t="shared" si="11"/>
        <v>196</v>
      </c>
      <c r="B199" s="29"/>
      <c r="C199" s="30"/>
      <c r="D199" s="30"/>
      <c r="E199" s="35"/>
      <c r="F199" s="33"/>
      <c r="G199" s="26">
        <f t="shared" si="9"/>
        <v>0</v>
      </c>
      <c r="H199" s="27" t="str">
        <f t="shared" si="10"/>
        <v/>
      </c>
    </row>
    <row r="200" spans="1:8">
      <c r="A200" s="16">
        <f t="shared" si="11"/>
        <v>197</v>
      </c>
      <c r="B200" s="29"/>
      <c r="C200" s="30"/>
      <c r="D200" s="30"/>
      <c r="E200" s="35"/>
      <c r="F200" s="33"/>
      <c r="G200" s="26">
        <f t="shared" si="9"/>
        <v>0</v>
      </c>
      <c r="H200" s="27" t="str">
        <f t="shared" si="10"/>
        <v/>
      </c>
    </row>
    <row r="201" spans="1:8">
      <c r="A201" s="16">
        <f t="shared" si="11"/>
        <v>198</v>
      </c>
      <c r="B201" s="29"/>
      <c r="C201" s="30"/>
      <c r="D201" s="30"/>
      <c r="E201" s="35"/>
      <c r="F201" s="33"/>
      <c r="G201" s="26">
        <f t="shared" si="9"/>
        <v>0</v>
      </c>
      <c r="H201" s="27" t="str">
        <f t="shared" si="10"/>
        <v/>
      </c>
    </row>
    <row r="202" spans="1:8">
      <c r="A202" s="16">
        <f t="shared" si="11"/>
        <v>199</v>
      </c>
      <c r="B202" s="29"/>
      <c r="C202" s="30"/>
      <c r="D202" s="30"/>
      <c r="E202" s="35"/>
      <c r="F202" s="33"/>
      <c r="G202" s="26">
        <f t="shared" si="9"/>
        <v>0</v>
      </c>
      <c r="H202" s="27" t="str">
        <f t="shared" si="10"/>
        <v/>
      </c>
    </row>
    <row r="203" spans="1:8">
      <c r="A203" s="16">
        <f t="shared" si="11"/>
        <v>200</v>
      </c>
      <c r="B203" s="29"/>
      <c r="C203" s="30"/>
      <c r="D203" s="30"/>
      <c r="E203" s="35"/>
      <c r="F203" s="33"/>
      <c r="G203" s="26">
        <f t="shared" si="9"/>
        <v>0</v>
      </c>
      <c r="H203" s="27" t="str">
        <f t="shared" si="10"/>
        <v/>
      </c>
    </row>
    <row r="204" spans="1:8">
      <c r="A204" s="16">
        <f t="shared" si="11"/>
        <v>201</v>
      </c>
      <c r="B204" s="29"/>
      <c r="C204" s="30"/>
      <c r="D204" s="30"/>
      <c r="E204" s="35"/>
      <c r="F204" s="33"/>
      <c r="G204" s="26">
        <f t="shared" si="9"/>
        <v>0</v>
      </c>
      <c r="H204" s="27" t="str">
        <f t="shared" si="10"/>
        <v/>
      </c>
    </row>
    <row r="205" spans="1:8">
      <c r="A205" s="16">
        <f t="shared" si="11"/>
        <v>202</v>
      </c>
      <c r="B205" s="29"/>
      <c r="C205" s="30"/>
      <c r="D205" s="30"/>
      <c r="E205" s="35"/>
      <c r="F205" s="33"/>
      <c r="G205" s="26">
        <f t="shared" si="9"/>
        <v>0</v>
      </c>
      <c r="H205" s="27" t="str">
        <f t="shared" si="10"/>
        <v/>
      </c>
    </row>
    <row r="206" spans="1:8">
      <c r="A206" s="16">
        <f t="shared" si="11"/>
        <v>203</v>
      </c>
      <c r="B206" s="29"/>
      <c r="C206" s="30"/>
      <c r="D206" s="30"/>
      <c r="E206" s="35"/>
      <c r="F206" s="33"/>
      <c r="G206" s="26">
        <f t="shared" si="9"/>
        <v>0</v>
      </c>
      <c r="H206" s="27" t="str">
        <f t="shared" si="10"/>
        <v/>
      </c>
    </row>
    <row r="207" spans="1:8">
      <c r="A207" s="16">
        <f t="shared" si="11"/>
        <v>204</v>
      </c>
      <c r="B207" s="29"/>
      <c r="C207" s="30"/>
      <c r="D207" s="30"/>
      <c r="E207" s="35"/>
      <c r="F207" s="33"/>
      <c r="G207" s="26">
        <f t="shared" si="9"/>
        <v>0</v>
      </c>
      <c r="H207" s="27" t="str">
        <f t="shared" si="10"/>
        <v/>
      </c>
    </row>
    <row r="208" spans="1:8">
      <c r="A208" s="16">
        <f t="shared" si="11"/>
        <v>205</v>
      </c>
      <c r="B208" s="29"/>
      <c r="C208" s="30"/>
      <c r="D208" s="30"/>
      <c r="E208" s="35"/>
      <c r="F208" s="33"/>
      <c r="G208" s="26">
        <f t="shared" si="9"/>
        <v>0</v>
      </c>
      <c r="H208" s="27" t="str">
        <f t="shared" si="10"/>
        <v/>
      </c>
    </row>
    <row r="209" spans="1:8">
      <c r="A209" s="16">
        <f t="shared" si="11"/>
        <v>206</v>
      </c>
      <c r="B209" s="29"/>
      <c r="C209" s="30"/>
      <c r="D209" s="30"/>
      <c r="E209" s="35"/>
      <c r="F209" s="33"/>
      <c r="G209" s="26">
        <f t="shared" si="9"/>
        <v>0</v>
      </c>
      <c r="H209" s="27" t="str">
        <f t="shared" si="10"/>
        <v/>
      </c>
    </row>
    <row r="210" spans="1:8">
      <c r="A210" s="16">
        <f t="shared" si="11"/>
        <v>207</v>
      </c>
      <c r="B210" s="29"/>
      <c r="C210" s="30"/>
      <c r="D210" s="30"/>
      <c r="E210" s="35"/>
      <c r="F210" s="33"/>
      <c r="G210" s="26">
        <f t="shared" si="9"/>
        <v>0</v>
      </c>
      <c r="H210" s="27" t="str">
        <f t="shared" si="10"/>
        <v/>
      </c>
    </row>
    <row r="211" spans="1:8">
      <c r="A211" s="16">
        <f t="shared" si="11"/>
        <v>208</v>
      </c>
      <c r="B211" s="29"/>
      <c r="C211" s="30"/>
      <c r="D211" s="30"/>
      <c r="E211" s="35"/>
      <c r="F211" s="33"/>
      <c r="G211" s="26">
        <f t="shared" si="9"/>
        <v>0</v>
      </c>
      <c r="H211" s="27" t="str">
        <f t="shared" si="10"/>
        <v/>
      </c>
    </row>
    <row r="212" spans="1:8">
      <c r="A212" s="16">
        <f t="shared" si="11"/>
        <v>209</v>
      </c>
      <c r="B212" s="29"/>
      <c r="C212" s="30"/>
      <c r="D212" s="30"/>
      <c r="E212" s="35"/>
      <c r="F212" s="33"/>
      <c r="G212" s="26">
        <f t="shared" si="9"/>
        <v>0</v>
      </c>
      <c r="H212" s="27" t="str">
        <f t="shared" si="10"/>
        <v/>
      </c>
    </row>
    <row r="213" spans="1:8">
      <c r="A213" s="16">
        <f t="shared" si="11"/>
        <v>210</v>
      </c>
      <c r="B213" s="29"/>
      <c r="C213" s="30"/>
      <c r="D213" s="30"/>
      <c r="E213" s="35"/>
      <c r="F213" s="33"/>
      <c r="G213" s="26">
        <f t="shared" si="9"/>
        <v>0</v>
      </c>
      <c r="H213" s="27" t="str">
        <f t="shared" si="10"/>
        <v/>
      </c>
    </row>
    <row r="214" spans="1:8">
      <c r="A214" s="16">
        <f t="shared" si="11"/>
        <v>211</v>
      </c>
      <c r="B214" s="29"/>
      <c r="C214" s="30"/>
      <c r="D214" s="30"/>
      <c r="E214" s="35"/>
      <c r="F214" s="33"/>
      <c r="G214" s="26">
        <f t="shared" si="9"/>
        <v>0</v>
      </c>
      <c r="H214" s="27" t="str">
        <f t="shared" si="10"/>
        <v/>
      </c>
    </row>
    <row r="215" spans="1:8">
      <c r="A215" s="16">
        <f t="shared" si="11"/>
        <v>212</v>
      </c>
      <c r="B215" s="29"/>
      <c r="C215" s="30"/>
      <c r="D215" s="30"/>
      <c r="E215" s="35"/>
      <c r="F215" s="33"/>
      <c r="G215" s="26">
        <f t="shared" si="9"/>
        <v>0</v>
      </c>
      <c r="H215" s="27" t="str">
        <f t="shared" si="10"/>
        <v/>
      </c>
    </row>
    <row r="216" spans="1:8">
      <c r="A216" s="16">
        <f t="shared" si="11"/>
        <v>213</v>
      </c>
      <c r="B216" s="29"/>
      <c r="C216" s="30"/>
      <c r="D216" s="30"/>
      <c r="E216" s="35"/>
      <c r="F216" s="33"/>
      <c r="G216" s="26">
        <f t="shared" si="9"/>
        <v>0</v>
      </c>
      <c r="H216" s="27" t="str">
        <f t="shared" si="10"/>
        <v/>
      </c>
    </row>
    <row r="217" spans="1:8">
      <c r="A217" s="16">
        <f t="shared" si="11"/>
        <v>214</v>
      </c>
      <c r="B217" s="29"/>
      <c r="C217" s="30"/>
      <c r="D217" s="30"/>
      <c r="E217" s="35"/>
      <c r="F217" s="33"/>
      <c r="G217" s="26">
        <f t="shared" si="9"/>
        <v>0</v>
      </c>
      <c r="H217" s="27" t="str">
        <f t="shared" si="10"/>
        <v/>
      </c>
    </row>
    <row r="218" spans="1:8">
      <c r="A218" s="16">
        <f t="shared" si="11"/>
        <v>215</v>
      </c>
      <c r="B218" s="29"/>
      <c r="C218" s="30"/>
      <c r="D218" s="30"/>
      <c r="E218" s="35"/>
      <c r="F218" s="33"/>
      <c r="G218" s="26">
        <f t="shared" si="9"/>
        <v>0</v>
      </c>
      <c r="H218" s="27" t="str">
        <f t="shared" si="10"/>
        <v/>
      </c>
    </row>
    <row r="219" spans="1:8">
      <c r="A219" s="16">
        <f t="shared" si="11"/>
        <v>216</v>
      </c>
      <c r="B219" s="29"/>
      <c r="C219" s="30"/>
      <c r="D219" s="30"/>
      <c r="E219" s="35"/>
      <c r="F219" s="33"/>
      <c r="G219" s="26">
        <f t="shared" si="9"/>
        <v>0</v>
      </c>
      <c r="H219" s="27" t="str">
        <f t="shared" si="10"/>
        <v/>
      </c>
    </row>
    <row r="220" spans="1:8">
      <c r="A220" s="16">
        <f t="shared" si="11"/>
        <v>217</v>
      </c>
      <c r="B220" s="29"/>
      <c r="C220" s="30"/>
      <c r="D220" s="30"/>
      <c r="E220" s="35"/>
      <c r="F220" s="33"/>
      <c r="G220" s="26">
        <f t="shared" si="9"/>
        <v>0</v>
      </c>
      <c r="H220" s="27" t="str">
        <f t="shared" si="10"/>
        <v/>
      </c>
    </row>
    <row r="221" spans="1:8">
      <c r="A221" s="16">
        <f t="shared" si="11"/>
        <v>218</v>
      </c>
      <c r="B221" s="29"/>
      <c r="C221" s="30"/>
      <c r="D221" s="30"/>
      <c r="E221" s="35"/>
      <c r="F221" s="33"/>
      <c r="G221" s="26">
        <f t="shared" si="9"/>
        <v>0</v>
      </c>
      <c r="H221" s="27" t="str">
        <f t="shared" si="10"/>
        <v/>
      </c>
    </row>
    <row r="222" spans="1:8">
      <c r="A222" s="16">
        <f t="shared" si="11"/>
        <v>219</v>
      </c>
      <c r="B222" s="29"/>
      <c r="C222" s="30"/>
      <c r="D222" s="30"/>
      <c r="E222" s="35"/>
      <c r="F222" s="33"/>
      <c r="G222" s="26">
        <f t="shared" si="9"/>
        <v>0</v>
      </c>
      <c r="H222" s="27" t="str">
        <f t="shared" si="10"/>
        <v/>
      </c>
    </row>
    <row r="223" spans="1:8">
      <c r="A223" s="16">
        <f t="shared" si="11"/>
        <v>220</v>
      </c>
      <c r="B223" s="29"/>
      <c r="C223" s="30"/>
      <c r="D223" s="30"/>
      <c r="E223" s="35"/>
      <c r="F223" s="33"/>
      <c r="G223" s="26">
        <f t="shared" si="9"/>
        <v>0</v>
      </c>
      <c r="H223" s="27" t="str">
        <f t="shared" si="10"/>
        <v/>
      </c>
    </row>
    <row r="224" spans="1:8">
      <c r="A224" s="16">
        <f t="shared" si="11"/>
        <v>221</v>
      </c>
      <c r="B224" s="29"/>
      <c r="C224" s="30"/>
      <c r="D224" s="30"/>
      <c r="E224" s="35"/>
      <c r="F224" s="33"/>
      <c r="G224" s="26">
        <f t="shared" si="9"/>
        <v>0</v>
      </c>
      <c r="H224" s="27" t="str">
        <f t="shared" si="10"/>
        <v/>
      </c>
    </row>
    <row r="225" spans="1:8">
      <c r="A225" s="16">
        <f t="shared" si="11"/>
        <v>222</v>
      </c>
      <c r="B225" s="29"/>
      <c r="C225" s="30"/>
      <c r="D225" s="30"/>
      <c r="E225" s="35"/>
      <c r="F225" s="33"/>
      <c r="G225" s="26">
        <f t="shared" si="9"/>
        <v>0</v>
      </c>
      <c r="H225" s="27" t="str">
        <f t="shared" si="10"/>
        <v/>
      </c>
    </row>
    <row r="226" spans="1:8">
      <c r="A226" s="16">
        <f t="shared" si="11"/>
        <v>223</v>
      </c>
      <c r="B226" s="29"/>
      <c r="C226" s="30"/>
      <c r="D226" s="30"/>
      <c r="E226" s="35"/>
      <c r="F226" s="33"/>
      <c r="G226" s="26">
        <f t="shared" si="9"/>
        <v>0</v>
      </c>
      <c r="H226" s="27" t="str">
        <f t="shared" si="10"/>
        <v/>
      </c>
    </row>
    <row r="227" spans="1:8">
      <c r="A227" s="16">
        <f t="shared" si="11"/>
        <v>224</v>
      </c>
      <c r="B227" s="29"/>
      <c r="C227" s="30"/>
      <c r="D227" s="30"/>
      <c r="E227" s="35"/>
      <c r="F227" s="33"/>
      <c r="G227" s="26">
        <f t="shared" si="9"/>
        <v>0</v>
      </c>
      <c r="H227" s="27" t="str">
        <f t="shared" si="10"/>
        <v/>
      </c>
    </row>
    <row r="228" spans="1:8">
      <c r="A228" s="16">
        <f t="shared" si="11"/>
        <v>225</v>
      </c>
      <c r="B228" s="29"/>
      <c r="C228" s="30"/>
      <c r="D228" s="30"/>
      <c r="E228" s="35"/>
      <c r="F228" s="33"/>
      <c r="G228" s="26">
        <f t="shared" si="9"/>
        <v>0</v>
      </c>
      <c r="H228" s="27" t="str">
        <f t="shared" si="10"/>
        <v/>
      </c>
    </row>
    <row r="229" spans="1:8">
      <c r="A229" s="16">
        <f t="shared" si="11"/>
        <v>226</v>
      </c>
      <c r="B229" s="29"/>
      <c r="C229" s="30"/>
      <c r="D229" s="30"/>
      <c r="E229" s="35"/>
      <c r="F229" s="33"/>
      <c r="G229" s="26">
        <f t="shared" si="9"/>
        <v>0</v>
      </c>
      <c r="H229" s="27" t="str">
        <f t="shared" si="10"/>
        <v/>
      </c>
    </row>
    <row r="230" spans="1:8">
      <c r="A230" s="16">
        <f t="shared" si="11"/>
        <v>227</v>
      </c>
      <c r="B230" s="29"/>
      <c r="C230" s="30"/>
      <c r="D230" s="30"/>
      <c r="E230" s="35"/>
      <c r="F230" s="33"/>
      <c r="G230" s="26">
        <f t="shared" si="9"/>
        <v>0</v>
      </c>
      <c r="H230" s="27" t="str">
        <f t="shared" si="10"/>
        <v/>
      </c>
    </row>
    <row r="231" spans="1:8">
      <c r="A231" s="16">
        <f t="shared" si="11"/>
        <v>228</v>
      </c>
      <c r="B231" s="29"/>
      <c r="C231" s="30"/>
      <c r="D231" s="30"/>
      <c r="E231" s="35"/>
      <c r="F231" s="33"/>
      <c r="G231" s="26">
        <f t="shared" si="9"/>
        <v>0</v>
      </c>
      <c r="H231" s="27" t="str">
        <f t="shared" si="10"/>
        <v/>
      </c>
    </row>
    <row r="232" spans="1:8">
      <c r="A232" s="16">
        <f t="shared" si="11"/>
        <v>229</v>
      </c>
      <c r="B232" s="29"/>
      <c r="C232" s="30"/>
      <c r="D232" s="30"/>
      <c r="E232" s="35"/>
      <c r="F232" s="33"/>
      <c r="G232" s="26">
        <f t="shared" si="9"/>
        <v>0</v>
      </c>
      <c r="H232" s="27" t="str">
        <f t="shared" si="10"/>
        <v/>
      </c>
    </row>
    <row r="233" spans="1:8">
      <c r="A233" s="16">
        <f t="shared" si="11"/>
        <v>230</v>
      </c>
      <c r="B233" s="29"/>
      <c r="C233" s="30"/>
      <c r="D233" s="30"/>
      <c r="E233" s="35"/>
      <c r="F233" s="33"/>
      <c r="G233" s="26">
        <f t="shared" si="9"/>
        <v>0</v>
      </c>
      <c r="H233" s="27" t="str">
        <f t="shared" si="10"/>
        <v/>
      </c>
    </row>
    <row r="234" spans="1:8">
      <c r="A234" s="16">
        <f t="shared" si="11"/>
        <v>231</v>
      </c>
      <c r="B234" s="29"/>
      <c r="C234" s="30"/>
      <c r="D234" s="30"/>
      <c r="E234" s="35"/>
      <c r="F234" s="33"/>
      <c r="G234" s="26">
        <f t="shared" si="9"/>
        <v>0</v>
      </c>
      <c r="H234" s="27" t="str">
        <f t="shared" si="10"/>
        <v/>
      </c>
    </row>
    <row r="235" spans="1:8">
      <c r="A235" s="16">
        <f t="shared" si="11"/>
        <v>232</v>
      </c>
      <c r="B235" s="29"/>
      <c r="C235" s="30"/>
      <c r="D235" s="30"/>
      <c r="E235" s="35"/>
      <c r="F235" s="33"/>
      <c r="G235" s="26">
        <f t="shared" si="9"/>
        <v>0</v>
      </c>
      <c r="H235" s="27" t="str">
        <f t="shared" si="10"/>
        <v/>
      </c>
    </row>
    <row r="236" spans="1:8">
      <c r="A236" s="16">
        <f t="shared" si="11"/>
        <v>233</v>
      </c>
      <c r="B236" s="29"/>
      <c r="C236" s="30"/>
      <c r="D236" s="30"/>
      <c r="E236" s="35"/>
      <c r="F236" s="33"/>
      <c r="G236" s="26">
        <f t="shared" si="9"/>
        <v>0</v>
      </c>
      <c r="H236" s="27" t="str">
        <f t="shared" si="10"/>
        <v/>
      </c>
    </row>
    <row r="237" spans="1:8">
      <c r="A237" s="16">
        <f t="shared" si="11"/>
        <v>234</v>
      </c>
      <c r="B237" s="29"/>
      <c r="C237" s="30"/>
      <c r="D237" s="30"/>
      <c r="E237" s="35"/>
      <c r="F237" s="33"/>
      <c r="G237" s="26">
        <f t="shared" si="9"/>
        <v>0</v>
      </c>
      <c r="H237" s="27" t="str">
        <f t="shared" si="10"/>
        <v/>
      </c>
    </row>
    <row r="238" spans="1:8">
      <c r="A238" s="16">
        <f t="shared" si="11"/>
        <v>235</v>
      </c>
      <c r="B238" s="29"/>
      <c r="C238" s="30"/>
      <c r="D238" s="30"/>
      <c r="E238" s="35"/>
      <c r="F238" s="33"/>
      <c r="G238" s="26">
        <f t="shared" si="9"/>
        <v>0</v>
      </c>
      <c r="H238" s="27" t="str">
        <f t="shared" si="10"/>
        <v/>
      </c>
    </row>
    <row r="239" spans="1:8">
      <c r="A239" s="16">
        <f t="shared" si="11"/>
        <v>236</v>
      </c>
      <c r="B239" s="29"/>
      <c r="C239" s="30"/>
      <c r="D239" s="30"/>
      <c r="E239" s="35"/>
      <c r="F239" s="33"/>
      <c r="G239" s="26">
        <f t="shared" si="9"/>
        <v>0</v>
      </c>
      <c r="H239" s="27" t="str">
        <f t="shared" si="10"/>
        <v/>
      </c>
    </row>
    <row r="240" spans="1:8">
      <c r="A240" s="16">
        <f t="shared" si="11"/>
        <v>237</v>
      </c>
      <c r="B240" s="29"/>
      <c r="C240" s="30"/>
      <c r="D240" s="30"/>
      <c r="E240" s="35"/>
      <c r="F240" s="33"/>
      <c r="G240" s="26">
        <f t="shared" si="9"/>
        <v>0</v>
      </c>
      <c r="H240" s="27" t="str">
        <f t="shared" si="10"/>
        <v/>
      </c>
    </row>
    <row r="241" spans="1:8">
      <c r="A241" s="16">
        <f t="shared" si="11"/>
        <v>238</v>
      </c>
      <c r="B241" s="29"/>
      <c r="C241" s="30"/>
      <c r="D241" s="30"/>
      <c r="E241" s="35"/>
      <c r="F241" s="33"/>
      <c r="G241" s="26">
        <f t="shared" si="9"/>
        <v>0</v>
      </c>
      <c r="H241" s="27" t="str">
        <f t="shared" si="10"/>
        <v/>
      </c>
    </row>
    <row r="242" spans="1:8">
      <c r="A242" s="16">
        <f t="shared" si="11"/>
        <v>239</v>
      </c>
      <c r="B242" s="29"/>
      <c r="C242" s="30"/>
      <c r="D242" s="30"/>
      <c r="E242" s="35"/>
      <c r="F242" s="33"/>
      <c r="G242" s="26">
        <f t="shared" si="9"/>
        <v>0</v>
      </c>
      <c r="H242" s="27" t="str">
        <f t="shared" si="10"/>
        <v/>
      </c>
    </row>
    <row r="243" spans="1:8">
      <c r="A243" s="16">
        <f t="shared" si="11"/>
        <v>240</v>
      </c>
      <c r="B243" s="29"/>
      <c r="C243" s="30"/>
      <c r="D243" s="30"/>
      <c r="E243" s="35"/>
      <c r="F243" s="33"/>
      <c r="G243" s="26">
        <f t="shared" si="9"/>
        <v>0</v>
      </c>
      <c r="H243" s="27" t="str">
        <f t="shared" si="10"/>
        <v/>
      </c>
    </row>
    <row r="244" spans="1:8">
      <c r="A244" s="16">
        <f t="shared" si="11"/>
        <v>241</v>
      </c>
      <c r="B244" s="29"/>
      <c r="C244" s="30"/>
      <c r="D244" s="30"/>
      <c r="E244" s="35"/>
      <c r="F244" s="33"/>
      <c r="G244" s="26">
        <f t="shared" si="9"/>
        <v>0</v>
      </c>
      <c r="H244" s="27" t="str">
        <f t="shared" si="10"/>
        <v/>
      </c>
    </row>
    <row r="245" spans="1:8">
      <c r="A245" s="16">
        <f t="shared" si="11"/>
        <v>242</v>
      </c>
      <c r="B245" s="29"/>
      <c r="C245" s="30"/>
      <c r="D245" s="30"/>
      <c r="E245" s="35"/>
      <c r="F245" s="33"/>
      <c r="G245" s="26">
        <f t="shared" si="9"/>
        <v>0</v>
      </c>
      <c r="H245" s="27" t="str">
        <f t="shared" si="10"/>
        <v/>
      </c>
    </row>
    <row r="246" spans="1:8">
      <c r="A246" s="16">
        <f t="shared" si="11"/>
        <v>243</v>
      </c>
      <c r="B246" s="29"/>
      <c r="C246" s="30"/>
      <c r="D246" s="30"/>
      <c r="E246" s="35"/>
      <c r="F246" s="33"/>
      <c r="G246" s="26">
        <f t="shared" si="9"/>
        <v>0</v>
      </c>
      <c r="H246" s="27" t="str">
        <f t="shared" si="10"/>
        <v/>
      </c>
    </row>
    <row r="247" spans="1:8">
      <c r="A247" s="16">
        <f t="shared" si="11"/>
        <v>244</v>
      </c>
      <c r="B247" s="29"/>
      <c r="C247" s="30"/>
      <c r="D247" s="30"/>
      <c r="E247" s="35"/>
      <c r="F247" s="33"/>
      <c r="G247" s="26">
        <f t="shared" si="9"/>
        <v>0</v>
      </c>
      <c r="H247" s="27" t="str">
        <f t="shared" si="10"/>
        <v/>
      </c>
    </row>
    <row r="248" spans="1:8">
      <c r="A248" s="16">
        <f t="shared" si="11"/>
        <v>245</v>
      </c>
      <c r="B248" s="29"/>
      <c r="C248" s="30"/>
      <c r="D248" s="30"/>
      <c r="E248" s="35"/>
      <c r="F248" s="33"/>
      <c r="G248" s="26">
        <f t="shared" si="9"/>
        <v>0</v>
      </c>
      <c r="H248" s="27" t="str">
        <f t="shared" si="10"/>
        <v/>
      </c>
    </row>
    <row r="249" spans="1:8">
      <c r="A249" s="16">
        <f t="shared" si="11"/>
        <v>246</v>
      </c>
      <c r="B249" s="29"/>
      <c r="C249" s="30"/>
      <c r="D249" s="30"/>
      <c r="E249" s="35"/>
      <c r="F249" s="33"/>
      <c r="G249" s="26">
        <f t="shared" si="9"/>
        <v>0</v>
      </c>
      <c r="H249" s="27" t="str">
        <f t="shared" si="10"/>
        <v/>
      </c>
    </row>
    <row r="250" spans="1:8">
      <c r="A250" s="16">
        <f t="shared" si="11"/>
        <v>247</v>
      </c>
      <c r="B250" s="29"/>
      <c r="C250" s="30"/>
      <c r="D250" s="30"/>
      <c r="E250" s="35"/>
      <c r="F250" s="33"/>
      <c r="G250" s="26">
        <f t="shared" si="9"/>
        <v>0</v>
      </c>
      <c r="H250" s="27" t="str">
        <f t="shared" si="10"/>
        <v/>
      </c>
    </row>
    <row r="251" spans="1:8">
      <c r="A251" s="16">
        <f t="shared" si="11"/>
        <v>248</v>
      </c>
      <c r="B251" s="29"/>
      <c r="C251" s="30"/>
      <c r="D251" s="30"/>
      <c r="E251" s="35"/>
      <c r="F251" s="33"/>
      <c r="G251" s="26">
        <f t="shared" si="9"/>
        <v>0</v>
      </c>
      <c r="H251" s="27" t="str">
        <f t="shared" si="10"/>
        <v/>
      </c>
    </row>
    <row r="252" spans="1:8">
      <c r="A252" s="16">
        <f t="shared" si="11"/>
        <v>249</v>
      </c>
      <c r="B252" s="29"/>
      <c r="C252" s="30"/>
      <c r="D252" s="30"/>
      <c r="E252" s="35"/>
      <c r="F252" s="33"/>
      <c r="G252" s="26">
        <f t="shared" si="9"/>
        <v>0</v>
      </c>
      <c r="H252" s="27" t="str">
        <f t="shared" si="10"/>
        <v/>
      </c>
    </row>
    <row r="253" spans="1:8">
      <c r="A253" s="16">
        <f t="shared" si="11"/>
        <v>250</v>
      </c>
      <c r="B253" s="29"/>
      <c r="C253" s="30"/>
      <c r="D253" s="30"/>
      <c r="E253" s="35"/>
      <c r="F253" s="33"/>
      <c r="G253" s="26">
        <f t="shared" si="9"/>
        <v>0</v>
      </c>
      <c r="H253" s="27" t="str">
        <f t="shared" si="10"/>
        <v/>
      </c>
    </row>
    <row r="254" spans="1:8">
      <c r="A254" s="16">
        <f t="shared" si="11"/>
        <v>251</v>
      </c>
      <c r="B254" s="29"/>
      <c r="C254" s="30"/>
      <c r="D254" s="30"/>
      <c r="E254" s="35"/>
      <c r="F254" s="33"/>
      <c r="G254" s="26">
        <f t="shared" si="9"/>
        <v>0</v>
      </c>
      <c r="H254" s="27" t="str">
        <f t="shared" si="10"/>
        <v/>
      </c>
    </row>
    <row r="255" spans="1:8">
      <c r="A255" s="16">
        <f t="shared" si="11"/>
        <v>252</v>
      </c>
      <c r="B255" s="29"/>
      <c r="C255" s="30"/>
      <c r="D255" s="30"/>
      <c r="E255" s="35"/>
      <c r="F255" s="33"/>
      <c r="G255" s="26">
        <f t="shared" si="9"/>
        <v>0</v>
      </c>
      <c r="H255" s="27" t="str">
        <f t="shared" si="10"/>
        <v/>
      </c>
    </row>
    <row r="256" spans="1:8">
      <c r="A256" s="16">
        <f t="shared" si="11"/>
        <v>253</v>
      </c>
      <c r="B256" s="29"/>
      <c r="C256" s="30"/>
      <c r="D256" s="30"/>
      <c r="E256" s="35"/>
      <c r="F256" s="33"/>
      <c r="G256" s="26">
        <f t="shared" si="9"/>
        <v>0</v>
      </c>
      <c r="H256" s="27" t="str">
        <f t="shared" si="10"/>
        <v/>
      </c>
    </row>
    <row r="257" spans="1:8">
      <c r="A257" s="16">
        <f t="shared" si="11"/>
        <v>254</v>
      </c>
      <c r="B257" s="29"/>
      <c r="C257" s="30"/>
      <c r="D257" s="30"/>
      <c r="E257" s="35"/>
      <c r="F257" s="33"/>
      <c r="G257" s="26">
        <f t="shared" si="9"/>
        <v>0</v>
      </c>
      <c r="H257" s="27" t="str">
        <f t="shared" si="10"/>
        <v/>
      </c>
    </row>
    <row r="258" spans="1:8">
      <c r="A258" s="16">
        <f t="shared" si="11"/>
        <v>255</v>
      </c>
      <c r="B258" s="29"/>
      <c r="C258" s="30"/>
      <c r="D258" s="30"/>
      <c r="E258" s="35"/>
      <c r="F258" s="33"/>
      <c r="G258" s="26">
        <f t="shared" si="9"/>
        <v>0</v>
      </c>
      <c r="H258" s="27" t="str">
        <f t="shared" si="10"/>
        <v/>
      </c>
    </row>
    <row r="259" spans="1:8">
      <c r="A259" s="16">
        <f t="shared" si="11"/>
        <v>256</v>
      </c>
      <c r="B259" s="29"/>
      <c r="C259" s="30"/>
      <c r="D259" s="30"/>
      <c r="E259" s="35"/>
      <c r="F259" s="33"/>
      <c r="G259" s="26">
        <f t="shared" si="9"/>
        <v>0</v>
      </c>
      <c r="H259" s="27" t="str">
        <f t="shared" si="10"/>
        <v/>
      </c>
    </row>
    <row r="260" spans="1:8">
      <c r="A260" s="16">
        <f t="shared" si="11"/>
        <v>257</v>
      </c>
      <c r="B260" s="29"/>
      <c r="C260" s="30"/>
      <c r="D260" s="30"/>
      <c r="E260" s="35"/>
      <c r="F260" s="33"/>
      <c r="G260" s="26">
        <f t="shared" si="9"/>
        <v>0</v>
      </c>
      <c r="H260" s="27" t="str">
        <f t="shared" si="10"/>
        <v/>
      </c>
    </row>
    <row r="261" spans="1:8">
      <c r="A261" s="16">
        <f t="shared" si="11"/>
        <v>258</v>
      </c>
      <c r="B261" s="29"/>
      <c r="C261" s="30"/>
      <c r="D261" s="30"/>
      <c r="E261" s="35"/>
      <c r="F261" s="33"/>
      <c r="G261" s="26">
        <f t="shared" ref="G261:G324" si="12">E261*F261</f>
        <v>0</v>
      </c>
      <c r="H261" s="27" t="str">
        <f t="shared" ref="H261:H324" si="13">IF(ISBLANK(B261),"",MONTH(B261))</f>
        <v/>
      </c>
    </row>
    <row r="262" spans="1:8">
      <c r="A262" s="16">
        <f t="shared" ref="A262:A325" si="14">A261+1</f>
        <v>259</v>
      </c>
      <c r="B262" s="29"/>
      <c r="C262" s="30"/>
      <c r="D262" s="30"/>
      <c r="E262" s="35"/>
      <c r="F262" s="33"/>
      <c r="G262" s="26">
        <f t="shared" si="12"/>
        <v>0</v>
      </c>
      <c r="H262" s="27" t="str">
        <f t="shared" si="13"/>
        <v/>
      </c>
    </row>
    <row r="263" spans="1:8">
      <c r="A263" s="16">
        <f t="shared" si="14"/>
        <v>260</v>
      </c>
      <c r="B263" s="29"/>
      <c r="C263" s="30"/>
      <c r="D263" s="30"/>
      <c r="E263" s="35"/>
      <c r="F263" s="33"/>
      <c r="G263" s="26">
        <f t="shared" si="12"/>
        <v>0</v>
      </c>
      <c r="H263" s="27" t="str">
        <f t="shared" si="13"/>
        <v/>
      </c>
    </row>
    <row r="264" spans="1:8">
      <c r="A264" s="16">
        <f t="shared" si="14"/>
        <v>261</v>
      </c>
      <c r="B264" s="29"/>
      <c r="C264" s="30"/>
      <c r="D264" s="30"/>
      <c r="E264" s="35"/>
      <c r="F264" s="33"/>
      <c r="G264" s="26">
        <f t="shared" si="12"/>
        <v>0</v>
      </c>
      <c r="H264" s="27" t="str">
        <f t="shared" si="13"/>
        <v/>
      </c>
    </row>
    <row r="265" spans="1:8">
      <c r="A265" s="16">
        <f t="shared" si="14"/>
        <v>262</v>
      </c>
      <c r="B265" s="29"/>
      <c r="C265" s="30"/>
      <c r="D265" s="30"/>
      <c r="E265" s="35"/>
      <c r="F265" s="33"/>
      <c r="G265" s="26">
        <f t="shared" si="12"/>
        <v>0</v>
      </c>
      <c r="H265" s="27" t="str">
        <f t="shared" si="13"/>
        <v/>
      </c>
    </row>
    <row r="266" spans="1:8">
      <c r="A266" s="16">
        <f t="shared" si="14"/>
        <v>263</v>
      </c>
      <c r="B266" s="29"/>
      <c r="C266" s="30"/>
      <c r="D266" s="30"/>
      <c r="E266" s="35"/>
      <c r="F266" s="33"/>
      <c r="G266" s="26">
        <f t="shared" si="12"/>
        <v>0</v>
      </c>
      <c r="H266" s="27" t="str">
        <f t="shared" si="13"/>
        <v/>
      </c>
    </row>
    <row r="267" spans="1:8">
      <c r="A267" s="16">
        <f t="shared" si="14"/>
        <v>264</v>
      </c>
      <c r="B267" s="29"/>
      <c r="C267" s="30"/>
      <c r="D267" s="30"/>
      <c r="E267" s="35"/>
      <c r="F267" s="33"/>
      <c r="G267" s="26">
        <f t="shared" si="12"/>
        <v>0</v>
      </c>
      <c r="H267" s="27" t="str">
        <f t="shared" si="13"/>
        <v/>
      </c>
    </row>
    <row r="268" spans="1:8">
      <c r="A268" s="16">
        <f t="shared" si="14"/>
        <v>265</v>
      </c>
      <c r="B268" s="29"/>
      <c r="C268" s="30"/>
      <c r="D268" s="30"/>
      <c r="E268" s="35"/>
      <c r="F268" s="33"/>
      <c r="G268" s="26">
        <f t="shared" si="12"/>
        <v>0</v>
      </c>
      <c r="H268" s="27" t="str">
        <f t="shared" si="13"/>
        <v/>
      </c>
    </row>
    <row r="269" spans="1:8">
      <c r="A269" s="16">
        <f t="shared" si="14"/>
        <v>266</v>
      </c>
      <c r="B269" s="29"/>
      <c r="C269" s="30"/>
      <c r="D269" s="30"/>
      <c r="E269" s="35"/>
      <c r="F269" s="33"/>
      <c r="G269" s="26">
        <f t="shared" si="12"/>
        <v>0</v>
      </c>
      <c r="H269" s="27" t="str">
        <f t="shared" si="13"/>
        <v/>
      </c>
    </row>
    <row r="270" spans="1:8">
      <c r="A270" s="16">
        <f t="shared" si="14"/>
        <v>267</v>
      </c>
      <c r="B270" s="29"/>
      <c r="C270" s="30"/>
      <c r="D270" s="30"/>
      <c r="E270" s="35"/>
      <c r="F270" s="33"/>
      <c r="G270" s="26">
        <f t="shared" si="12"/>
        <v>0</v>
      </c>
      <c r="H270" s="27" t="str">
        <f t="shared" si="13"/>
        <v/>
      </c>
    </row>
    <row r="271" spans="1:8">
      <c r="A271" s="16">
        <f t="shared" si="14"/>
        <v>268</v>
      </c>
      <c r="B271" s="29"/>
      <c r="C271" s="30"/>
      <c r="D271" s="30"/>
      <c r="E271" s="35"/>
      <c r="F271" s="33"/>
      <c r="G271" s="26">
        <f t="shared" si="12"/>
        <v>0</v>
      </c>
      <c r="H271" s="27" t="str">
        <f t="shared" si="13"/>
        <v/>
      </c>
    </row>
    <row r="272" spans="1:8">
      <c r="A272" s="16">
        <f t="shared" si="14"/>
        <v>269</v>
      </c>
      <c r="B272" s="29"/>
      <c r="C272" s="30"/>
      <c r="D272" s="30"/>
      <c r="E272" s="35"/>
      <c r="F272" s="33"/>
      <c r="G272" s="26">
        <f t="shared" si="12"/>
        <v>0</v>
      </c>
      <c r="H272" s="27" t="str">
        <f t="shared" si="13"/>
        <v/>
      </c>
    </row>
    <row r="273" spans="1:8">
      <c r="A273" s="16">
        <f t="shared" si="14"/>
        <v>270</v>
      </c>
      <c r="B273" s="29"/>
      <c r="C273" s="30"/>
      <c r="D273" s="30"/>
      <c r="E273" s="35"/>
      <c r="F273" s="33"/>
      <c r="G273" s="26">
        <f t="shared" si="12"/>
        <v>0</v>
      </c>
      <c r="H273" s="27" t="str">
        <f t="shared" si="13"/>
        <v/>
      </c>
    </row>
    <row r="274" spans="1:8">
      <c r="A274" s="16">
        <f t="shared" si="14"/>
        <v>271</v>
      </c>
      <c r="B274" s="29"/>
      <c r="C274" s="30"/>
      <c r="D274" s="30"/>
      <c r="E274" s="35"/>
      <c r="F274" s="33"/>
      <c r="G274" s="26">
        <f t="shared" si="12"/>
        <v>0</v>
      </c>
      <c r="H274" s="27" t="str">
        <f t="shared" si="13"/>
        <v/>
      </c>
    </row>
    <row r="275" spans="1:8">
      <c r="A275" s="16">
        <f t="shared" si="14"/>
        <v>272</v>
      </c>
      <c r="B275" s="29"/>
      <c r="C275" s="30"/>
      <c r="D275" s="30"/>
      <c r="E275" s="35"/>
      <c r="F275" s="33"/>
      <c r="G275" s="26">
        <f t="shared" si="12"/>
        <v>0</v>
      </c>
      <c r="H275" s="27" t="str">
        <f t="shared" si="13"/>
        <v/>
      </c>
    </row>
    <row r="276" spans="1:8">
      <c r="A276" s="16">
        <f t="shared" si="14"/>
        <v>273</v>
      </c>
      <c r="B276" s="29"/>
      <c r="C276" s="30"/>
      <c r="D276" s="30"/>
      <c r="E276" s="35"/>
      <c r="F276" s="33"/>
      <c r="G276" s="26">
        <f t="shared" si="12"/>
        <v>0</v>
      </c>
      <c r="H276" s="27" t="str">
        <f t="shared" si="13"/>
        <v/>
      </c>
    </row>
    <row r="277" spans="1:8">
      <c r="A277" s="16">
        <f t="shared" si="14"/>
        <v>274</v>
      </c>
      <c r="B277" s="29"/>
      <c r="C277" s="30"/>
      <c r="D277" s="30"/>
      <c r="E277" s="35"/>
      <c r="F277" s="33"/>
      <c r="G277" s="26">
        <f t="shared" si="12"/>
        <v>0</v>
      </c>
      <c r="H277" s="27" t="str">
        <f t="shared" si="13"/>
        <v/>
      </c>
    </row>
    <row r="278" spans="1:8">
      <c r="A278" s="16">
        <f t="shared" si="14"/>
        <v>275</v>
      </c>
      <c r="B278" s="29"/>
      <c r="C278" s="30"/>
      <c r="D278" s="30"/>
      <c r="E278" s="35"/>
      <c r="F278" s="33"/>
      <c r="G278" s="26">
        <f t="shared" si="12"/>
        <v>0</v>
      </c>
      <c r="H278" s="27" t="str">
        <f t="shared" si="13"/>
        <v/>
      </c>
    </row>
    <row r="279" spans="1:8">
      <c r="A279" s="16">
        <f t="shared" si="14"/>
        <v>276</v>
      </c>
      <c r="B279" s="29"/>
      <c r="C279" s="30"/>
      <c r="D279" s="30"/>
      <c r="E279" s="35"/>
      <c r="F279" s="33"/>
      <c r="G279" s="26">
        <f t="shared" si="12"/>
        <v>0</v>
      </c>
      <c r="H279" s="27" t="str">
        <f t="shared" si="13"/>
        <v/>
      </c>
    </row>
    <row r="280" spans="1:8">
      <c r="A280" s="16">
        <f t="shared" si="14"/>
        <v>277</v>
      </c>
      <c r="B280" s="29"/>
      <c r="C280" s="30"/>
      <c r="D280" s="30"/>
      <c r="E280" s="35"/>
      <c r="F280" s="33"/>
      <c r="G280" s="26">
        <f t="shared" si="12"/>
        <v>0</v>
      </c>
      <c r="H280" s="27" t="str">
        <f t="shared" si="13"/>
        <v/>
      </c>
    </row>
    <row r="281" spans="1:8">
      <c r="A281" s="16">
        <f t="shared" si="14"/>
        <v>278</v>
      </c>
      <c r="B281" s="29"/>
      <c r="C281" s="30"/>
      <c r="D281" s="30"/>
      <c r="E281" s="35"/>
      <c r="F281" s="33"/>
      <c r="G281" s="26">
        <f t="shared" si="12"/>
        <v>0</v>
      </c>
      <c r="H281" s="27" t="str">
        <f t="shared" si="13"/>
        <v/>
      </c>
    </row>
    <row r="282" spans="1:8">
      <c r="A282" s="16">
        <f t="shared" si="14"/>
        <v>279</v>
      </c>
      <c r="B282" s="29"/>
      <c r="C282" s="30"/>
      <c r="D282" s="30"/>
      <c r="E282" s="35"/>
      <c r="F282" s="33"/>
      <c r="G282" s="26">
        <f t="shared" si="12"/>
        <v>0</v>
      </c>
      <c r="H282" s="27" t="str">
        <f t="shared" si="13"/>
        <v/>
      </c>
    </row>
    <row r="283" spans="1:8">
      <c r="A283" s="16">
        <f t="shared" si="14"/>
        <v>280</v>
      </c>
      <c r="B283" s="29"/>
      <c r="C283" s="30"/>
      <c r="D283" s="30"/>
      <c r="E283" s="35"/>
      <c r="F283" s="33"/>
      <c r="G283" s="26">
        <f t="shared" si="12"/>
        <v>0</v>
      </c>
      <c r="H283" s="27" t="str">
        <f t="shared" si="13"/>
        <v/>
      </c>
    </row>
    <row r="284" spans="1:8">
      <c r="A284" s="16">
        <f t="shared" si="14"/>
        <v>281</v>
      </c>
      <c r="B284" s="29"/>
      <c r="C284" s="30"/>
      <c r="D284" s="30"/>
      <c r="E284" s="35"/>
      <c r="F284" s="33"/>
      <c r="G284" s="26">
        <f t="shared" si="12"/>
        <v>0</v>
      </c>
      <c r="H284" s="27" t="str">
        <f t="shared" si="13"/>
        <v/>
      </c>
    </row>
    <row r="285" spans="1:8">
      <c r="A285" s="16">
        <f t="shared" si="14"/>
        <v>282</v>
      </c>
      <c r="B285" s="29"/>
      <c r="C285" s="30"/>
      <c r="D285" s="30"/>
      <c r="E285" s="35"/>
      <c r="F285" s="33"/>
      <c r="G285" s="26">
        <f t="shared" si="12"/>
        <v>0</v>
      </c>
      <c r="H285" s="27" t="str">
        <f t="shared" si="13"/>
        <v/>
      </c>
    </row>
    <row r="286" spans="1:8">
      <c r="A286" s="16">
        <f t="shared" si="14"/>
        <v>283</v>
      </c>
      <c r="B286" s="29"/>
      <c r="C286" s="30"/>
      <c r="D286" s="30"/>
      <c r="E286" s="35"/>
      <c r="F286" s="33"/>
      <c r="G286" s="26">
        <f t="shared" si="12"/>
        <v>0</v>
      </c>
      <c r="H286" s="27" t="str">
        <f t="shared" si="13"/>
        <v/>
      </c>
    </row>
    <row r="287" spans="1:8">
      <c r="A287" s="16">
        <f t="shared" si="14"/>
        <v>284</v>
      </c>
      <c r="B287" s="29"/>
      <c r="C287" s="30"/>
      <c r="D287" s="30"/>
      <c r="E287" s="35"/>
      <c r="F287" s="33"/>
      <c r="G287" s="26">
        <f t="shared" si="12"/>
        <v>0</v>
      </c>
      <c r="H287" s="27" t="str">
        <f t="shared" si="13"/>
        <v/>
      </c>
    </row>
    <row r="288" spans="1:8">
      <c r="A288" s="16">
        <f t="shared" si="14"/>
        <v>285</v>
      </c>
      <c r="B288" s="29"/>
      <c r="C288" s="30"/>
      <c r="D288" s="30"/>
      <c r="E288" s="35"/>
      <c r="F288" s="33"/>
      <c r="G288" s="26">
        <f t="shared" si="12"/>
        <v>0</v>
      </c>
      <c r="H288" s="27" t="str">
        <f t="shared" si="13"/>
        <v/>
      </c>
    </row>
    <row r="289" spans="1:8">
      <c r="A289" s="16">
        <f t="shared" si="14"/>
        <v>286</v>
      </c>
      <c r="B289" s="29"/>
      <c r="C289" s="30"/>
      <c r="D289" s="30"/>
      <c r="E289" s="35"/>
      <c r="F289" s="33"/>
      <c r="G289" s="26">
        <f t="shared" si="12"/>
        <v>0</v>
      </c>
      <c r="H289" s="27" t="str">
        <f t="shared" si="13"/>
        <v/>
      </c>
    </row>
    <row r="290" spans="1:8">
      <c r="A290" s="16">
        <f t="shared" si="14"/>
        <v>287</v>
      </c>
      <c r="B290" s="29"/>
      <c r="C290" s="30"/>
      <c r="D290" s="30"/>
      <c r="E290" s="35"/>
      <c r="F290" s="33"/>
      <c r="G290" s="26">
        <f t="shared" si="12"/>
        <v>0</v>
      </c>
      <c r="H290" s="27" t="str">
        <f t="shared" si="13"/>
        <v/>
      </c>
    </row>
    <row r="291" spans="1:8">
      <c r="A291" s="16">
        <f t="shared" si="14"/>
        <v>288</v>
      </c>
      <c r="B291" s="29"/>
      <c r="C291" s="30"/>
      <c r="D291" s="30"/>
      <c r="E291" s="35"/>
      <c r="F291" s="33"/>
      <c r="G291" s="26">
        <f t="shared" si="12"/>
        <v>0</v>
      </c>
      <c r="H291" s="27" t="str">
        <f t="shared" si="13"/>
        <v/>
      </c>
    </row>
    <row r="292" spans="1:8">
      <c r="A292" s="16">
        <f t="shared" si="14"/>
        <v>289</v>
      </c>
      <c r="B292" s="29"/>
      <c r="C292" s="30"/>
      <c r="D292" s="30"/>
      <c r="E292" s="35"/>
      <c r="F292" s="33"/>
      <c r="G292" s="26">
        <f t="shared" si="12"/>
        <v>0</v>
      </c>
      <c r="H292" s="27" t="str">
        <f t="shared" si="13"/>
        <v/>
      </c>
    </row>
    <row r="293" spans="1:8">
      <c r="A293" s="16">
        <f t="shared" si="14"/>
        <v>290</v>
      </c>
      <c r="B293" s="29"/>
      <c r="C293" s="30"/>
      <c r="D293" s="30"/>
      <c r="E293" s="35"/>
      <c r="F293" s="33"/>
      <c r="G293" s="26">
        <f t="shared" si="12"/>
        <v>0</v>
      </c>
      <c r="H293" s="27" t="str">
        <f t="shared" si="13"/>
        <v/>
      </c>
    </row>
    <row r="294" spans="1:8">
      <c r="A294" s="16">
        <f t="shared" si="14"/>
        <v>291</v>
      </c>
      <c r="B294" s="29"/>
      <c r="C294" s="30"/>
      <c r="D294" s="30"/>
      <c r="E294" s="35"/>
      <c r="F294" s="33"/>
      <c r="G294" s="26">
        <f t="shared" si="12"/>
        <v>0</v>
      </c>
      <c r="H294" s="27" t="str">
        <f t="shared" si="13"/>
        <v/>
      </c>
    </row>
    <row r="295" spans="1:8">
      <c r="A295" s="16">
        <f t="shared" si="14"/>
        <v>292</v>
      </c>
      <c r="B295" s="29"/>
      <c r="C295" s="30"/>
      <c r="D295" s="30"/>
      <c r="E295" s="35"/>
      <c r="F295" s="33"/>
      <c r="G295" s="26">
        <f t="shared" si="12"/>
        <v>0</v>
      </c>
      <c r="H295" s="27" t="str">
        <f t="shared" si="13"/>
        <v/>
      </c>
    </row>
    <row r="296" spans="1:8">
      <c r="A296" s="16">
        <f t="shared" si="14"/>
        <v>293</v>
      </c>
      <c r="B296" s="29"/>
      <c r="C296" s="30"/>
      <c r="D296" s="30"/>
      <c r="E296" s="35"/>
      <c r="F296" s="33"/>
      <c r="G296" s="26">
        <f t="shared" si="12"/>
        <v>0</v>
      </c>
      <c r="H296" s="27" t="str">
        <f t="shared" si="13"/>
        <v/>
      </c>
    </row>
    <row r="297" spans="1:8">
      <c r="A297" s="16">
        <f t="shared" si="14"/>
        <v>294</v>
      </c>
      <c r="B297" s="29"/>
      <c r="C297" s="30"/>
      <c r="D297" s="30"/>
      <c r="E297" s="35"/>
      <c r="F297" s="33"/>
      <c r="G297" s="26">
        <f t="shared" si="12"/>
        <v>0</v>
      </c>
      <c r="H297" s="27" t="str">
        <f t="shared" si="13"/>
        <v/>
      </c>
    </row>
    <row r="298" spans="1:8">
      <c r="A298" s="16">
        <f t="shared" si="14"/>
        <v>295</v>
      </c>
      <c r="B298" s="29"/>
      <c r="C298" s="30"/>
      <c r="D298" s="30"/>
      <c r="E298" s="35"/>
      <c r="F298" s="33"/>
      <c r="G298" s="26">
        <f t="shared" si="12"/>
        <v>0</v>
      </c>
      <c r="H298" s="27" t="str">
        <f t="shared" si="13"/>
        <v/>
      </c>
    </row>
    <row r="299" spans="1:8">
      <c r="A299" s="16">
        <f t="shared" si="14"/>
        <v>296</v>
      </c>
      <c r="B299" s="29"/>
      <c r="C299" s="30"/>
      <c r="D299" s="30"/>
      <c r="E299" s="35"/>
      <c r="F299" s="33"/>
      <c r="G299" s="26">
        <f t="shared" si="12"/>
        <v>0</v>
      </c>
      <c r="H299" s="27" t="str">
        <f t="shared" si="13"/>
        <v/>
      </c>
    </row>
    <row r="300" spans="1:8">
      <c r="A300" s="16">
        <f t="shared" si="14"/>
        <v>297</v>
      </c>
      <c r="B300" s="29"/>
      <c r="C300" s="30"/>
      <c r="D300" s="30"/>
      <c r="E300" s="35"/>
      <c r="F300" s="33"/>
      <c r="G300" s="26">
        <f t="shared" si="12"/>
        <v>0</v>
      </c>
      <c r="H300" s="27" t="str">
        <f t="shared" si="13"/>
        <v/>
      </c>
    </row>
    <row r="301" spans="1:8">
      <c r="A301" s="16">
        <f t="shared" si="14"/>
        <v>298</v>
      </c>
      <c r="B301" s="29"/>
      <c r="C301" s="30"/>
      <c r="D301" s="30"/>
      <c r="E301" s="35"/>
      <c r="F301" s="33"/>
      <c r="G301" s="26">
        <f t="shared" si="12"/>
        <v>0</v>
      </c>
      <c r="H301" s="27" t="str">
        <f t="shared" si="13"/>
        <v/>
      </c>
    </row>
    <row r="302" spans="1:8">
      <c r="A302" s="16">
        <f t="shared" si="14"/>
        <v>299</v>
      </c>
      <c r="B302" s="29"/>
      <c r="C302" s="30"/>
      <c r="D302" s="30"/>
      <c r="E302" s="35"/>
      <c r="F302" s="33"/>
      <c r="G302" s="26">
        <f t="shared" si="12"/>
        <v>0</v>
      </c>
      <c r="H302" s="27" t="str">
        <f t="shared" si="13"/>
        <v/>
      </c>
    </row>
    <row r="303" spans="1:8">
      <c r="A303" s="16">
        <f t="shared" si="14"/>
        <v>300</v>
      </c>
      <c r="B303" s="29"/>
      <c r="C303" s="30"/>
      <c r="D303" s="30"/>
      <c r="E303" s="35"/>
      <c r="F303" s="33"/>
      <c r="G303" s="26">
        <f t="shared" si="12"/>
        <v>0</v>
      </c>
      <c r="H303" s="27" t="str">
        <f t="shared" si="13"/>
        <v/>
      </c>
    </row>
    <row r="304" spans="1:8">
      <c r="A304" s="16">
        <f t="shared" si="14"/>
        <v>301</v>
      </c>
      <c r="B304" s="29"/>
      <c r="C304" s="30"/>
      <c r="D304" s="30"/>
      <c r="E304" s="35"/>
      <c r="F304" s="33"/>
      <c r="G304" s="26">
        <f t="shared" si="12"/>
        <v>0</v>
      </c>
      <c r="H304" s="27" t="str">
        <f t="shared" si="13"/>
        <v/>
      </c>
    </row>
    <row r="305" spans="1:8">
      <c r="A305" s="16">
        <f t="shared" si="14"/>
        <v>302</v>
      </c>
      <c r="B305" s="29"/>
      <c r="C305" s="30"/>
      <c r="D305" s="30"/>
      <c r="E305" s="35"/>
      <c r="F305" s="33"/>
      <c r="G305" s="26">
        <f t="shared" si="12"/>
        <v>0</v>
      </c>
      <c r="H305" s="27" t="str">
        <f t="shared" si="13"/>
        <v/>
      </c>
    </row>
    <row r="306" spans="1:8">
      <c r="A306" s="16">
        <f t="shared" si="14"/>
        <v>303</v>
      </c>
      <c r="B306" s="29"/>
      <c r="C306" s="30"/>
      <c r="D306" s="30"/>
      <c r="E306" s="35"/>
      <c r="F306" s="33"/>
      <c r="G306" s="26">
        <f t="shared" si="12"/>
        <v>0</v>
      </c>
      <c r="H306" s="27" t="str">
        <f t="shared" si="13"/>
        <v/>
      </c>
    </row>
    <row r="307" spans="1:8">
      <c r="A307" s="16">
        <f t="shared" si="14"/>
        <v>304</v>
      </c>
      <c r="B307" s="29"/>
      <c r="C307" s="30"/>
      <c r="D307" s="30"/>
      <c r="E307" s="35"/>
      <c r="F307" s="33"/>
      <c r="G307" s="26">
        <f t="shared" si="12"/>
        <v>0</v>
      </c>
      <c r="H307" s="27" t="str">
        <f t="shared" si="13"/>
        <v/>
      </c>
    </row>
    <row r="308" spans="1:8">
      <c r="A308" s="16">
        <f t="shared" si="14"/>
        <v>305</v>
      </c>
      <c r="B308" s="29"/>
      <c r="C308" s="30"/>
      <c r="D308" s="30"/>
      <c r="E308" s="35"/>
      <c r="F308" s="33"/>
      <c r="G308" s="26">
        <f t="shared" si="12"/>
        <v>0</v>
      </c>
      <c r="H308" s="27" t="str">
        <f t="shared" si="13"/>
        <v/>
      </c>
    </row>
    <row r="309" spans="1:8">
      <c r="A309" s="16">
        <f t="shared" si="14"/>
        <v>306</v>
      </c>
      <c r="B309" s="29"/>
      <c r="C309" s="30"/>
      <c r="D309" s="30"/>
      <c r="E309" s="35"/>
      <c r="F309" s="33"/>
      <c r="G309" s="26">
        <f t="shared" si="12"/>
        <v>0</v>
      </c>
      <c r="H309" s="27" t="str">
        <f t="shared" si="13"/>
        <v/>
      </c>
    </row>
    <row r="310" spans="1:8">
      <c r="A310" s="16">
        <f t="shared" si="14"/>
        <v>307</v>
      </c>
      <c r="B310" s="29"/>
      <c r="C310" s="30"/>
      <c r="D310" s="30"/>
      <c r="E310" s="35"/>
      <c r="F310" s="33"/>
      <c r="G310" s="26">
        <f t="shared" si="12"/>
        <v>0</v>
      </c>
      <c r="H310" s="27" t="str">
        <f t="shared" si="13"/>
        <v/>
      </c>
    </row>
    <row r="311" spans="1:8">
      <c r="A311" s="16">
        <f t="shared" si="14"/>
        <v>308</v>
      </c>
      <c r="B311" s="29"/>
      <c r="C311" s="30"/>
      <c r="D311" s="30"/>
      <c r="E311" s="35"/>
      <c r="F311" s="33"/>
      <c r="G311" s="26">
        <f t="shared" si="12"/>
        <v>0</v>
      </c>
      <c r="H311" s="27" t="str">
        <f t="shared" si="13"/>
        <v/>
      </c>
    </row>
    <row r="312" spans="1:8">
      <c r="A312" s="16">
        <f t="shared" si="14"/>
        <v>309</v>
      </c>
      <c r="B312" s="29"/>
      <c r="C312" s="30"/>
      <c r="D312" s="30"/>
      <c r="E312" s="35"/>
      <c r="F312" s="33"/>
      <c r="G312" s="26">
        <f t="shared" si="12"/>
        <v>0</v>
      </c>
      <c r="H312" s="27" t="str">
        <f t="shared" si="13"/>
        <v/>
      </c>
    </row>
    <row r="313" spans="1:8">
      <c r="A313" s="16">
        <f t="shared" si="14"/>
        <v>310</v>
      </c>
      <c r="B313" s="29"/>
      <c r="C313" s="30"/>
      <c r="D313" s="30"/>
      <c r="E313" s="35"/>
      <c r="F313" s="33"/>
      <c r="G313" s="26">
        <f t="shared" si="12"/>
        <v>0</v>
      </c>
      <c r="H313" s="27" t="str">
        <f t="shared" si="13"/>
        <v/>
      </c>
    </row>
    <row r="314" spans="1:8">
      <c r="A314" s="16">
        <f t="shared" si="14"/>
        <v>311</v>
      </c>
      <c r="B314" s="29"/>
      <c r="C314" s="30"/>
      <c r="D314" s="30"/>
      <c r="E314" s="35"/>
      <c r="F314" s="33"/>
      <c r="G314" s="26">
        <f t="shared" si="12"/>
        <v>0</v>
      </c>
      <c r="H314" s="27" t="str">
        <f t="shared" si="13"/>
        <v/>
      </c>
    </row>
    <row r="315" spans="1:8">
      <c r="A315" s="16">
        <f t="shared" si="14"/>
        <v>312</v>
      </c>
      <c r="B315" s="29"/>
      <c r="C315" s="30"/>
      <c r="D315" s="30"/>
      <c r="E315" s="35"/>
      <c r="F315" s="33"/>
      <c r="G315" s="26">
        <f t="shared" si="12"/>
        <v>0</v>
      </c>
      <c r="H315" s="27" t="str">
        <f t="shared" si="13"/>
        <v/>
      </c>
    </row>
    <row r="316" spans="1:8">
      <c r="A316" s="16">
        <f t="shared" si="14"/>
        <v>313</v>
      </c>
      <c r="B316" s="29"/>
      <c r="C316" s="30"/>
      <c r="D316" s="30"/>
      <c r="E316" s="35"/>
      <c r="F316" s="33"/>
      <c r="G316" s="26">
        <f t="shared" si="12"/>
        <v>0</v>
      </c>
      <c r="H316" s="27" t="str">
        <f t="shared" si="13"/>
        <v/>
      </c>
    </row>
    <row r="317" spans="1:8">
      <c r="A317" s="16">
        <f t="shared" si="14"/>
        <v>314</v>
      </c>
      <c r="B317" s="29"/>
      <c r="C317" s="30"/>
      <c r="D317" s="30"/>
      <c r="E317" s="35"/>
      <c r="F317" s="33"/>
      <c r="G317" s="26">
        <f t="shared" si="12"/>
        <v>0</v>
      </c>
      <c r="H317" s="27" t="str">
        <f t="shared" si="13"/>
        <v/>
      </c>
    </row>
    <row r="318" spans="1:8">
      <c r="A318" s="16">
        <f t="shared" si="14"/>
        <v>315</v>
      </c>
      <c r="B318" s="29"/>
      <c r="C318" s="30"/>
      <c r="D318" s="30"/>
      <c r="E318" s="35"/>
      <c r="F318" s="33"/>
      <c r="G318" s="26">
        <f t="shared" si="12"/>
        <v>0</v>
      </c>
      <c r="H318" s="27" t="str">
        <f t="shared" si="13"/>
        <v/>
      </c>
    </row>
    <row r="319" spans="1:8">
      <c r="A319" s="16">
        <f t="shared" si="14"/>
        <v>316</v>
      </c>
      <c r="B319" s="29"/>
      <c r="C319" s="30"/>
      <c r="D319" s="30"/>
      <c r="E319" s="35"/>
      <c r="F319" s="33"/>
      <c r="G319" s="26">
        <f t="shared" si="12"/>
        <v>0</v>
      </c>
      <c r="H319" s="27" t="str">
        <f t="shared" si="13"/>
        <v/>
      </c>
    </row>
    <row r="320" spans="1:8">
      <c r="A320" s="16">
        <f t="shared" si="14"/>
        <v>317</v>
      </c>
      <c r="B320" s="29"/>
      <c r="C320" s="30"/>
      <c r="D320" s="30"/>
      <c r="E320" s="35"/>
      <c r="F320" s="33"/>
      <c r="G320" s="26">
        <f t="shared" si="12"/>
        <v>0</v>
      </c>
      <c r="H320" s="27" t="str">
        <f t="shared" si="13"/>
        <v/>
      </c>
    </row>
    <row r="321" spans="1:8">
      <c r="A321" s="16">
        <f t="shared" si="14"/>
        <v>318</v>
      </c>
      <c r="B321" s="29"/>
      <c r="C321" s="30"/>
      <c r="D321" s="30"/>
      <c r="E321" s="35"/>
      <c r="F321" s="33"/>
      <c r="G321" s="26">
        <f t="shared" si="12"/>
        <v>0</v>
      </c>
      <c r="H321" s="27" t="str">
        <f t="shared" si="13"/>
        <v/>
      </c>
    </row>
    <row r="322" spans="1:8">
      <c r="A322" s="16">
        <f t="shared" si="14"/>
        <v>319</v>
      </c>
      <c r="B322" s="29"/>
      <c r="C322" s="30"/>
      <c r="D322" s="30"/>
      <c r="E322" s="35"/>
      <c r="F322" s="33"/>
      <c r="G322" s="26">
        <f t="shared" si="12"/>
        <v>0</v>
      </c>
      <c r="H322" s="27" t="str">
        <f t="shared" si="13"/>
        <v/>
      </c>
    </row>
    <row r="323" spans="1:8">
      <c r="A323" s="16">
        <f t="shared" si="14"/>
        <v>320</v>
      </c>
      <c r="B323" s="29"/>
      <c r="C323" s="30"/>
      <c r="D323" s="30"/>
      <c r="E323" s="35"/>
      <c r="F323" s="33"/>
      <c r="G323" s="26">
        <f t="shared" si="12"/>
        <v>0</v>
      </c>
      <c r="H323" s="27" t="str">
        <f t="shared" si="13"/>
        <v/>
      </c>
    </row>
    <row r="324" spans="1:8">
      <c r="A324" s="16">
        <f t="shared" si="14"/>
        <v>321</v>
      </c>
      <c r="B324" s="29"/>
      <c r="C324" s="30"/>
      <c r="D324" s="30"/>
      <c r="E324" s="35"/>
      <c r="F324" s="33"/>
      <c r="G324" s="26">
        <f t="shared" si="12"/>
        <v>0</v>
      </c>
      <c r="H324" s="27" t="str">
        <f t="shared" si="13"/>
        <v/>
      </c>
    </row>
    <row r="325" spans="1:8">
      <c r="A325" s="16">
        <f t="shared" si="14"/>
        <v>322</v>
      </c>
      <c r="B325" s="29"/>
      <c r="C325" s="30"/>
      <c r="D325" s="30"/>
      <c r="E325" s="35"/>
      <c r="F325" s="33"/>
      <c r="G325" s="26">
        <f t="shared" ref="G325:G388" si="15">E325*F325</f>
        <v>0</v>
      </c>
      <c r="H325" s="27" t="str">
        <f t="shared" ref="H325:H388" si="16">IF(ISBLANK(B325),"",MONTH(B325))</f>
        <v/>
      </c>
    </row>
    <row r="326" spans="1:8">
      <c r="A326" s="16">
        <f t="shared" ref="A326:A389" si="17">A325+1</f>
        <v>323</v>
      </c>
      <c r="B326" s="29"/>
      <c r="C326" s="30"/>
      <c r="D326" s="30"/>
      <c r="E326" s="35"/>
      <c r="F326" s="33"/>
      <c r="G326" s="26">
        <f t="shared" si="15"/>
        <v>0</v>
      </c>
      <c r="H326" s="27" t="str">
        <f t="shared" si="16"/>
        <v/>
      </c>
    </row>
    <row r="327" spans="1:8">
      <c r="A327" s="16">
        <f t="shared" si="17"/>
        <v>324</v>
      </c>
      <c r="B327" s="29"/>
      <c r="C327" s="30"/>
      <c r="D327" s="30"/>
      <c r="E327" s="35"/>
      <c r="F327" s="33"/>
      <c r="G327" s="26">
        <f t="shared" si="15"/>
        <v>0</v>
      </c>
      <c r="H327" s="27" t="str">
        <f t="shared" si="16"/>
        <v/>
      </c>
    </row>
    <row r="328" spans="1:8">
      <c r="A328" s="16">
        <f t="shared" si="17"/>
        <v>325</v>
      </c>
      <c r="B328" s="29"/>
      <c r="C328" s="30"/>
      <c r="D328" s="30"/>
      <c r="E328" s="35"/>
      <c r="F328" s="33"/>
      <c r="G328" s="26">
        <f t="shared" si="15"/>
        <v>0</v>
      </c>
      <c r="H328" s="27" t="str">
        <f t="shared" si="16"/>
        <v/>
      </c>
    </row>
    <row r="329" spans="1:8">
      <c r="A329" s="16">
        <f t="shared" si="17"/>
        <v>326</v>
      </c>
      <c r="B329" s="29"/>
      <c r="C329" s="30"/>
      <c r="D329" s="30"/>
      <c r="E329" s="35"/>
      <c r="F329" s="33"/>
      <c r="G329" s="26">
        <f t="shared" si="15"/>
        <v>0</v>
      </c>
      <c r="H329" s="27" t="str">
        <f t="shared" si="16"/>
        <v/>
      </c>
    </row>
    <row r="330" spans="1:8">
      <c r="A330" s="16">
        <f t="shared" si="17"/>
        <v>327</v>
      </c>
      <c r="B330" s="29"/>
      <c r="C330" s="30"/>
      <c r="D330" s="30"/>
      <c r="E330" s="35"/>
      <c r="F330" s="33"/>
      <c r="G330" s="26">
        <f t="shared" si="15"/>
        <v>0</v>
      </c>
      <c r="H330" s="27" t="str">
        <f t="shared" si="16"/>
        <v/>
      </c>
    </row>
    <row r="331" spans="1:8">
      <c r="A331" s="16">
        <f t="shared" si="17"/>
        <v>328</v>
      </c>
      <c r="B331" s="29"/>
      <c r="C331" s="30"/>
      <c r="D331" s="30"/>
      <c r="E331" s="35"/>
      <c r="F331" s="33"/>
      <c r="G331" s="26">
        <f t="shared" si="15"/>
        <v>0</v>
      </c>
      <c r="H331" s="27" t="str">
        <f t="shared" si="16"/>
        <v/>
      </c>
    </row>
    <row r="332" spans="1:8">
      <c r="A332" s="16">
        <f t="shared" si="17"/>
        <v>329</v>
      </c>
      <c r="B332" s="29"/>
      <c r="C332" s="30"/>
      <c r="D332" s="30"/>
      <c r="E332" s="35"/>
      <c r="F332" s="33"/>
      <c r="G332" s="26">
        <f t="shared" si="15"/>
        <v>0</v>
      </c>
      <c r="H332" s="27" t="str">
        <f t="shared" si="16"/>
        <v/>
      </c>
    </row>
    <row r="333" spans="1:8">
      <c r="A333" s="16">
        <f t="shared" si="17"/>
        <v>330</v>
      </c>
      <c r="B333" s="29"/>
      <c r="C333" s="30"/>
      <c r="D333" s="30"/>
      <c r="E333" s="35"/>
      <c r="F333" s="33"/>
      <c r="G333" s="26">
        <f t="shared" si="15"/>
        <v>0</v>
      </c>
      <c r="H333" s="27" t="str">
        <f t="shared" si="16"/>
        <v/>
      </c>
    </row>
    <row r="334" spans="1:8">
      <c r="A334" s="16">
        <f t="shared" si="17"/>
        <v>331</v>
      </c>
      <c r="B334" s="29"/>
      <c r="C334" s="30"/>
      <c r="D334" s="30"/>
      <c r="E334" s="35"/>
      <c r="F334" s="33"/>
      <c r="G334" s="26">
        <f t="shared" si="15"/>
        <v>0</v>
      </c>
      <c r="H334" s="27" t="str">
        <f t="shared" si="16"/>
        <v/>
      </c>
    </row>
    <row r="335" spans="1:8">
      <c r="A335" s="16">
        <f t="shared" si="17"/>
        <v>332</v>
      </c>
      <c r="B335" s="29"/>
      <c r="C335" s="30"/>
      <c r="D335" s="30"/>
      <c r="E335" s="35"/>
      <c r="F335" s="33"/>
      <c r="G335" s="26">
        <f t="shared" si="15"/>
        <v>0</v>
      </c>
      <c r="H335" s="27" t="str">
        <f t="shared" si="16"/>
        <v/>
      </c>
    </row>
    <row r="336" spans="1:8">
      <c r="A336" s="16">
        <f t="shared" si="17"/>
        <v>333</v>
      </c>
      <c r="B336" s="29"/>
      <c r="C336" s="30"/>
      <c r="D336" s="30"/>
      <c r="E336" s="35"/>
      <c r="F336" s="33"/>
      <c r="G336" s="26">
        <f t="shared" si="15"/>
        <v>0</v>
      </c>
      <c r="H336" s="27" t="str">
        <f t="shared" si="16"/>
        <v/>
      </c>
    </row>
    <row r="337" spans="1:8">
      <c r="A337" s="16">
        <f t="shared" si="17"/>
        <v>334</v>
      </c>
      <c r="B337" s="29"/>
      <c r="C337" s="30"/>
      <c r="D337" s="30"/>
      <c r="E337" s="35"/>
      <c r="F337" s="33"/>
      <c r="G337" s="26">
        <f t="shared" si="15"/>
        <v>0</v>
      </c>
      <c r="H337" s="27" t="str">
        <f t="shared" si="16"/>
        <v/>
      </c>
    </row>
    <row r="338" spans="1:8">
      <c r="A338" s="16">
        <f t="shared" si="17"/>
        <v>335</v>
      </c>
      <c r="B338" s="29"/>
      <c r="C338" s="30"/>
      <c r="D338" s="30"/>
      <c r="E338" s="35"/>
      <c r="F338" s="33"/>
      <c r="G338" s="26">
        <f t="shared" si="15"/>
        <v>0</v>
      </c>
      <c r="H338" s="27" t="str">
        <f t="shared" si="16"/>
        <v/>
      </c>
    </row>
    <row r="339" spans="1:8">
      <c r="A339" s="16">
        <f t="shared" si="17"/>
        <v>336</v>
      </c>
      <c r="B339" s="29"/>
      <c r="C339" s="30"/>
      <c r="D339" s="30"/>
      <c r="E339" s="35"/>
      <c r="F339" s="33"/>
      <c r="G339" s="26">
        <f t="shared" si="15"/>
        <v>0</v>
      </c>
      <c r="H339" s="27" t="str">
        <f t="shared" si="16"/>
        <v/>
      </c>
    </row>
    <row r="340" spans="1:8">
      <c r="A340" s="16">
        <f t="shared" si="17"/>
        <v>337</v>
      </c>
      <c r="B340" s="29"/>
      <c r="C340" s="30"/>
      <c r="D340" s="30"/>
      <c r="E340" s="35"/>
      <c r="F340" s="33"/>
      <c r="G340" s="26">
        <f t="shared" si="15"/>
        <v>0</v>
      </c>
      <c r="H340" s="27" t="str">
        <f t="shared" si="16"/>
        <v/>
      </c>
    </row>
    <row r="341" spans="1:8">
      <c r="A341" s="16">
        <f t="shared" si="17"/>
        <v>338</v>
      </c>
      <c r="B341" s="29"/>
      <c r="C341" s="30"/>
      <c r="D341" s="30"/>
      <c r="E341" s="35"/>
      <c r="F341" s="33"/>
      <c r="G341" s="26">
        <f t="shared" si="15"/>
        <v>0</v>
      </c>
      <c r="H341" s="27" t="str">
        <f t="shared" si="16"/>
        <v/>
      </c>
    </row>
    <row r="342" spans="1:8">
      <c r="A342" s="16">
        <f t="shared" si="17"/>
        <v>339</v>
      </c>
      <c r="B342" s="29"/>
      <c r="C342" s="30"/>
      <c r="D342" s="30"/>
      <c r="E342" s="35"/>
      <c r="F342" s="33"/>
      <c r="G342" s="26">
        <f t="shared" si="15"/>
        <v>0</v>
      </c>
      <c r="H342" s="27" t="str">
        <f t="shared" si="16"/>
        <v/>
      </c>
    </row>
    <row r="343" spans="1:8">
      <c r="A343" s="16">
        <f t="shared" si="17"/>
        <v>340</v>
      </c>
      <c r="B343" s="29"/>
      <c r="C343" s="30"/>
      <c r="D343" s="30"/>
      <c r="E343" s="35"/>
      <c r="F343" s="33"/>
      <c r="G343" s="26">
        <f t="shared" si="15"/>
        <v>0</v>
      </c>
      <c r="H343" s="27" t="str">
        <f t="shared" si="16"/>
        <v/>
      </c>
    </row>
    <row r="344" spans="1:8">
      <c r="A344" s="16">
        <f t="shared" si="17"/>
        <v>341</v>
      </c>
      <c r="B344" s="29"/>
      <c r="C344" s="30"/>
      <c r="D344" s="30"/>
      <c r="E344" s="35"/>
      <c r="F344" s="33"/>
      <c r="G344" s="26">
        <f t="shared" si="15"/>
        <v>0</v>
      </c>
      <c r="H344" s="27" t="str">
        <f t="shared" si="16"/>
        <v/>
      </c>
    </row>
    <row r="345" spans="1:8">
      <c r="A345" s="16">
        <f t="shared" si="17"/>
        <v>342</v>
      </c>
      <c r="B345" s="29"/>
      <c r="C345" s="30"/>
      <c r="D345" s="30"/>
      <c r="E345" s="35"/>
      <c r="F345" s="33"/>
      <c r="G345" s="26">
        <f t="shared" si="15"/>
        <v>0</v>
      </c>
      <c r="H345" s="27" t="str">
        <f t="shared" si="16"/>
        <v/>
      </c>
    </row>
    <row r="346" spans="1:8">
      <c r="A346" s="16">
        <f t="shared" si="17"/>
        <v>343</v>
      </c>
      <c r="B346" s="29"/>
      <c r="C346" s="30"/>
      <c r="D346" s="30"/>
      <c r="E346" s="35"/>
      <c r="F346" s="33"/>
      <c r="G346" s="26">
        <f t="shared" si="15"/>
        <v>0</v>
      </c>
      <c r="H346" s="27" t="str">
        <f t="shared" si="16"/>
        <v/>
      </c>
    </row>
    <row r="347" spans="1:8">
      <c r="A347" s="16">
        <f t="shared" si="17"/>
        <v>344</v>
      </c>
      <c r="B347" s="29"/>
      <c r="C347" s="30"/>
      <c r="D347" s="30"/>
      <c r="E347" s="35"/>
      <c r="F347" s="33"/>
      <c r="G347" s="26">
        <f t="shared" si="15"/>
        <v>0</v>
      </c>
      <c r="H347" s="27" t="str">
        <f t="shared" si="16"/>
        <v/>
      </c>
    </row>
    <row r="348" spans="1:8">
      <c r="A348" s="16">
        <f t="shared" si="17"/>
        <v>345</v>
      </c>
      <c r="B348" s="29"/>
      <c r="C348" s="30"/>
      <c r="D348" s="30"/>
      <c r="E348" s="35"/>
      <c r="F348" s="33"/>
      <c r="G348" s="26">
        <f t="shared" si="15"/>
        <v>0</v>
      </c>
      <c r="H348" s="27" t="str">
        <f t="shared" si="16"/>
        <v/>
      </c>
    </row>
    <row r="349" spans="1:8">
      <c r="A349" s="16">
        <f t="shared" si="17"/>
        <v>346</v>
      </c>
      <c r="B349" s="29"/>
      <c r="C349" s="30"/>
      <c r="D349" s="30"/>
      <c r="E349" s="35"/>
      <c r="F349" s="33"/>
      <c r="G349" s="26">
        <f t="shared" si="15"/>
        <v>0</v>
      </c>
      <c r="H349" s="27" t="str">
        <f t="shared" si="16"/>
        <v/>
      </c>
    </row>
    <row r="350" spans="1:8">
      <c r="A350" s="16">
        <f t="shared" si="17"/>
        <v>347</v>
      </c>
      <c r="B350" s="29"/>
      <c r="C350" s="30"/>
      <c r="D350" s="30"/>
      <c r="E350" s="35"/>
      <c r="F350" s="33"/>
      <c r="G350" s="26">
        <f t="shared" si="15"/>
        <v>0</v>
      </c>
      <c r="H350" s="27" t="str">
        <f t="shared" si="16"/>
        <v/>
      </c>
    </row>
    <row r="351" spans="1:8">
      <c r="A351" s="16">
        <f t="shared" si="17"/>
        <v>348</v>
      </c>
      <c r="B351" s="29"/>
      <c r="C351" s="30"/>
      <c r="D351" s="30"/>
      <c r="E351" s="35"/>
      <c r="F351" s="33"/>
      <c r="G351" s="26">
        <f t="shared" si="15"/>
        <v>0</v>
      </c>
      <c r="H351" s="27" t="str">
        <f t="shared" si="16"/>
        <v/>
      </c>
    </row>
    <row r="352" spans="1:8">
      <c r="A352" s="16">
        <f t="shared" si="17"/>
        <v>349</v>
      </c>
      <c r="B352" s="29"/>
      <c r="C352" s="30"/>
      <c r="D352" s="30"/>
      <c r="E352" s="35"/>
      <c r="F352" s="33"/>
      <c r="G352" s="26">
        <f t="shared" si="15"/>
        <v>0</v>
      </c>
      <c r="H352" s="27" t="str">
        <f t="shared" si="16"/>
        <v/>
      </c>
    </row>
    <row r="353" spans="1:8">
      <c r="A353" s="16">
        <f t="shared" si="17"/>
        <v>350</v>
      </c>
      <c r="B353" s="29"/>
      <c r="C353" s="30"/>
      <c r="D353" s="30"/>
      <c r="E353" s="35"/>
      <c r="F353" s="33"/>
      <c r="G353" s="26">
        <f t="shared" si="15"/>
        <v>0</v>
      </c>
      <c r="H353" s="27" t="str">
        <f t="shared" si="16"/>
        <v/>
      </c>
    </row>
    <row r="354" spans="1:8">
      <c r="A354" s="16">
        <f t="shared" si="17"/>
        <v>351</v>
      </c>
      <c r="B354" s="29"/>
      <c r="C354" s="30"/>
      <c r="D354" s="30"/>
      <c r="E354" s="35"/>
      <c r="F354" s="33"/>
      <c r="G354" s="26">
        <f t="shared" si="15"/>
        <v>0</v>
      </c>
      <c r="H354" s="27" t="str">
        <f t="shared" si="16"/>
        <v/>
      </c>
    </row>
    <row r="355" spans="1:8">
      <c r="A355" s="16">
        <f t="shared" si="17"/>
        <v>352</v>
      </c>
      <c r="B355" s="29"/>
      <c r="C355" s="30"/>
      <c r="D355" s="30"/>
      <c r="E355" s="35"/>
      <c r="F355" s="33"/>
      <c r="G355" s="26">
        <f t="shared" si="15"/>
        <v>0</v>
      </c>
      <c r="H355" s="27" t="str">
        <f t="shared" si="16"/>
        <v/>
      </c>
    </row>
    <row r="356" spans="1:8">
      <c r="A356" s="16">
        <f t="shared" si="17"/>
        <v>353</v>
      </c>
      <c r="B356" s="29"/>
      <c r="C356" s="30"/>
      <c r="D356" s="30"/>
      <c r="E356" s="35"/>
      <c r="F356" s="33"/>
      <c r="G356" s="26">
        <f t="shared" si="15"/>
        <v>0</v>
      </c>
      <c r="H356" s="27" t="str">
        <f t="shared" si="16"/>
        <v/>
      </c>
    </row>
    <row r="357" spans="1:8">
      <c r="A357" s="16">
        <f t="shared" si="17"/>
        <v>354</v>
      </c>
      <c r="B357" s="29"/>
      <c r="C357" s="30"/>
      <c r="D357" s="30"/>
      <c r="E357" s="35"/>
      <c r="F357" s="33"/>
      <c r="G357" s="26">
        <f t="shared" si="15"/>
        <v>0</v>
      </c>
      <c r="H357" s="27" t="str">
        <f t="shared" si="16"/>
        <v/>
      </c>
    </row>
    <row r="358" spans="1:8">
      <c r="A358" s="16">
        <f t="shared" si="17"/>
        <v>355</v>
      </c>
      <c r="B358" s="29"/>
      <c r="C358" s="30"/>
      <c r="D358" s="30"/>
      <c r="E358" s="35"/>
      <c r="F358" s="33"/>
      <c r="G358" s="26">
        <f t="shared" si="15"/>
        <v>0</v>
      </c>
      <c r="H358" s="27" t="str">
        <f t="shared" si="16"/>
        <v/>
      </c>
    </row>
    <row r="359" spans="1:8">
      <c r="A359" s="16">
        <f t="shared" si="17"/>
        <v>356</v>
      </c>
      <c r="B359" s="29"/>
      <c r="C359" s="30"/>
      <c r="D359" s="30"/>
      <c r="E359" s="35"/>
      <c r="F359" s="33"/>
      <c r="G359" s="26">
        <f t="shared" si="15"/>
        <v>0</v>
      </c>
      <c r="H359" s="27" t="str">
        <f t="shared" si="16"/>
        <v/>
      </c>
    </row>
    <row r="360" spans="1:8">
      <c r="A360" s="16">
        <f t="shared" si="17"/>
        <v>357</v>
      </c>
      <c r="B360" s="29"/>
      <c r="C360" s="30"/>
      <c r="D360" s="30"/>
      <c r="E360" s="35"/>
      <c r="F360" s="33"/>
      <c r="G360" s="26">
        <f t="shared" si="15"/>
        <v>0</v>
      </c>
      <c r="H360" s="27" t="str">
        <f t="shared" si="16"/>
        <v/>
      </c>
    </row>
    <row r="361" spans="1:8">
      <c r="A361" s="16">
        <f t="shared" si="17"/>
        <v>358</v>
      </c>
      <c r="B361" s="29"/>
      <c r="C361" s="30"/>
      <c r="D361" s="30"/>
      <c r="E361" s="35"/>
      <c r="F361" s="33"/>
      <c r="G361" s="26">
        <f t="shared" si="15"/>
        <v>0</v>
      </c>
      <c r="H361" s="27" t="str">
        <f t="shared" si="16"/>
        <v/>
      </c>
    </row>
    <row r="362" spans="1:8">
      <c r="A362" s="16">
        <f t="shared" si="17"/>
        <v>359</v>
      </c>
      <c r="B362" s="29"/>
      <c r="C362" s="30"/>
      <c r="D362" s="30"/>
      <c r="E362" s="35"/>
      <c r="F362" s="33"/>
      <c r="G362" s="26">
        <f t="shared" si="15"/>
        <v>0</v>
      </c>
      <c r="H362" s="27" t="str">
        <f t="shared" si="16"/>
        <v/>
      </c>
    </row>
    <row r="363" spans="1:8">
      <c r="A363" s="16">
        <f t="shared" si="17"/>
        <v>360</v>
      </c>
      <c r="B363" s="29"/>
      <c r="C363" s="30"/>
      <c r="D363" s="30"/>
      <c r="E363" s="35"/>
      <c r="F363" s="33"/>
      <c r="G363" s="26">
        <f t="shared" si="15"/>
        <v>0</v>
      </c>
      <c r="H363" s="27" t="str">
        <f t="shared" si="16"/>
        <v/>
      </c>
    </row>
    <row r="364" spans="1:8">
      <c r="A364" s="16">
        <f t="shared" si="17"/>
        <v>361</v>
      </c>
      <c r="B364" s="29"/>
      <c r="C364" s="30"/>
      <c r="D364" s="30"/>
      <c r="E364" s="35"/>
      <c r="F364" s="33"/>
      <c r="G364" s="26">
        <f t="shared" si="15"/>
        <v>0</v>
      </c>
      <c r="H364" s="27" t="str">
        <f t="shared" si="16"/>
        <v/>
      </c>
    </row>
    <row r="365" spans="1:8">
      <c r="A365" s="16">
        <f t="shared" si="17"/>
        <v>362</v>
      </c>
      <c r="B365" s="29"/>
      <c r="C365" s="30"/>
      <c r="D365" s="30"/>
      <c r="E365" s="35"/>
      <c r="F365" s="33"/>
      <c r="G365" s="26">
        <f t="shared" si="15"/>
        <v>0</v>
      </c>
      <c r="H365" s="27" t="str">
        <f t="shared" si="16"/>
        <v/>
      </c>
    </row>
    <row r="366" spans="1:8">
      <c r="A366" s="16">
        <f t="shared" si="17"/>
        <v>363</v>
      </c>
      <c r="B366" s="29"/>
      <c r="C366" s="30"/>
      <c r="D366" s="30"/>
      <c r="E366" s="35"/>
      <c r="F366" s="33"/>
      <c r="G366" s="26">
        <f t="shared" si="15"/>
        <v>0</v>
      </c>
      <c r="H366" s="27" t="str">
        <f t="shared" si="16"/>
        <v/>
      </c>
    </row>
    <row r="367" spans="1:8">
      <c r="A367" s="16">
        <f t="shared" si="17"/>
        <v>364</v>
      </c>
      <c r="B367" s="29"/>
      <c r="C367" s="30"/>
      <c r="D367" s="30"/>
      <c r="E367" s="35"/>
      <c r="F367" s="33"/>
      <c r="G367" s="26">
        <f t="shared" si="15"/>
        <v>0</v>
      </c>
      <c r="H367" s="27" t="str">
        <f t="shared" si="16"/>
        <v/>
      </c>
    </row>
    <row r="368" spans="1:8">
      <c r="A368" s="16">
        <f t="shared" si="17"/>
        <v>365</v>
      </c>
      <c r="B368" s="29"/>
      <c r="C368" s="30"/>
      <c r="D368" s="30"/>
      <c r="E368" s="35"/>
      <c r="F368" s="33"/>
      <c r="G368" s="26">
        <f t="shared" si="15"/>
        <v>0</v>
      </c>
      <c r="H368" s="27" t="str">
        <f t="shared" si="16"/>
        <v/>
      </c>
    </row>
    <row r="369" spans="1:8">
      <c r="A369" s="16">
        <f t="shared" si="17"/>
        <v>366</v>
      </c>
      <c r="B369" s="29"/>
      <c r="C369" s="30"/>
      <c r="D369" s="30"/>
      <c r="E369" s="35"/>
      <c r="F369" s="33"/>
      <c r="G369" s="26">
        <f t="shared" si="15"/>
        <v>0</v>
      </c>
      <c r="H369" s="27" t="str">
        <f t="shared" si="16"/>
        <v/>
      </c>
    </row>
    <row r="370" spans="1:8">
      <c r="A370" s="16">
        <f t="shared" si="17"/>
        <v>367</v>
      </c>
      <c r="B370" s="29"/>
      <c r="C370" s="30"/>
      <c r="D370" s="30"/>
      <c r="E370" s="35"/>
      <c r="F370" s="33"/>
      <c r="G370" s="26">
        <f t="shared" si="15"/>
        <v>0</v>
      </c>
      <c r="H370" s="27" t="str">
        <f t="shared" si="16"/>
        <v/>
      </c>
    </row>
    <row r="371" spans="1:8">
      <c r="A371" s="16">
        <f t="shared" si="17"/>
        <v>368</v>
      </c>
      <c r="B371" s="29"/>
      <c r="C371" s="30"/>
      <c r="D371" s="30"/>
      <c r="E371" s="35"/>
      <c r="F371" s="33"/>
      <c r="G371" s="26">
        <f t="shared" si="15"/>
        <v>0</v>
      </c>
      <c r="H371" s="27" t="str">
        <f t="shared" si="16"/>
        <v/>
      </c>
    </row>
    <row r="372" spans="1:8">
      <c r="A372" s="16">
        <f t="shared" si="17"/>
        <v>369</v>
      </c>
      <c r="B372" s="29"/>
      <c r="C372" s="30"/>
      <c r="D372" s="30"/>
      <c r="E372" s="35"/>
      <c r="F372" s="33"/>
      <c r="G372" s="26">
        <f t="shared" si="15"/>
        <v>0</v>
      </c>
      <c r="H372" s="27" t="str">
        <f t="shared" si="16"/>
        <v/>
      </c>
    </row>
    <row r="373" spans="1:8">
      <c r="A373" s="16">
        <f t="shared" si="17"/>
        <v>370</v>
      </c>
      <c r="B373" s="29"/>
      <c r="C373" s="30"/>
      <c r="D373" s="30"/>
      <c r="E373" s="35"/>
      <c r="F373" s="33"/>
      <c r="G373" s="26">
        <f t="shared" si="15"/>
        <v>0</v>
      </c>
      <c r="H373" s="27" t="str">
        <f t="shared" si="16"/>
        <v/>
      </c>
    </row>
    <row r="374" spans="1:8">
      <c r="A374" s="16">
        <f t="shared" si="17"/>
        <v>371</v>
      </c>
      <c r="B374" s="29"/>
      <c r="C374" s="30"/>
      <c r="D374" s="30"/>
      <c r="E374" s="35"/>
      <c r="F374" s="33"/>
      <c r="G374" s="26">
        <f t="shared" si="15"/>
        <v>0</v>
      </c>
      <c r="H374" s="27" t="str">
        <f t="shared" si="16"/>
        <v/>
      </c>
    </row>
    <row r="375" spans="1:8">
      <c r="A375" s="16">
        <f t="shared" si="17"/>
        <v>372</v>
      </c>
      <c r="B375" s="29"/>
      <c r="C375" s="30"/>
      <c r="D375" s="30"/>
      <c r="E375" s="35"/>
      <c r="F375" s="33"/>
      <c r="G375" s="26">
        <f t="shared" si="15"/>
        <v>0</v>
      </c>
      <c r="H375" s="27" t="str">
        <f t="shared" si="16"/>
        <v/>
      </c>
    </row>
    <row r="376" spans="1:8">
      <c r="A376" s="16">
        <f t="shared" si="17"/>
        <v>373</v>
      </c>
      <c r="B376" s="29"/>
      <c r="C376" s="30"/>
      <c r="D376" s="30"/>
      <c r="E376" s="35"/>
      <c r="F376" s="33"/>
      <c r="G376" s="26">
        <f t="shared" si="15"/>
        <v>0</v>
      </c>
      <c r="H376" s="27" t="str">
        <f t="shared" si="16"/>
        <v/>
      </c>
    </row>
    <row r="377" spans="1:8">
      <c r="A377" s="16">
        <f t="shared" si="17"/>
        <v>374</v>
      </c>
      <c r="B377" s="29"/>
      <c r="C377" s="30"/>
      <c r="D377" s="30"/>
      <c r="E377" s="35"/>
      <c r="F377" s="33"/>
      <c r="G377" s="26">
        <f t="shared" si="15"/>
        <v>0</v>
      </c>
      <c r="H377" s="27" t="str">
        <f t="shared" si="16"/>
        <v/>
      </c>
    </row>
    <row r="378" spans="1:8">
      <c r="A378" s="16">
        <f t="shared" si="17"/>
        <v>375</v>
      </c>
      <c r="B378" s="29"/>
      <c r="C378" s="30"/>
      <c r="D378" s="30"/>
      <c r="E378" s="35"/>
      <c r="F378" s="33"/>
      <c r="G378" s="26">
        <f t="shared" si="15"/>
        <v>0</v>
      </c>
      <c r="H378" s="27" t="str">
        <f t="shared" si="16"/>
        <v/>
      </c>
    </row>
    <row r="379" spans="1:8">
      <c r="A379" s="16">
        <f t="shared" si="17"/>
        <v>376</v>
      </c>
      <c r="B379" s="29"/>
      <c r="C379" s="30"/>
      <c r="D379" s="30"/>
      <c r="E379" s="35"/>
      <c r="F379" s="33"/>
      <c r="G379" s="26">
        <f t="shared" si="15"/>
        <v>0</v>
      </c>
      <c r="H379" s="27" t="str">
        <f t="shared" si="16"/>
        <v/>
      </c>
    </row>
    <row r="380" spans="1:8">
      <c r="A380" s="16">
        <f t="shared" si="17"/>
        <v>377</v>
      </c>
      <c r="B380" s="29"/>
      <c r="C380" s="30"/>
      <c r="D380" s="30"/>
      <c r="E380" s="35"/>
      <c r="F380" s="33"/>
      <c r="G380" s="26">
        <f t="shared" si="15"/>
        <v>0</v>
      </c>
      <c r="H380" s="27" t="str">
        <f t="shared" si="16"/>
        <v/>
      </c>
    </row>
    <row r="381" spans="1:8">
      <c r="A381" s="16">
        <f t="shared" si="17"/>
        <v>378</v>
      </c>
      <c r="B381" s="29"/>
      <c r="C381" s="30"/>
      <c r="D381" s="30"/>
      <c r="E381" s="35"/>
      <c r="F381" s="33"/>
      <c r="G381" s="26">
        <f t="shared" si="15"/>
        <v>0</v>
      </c>
      <c r="H381" s="27" t="str">
        <f t="shared" si="16"/>
        <v/>
      </c>
    </row>
    <row r="382" spans="1:8">
      <c r="A382" s="16">
        <f t="shared" si="17"/>
        <v>379</v>
      </c>
      <c r="B382" s="29"/>
      <c r="C382" s="30"/>
      <c r="D382" s="30"/>
      <c r="E382" s="35"/>
      <c r="F382" s="33"/>
      <c r="G382" s="26">
        <f t="shared" si="15"/>
        <v>0</v>
      </c>
      <c r="H382" s="27" t="str">
        <f t="shared" si="16"/>
        <v/>
      </c>
    </row>
    <row r="383" spans="1:8">
      <c r="A383" s="16">
        <f t="shared" si="17"/>
        <v>380</v>
      </c>
      <c r="B383" s="29"/>
      <c r="C383" s="30"/>
      <c r="D383" s="30"/>
      <c r="E383" s="35"/>
      <c r="F383" s="33"/>
      <c r="G383" s="26">
        <f t="shared" si="15"/>
        <v>0</v>
      </c>
      <c r="H383" s="27" t="str">
        <f t="shared" si="16"/>
        <v/>
      </c>
    </row>
    <row r="384" spans="1:8">
      <c r="A384" s="16">
        <f t="shared" si="17"/>
        <v>381</v>
      </c>
      <c r="B384" s="29"/>
      <c r="C384" s="30"/>
      <c r="D384" s="30"/>
      <c r="E384" s="35"/>
      <c r="F384" s="33"/>
      <c r="G384" s="26">
        <f t="shared" si="15"/>
        <v>0</v>
      </c>
      <c r="H384" s="27" t="str">
        <f t="shared" si="16"/>
        <v/>
      </c>
    </row>
    <row r="385" spans="1:8">
      <c r="A385" s="16">
        <f t="shared" si="17"/>
        <v>382</v>
      </c>
      <c r="B385" s="29"/>
      <c r="C385" s="30"/>
      <c r="D385" s="30"/>
      <c r="E385" s="35"/>
      <c r="F385" s="33"/>
      <c r="G385" s="26">
        <f t="shared" si="15"/>
        <v>0</v>
      </c>
      <c r="H385" s="27" t="str">
        <f t="shared" si="16"/>
        <v/>
      </c>
    </row>
    <row r="386" spans="1:8">
      <c r="A386" s="16">
        <f t="shared" si="17"/>
        <v>383</v>
      </c>
      <c r="B386" s="29"/>
      <c r="C386" s="30"/>
      <c r="D386" s="30"/>
      <c r="E386" s="35"/>
      <c r="F386" s="33"/>
      <c r="G386" s="26">
        <f t="shared" si="15"/>
        <v>0</v>
      </c>
      <c r="H386" s="27" t="str">
        <f t="shared" si="16"/>
        <v/>
      </c>
    </row>
    <row r="387" spans="1:8">
      <c r="A387" s="16">
        <f t="shared" si="17"/>
        <v>384</v>
      </c>
      <c r="B387" s="29"/>
      <c r="C387" s="30"/>
      <c r="D387" s="30"/>
      <c r="E387" s="35"/>
      <c r="F387" s="33"/>
      <c r="G387" s="26">
        <f t="shared" si="15"/>
        <v>0</v>
      </c>
      <c r="H387" s="27" t="str">
        <f t="shared" si="16"/>
        <v/>
      </c>
    </row>
    <row r="388" spans="1:8">
      <c r="A388" s="16">
        <f t="shared" si="17"/>
        <v>385</v>
      </c>
      <c r="B388" s="29"/>
      <c r="C388" s="30"/>
      <c r="D388" s="30"/>
      <c r="E388" s="35"/>
      <c r="F388" s="33"/>
      <c r="G388" s="26">
        <f t="shared" si="15"/>
        <v>0</v>
      </c>
      <c r="H388" s="27" t="str">
        <f t="shared" si="16"/>
        <v/>
      </c>
    </row>
    <row r="389" spans="1:8">
      <c r="A389" s="16">
        <f t="shared" si="17"/>
        <v>386</v>
      </c>
      <c r="B389" s="29"/>
      <c r="C389" s="30"/>
      <c r="D389" s="30"/>
      <c r="E389" s="35"/>
      <c r="F389" s="33"/>
      <c r="G389" s="26">
        <f t="shared" ref="G389:G452" si="18">E389*F389</f>
        <v>0</v>
      </c>
      <c r="H389" s="27" t="str">
        <f t="shared" ref="H389:H452" si="19">IF(ISBLANK(B389),"",MONTH(B389))</f>
        <v/>
      </c>
    </row>
    <row r="390" spans="1:8">
      <c r="A390" s="16">
        <f t="shared" ref="A390:A453" si="20">A389+1</f>
        <v>387</v>
      </c>
      <c r="B390" s="29"/>
      <c r="C390" s="30"/>
      <c r="D390" s="30"/>
      <c r="E390" s="35"/>
      <c r="F390" s="33"/>
      <c r="G390" s="26">
        <f t="shared" si="18"/>
        <v>0</v>
      </c>
      <c r="H390" s="27" t="str">
        <f t="shared" si="19"/>
        <v/>
      </c>
    </row>
    <row r="391" spans="1:8">
      <c r="A391" s="16">
        <f t="shared" si="20"/>
        <v>388</v>
      </c>
      <c r="B391" s="29"/>
      <c r="C391" s="30"/>
      <c r="D391" s="30"/>
      <c r="E391" s="35"/>
      <c r="F391" s="33"/>
      <c r="G391" s="26">
        <f t="shared" si="18"/>
        <v>0</v>
      </c>
      <c r="H391" s="27" t="str">
        <f t="shared" si="19"/>
        <v/>
      </c>
    </row>
    <row r="392" spans="1:8">
      <c r="A392" s="16">
        <f t="shared" si="20"/>
        <v>389</v>
      </c>
      <c r="B392" s="29"/>
      <c r="C392" s="30"/>
      <c r="D392" s="30"/>
      <c r="E392" s="35"/>
      <c r="F392" s="33"/>
      <c r="G392" s="26">
        <f t="shared" si="18"/>
        <v>0</v>
      </c>
      <c r="H392" s="27" t="str">
        <f t="shared" si="19"/>
        <v/>
      </c>
    </row>
    <row r="393" spans="1:8">
      <c r="A393" s="16">
        <f t="shared" si="20"/>
        <v>390</v>
      </c>
      <c r="B393" s="29"/>
      <c r="C393" s="30"/>
      <c r="D393" s="30"/>
      <c r="E393" s="35"/>
      <c r="F393" s="33"/>
      <c r="G393" s="26">
        <f t="shared" si="18"/>
        <v>0</v>
      </c>
      <c r="H393" s="27" t="str">
        <f t="shared" si="19"/>
        <v/>
      </c>
    </row>
    <row r="394" spans="1:8">
      <c r="A394" s="16">
        <f t="shared" si="20"/>
        <v>391</v>
      </c>
      <c r="B394" s="29"/>
      <c r="C394" s="30"/>
      <c r="D394" s="30"/>
      <c r="E394" s="35"/>
      <c r="F394" s="33"/>
      <c r="G394" s="26">
        <f t="shared" si="18"/>
        <v>0</v>
      </c>
      <c r="H394" s="27" t="str">
        <f t="shared" si="19"/>
        <v/>
      </c>
    </row>
    <row r="395" spans="1:8">
      <c r="A395" s="16">
        <f t="shared" si="20"/>
        <v>392</v>
      </c>
      <c r="B395" s="29"/>
      <c r="C395" s="30"/>
      <c r="D395" s="30"/>
      <c r="E395" s="35"/>
      <c r="F395" s="33"/>
      <c r="G395" s="26">
        <f t="shared" si="18"/>
        <v>0</v>
      </c>
      <c r="H395" s="27" t="str">
        <f t="shared" si="19"/>
        <v/>
      </c>
    </row>
    <row r="396" spans="1:8">
      <c r="A396" s="16">
        <f t="shared" si="20"/>
        <v>393</v>
      </c>
      <c r="B396" s="29"/>
      <c r="C396" s="30"/>
      <c r="D396" s="30"/>
      <c r="E396" s="35"/>
      <c r="F396" s="33"/>
      <c r="G396" s="26">
        <f t="shared" si="18"/>
        <v>0</v>
      </c>
      <c r="H396" s="27" t="str">
        <f t="shared" si="19"/>
        <v/>
      </c>
    </row>
    <row r="397" spans="1:8">
      <c r="A397" s="16">
        <f t="shared" si="20"/>
        <v>394</v>
      </c>
      <c r="B397" s="29"/>
      <c r="C397" s="30"/>
      <c r="D397" s="30"/>
      <c r="E397" s="35"/>
      <c r="F397" s="33"/>
      <c r="G397" s="26">
        <f t="shared" si="18"/>
        <v>0</v>
      </c>
      <c r="H397" s="27" t="str">
        <f t="shared" si="19"/>
        <v/>
      </c>
    </row>
    <row r="398" spans="1:8">
      <c r="A398" s="16">
        <f t="shared" si="20"/>
        <v>395</v>
      </c>
      <c r="B398" s="29"/>
      <c r="C398" s="30"/>
      <c r="D398" s="30"/>
      <c r="E398" s="35"/>
      <c r="F398" s="33"/>
      <c r="G398" s="26">
        <f t="shared" si="18"/>
        <v>0</v>
      </c>
      <c r="H398" s="27" t="str">
        <f t="shared" si="19"/>
        <v/>
      </c>
    </row>
    <row r="399" spans="1:8">
      <c r="A399" s="16">
        <f t="shared" si="20"/>
        <v>396</v>
      </c>
      <c r="B399" s="29"/>
      <c r="C399" s="30"/>
      <c r="D399" s="30"/>
      <c r="E399" s="35"/>
      <c r="F399" s="33"/>
      <c r="G399" s="26">
        <f t="shared" si="18"/>
        <v>0</v>
      </c>
      <c r="H399" s="27" t="str">
        <f t="shared" si="19"/>
        <v/>
      </c>
    </row>
    <row r="400" spans="1:8">
      <c r="A400" s="16">
        <f t="shared" si="20"/>
        <v>397</v>
      </c>
      <c r="B400" s="29"/>
      <c r="C400" s="30"/>
      <c r="D400" s="30"/>
      <c r="E400" s="35"/>
      <c r="F400" s="33"/>
      <c r="G400" s="26">
        <f t="shared" si="18"/>
        <v>0</v>
      </c>
      <c r="H400" s="27" t="str">
        <f t="shared" si="19"/>
        <v/>
      </c>
    </row>
    <row r="401" spans="1:8">
      <c r="A401" s="16">
        <f t="shared" si="20"/>
        <v>398</v>
      </c>
      <c r="B401" s="29"/>
      <c r="C401" s="30"/>
      <c r="D401" s="30"/>
      <c r="E401" s="35"/>
      <c r="F401" s="33"/>
      <c r="G401" s="26">
        <f t="shared" si="18"/>
        <v>0</v>
      </c>
      <c r="H401" s="27" t="str">
        <f t="shared" si="19"/>
        <v/>
      </c>
    </row>
    <row r="402" spans="1:8">
      <c r="A402" s="16">
        <f t="shared" si="20"/>
        <v>399</v>
      </c>
      <c r="B402" s="29"/>
      <c r="C402" s="30"/>
      <c r="D402" s="30"/>
      <c r="E402" s="35"/>
      <c r="F402" s="33"/>
      <c r="G402" s="26">
        <f t="shared" si="18"/>
        <v>0</v>
      </c>
      <c r="H402" s="27" t="str">
        <f t="shared" si="19"/>
        <v/>
      </c>
    </row>
    <row r="403" spans="1:8">
      <c r="A403" s="16">
        <f t="shared" si="20"/>
        <v>400</v>
      </c>
      <c r="B403" s="29"/>
      <c r="C403" s="30"/>
      <c r="D403" s="30"/>
      <c r="E403" s="35"/>
      <c r="F403" s="33"/>
      <c r="G403" s="26">
        <f t="shared" si="18"/>
        <v>0</v>
      </c>
      <c r="H403" s="27" t="str">
        <f t="shared" si="19"/>
        <v/>
      </c>
    </row>
    <row r="404" spans="1:8">
      <c r="A404" s="16">
        <f t="shared" si="20"/>
        <v>401</v>
      </c>
      <c r="B404" s="29"/>
      <c r="C404" s="30"/>
      <c r="D404" s="30"/>
      <c r="E404" s="35"/>
      <c r="F404" s="33"/>
      <c r="G404" s="26">
        <f t="shared" si="18"/>
        <v>0</v>
      </c>
      <c r="H404" s="27" t="str">
        <f t="shared" si="19"/>
        <v/>
      </c>
    </row>
    <row r="405" spans="1:8">
      <c r="A405" s="16">
        <f t="shared" si="20"/>
        <v>402</v>
      </c>
      <c r="B405" s="29"/>
      <c r="C405" s="30"/>
      <c r="D405" s="30"/>
      <c r="E405" s="35"/>
      <c r="F405" s="33"/>
      <c r="G405" s="26">
        <f t="shared" si="18"/>
        <v>0</v>
      </c>
      <c r="H405" s="27" t="str">
        <f t="shared" si="19"/>
        <v/>
      </c>
    </row>
    <row r="406" spans="1:8">
      <c r="A406" s="16">
        <f t="shared" si="20"/>
        <v>403</v>
      </c>
      <c r="B406" s="29"/>
      <c r="C406" s="30"/>
      <c r="D406" s="30"/>
      <c r="E406" s="35"/>
      <c r="F406" s="33"/>
      <c r="G406" s="26">
        <f t="shared" si="18"/>
        <v>0</v>
      </c>
      <c r="H406" s="27" t="str">
        <f t="shared" si="19"/>
        <v/>
      </c>
    </row>
    <row r="407" spans="1:8">
      <c r="A407" s="16">
        <f t="shared" si="20"/>
        <v>404</v>
      </c>
      <c r="B407" s="29"/>
      <c r="C407" s="30"/>
      <c r="D407" s="30"/>
      <c r="E407" s="35"/>
      <c r="F407" s="33"/>
      <c r="G407" s="26">
        <f t="shared" si="18"/>
        <v>0</v>
      </c>
      <c r="H407" s="27" t="str">
        <f t="shared" si="19"/>
        <v/>
      </c>
    </row>
    <row r="408" spans="1:8">
      <c r="A408" s="16">
        <f t="shared" si="20"/>
        <v>405</v>
      </c>
      <c r="B408" s="29"/>
      <c r="C408" s="30"/>
      <c r="D408" s="30"/>
      <c r="E408" s="35"/>
      <c r="F408" s="33"/>
      <c r="G408" s="26">
        <f t="shared" si="18"/>
        <v>0</v>
      </c>
      <c r="H408" s="27" t="str">
        <f t="shared" si="19"/>
        <v/>
      </c>
    </row>
    <row r="409" spans="1:8">
      <c r="A409" s="16">
        <f t="shared" si="20"/>
        <v>406</v>
      </c>
      <c r="B409" s="29"/>
      <c r="C409" s="30"/>
      <c r="D409" s="30"/>
      <c r="E409" s="35"/>
      <c r="F409" s="33"/>
      <c r="G409" s="26">
        <f t="shared" si="18"/>
        <v>0</v>
      </c>
      <c r="H409" s="27" t="str">
        <f t="shared" si="19"/>
        <v/>
      </c>
    </row>
    <row r="410" spans="1:8">
      <c r="A410" s="16">
        <f t="shared" si="20"/>
        <v>407</v>
      </c>
      <c r="B410" s="29"/>
      <c r="C410" s="30"/>
      <c r="D410" s="30"/>
      <c r="E410" s="35"/>
      <c r="F410" s="33"/>
      <c r="G410" s="26">
        <f t="shared" si="18"/>
        <v>0</v>
      </c>
      <c r="H410" s="27" t="str">
        <f t="shared" si="19"/>
        <v/>
      </c>
    </row>
    <row r="411" spans="1:8">
      <c r="A411" s="16">
        <f t="shared" si="20"/>
        <v>408</v>
      </c>
      <c r="B411" s="29"/>
      <c r="C411" s="30"/>
      <c r="D411" s="30"/>
      <c r="E411" s="35"/>
      <c r="F411" s="33"/>
      <c r="G411" s="26">
        <f t="shared" si="18"/>
        <v>0</v>
      </c>
      <c r="H411" s="27" t="str">
        <f t="shared" si="19"/>
        <v/>
      </c>
    </row>
    <row r="412" spans="1:8">
      <c r="A412" s="16">
        <f t="shared" si="20"/>
        <v>409</v>
      </c>
      <c r="B412" s="29"/>
      <c r="C412" s="30"/>
      <c r="D412" s="30"/>
      <c r="E412" s="35"/>
      <c r="F412" s="33"/>
      <c r="G412" s="26">
        <f t="shared" si="18"/>
        <v>0</v>
      </c>
      <c r="H412" s="27" t="str">
        <f t="shared" si="19"/>
        <v/>
      </c>
    </row>
    <row r="413" spans="1:8">
      <c r="A413" s="16">
        <f t="shared" si="20"/>
        <v>410</v>
      </c>
      <c r="B413" s="29"/>
      <c r="C413" s="30"/>
      <c r="D413" s="30"/>
      <c r="E413" s="35"/>
      <c r="F413" s="33"/>
      <c r="G413" s="26">
        <f t="shared" si="18"/>
        <v>0</v>
      </c>
      <c r="H413" s="27" t="str">
        <f t="shared" si="19"/>
        <v/>
      </c>
    </row>
    <row r="414" spans="1:8">
      <c r="A414" s="16">
        <f t="shared" si="20"/>
        <v>411</v>
      </c>
      <c r="B414" s="29"/>
      <c r="C414" s="30"/>
      <c r="D414" s="30"/>
      <c r="E414" s="35"/>
      <c r="F414" s="33"/>
      <c r="G414" s="26">
        <f t="shared" si="18"/>
        <v>0</v>
      </c>
      <c r="H414" s="27" t="str">
        <f t="shared" si="19"/>
        <v/>
      </c>
    </row>
    <row r="415" spans="1:8">
      <c r="A415" s="16">
        <f t="shared" si="20"/>
        <v>412</v>
      </c>
      <c r="B415" s="29"/>
      <c r="C415" s="30"/>
      <c r="D415" s="30"/>
      <c r="E415" s="35"/>
      <c r="F415" s="33"/>
      <c r="G415" s="26">
        <f t="shared" si="18"/>
        <v>0</v>
      </c>
      <c r="H415" s="27" t="str">
        <f t="shared" si="19"/>
        <v/>
      </c>
    </row>
    <row r="416" spans="1:8">
      <c r="A416" s="16">
        <f t="shared" si="20"/>
        <v>413</v>
      </c>
      <c r="B416" s="29"/>
      <c r="C416" s="30"/>
      <c r="D416" s="30"/>
      <c r="E416" s="35"/>
      <c r="F416" s="33"/>
      <c r="G416" s="26">
        <f t="shared" si="18"/>
        <v>0</v>
      </c>
      <c r="H416" s="27" t="str">
        <f t="shared" si="19"/>
        <v/>
      </c>
    </row>
    <row r="417" spans="1:8">
      <c r="A417" s="16">
        <f t="shared" si="20"/>
        <v>414</v>
      </c>
      <c r="B417" s="29"/>
      <c r="C417" s="30"/>
      <c r="D417" s="30"/>
      <c r="E417" s="35"/>
      <c r="F417" s="33"/>
      <c r="G417" s="26">
        <f t="shared" si="18"/>
        <v>0</v>
      </c>
      <c r="H417" s="27" t="str">
        <f t="shared" si="19"/>
        <v/>
      </c>
    </row>
    <row r="418" spans="1:8">
      <c r="A418" s="16">
        <f t="shared" si="20"/>
        <v>415</v>
      </c>
      <c r="B418" s="29"/>
      <c r="C418" s="30"/>
      <c r="D418" s="30"/>
      <c r="E418" s="35"/>
      <c r="F418" s="33"/>
      <c r="G418" s="26">
        <f t="shared" si="18"/>
        <v>0</v>
      </c>
      <c r="H418" s="27" t="str">
        <f t="shared" si="19"/>
        <v/>
      </c>
    </row>
    <row r="419" spans="1:8">
      <c r="A419" s="16">
        <f t="shared" si="20"/>
        <v>416</v>
      </c>
      <c r="B419" s="29"/>
      <c r="C419" s="30"/>
      <c r="D419" s="30"/>
      <c r="E419" s="35"/>
      <c r="F419" s="33"/>
      <c r="G419" s="26">
        <f t="shared" si="18"/>
        <v>0</v>
      </c>
      <c r="H419" s="27" t="str">
        <f t="shared" si="19"/>
        <v/>
      </c>
    </row>
    <row r="420" spans="1:8">
      <c r="A420" s="16">
        <f t="shared" si="20"/>
        <v>417</v>
      </c>
      <c r="B420" s="29"/>
      <c r="C420" s="30"/>
      <c r="D420" s="30"/>
      <c r="E420" s="35"/>
      <c r="F420" s="33"/>
      <c r="G420" s="26">
        <f t="shared" si="18"/>
        <v>0</v>
      </c>
      <c r="H420" s="27" t="str">
        <f t="shared" si="19"/>
        <v/>
      </c>
    </row>
    <row r="421" spans="1:8">
      <c r="A421" s="16">
        <f t="shared" si="20"/>
        <v>418</v>
      </c>
      <c r="B421" s="29"/>
      <c r="C421" s="30"/>
      <c r="D421" s="30"/>
      <c r="E421" s="35"/>
      <c r="F421" s="33"/>
      <c r="G421" s="26">
        <f t="shared" si="18"/>
        <v>0</v>
      </c>
      <c r="H421" s="27" t="str">
        <f t="shared" si="19"/>
        <v/>
      </c>
    </row>
    <row r="422" spans="1:8">
      <c r="A422" s="16">
        <f t="shared" si="20"/>
        <v>419</v>
      </c>
      <c r="B422" s="29"/>
      <c r="C422" s="30"/>
      <c r="D422" s="30"/>
      <c r="E422" s="35"/>
      <c r="F422" s="33"/>
      <c r="G422" s="26">
        <f t="shared" si="18"/>
        <v>0</v>
      </c>
      <c r="H422" s="27" t="str">
        <f t="shared" si="19"/>
        <v/>
      </c>
    </row>
    <row r="423" spans="1:8">
      <c r="A423" s="16">
        <f t="shared" si="20"/>
        <v>420</v>
      </c>
      <c r="B423" s="29"/>
      <c r="C423" s="30"/>
      <c r="D423" s="30"/>
      <c r="E423" s="35"/>
      <c r="F423" s="33"/>
      <c r="G423" s="26">
        <f t="shared" si="18"/>
        <v>0</v>
      </c>
      <c r="H423" s="27" t="str">
        <f t="shared" si="19"/>
        <v/>
      </c>
    </row>
    <row r="424" spans="1:8">
      <c r="A424" s="16">
        <f t="shared" si="20"/>
        <v>421</v>
      </c>
      <c r="B424" s="29"/>
      <c r="C424" s="30"/>
      <c r="D424" s="30"/>
      <c r="E424" s="35"/>
      <c r="F424" s="33"/>
      <c r="G424" s="26">
        <f t="shared" si="18"/>
        <v>0</v>
      </c>
      <c r="H424" s="27" t="str">
        <f t="shared" si="19"/>
        <v/>
      </c>
    </row>
    <row r="425" spans="1:8">
      <c r="A425" s="16">
        <f t="shared" si="20"/>
        <v>422</v>
      </c>
      <c r="B425" s="29"/>
      <c r="C425" s="30"/>
      <c r="D425" s="30"/>
      <c r="E425" s="35"/>
      <c r="F425" s="33"/>
      <c r="G425" s="26">
        <f t="shared" si="18"/>
        <v>0</v>
      </c>
      <c r="H425" s="27" t="str">
        <f t="shared" si="19"/>
        <v/>
      </c>
    </row>
    <row r="426" spans="1:8">
      <c r="A426" s="16">
        <f t="shared" si="20"/>
        <v>423</v>
      </c>
      <c r="B426" s="29"/>
      <c r="C426" s="30"/>
      <c r="D426" s="30"/>
      <c r="E426" s="35"/>
      <c r="F426" s="33"/>
      <c r="G426" s="26">
        <f t="shared" si="18"/>
        <v>0</v>
      </c>
      <c r="H426" s="27" t="str">
        <f t="shared" si="19"/>
        <v/>
      </c>
    </row>
    <row r="427" spans="1:8">
      <c r="A427" s="16">
        <f t="shared" si="20"/>
        <v>424</v>
      </c>
      <c r="B427" s="29"/>
      <c r="C427" s="30"/>
      <c r="D427" s="30"/>
      <c r="E427" s="35"/>
      <c r="F427" s="33"/>
      <c r="G427" s="26">
        <f t="shared" si="18"/>
        <v>0</v>
      </c>
      <c r="H427" s="27" t="str">
        <f t="shared" si="19"/>
        <v/>
      </c>
    </row>
    <row r="428" spans="1:8">
      <c r="A428" s="16">
        <f t="shared" si="20"/>
        <v>425</v>
      </c>
      <c r="B428" s="29"/>
      <c r="C428" s="30"/>
      <c r="D428" s="30"/>
      <c r="E428" s="35"/>
      <c r="F428" s="33"/>
      <c r="G428" s="26">
        <f t="shared" si="18"/>
        <v>0</v>
      </c>
      <c r="H428" s="27" t="str">
        <f t="shared" si="19"/>
        <v/>
      </c>
    </row>
    <row r="429" spans="1:8">
      <c r="A429" s="16">
        <f t="shared" si="20"/>
        <v>426</v>
      </c>
      <c r="B429" s="29"/>
      <c r="C429" s="30"/>
      <c r="D429" s="30"/>
      <c r="E429" s="35"/>
      <c r="F429" s="33"/>
      <c r="G429" s="26">
        <f t="shared" si="18"/>
        <v>0</v>
      </c>
      <c r="H429" s="27" t="str">
        <f t="shared" si="19"/>
        <v/>
      </c>
    </row>
    <row r="430" spans="1:8">
      <c r="A430" s="16">
        <f t="shared" si="20"/>
        <v>427</v>
      </c>
      <c r="B430" s="29"/>
      <c r="C430" s="30"/>
      <c r="D430" s="30"/>
      <c r="E430" s="35"/>
      <c r="F430" s="33"/>
      <c r="G430" s="26">
        <f t="shared" si="18"/>
        <v>0</v>
      </c>
      <c r="H430" s="27" t="str">
        <f t="shared" si="19"/>
        <v/>
      </c>
    </row>
    <row r="431" spans="1:8">
      <c r="A431" s="16">
        <f t="shared" si="20"/>
        <v>428</v>
      </c>
      <c r="B431" s="29"/>
      <c r="C431" s="30"/>
      <c r="D431" s="30"/>
      <c r="E431" s="35"/>
      <c r="F431" s="33"/>
      <c r="G431" s="26">
        <f t="shared" si="18"/>
        <v>0</v>
      </c>
      <c r="H431" s="27" t="str">
        <f t="shared" si="19"/>
        <v/>
      </c>
    </row>
    <row r="432" spans="1:8">
      <c r="A432" s="16">
        <f t="shared" si="20"/>
        <v>429</v>
      </c>
      <c r="B432" s="29"/>
      <c r="C432" s="30"/>
      <c r="D432" s="30"/>
      <c r="E432" s="35"/>
      <c r="F432" s="33"/>
      <c r="G432" s="26">
        <f t="shared" si="18"/>
        <v>0</v>
      </c>
      <c r="H432" s="27" t="str">
        <f t="shared" si="19"/>
        <v/>
      </c>
    </row>
    <row r="433" spans="1:8">
      <c r="A433" s="16">
        <f t="shared" si="20"/>
        <v>430</v>
      </c>
      <c r="B433" s="29"/>
      <c r="C433" s="30"/>
      <c r="D433" s="30"/>
      <c r="E433" s="35"/>
      <c r="F433" s="33"/>
      <c r="G433" s="26">
        <f t="shared" si="18"/>
        <v>0</v>
      </c>
      <c r="H433" s="27" t="str">
        <f t="shared" si="19"/>
        <v/>
      </c>
    </row>
    <row r="434" spans="1:8">
      <c r="A434" s="16">
        <f t="shared" si="20"/>
        <v>431</v>
      </c>
      <c r="B434" s="29"/>
      <c r="C434" s="30"/>
      <c r="D434" s="30"/>
      <c r="E434" s="35"/>
      <c r="F434" s="33"/>
      <c r="G434" s="26">
        <f t="shared" si="18"/>
        <v>0</v>
      </c>
      <c r="H434" s="27" t="str">
        <f t="shared" si="19"/>
        <v/>
      </c>
    </row>
    <row r="435" spans="1:8">
      <c r="A435" s="16">
        <f t="shared" si="20"/>
        <v>432</v>
      </c>
      <c r="B435" s="29"/>
      <c r="C435" s="30"/>
      <c r="D435" s="30"/>
      <c r="E435" s="35"/>
      <c r="F435" s="33"/>
      <c r="G435" s="26">
        <f t="shared" si="18"/>
        <v>0</v>
      </c>
      <c r="H435" s="27" t="str">
        <f t="shared" si="19"/>
        <v/>
      </c>
    </row>
    <row r="436" spans="1:8">
      <c r="A436" s="16">
        <f t="shared" si="20"/>
        <v>433</v>
      </c>
      <c r="B436" s="29"/>
      <c r="C436" s="30"/>
      <c r="D436" s="30"/>
      <c r="E436" s="35"/>
      <c r="F436" s="33"/>
      <c r="G436" s="26">
        <f t="shared" si="18"/>
        <v>0</v>
      </c>
      <c r="H436" s="27" t="str">
        <f t="shared" si="19"/>
        <v/>
      </c>
    </row>
    <row r="437" spans="1:8">
      <c r="A437" s="16">
        <f t="shared" si="20"/>
        <v>434</v>
      </c>
      <c r="B437" s="29"/>
      <c r="C437" s="30"/>
      <c r="D437" s="30"/>
      <c r="E437" s="35"/>
      <c r="F437" s="33"/>
      <c r="G437" s="26">
        <f t="shared" si="18"/>
        <v>0</v>
      </c>
      <c r="H437" s="27" t="str">
        <f t="shared" si="19"/>
        <v/>
      </c>
    </row>
    <row r="438" spans="1:8">
      <c r="A438" s="16">
        <f t="shared" si="20"/>
        <v>435</v>
      </c>
      <c r="B438" s="29"/>
      <c r="C438" s="30"/>
      <c r="D438" s="30"/>
      <c r="E438" s="35"/>
      <c r="F438" s="33"/>
      <c r="G438" s="26">
        <f t="shared" si="18"/>
        <v>0</v>
      </c>
      <c r="H438" s="27" t="str">
        <f t="shared" si="19"/>
        <v/>
      </c>
    </row>
    <row r="439" spans="1:8">
      <c r="A439" s="16">
        <f t="shared" si="20"/>
        <v>436</v>
      </c>
      <c r="B439" s="29"/>
      <c r="C439" s="30"/>
      <c r="D439" s="30"/>
      <c r="E439" s="35"/>
      <c r="F439" s="33"/>
      <c r="G439" s="26">
        <f t="shared" si="18"/>
        <v>0</v>
      </c>
      <c r="H439" s="27" t="str">
        <f t="shared" si="19"/>
        <v/>
      </c>
    </row>
    <row r="440" spans="1:8">
      <c r="A440" s="16">
        <f t="shared" si="20"/>
        <v>437</v>
      </c>
      <c r="B440" s="29"/>
      <c r="C440" s="30"/>
      <c r="D440" s="30"/>
      <c r="E440" s="35"/>
      <c r="F440" s="33"/>
      <c r="G440" s="26">
        <f t="shared" si="18"/>
        <v>0</v>
      </c>
      <c r="H440" s="27" t="str">
        <f t="shared" si="19"/>
        <v/>
      </c>
    </row>
    <row r="441" spans="1:8">
      <c r="A441" s="16">
        <f t="shared" si="20"/>
        <v>438</v>
      </c>
      <c r="B441" s="29"/>
      <c r="C441" s="30"/>
      <c r="D441" s="30"/>
      <c r="E441" s="35"/>
      <c r="F441" s="33"/>
      <c r="G441" s="26">
        <f t="shared" si="18"/>
        <v>0</v>
      </c>
      <c r="H441" s="27" t="str">
        <f t="shared" si="19"/>
        <v/>
      </c>
    </row>
    <row r="442" spans="1:8">
      <c r="A442" s="16">
        <f t="shared" si="20"/>
        <v>439</v>
      </c>
      <c r="B442" s="29"/>
      <c r="C442" s="30"/>
      <c r="D442" s="30"/>
      <c r="E442" s="35"/>
      <c r="F442" s="33"/>
      <c r="G442" s="26">
        <f t="shared" si="18"/>
        <v>0</v>
      </c>
      <c r="H442" s="27" t="str">
        <f t="shared" si="19"/>
        <v/>
      </c>
    </row>
    <row r="443" spans="1:8">
      <c r="A443" s="16">
        <f t="shared" si="20"/>
        <v>440</v>
      </c>
      <c r="B443" s="29"/>
      <c r="C443" s="30"/>
      <c r="D443" s="30"/>
      <c r="E443" s="35"/>
      <c r="F443" s="33"/>
      <c r="G443" s="26">
        <f t="shared" si="18"/>
        <v>0</v>
      </c>
      <c r="H443" s="27" t="str">
        <f t="shared" si="19"/>
        <v/>
      </c>
    </row>
    <row r="444" spans="1:8">
      <c r="A444" s="16">
        <f t="shared" si="20"/>
        <v>441</v>
      </c>
      <c r="B444" s="29"/>
      <c r="C444" s="30"/>
      <c r="D444" s="30"/>
      <c r="E444" s="35"/>
      <c r="F444" s="33"/>
      <c r="G444" s="26">
        <f t="shared" si="18"/>
        <v>0</v>
      </c>
      <c r="H444" s="27" t="str">
        <f t="shared" si="19"/>
        <v/>
      </c>
    </row>
    <row r="445" spans="1:8">
      <c r="A445" s="16">
        <f t="shared" si="20"/>
        <v>442</v>
      </c>
      <c r="B445" s="29"/>
      <c r="C445" s="30"/>
      <c r="D445" s="30"/>
      <c r="E445" s="35"/>
      <c r="F445" s="33"/>
      <c r="G445" s="26">
        <f t="shared" si="18"/>
        <v>0</v>
      </c>
      <c r="H445" s="27" t="str">
        <f t="shared" si="19"/>
        <v/>
      </c>
    </row>
    <row r="446" spans="1:8">
      <c r="A446" s="16">
        <f t="shared" si="20"/>
        <v>443</v>
      </c>
      <c r="B446" s="29"/>
      <c r="C446" s="30"/>
      <c r="D446" s="30"/>
      <c r="E446" s="35"/>
      <c r="F446" s="33"/>
      <c r="G446" s="26">
        <f t="shared" si="18"/>
        <v>0</v>
      </c>
      <c r="H446" s="27" t="str">
        <f t="shared" si="19"/>
        <v/>
      </c>
    </row>
    <row r="447" spans="1:8">
      <c r="A447" s="16">
        <f t="shared" si="20"/>
        <v>444</v>
      </c>
      <c r="B447" s="29"/>
      <c r="C447" s="30"/>
      <c r="D447" s="30"/>
      <c r="E447" s="35"/>
      <c r="F447" s="33"/>
      <c r="G447" s="26">
        <f t="shared" si="18"/>
        <v>0</v>
      </c>
      <c r="H447" s="27" t="str">
        <f t="shared" si="19"/>
        <v/>
      </c>
    </row>
    <row r="448" spans="1:8">
      <c r="A448" s="16">
        <f t="shared" si="20"/>
        <v>445</v>
      </c>
      <c r="B448" s="29"/>
      <c r="C448" s="30"/>
      <c r="D448" s="30"/>
      <c r="E448" s="35"/>
      <c r="F448" s="33"/>
      <c r="G448" s="26">
        <f t="shared" si="18"/>
        <v>0</v>
      </c>
      <c r="H448" s="27" t="str">
        <f t="shared" si="19"/>
        <v/>
      </c>
    </row>
    <row r="449" spans="1:8">
      <c r="A449" s="16">
        <f t="shared" si="20"/>
        <v>446</v>
      </c>
      <c r="B449" s="29"/>
      <c r="C449" s="30"/>
      <c r="D449" s="30"/>
      <c r="E449" s="35"/>
      <c r="F449" s="33"/>
      <c r="G449" s="26">
        <f t="shared" si="18"/>
        <v>0</v>
      </c>
      <c r="H449" s="27" t="str">
        <f t="shared" si="19"/>
        <v/>
      </c>
    </row>
    <row r="450" spans="1:8">
      <c r="A450" s="16">
        <f t="shared" si="20"/>
        <v>447</v>
      </c>
      <c r="B450" s="29"/>
      <c r="C450" s="30"/>
      <c r="D450" s="30"/>
      <c r="E450" s="35"/>
      <c r="F450" s="33"/>
      <c r="G450" s="26">
        <f t="shared" si="18"/>
        <v>0</v>
      </c>
      <c r="H450" s="27" t="str">
        <f t="shared" si="19"/>
        <v/>
      </c>
    </row>
    <row r="451" spans="1:8">
      <c r="A451" s="16">
        <f t="shared" si="20"/>
        <v>448</v>
      </c>
      <c r="B451" s="29"/>
      <c r="C451" s="30"/>
      <c r="D451" s="30"/>
      <c r="E451" s="35"/>
      <c r="F451" s="33"/>
      <c r="G451" s="26">
        <f t="shared" si="18"/>
        <v>0</v>
      </c>
      <c r="H451" s="27" t="str">
        <f t="shared" si="19"/>
        <v/>
      </c>
    </row>
    <row r="452" spans="1:8">
      <c r="A452" s="16">
        <f t="shared" si="20"/>
        <v>449</v>
      </c>
      <c r="B452" s="29"/>
      <c r="C452" s="30"/>
      <c r="D452" s="30"/>
      <c r="E452" s="35"/>
      <c r="F452" s="33"/>
      <c r="G452" s="26">
        <f t="shared" si="18"/>
        <v>0</v>
      </c>
      <c r="H452" s="27" t="str">
        <f t="shared" si="19"/>
        <v/>
      </c>
    </row>
    <row r="453" spans="1:8">
      <c r="A453" s="16">
        <f t="shared" si="20"/>
        <v>450</v>
      </c>
      <c r="B453" s="29"/>
      <c r="C453" s="30"/>
      <c r="D453" s="30"/>
      <c r="E453" s="35"/>
      <c r="F453" s="33"/>
      <c r="G453" s="26">
        <f t="shared" ref="G453:G516" si="21">E453*F453</f>
        <v>0</v>
      </c>
      <c r="H453" s="27" t="str">
        <f t="shared" ref="H453:H516" si="22">IF(ISBLANK(B453),"",MONTH(B453))</f>
        <v/>
      </c>
    </row>
    <row r="454" spans="1:8">
      <c r="A454" s="16">
        <f t="shared" ref="A454:A517" si="23">A453+1</f>
        <v>451</v>
      </c>
      <c r="B454" s="29"/>
      <c r="C454" s="30"/>
      <c r="D454" s="30"/>
      <c r="E454" s="35"/>
      <c r="F454" s="33"/>
      <c r="G454" s="26">
        <f t="shared" si="21"/>
        <v>0</v>
      </c>
      <c r="H454" s="27" t="str">
        <f t="shared" si="22"/>
        <v/>
      </c>
    </row>
    <row r="455" spans="1:8">
      <c r="A455" s="16">
        <f t="shared" si="23"/>
        <v>452</v>
      </c>
      <c r="B455" s="29"/>
      <c r="C455" s="30"/>
      <c r="D455" s="30"/>
      <c r="E455" s="35"/>
      <c r="F455" s="33"/>
      <c r="G455" s="26">
        <f t="shared" si="21"/>
        <v>0</v>
      </c>
      <c r="H455" s="27" t="str">
        <f t="shared" si="22"/>
        <v/>
      </c>
    </row>
    <row r="456" spans="1:8">
      <c r="A456" s="16">
        <f t="shared" si="23"/>
        <v>453</v>
      </c>
      <c r="B456" s="29"/>
      <c r="C456" s="30"/>
      <c r="D456" s="30"/>
      <c r="E456" s="35"/>
      <c r="F456" s="33"/>
      <c r="G456" s="26">
        <f t="shared" si="21"/>
        <v>0</v>
      </c>
      <c r="H456" s="27" t="str">
        <f t="shared" si="22"/>
        <v/>
      </c>
    </row>
    <row r="457" spans="1:8">
      <c r="A457" s="16">
        <f t="shared" si="23"/>
        <v>454</v>
      </c>
      <c r="B457" s="29"/>
      <c r="C457" s="30"/>
      <c r="D457" s="30"/>
      <c r="E457" s="35"/>
      <c r="F457" s="33"/>
      <c r="G457" s="26">
        <f t="shared" si="21"/>
        <v>0</v>
      </c>
      <c r="H457" s="27" t="str">
        <f t="shared" si="22"/>
        <v/>
      </c>
    </row>
    <row r="458" spans="1:8">
      <c r="A458" s="16">
        <f t="shared" si="23"/>
        <v>455</v>
      </c>
      <c r="B458" s="29"/>
      <c r="C458" s="30"/>
      <c r="D458" s="30"/>
      <c r="E458" s="35"/>
      <c r="F458" s="33"/>
      <c r="G458" s="26">
        <f t="shared" si="21"/>
        <v>0</v>
      </c>
      <c r="H458" s="27" t="str">
        <f t="shared" si="22"/>
        <v/>
      </c>
    </row>
    <row r="459" spans="1:8">
      <c r="A459" s="16">
        <f t="shared" si="23"/>
        <v>456</v>
      </c>
      <c r="B459" s="29"/>
      <c r="C459" s="30"/>
      <c r="D459" s="30"/>
      <c r="E459" s="35"/>
      <c r="F459" s="33"/>
      <c r="G459" s="26">
        <f t="shared" si="21"/>
        <v>0</v>
      </c>
      <c r="H459" s="27" t="str">
        <f t="shared" si="22"/>
        <v/>
      </c>
    </row>
    <row r="460" spans="1:8">
      <c r="A460" s="16">
        <f t="shared" si="23"/>
        <v>457</v>
      </c>
      <c r="B460" s="29"/>
      <c r="C460" s="30"/>
      <c r="D460" s="30"/>
      <c r="E460" s="35"/>
      <c r="F460" s="33"/>
      <c r="G460" s="26">
        <f t="shared" si="21"/>
        <v>0</v>
      </c>
      <c r="H460" s="27" t="str">
        <f t="shared" si="22"/>
        <v/>
      </c>
    </row>
    <row r="461" spans="1:8">
      <c r="A461" s="16">
        <f t="shared" si="23"/>
        <v>458</v>
      </c>
      <c r="B461" s="29"/>
      <c r="C461" s="30"/>
      <c r="D461" s="30"/>
      <c r="E461" s="35"/>
      <c r="F461" s="33"/>
      <c r="G461" s="26">
        <f t="shared" si="21"/>
        <v>0</v>
      </c>
      <c r="H461" s="27" t="str">
        <f t="shared" si="22"/>
        <v/>
      </c>
    </row>
    <row r="462" spans="1:8">
      <c r="A462" s="16">
        <f t="shared" si="23"/>
        <v>459</v>
      </c>
      <c r="B462" s="29"/>
      <c r="C462" s="30"/>
      <c r="D462" s="30"/>
      <c r="E462" s="35"/>
      <c r="F462" s="33"/>
      <c r="G462" s="26">
        <f t="shared" si="21"/>
        <v>0</v>
      </c>
      <c r="H462" s="27" t="str">
        <f t="shared" si="22"/>
        <v/>
      </c>
    </row>
    <row r="463" spans="1:8">
      <c r="A463" s="16">
        <f t="shared" si="23"/>
        <v>460</v>
      </c>
      <c r="B463" s="29"/>
      <c r="C463" s="30"/>
      <c r="D463" s="30"/>
      <c r="E463" s="35"/>
      <c r="F463" s="33"/>
      <c r="G463" s="26">
        <f t="shared" si="21"/>
        <v>0</v>
      </c>
      <c r="H463" s="27" t="str">
        <f t="shared" si="22"/>
        <v/>
      </c>
    </row>
    <row r="464" spans="1:8">
      <c r="A464" s="16">
        <f t="shared" si="23"/>
        <v>461</v>
      </c>
      <c r="B464" s="29"/>
      <c r="C464" s="30"/>
      <c r="D464" s="30"/>
      <c r="E464" s="35"/>
      <c r="F464" s="33"/>
      <c r="G464" s="26">
        <f t="shared" si="21"/>
        <v>0</v>
      </c>
      <c r="H464" s="27" t="str">
        <f t="shared" si="22"/>
        <v/>
      </c>
    </row>
    <row r="465" spans="1:8">
      <c r="A465" s="16">
        <f t="shared" si="23"/>
        <v>462</v>
      </c>
      <c r="B465" s="29"/>
      <c r="C465" s="30"/>
      <c r="D465" s="30"/>
      <c r="E465" s="35"/>
      <c r="F465" s="33"/>
      <c r="G465" s="26">
        <f t="shared" si="21"/>
        <v>0</v>
      </c>
      <c r="H465" s="27" t="str">
        <f t="shared" si="22"/>
        <v/>
      </c>
    </row>
    <row r="466" spans="1:8">
      <c r="A466" s="16">
        <f t="shared" si="23"/>
        <v>463</v>
      </c>
      <c r="B466" s="29"/>
      <c r="C466" s="30"/>
      <c r="D466" s="30"/>
      <c r="E466" s="35"/>
      <c r="F466" s="33"/>
      <c r="G466" s="26">
        <f t="shared" si="21"/>
        <v>0</v>
      </c>
      <c r="H466" s="27" t="str">
        <f t="shared" si="22"/>
        <v/>
      </c>
    </row>
    <row r="467" spans="1:8">
      <c r="A467" s="16">
        <f t="shared" si="23"/>
        <v>464</v>
      </c>
      <c r="B467" s="29"/>
      <c r="C467" s="30"/>
      <c r="D467" s="30"/>
      <c r="E467" s="35"/>
      <c r="F467" s="33"/>
      <c r="G467" s="26">
        <f t="shared" si="21"/>
        <v>0</v>
      </c>
      <c r="H467" s="27" t="str">
        <f t="shared" si="22"/>
        <v/>
      </c>
    </row>
    <row r="468" spans="1:8">
      <c r="A468" s="16">
        <f t="shared" si="23"/>
        <v>465</v>
      </c>
      <c r="B468" s="29"/>
      <c r="C468" s="30"/>
      <c r="D468" s="30"/>
      <c r="E468" s="35"/>
      <c r="F468" s="33"/>
      <c r="G468" s="26">
        <f t="shared" si="21"/>
        <v>0</v>
      </c>
      <c r="H468" s="27" t="str">
        <f t="shared" si="22"/>
        <v/>
      </c>
    </row>
    <row r="469" spans="1:8">
      <c r="A469" s="16">
        <f t="shared" si="23"/>
        <v>466</v>
      </c>
      <c r="B469" s="29"/>
      <c r="C469" s="30"/>
      <c r="D469" s="30"/>
      <c r="E469" s="35"/>
      <c r="F469" s="33"/>
      <c r="G469" s="26">
        <f t="shared" si="21"/>
        <v>0</v>
      </c>
      <c r="H469" s="27" t="str">
        <f t="shared" si="22"/>
        <v/>
      </c>
    </row>
    <row r="470" spans="1:8">
      <c r="A470" s="16">
        <f t="shared" si="23"/>
        <v>467</v>
      </c>
      <c r="B470" s="29"/>
      <c r="C470" s="30"/>
      <c r="D470" s="30"/>
      <c r="E470" s="35"/>
      <c r="F470" s="33"/>
      <c r="G470" s="26">
        <f t="shared" si="21"/>
        <v>0</v>
      </c>
      <c r="H470" s="27" t="str">
        <f t="shared" si="22"/>
        <v/>
      </c>
    </row>
    <row r="471" spans="1:8">
      <c r="A471" s="16">
        <f t="shared" si="23"/>
        <v>468</v>
      </c>
      <c r="B471" s="29"/>
      <c r="C471" s="30"/>
      <c r="D471" s="30"/>
      <c r="E471" s="35"/>
      <c r="F471" s="33"/>
      <c r="G471" s="26">
        <f t="shared" si="21"/>
        <v>0</v>
      </c>
      <c r="H471" s="27" t="str">
        <f t="shared" si="22"/>
        <v/>
      </c>
    </row>
    <row r="472" spans="1:8">
      <c r="A472" s="16">
        <f t="shared" si="23"/>
        <v>469</v>
      </c>
      <c r="B472" s="29"/>
      <c r="C472" s="30"/>
      <c r="D472" s="30"/>
      <c r="E472" s="35"/>
      <c r="F472" s="33"/>
      <c r="G472" s="26">
        <f t="shared" si="21"/>
        <v>0</v>
      </c>
      <c r="H472" s="27" t="str">
        <f t="shared" si="22"/>
        <v/>
      </c>
    </row>
    <row r="473" spans="1:8">
      <c r="A473" s="16">
        <f t="shared" si="23"/>
        <v>470</v>
      </c>
      <c r="B473" s="29"/>
      <c r="C473" s="30"/>
      <c r="D473" s="30"/>
      <c r="E473" s="35"/>
      <c r="F473" s="33"/>
      <c r="G473" s="26">
        <f t="shared" si="21"/>
        <v>0</v>
      </c>
      <c r="H473" s="27" t="str">
        <f t="shared" si="22"/>
        <v/>
      </c>
    </row>
    <row r="474" spans="1:8">
      <c r="A474" s="16">
        <f t="shared" si="23"/>
        <v>471</v>
      </c>
      <c r="B474" s="29"/>
      <c r="C474" s="30"/>
      <c r="D474" s="30"/>
      <c r="E474" s="35"/>
      <c r="F474" s="33"/>
      <c r="G474" s="26">
        <f t="shared" si="21"/>
        <v>0</v>
      </c>
      <c r="H474" s="27" t="str">
        <f t="shared" si="22"/>
        <v/>
      </c>
    </row>
    <row r="475" spans="1:8">
      <c r="A475" s="16">
        <f t="shared" si="23"/>
        <v>472</v>
      </c>
      <c r="B475" s="29"/>
      <c r="C475" s="30"/>
      <c r="D475" s="30"/>
      <c r="E475" s="35"/>
      <c r="F475" s="33"/>
      <c r="G475" s="26">
        <f t="shared" si="21"/>
        <v>0</v>
      </c>
      <c r="H475" s="27" t="str">
        <f t="shared" si="22"/>
        <v/>
      </c>
    </row>
    <row r="476" spans="1:8">
      <c r="A476" s="16">
        <f t="shared" si="23"/>
        <v>473</v>
      </c>
      <c r="B476" s="29"/>
      <c r="C476" s="30"/>
      <c r="D476" s="30"/>
      <c r="E476" s="35"/>
      <c r="F476" s="33"/>
      <c r="G476" s="26">
        <f t="shared" si="21"/>
        <v>0</v>
      </c>
      <c r="H476" s="27" t="str">
        <f t="shared" si="22"/>
        <v/>
      </c>
    </row>
    <row r="477" spans="1:8">
      <c r="A477" s="16">
        <f t="shared" si="23"/>
        <v>474</v>
      </c>
      <c r="B477" s="29"/>
      <c r="C477" s="30"/>
      <c r="D477" s="30"/>
      <c r="E477" s="35"/>
      <c r="F477" s="33"/>
      <c r="G477" s="26">
        <f t="shared" si="21"/>
        <v>0</v>
      </c>
      <c r="H477" s="27" t="str">
        <f t="shared" si="22"/>
        <v/>
      </c>
    </row>
    <row r="478" spans="1:8">
      <c r="A478" s="16">
        <f t="shared" si="23"/>
        <v>475</v>
      </c>
      <c r="B478" s="29"/>
      <c r="C478" s="30"/>
      <c r="D478" s="30"/>
      <c r="E478" s="35"/>
      <c r="F478" s="33"/>
      <c r="G478" s="26">
        <f t="shared" si="21"/>
        <v>0</v>
      </c>
      <c r="H478" s="27" t="str">
        <f t="shared" si="22"/>
        <v/>
      </c>
    </row>
    <row r="479" spans="1:8">
      <c r="A479" s="16">
        <f t="shared" si="23"/>
        <v>476</v>
      </c>
      <c r="B479" s="29"/>
      <c r="C479" s="30"/>
      <c r="D479" s="30"/>
      <c r="E479" s="35"/>
      <c r="F479" s="33"/>
      <c r="G479" s="26">
        <f t="shared" si="21"/>
        <v>0</v>
      </c>
      <c r="H479" s="27" t="str">
        <f t="shared" si="22"/>
        <v/>
      </c>
    </row>
    <row r="480" spans="1:8">
      <c r="A480" s="16">
        <f t="shared" si="23"/>
        <v>477</v>
      </c>
      <c r="B480" s="29"/>
      <c r="C480" s="30"/>
      <c r="D480" s="30"/>
      <c r="E480" s="35"/>
      <c r="F480" s="33"/>
      <c r="G480" s="26">
        <f t="shared" si="21"/>
        <v>0</v>
      </c>
      <c r="H480" s="27" t="str">
        <f t="shared" si="22"/>
        <v/>
      </c>
    </row>
    <row r="481" spans="1:8">
      <c r="A481" s="16">
        <f t="shared" si="23"/>
        <v>478</v>
      </c>
      <c r="B481" s="29"/>
      <c r="C481" s="30"/>
      <c r="D481" s="30"/>
      <c r="E481" s="35"/>
      <c r="F481" s="33"/>
      <c r="G481" s="26">
        <f t="shared" si="21"/>
        <v>0</v>
      </c>
      <c r="H481" s="27" t="str">
        <f t="shared" si="22"/>
        <v/>
      </c>
    </row>
    <row r="482" spans="1:8">
      <c r="A482" s="16">
        <f t="shared" si="23"/>
        <v>479</v>
      </c>
      <c r="B482" s="29"/>
      <c r="C482" s="30"/>
      <c r="D482" s="30"/>
      <c r="E482" s="35"/>
      <c r="F482" s="33"/>
      <c r="G482" s="26">
        <f t="shared" si="21"/>
        <v>0</v>
      </c>
      <c r="H482" s="27" t="str">
        <f t="shared" si="22"/>
        <v/>
      </c>
    </row>
    <row r="483" spans="1:8">
      <c r="A483" s="16">
        <f t="shared" si="23"/>
        <v>480</v>
      </c>
      <c r="B483" s="29"/>
      <c r="C483" s="30"/>
      <c r="D483" s="30"/>
      <c r="E483" s="35"/>
      <c r="F483" s="33"/>
      <c r="G483" s="26">
        <f t="shared" si="21"/>
        <v>0</v>
      </c>
      <c r="H483" s="27" t="str">
        <f t="shared" si="22"/>
        <v/>
      </c>
    </row>
    <row r="484" spans="1:8">
      <c r="A484" s="16">
        <f t="shared" si="23"/>
        <v>481</v>
      </c>
      <c r="B484" s="29"/>
      <c r="C484" s="30"/>
      <c r="D484" s="30"/>
      <c r="E484" s="35"/>
      <c r="F484" s="33"/>
      <c r="G484" s="26">
        <f t="shared" si="21"/>
        <v>0</v>
      </c>
      <c r="H484" s="27" t="str">
        <f t="shared" si="22"/>
        <v/>
      </c>
    </row>
    <row r="485" spans="1:8">
      <c r="A485" s="16">
        <f t="shared" si="23"/>
        <v>482</v>
      </c>
      <c r="B485" s="29"/>
      <c r="C485" s="30"/>
      <c r="D485" s="30"/>
      <c r="E485" s="35"/>
      <c r="F485" s="33"/>
      <c r="G485" s="26">
        <f t="shared" si="21"/>
        <v>0</v>
      </c>
      <c r="H485" s="27" t="str">
        <f t="shared" si="22"/>
        <v/>
      </c>
    </row>
    <row r="486" spans="1:8">
      <c r="A486" s="16">
        <f t="shared" si="23"/>
        <v>483</v>
      </c>
      <c r="B486" s="29"/>
      <c r="C486" s="30"/>
      <c r="D486" s="30"/>
      <c r="E486" s="35"/>
      <c r="F486" s="33"/>
      <c r="G486" s="26">
        <f t="shared" si="21"/>
        <v>0</v>
      </c>
      <c r="H486" s="27" t="str">
        <f t="shared" si="22"/>
        <v/>
      </c>
    </row>
    <row r="487" spans="1:8">
      <c r="A487" s="16">
        <f t="shared" si="23"/>
        <v>484</v>
      </c>
      <c r="B487" s="29"/>
      <c r="C487" s="30"/>
      <c r="D487" s="30"/>
      <c r="E487" s="35"/>
      <c r="F487" s="33"/>
      <c r="G487" s="26">
        <f t="shared" si="21"/>
        <v>0</v>
      </c>
      <c r="H487" s="27" t="str">
        <f t="shared" si="22"/>
        <v/>
      </c>
    </row>
    <row r="488" spans="1:8">
      <c r="A488" s="16">
        <f t="shared" si="23"/>
        <v>485</v>
      </c>
      <c r="B488" s="29"/>
      <c r="C488" s="30"/>
      <c r="D488" s="30"/>
      <c r="E488" s="35"/>
      <c r="F488" s="33"/>
      <c r="G488" s="26">
        <f t="shared" si="21"/>
        <v>0</v>
      </c>
      <c r="H488" s="27" t="str">
        <f t="shared" si="22"/>
        <v/>
      </c>
    </row>
    <row r="489" spans="1:8">
      <c r="A489" s="16">
        <f t="shared" si="23"/>
        <v>486</v>
      </c>
      <c r="B489" s="29"/>
      <c r="C489" s="30"/>
      <c r="D489" s="30"/>
      <c r="E489" s="35"/>
      <c r="F489" s="33"/>
      <c r="G489" s="26">
        <f t="shared" si="21"/>
        <v>0</v>
      </c>
      <c r="H489" s="27" t="str">
        <f t="shared" si="22"/>
        <v/>
      </c>
    </row>
    <row r="490" spans="1:8">
      <c r="A490" s="16">
        <f t="shared" si="23"/>
        <v>487</v>
      </c>
      <c r="B490" s="29"/>
      <c r="C490" s="30"/>
      <c r="D490" s="30"/>
      <c r="E490" s="35"/>
      <c r="F490" s="33"/>
      <c r="G490" s="26">
        <f t="shared" si="21"/>
        <v>0</v>
      </c>
      <c r="H490" s="27" t="str">
        <f t="shared" si="22"/>
        <v/>
      </c>
    </row>
    <row r="491" spans="1:8">
      <c r="A491" s="16">
        <f t="shared" si="23"/>
        <v>488</v>
      </c>
      <c r="B491" s="29"/>
      <c r="C491" s="30"/>
      <c r="D491" s="30"/>
      <c r="E491" s="35"/>
      <c r="F491" s="33"/>
      <c r="G491" s="26">
        <f t="shared" si="21"/>
        <v>0</v>
      </c>
      <c r="H491" s="27" t="str">
        <f t="shared" si="22"/>
        <v/>
      </c>
    </row>
    <row r="492" spans="1:8">
      <c r="A492" s="16">
        <f t="shared" si="23"/>
        <v>489</v>
      </c>
      <c r="B492" s="29"/>
      <c r="C492" s="30"/>
      <c r="D492" s="30"/>
      <c r="E492" s="35"/>
      <c r="F492" s="33"/>
      <c r="G492" s="26">
        <f t="shared" si="21"/>
        <v>0</v>
      </c>
      <c r="H492" s="27" t="str">
        <f t="shared" si="22"/>
        <v/>
      </c>
    </row>
    <row r="493" spans="1:8">
      <c r="A493" s="16">
        <f t="shared" si="23"/>
        <v>490</v>
      </c>
      <c r="B493" s="29"/>
      <c r="C493" s="30"/>
      <c r="D493" s="30"/>
      <c r="E493" s="35"/>
      <c r="F493" s="33"/>
      <c r="G493" s="26">
        <f t="shared" si="21"/>
        <v>0</v>
      </c>
      <c r="H493" s="27" t="str">
        <f t="shared" si="22"/>
        <v/>
      </c>
    </row>
    <row r="494" spans="1:8">
      <c r="A494" s="16">
        <f t="shared" si="23"/>
        <v>491</v>
      </c>
      <c r="B494" s="29"/>
      <c r="C494" s="30"/>
      <c r="D494" s="30"/>
      <c r="E494" s="35"/>
      <c r="F494" s="33"/>
      <c r="G494" s="26">
        <f t="shared" si="21"/>
        <v>0</v>
      </c>
      <c r="H494" s="27" t="str">
        <f t="shared" si="22"/>
        <v/>
      </c>
    </row>
    <row r="495" spans="1:8">
      <c r="A495" s="16">
        <f t="shared" si="23"/>
        <v>492</v>
      </c>
      <c r="B495" s="29"/>
      <c r="C495" s="30"/>
      <c r="D495" s="30"/>
      <c r="E495" s="35"/>
      <c r="F495" s="33"/>
      <c r="G495" s="26">
        <f t="shared" si="21"/>
        <v>0</v>
      </c>
      <c r="H495" s="27" t="str">
        <f t="shared" si="22"/>
        <v/>
      </c>
    </row>
    <row r="496" spans="1:8">
      <c r="A496" s="16">
        <f t="shared" si="23"/>
        <v>493</v>
      </c>
      <c r="B496" s="29"/>
      <c r="C496" s="30"/>
      <c r="D496" s="30"/>
      <c r="E496" s="35"/>
      <c r="F496" s="33"/>
      <c r="G496" s="26">
        <f t="shared" si="21"/>
        <v>0</v>
      </c>
      <c r="H496" s="27" t="str">
        <f t="shared" si="22"/>
        <v/>
      </c>
    </row>
    <row r="497" spans="1:8">
      <c r="A497" s="16">
        <f t="shared" si="23"/>
        <v>494</v>
      </c>
      <c r="B497" s="29"/>
      <c r="C497" s="30"/>
      <c r="D497" s="30"/>
      <c r="E497" s="35"/>
      <c r="F497" s="33"/>
      <c r="G497" s="26">
        <f t="shared" si="21"/>
        <v>0</v>
      </c>
      <c r="H497" s="27" t="str">
        <f t="shared" si="22"/>
        <v/>
      </c>
    </row>
    <row r="498" spans="1:8">
      <c r="A498" s="16">
        <f t="shared" si="23"/>
        <v>495</v>
      </c>
      <c r="B498" s="29"/>
      <c r="C498" s="30"/>
      <c r="D498" s="30"/>
      <c r="E498" s="35"/>
      <c r="F498" s="33"/>
      <c r="G498" s="26">
        <f t="shared" si="21"/>
        <v>0</v>
      </c>
      <c r="H498" s="27" t="str">
        <f t="shared" si="22"/>
        <v/>
      </c>
    </row>
    <row r="499" spans="1:8">
      <c r="A499" s="16">
        <f t="shared" si="23"/>
        <v>496</v>
      </c>
      <c r="B499" s="29"/>
      <c r="C499" s="30"/>
      <c r="D499" s="30"/>
      <c r="E499" s="35"/>
      <c r="F499" s="33"/>
      <c r="G499" s="26">
        <f t="shared" si="21"/>
        <v>0</v>
      </c>
      <c r="H499" s="27" t="str">
        <f t="shared" si="22"/>
        <v/>
      </c>
    </row>
    <row r="500" spans="1:8">
      <c r="A500" s="16">
        <f t="shared" si="23"/>
        <v>497</v>
      </c>
      <c r="B500" s="29"/>
      <c r="C500" s="30"/>
      <c r="D500" s="30"/>
      <c r="E500" s="35"/>
      <c r="F500" s="33"/>
      <c r="G500" s="26">
        <f t="shared" si="21"/>
        <v>0</v>
      </c>
      <c r="H500" s="27" t="str">
        <f t="shared" si="22"/>
        <v/>
      </c>
    </row>
    <row r="501" spans="1:8">
      <c r="A501" s="16">
        <f t="shared" si="23"/>
        <v>498</v>
      </c>
      <c r="B501" s="29"/>
      <c r="C501" s="30"/>
      <c r="D501" s="30"/>
      <c r="E501" s="35"/>
      <c r="F501" s="33"/>
      <c r="G501" s="26">
        <f t="shared" si="21"/>
        <v>0</v>
      </c>
      <c r="H501" s="27" t="str">
        <f t="shared" si="22"/>
        <v/>
      </c>
    </row>
    <row r="502" spans="1:8">
      <c r="A502" s="16">
        <f t="shared" si="23"/>
        <v>499</v>
      </c>
      <c r="B502" s="29"/>
      <c r="C502" s="30"/>
      <c r="D502" s="30"/>
      <c r="E502" s="35"/>
      <c r="F502" s="33"/>
      <c r="G502" s="26">
        <f t="shared" si="21"/>
        <v>0</v>
      </c>
      <c r="H502" s="27" t="str">
        <f t="shared" si="22"/>
        <v/>
      </c>
    </row>
    <row r="503" spans="1:8">
      <c r="A503" s="16">
        <f t="shared" si="23"/>
        <v>500</v>
      </c>
      <c r="B503" s="29"/>
      <c r="C503" s="30"/>
      <c r="D503" s="30"/>
      <c r="E503" s="35"/>
      <c r="F503" s="33"/>
      <c r="G503" s="26">
        <f t="shared" si="21"/>
        <v>0</v>
      </c>
      <c r="H503" s="27" t="str">
        <f t="shared" si="22"/>
        <v/>
      </c>
    </row>
    <row r="504" spans="1:8">
      <c r="A504" s="16">
        <f t="shared" si="23"/>
        <v>501</v>
      </c>
      <c r="B504" s="29"/>
      <c r="C504" s="30"/>
      <c r="D504" s="30"/>
      <c r="E504" s="35"/>
      <c r="F504" s="33"/>
      <c r="G504" s="26">
        <f t="shared" si="21"/>
        <v>0</v>
      </c>
      <c r="H504" s="27" t="str">
        <f t="shared" si="22"/>
        <v/>
      </c>
    </row>
    <row r="505" spans="1:8">
      <c r="A505" s="16">
        <f t="shared" si="23"/>
        <v>502</v>
      </c>
      <c r="B505" s="29"/>
      <c r="C505" s="30"/>
      <c r="D505" s="30"/>
      <c r="E505" s="35"/>
      <c r="F505" s="33"/>
      <c r="G505" s="26">
        <f t="shared" si="21"/>
        <v>0</v>
      </c>
      <c r="H505" s="27" t="str">
        <f t="shared" si="22"/>
        <v/>
      </c>
    </row>
    <row r="506" spans="1:8">
      <c r="A506" s="16">
        <f t="shared" si="23"/>
        <v>503</v>
      </c>
      <c r="B506" s="29"/>
      <c r="C506" s="30"/>
      <c r="D506" s="30"/>
      <c r="E506" s="35"/>
      <c r="F506" s="33"/>
      <c r="G506" s="26">
        <f t="shared" si="21"/>
        <v>0</v>
      </c>
      <c r="H506" s="27" t="str">
        <f t="shared" si="22"/>
        <v/>
      </c>
    </row>
    <row r="507" spans="1:8">
      <c r="A507" s="16">
        <f t="shared" si="23"/>
        <v>504</v>
      </c>
      <c r="B507" s="29"/>
      <c r="C507" s="30"/>
      <c r="D507" s="30"/>
      <c r="E507" s="35"/>
      <c r="F507" s="33"/>
      <c r="G507" s="26">
        <f t="shared" si="21"/>
        <v>0</v>
      </c>
      <c r="H507" s="27" t="str">
        <f t="shared" si="22"/>
        <v/>
      </c>
    </row>
    <row r="508" spans="1:8">
      <c r="A508" s="16">
        <f t="shared" si="23"/>
        <v>505</v>
      </c>
      <c r="B508" s="29"/>
      <c r="C508" s="30"/>
      <c r="D508" s="30"/>
      <c r="E508" s="35"/>
      <c r="F508" s="33"/>
      <c r="G508" s="26">
        <f t="shared" si="21"/>
        <v>0</v>
      </c>
      <c r="H508" s="27" t="str">
        <f t="shared" si="22"/>
        <v/>
      </c>
    </row>
    <row r="509" spans="1:8">
      <c r="A509" s="16">
        <f t="shared" si="23"/>
        <v>506</v>
      </c>
      <c r="B509" s="29"/>
      <c r="C509" s="30"/>
      <c r="D509" s="30"/>
      <c r="E509" s="35"/>
      <c r="F509" s="33"/>
      <c r="G509" s="26">
        <f t="shared" si="21"/>
        <v>0</v>
      </c>
      <c r="H509" s="27" t="str">
        <f t="shared" si="22"/>
        <v/>
      </c>
    </row>
    <row r="510" spans="1:8">
      <c r="A510" s="16">
        <f t="shared" si="23"/>
        <v>507</v>
      </c>
      <c r="B510" s="29"/>
      <c r="C510" s="30"/>
      <c r="D510" s="30"/>
      <c r="E510" s="35"/>
      <c r="F510" s="33"/>
      <c r="G510" s="26">
        <f t="shared" si="21"/>
        <v>0</v>
      </c>
      <c r="H510" s="27" t="str">
        <f t="shared" si="22"/>
        <v/>
      </c>
    </row>
    <row r="511" spans="1:8">
      <c r="A511" s="16">
        <f t="shared" si="23"/>
        <v>508</v>
      </c>
      <c r="B511" s="29"/>
      <c r="C511" s="30"/>
      <c r="D511" s="30"/>
      <c r="E511" s="35"/>
      <c r="F511" s="33"/>
      <c r="G511" s="26">
        <f t="shared" si="21"/>
        <v>0</v>
      </c>
      <c r="H511" s="27" t="str">
        <f t="shared" si="22"/>
        <v/>
      </c>
    </row>
    <row r="512" spans="1:8">
      <c r="A512" s="16">
        <f t="shared" si="23"/>
        <v>509</v>
      </c>
      <c r="B512" s="29"/>
      <c r="C512" s="30"/>
      <c r="D512" s="30"/>
      <c r="E512" s="35"/>
      <c r="F512" s="33"/>
      <c r="G512" s="26">
        <f t="shared" si="21"/>
        <v>0</v>
      </c>
      <c r="H512" s="27" t="str">
        <f t="shared" si="22"/>
        <v/>
      </c>
    </row>
    <row r="513" spans="1:8">
      <c r="A513" s="16">
        <f t="shared" si="23"/>
        <v>510</v>
      </c>
      <c r="B513" s="29"/>
      <c r="C513" s="30"/>
      <c r="D513" s="30"/>
      <c r="E513" s="35"/>
      <c r="F513" s="33"/>
      <c r="G513" s="26">
        <f t="shared" si="21"/>
        <v>0</v>
      </c>
      <c r="H513" s="27" t="str">
        <f t="shared" si="22"/>
        <v/>
      </c>
    </row>
    <row r="514" spans="1:8">
      <c r="A514" s="16">
        <f t="shared" si="23"/>
        <v>511</v>
      </c>
      <c r="B514" s="29"/>
      <c r="C514" s="30"/>
      <c r="D514" s="30"/>
      <c r="E514" s="35"/>
      <c r="F514" s="33"/>
      <c r="G514" s="26">
        <f t="shared" si="21"/>
        <v>0</v>
      </c>
      <c r="H514" s="27" t="str">
        <f t="shared" si="22"/>
        <v/>
      </c>
    </row>
    <row r="515" spans="1:8">
      <c r="A515" s="16">
        <f t="shared" si="23"/>
        <v>512</v>
      </c>
      <c r="B515" s="29"/>
      <c r="C515" s="30"/>
      <c r="D515" s="30"/>
      <c r="E515" s="35"/>
      <c r="F515" s="33"/>
      <c r="G515" s="26">
        <f t="shared" si="21"/>
        <v>0</v>
      </c>
      <c r="H515" s="27" t="str">
        <f t="shared" si="22"/>
        <v/>
      </c>
    </row>
    <row r="516" spans="1:8">
      <c r="A516" s="16">
        <f t="shared" si="23"/>
        <v>513</v>
      </c>
      <c r="B516" s="29"/>
      <c r="C516" s="30"/>
      <c r="D516" s="30"/>
      <c r="E516" s="35"/>
      <c r="F516" s="33"/>
      <c r="G516" s="26">
        <f t="shared" si="21"/>
        <v>0</v>
      </c>
      <c r="H516" s="27" t="str">
        <f t="shared" si="22"/>
        <v/>
      </c>
    </row>
    <row r="517" spans="1:8">
      <c r="A517" s="16">
        <f t="shared" si="23"/>
        <v>514</v>
      </c>
      <c r="B517" s="29"/>
      <c r="C517" s="30"/>
      <c r="D517" s="30"/>
      <c r="E517" s="35"/>
      <c r="F517" s="33"/>
      <c r="G517" s="26">
        <f t="shared" ref="G517:G580" si="24">E517*F517</f>
        <v>0</v>
      </c>
      <c r="H517" s="27" t="str">
        <f t="shared" ref="H517:H580" si="25">IF(ISBLANK(B517),"",MONTH(B517))</f>
        <v/>
      </c>
    </row>
    <row r="518" spans="1:8">
      <c r="A518" s="16">
        <f t="shared" ref="A518:A581" si="26">A517+1</f>
        <v>515</v>
      </c>
      <c r="B518" s="29"/>
      <c r="C518" s="30"/>
      <c r="D518" s="30"/>
      <c r="E518" s="35"/>
      <c r="F518" s="33"/>
      <c r="G518" s="26">
        <f t="shared" si="24"/>
        <v>0</v>
      </c>
      <c r="H518" s="27" t="str">
        <f t="shared" si="25"/>
        <v/>
      </c>
    </row>
    <row r="519" spans="1:8">
      <c r="A519" s="16">
        <f t="shared" si="26"/>
        <v>516</v>
      </c>
      <c r="B519" s="29"/>
      <c r="C519" s="30"/>
      <c r="D519" s="30"/>
      <c r="E519" s="35"/>
      <c r="F519" s="33"/>
      <c r="G519" s="26">
        <f t="shared" si="24"/>
        <v>0</v>
      </c>
      <c r="H519" s="27" t="str">
        <f t="shared" si="25"/>
        <v/>
      </c>
    </row>
    <row r="520" spans="1:8">
      <c r="A520" s="16">
        <f t="shared" si="26"/>
        <v>517</v>
      </c>
      <c r="B520" s="29"/>
      <c r="C520" s="30"/>
      <c r="D520" s="30"/>
      <c r="E520" s="35"/>
      <c r="F520" s="33"/>
      <c r="G520" s="26">
        <f t="shared" si="24"/>
        <v>0</v>
      </c>
      <c r="H520" s="27" t="str">
        <f t="shared" si="25"/>
        <v/>
      </c>
    </row>
    <row r="521" spans="1:8">
      <c r="A521" s="16">
        <f t="shared" si="26"/>
        <v>518</v>
      </c>
      <c r="B521" s="29"/>
      <c r="C521" s="30"/>
      <c r="D521" s="30"/>
      <c r="E521" s="35"/>
      <c r="F521" s="33"/>
      <c r="G521" s="26">
        <f t="shared" si="24"/>
        <v>0</v>
      </c>
      <c r="H521" s="27" t="str">
        <f t="shared" si="25"/>
        <v/>
      </c>
    </row>
    <row r="522" spans="1:8">
      <c r="A522" s="16">
        <f t="shared" si="26"/>
        <v>519</v>
      </c>
      <c r="B522" s="29"/>
      <c r="C522" s="30"/>
      <c r="D522" s="30"/>
      <c r="E522" s="35"/>
      <c r="F522" s="33"/>
      <c r="G522" s="26">
        <f t="shared" si="24"/>
        <v>0</v>
      </c>
      <c r="H522" s="27" t="str">
        <f t="shared" si="25"/>
        <v/>
      </c>
    </row>
    <row r="523" spans="1:8">
      <c r="A523" s="16">
        <f t="shared" si="26"/>
        <v>520</v>
      </c>
      <c r="B523" s="29"/>
      <c r="C523" s="30"/>
      <c r="D523" s="30"/>
      <c r="E523" s="35"/>
      <c r="F523" s="33"/>
      <c r="G523" s="26">
        <f t="shared" si="24"/>
        <v>0</v>
      </c>
      <c r="H523" s="27" t="str">
        <f t="shared" si="25"/>
        <v/>
      </c>
    </row>
    <row r="524" spans="1:8">
      <c r="A524" s="16">
        <f t="shared" si="26"/>
        <v>521</v>
      </c>
      <c r="B524" s="29"/>
      <c r="C524" s="30"/>
      <c r="D524" s="30"/>
      <c r="E524" s="35"/>
      <c r="F524" s="33"/>
      <c r="G524" s="26">
        <f t="shared" si="24"/>
        <v>0</v>
      </c>
      <c r="H524" s="27" t="str">
        <f t="shared" si="25"/>
        <v/>
      </c>
    </row>
    <row r="525" spans="1:8">
      <c r="A525" s="16">
        <f t="shared" si="26"/>
        <v>522</v>
      </c>
      <c r="B525" s="29"/>
      <c r="C525" s="30"/>
      <c r="D525" s="30"/>
      <c r="E525" s="35"/>
      <c r="F525" s="33"/>
      <c r="G525" s="26">
        <f t="shared" si="24"/>
        <v>0</v>
      </c>
      <c r="H525" s="27" t="str">
        <f t="shared" si="25"/>
        <v/>
      </c>
    </row>
    <row r="526" spans="1:8">
      <c r="A526" s="16">
        <f t="shared" si="26"/>
        <v>523</v>
      </c>
      <c r="B526" s="29"/>
      <c r="C526" s="30"/>
      <c r="D526" s="30"/>
      <c r="E526" s="35"/>
      <c r="F526" s="33"/>
      <c r="G526" s="26">
        <f t="shared" si="24"/>
        <v>0</v>
      </c>
      <c r="H526" s="27" t="str">
        <f t="shared" si="25"/>
        <v/>
      </c>
    </row>
    <row r="527" spans="1:8">
      <c r="A527" s="16">
        <f t="shared" si="26"/>
        <v>524</v>
      </c>
      <c r="B527" s="29"/>
      <c r="C527" s="30"/>
      <c r="D527" s="30"/>
      <c r="E527" s="35"/>
      <c r="F527" s="33"/>
      <c r="G527" s="26">
        <f t="shared" si="24"/>
        <v>0</v>
      </c>
      <c r="H527" s="27" t="str">
        <f t="shared" si="25"/>
        <v/>
      </c>
    </row>
    <row r="528" spans="1:8">
      <c r="A528" s="16">
        <f t="shared" si="26"/>
        <v>525</v>
      </c>
      <c r="B528" s="29"/>
      <c r="C528" s="30"/>
      <c r="D528" s="30"/>
      <c r="E528" s="35"/>
      <c r="F528" s="33"/>
      <c r="G528" s="26">
        <f t="shared" si="24"/>
        <v>0</v>
      </c>
      <c r="H528" s="27" t="str">
        <f t="shared" si="25"/>
        <v/>
      </c>
    </row>
    <row r="529" spans="1:8">
      <c r="A529" s="16">
        <f t="shared" si="26"/>
        <v>526</v>
      </c>
      <c r="B529" s="29"/>
      <c r="C529" s="30"/>
      <c r="D529" s="30"/>
      <c r="E529" s="35"/>
      <c r="F529" s="33"/>
      <c r="G529" s="26">
        <f t="shared" si="24"/>
        <v>0</v>
      </c>
      <c r="H529" s="27" t="str">
        <f t="shared" si="25"/>
        <v/>
      </c>
    </row>
    <row r="530" spans="1:8">
      <c r="A530" s="16">
        <f t="shared" si="26"/>
        <v>527</v>
      </c>
      <c r="B530" s="29"/>
      <c r="C530" s="30"/>
      <c r="D530" s="30"/>
      <c r="E530" s="35"/>
      <c r="F530" s="33"/>
      <c r="G530" s="26">
        <f t="shared" si="24"/>
        <v>0</v>
      </c>
      <c r="H530" s="27" t="str">
        <f t="shared" si="25"/>
        <v/>
      </c>
    </row>
    <row r="531" spans="1:8">
      <c r="A531" s="16">
        <f t="shared" si="26"/>
        <v>528</v>
      </c>
      <c r="B531" s="29"/>
      <c r="C531" s="30"/>
      <c r="D531" s="30"/>
      <c r="E531" s="35"/>
      <c r="F531" s="33"/>
      <c r="G531" s="26">
        <f t="shared" si="24"/>
        <v>0</v>
      </c>
      <c r="H531" s="27" t="str">
        <f t="shared" si="25"/>
        <v/>
      </c>
    </row>
    <row r="532" spans="1:8">
      <c r="A532" s="16">
        <f t="shared" si="26"/>
        <v>529</v>
      </c>
      <c r="B532" s="29"/>
      <c r="C532" s="30"/>
      <c r="D532" s="30"/>
      <c r="E532" s="35"/>
      <c r="F532" s="33"/>
      <c r="G532" s="26">
        <f t="shared" si="24"/>
        <v>0</v>
      </c>
      <c r="H532" s="27" t="str">
        <f t="shared" si="25"/>
        <v/>
      </c>
    </row>
    <row r="533" spans="1:8">
      <c r="A533" s="16">
        <f t="shared" si="26"/>
        <v>530</v>
      </c>
      <c r="B533" s="29"/>
      <c r="C533" s="30"/>
      <c r="D533" s="30"/>
      <c r="E533" s="35"/>
      <c r="F533" s="33"/>
      <c r="G533" s="26">
        <f t="shared" si="24"/>
        <v>0</v>
      </c>
      <c r="H533" s="27" t="str">
        <f t="shared" si="25"/>
        <v/>
      </c>
    </row>
    <row r="534" spans="1:8">
      <c r="A534" s="16">
        <f t="shared" si="26"/>
        <v>531</v>
      </c>
      <c r="B534" s="29"/>
      <c r="C534" s="30"/>
      <c r="D534" s="30"/>
      <c r="E534" s="35"/>
      <c r="F534" s="33"/>
      <c r="G534" s="26">
        <f t="shared" si="24"/>
        <v>0</v>
      </c>
      <c r="H534" s="27" t="str">
        <f t="shared" si="25"/>
        <v/>
      </c>
    </row>
    <row r="535" spans="1:8">
      <c r="A535" s="16">
        <f t="shared" si="26"/>
        <v>532</v>
      </c>
      <c r="B535" s="29"/>
      <c r="C535" s="30"/>
      <c r="D535" s="30"/>
      <c r="E535" s="35"/>
      <c r="F535" s="33"/>
      <c r="G535" s="26">
        <f t="shared" si="24"/>
        <v>0</v>
      </c>
      <c r="H535" s="27" t="str">
        <f t="shared" si="25"/>
        <v/>
      </c>
    </row>
    <row r="536" spans="1:8">
      <c r="A536" s="16">
        <f t="shared" si="26"/>
        <v>533</v>
      </c>
      <c r="B536" s="29"/>
      <c r="C536" s="30"/>
      <c r="D536" s="30"/>
      <c r="E536" s="35"/>
      <c r="F536" s="33"/>
      <c r="G536" s="26">
        <f t="shared" si="24"/>
        <v>0</v>
      </c>
      <c r="H536" s="27" t="str">
        <f t="shared" si="25"/>
        <v/>
      </c>
    </row>
    <row r="537" spans="1:8">
      <c r="A537" s="16">
        <f t="shared" si="26"/>
        <v>534</v>
      </c>
      <c r="B537" s="29"/>
      <c r="C537" s="30"/>
      <c r="D537" s="30"/>
      <c r="E537" s="35"/>
      <c r="F537" s="33"/>
      <c r="G537" s="26">
        <f t="shared" si="24"/>
        <v>0</v>
      </c>
      <c r="H537" s="27" t="str">
        <f t="shared" si="25"/>
        <v/>
      </c>
    </row>
    <row r="538" spans="1:8">
      <c r="A538" s="16">
        <f t="shared" si="26"/>
        <v>535</v>
      </c>
      <c r="B538" s="29"/>
      <c r="C538" s="30"/>
      <c r="D538" s="30"/>
      <c r="E538" s="35"/>
      <c r="F538" s="33"/>
      <c r="G538" s="26">
        <f t="shared" si="24"/>
        <v>0</v>
      </c>
      <c r="H538" s="27" t="str">
        <f t="shared" si="25"/>
        <v/>
      </c>
    </row>
    <row r="539" spans="1:8">
      <c r="A539" s="16">
        <f t="shared" si="26"/>
        <v>536</v>
      </c>
      <c r="B539" s="29"/>
      <c r="C539" s="30"/>
      <c r="D539" s="30"/>
      <c r="E539" s="35"/>
      <c r="F539" s="33"/>
      <c r="G539" s="26">
        <f t="shared" si="24"/>
        <v>0</v>
      </c>
      <c r="H539" s="27" t="str">
        <f t="shared" si="25"/>
        <v/>
      </c>
    </row>
    <row r="540" spans="1:8">
      <c r="A540" s="16">
        <f t="shared" si="26"/>
        <v>537</v>
      </c>
      <c r="B540" s="29"/>
      <c r="C540" s="30"/>
      <c r="D540" s="30"/>
      <c r="E540" s="35"/>
      <c r="F540" s="33"/>
      <c r="G540" s="26">
        <f t="shared" si="24"/>
        <v>0</v>
      </c>
      <c r="H540" s="27" t="str">
        <f t="shared" si="25"/>
        <v/>
      </c>
    </row>
    <row r="541" spans="1:8">
      <c r="A541" s="16">
        <f t="shared" si="26"/>
        <v>538</v>
      </c>
      <c r="B541" s="29"/>
      <c r="C541" s="30"/>
      <c r="D541" s="30"/>
      <c r="E541" s="35"/>
      <c r="F541" s="33"/>
      <c r="G541" s="26">
        <f t="shared" si="24"/>
        <v>0</v>
      </c>
      <c r="H541" s="27" t="str">
        <f t="shared" si="25"/>
        <v/>
      </c>
    </row>
    <row r="542" spans="1:8">
      <c r="A542" s="16">
        <f t="shared" si="26"/>
        <v>539</v>
      </c>
      <c r="B542" s="29"/>
      <c r="C542" s="30"/>
      <c r="D542" s="30"/>
      <c r="E542" s="35"/>
      <c r="F542" s="33"/>
      <c r="G542" s="26">
        <f t="shared" si="24"/>
        <v>0</v>
      </c>
      <c r="H542" s="27" t="str">
        <f t="shared" si="25"/>
        <v/>
      </c>
    </row>
    <row r="543" spans="1:8">
      <c r="A543" s="16">
        <f t="shared" si="26"/>
        <v>540</v>
      </c>
      <c r="B543" s="29"/>
      <c r="C543" s="30"/>
      <c r="D543" s="30"/>
      <c r="E543" s="35"/>
      <c r="F543" s="33"/>
      <c r="G543" s="26">
        <f t="shared" si="24"/>
        <v>0</v>
      </c>
      <c r="H543" s="27" t="str">
        <f t="shared" si="25"/>
        <v/>
      </c>
    </row>
    <row r="544" spans="1:8">
      <c r="A544" s="16">
        <f t="shared" si="26"/>
        <v>541</v>
      </c>
      <c r="B544" s="29"/>
      <c r="C544" s="30"/>
      <c r="D544" s="30"/>
      <c r="E544" s="35"/>
      <c r="F544" s="33"/>
      <c r="G544" s="26">
        <f t="shared" si="24"/>
        <v>0</v>
      </c>
      <c r="H544" s="27" t="str">
        <f t="shared" si="25"/>
        <v/>
      </c>
    </row>
    <row r="545" spans="1:8">
      <c r="A545" s="16">
        <f t="shared" si="26"/>
        <v>542</v>
      </c>
      <c r="B545" s="29"/>
      <c r="C545" s="30"/>
      <c r="D545" s="30"/>
      <c r="E545" s="35"/>
      <c r="F545" s="33"/>
      <c r="G545" s="26">
        <f t="shared" si="24"/>
        <v>0</v>
      </c>
      <c r="H545" s="27" t="str">
        <f t="shared" si="25"/>
        <v/>
      </c>
    </row>
    <row r="546" spans="1:8">
      <c r="A546" s="16">
        <f t="shared" si="26"/>
        <v>543</v>
      </c>
      <c r="B546" s="29"/>
      <c r="C546" s="30"/>
      <c r="D546" s="30"/>
      <c r="E546" s="35"/>
      <c r="F546" s="33"/>
      <c r="G546" s="26">
        <f t="shared" si="24"/>
        <v>0</v>
      </c>
      <c r="H546" s="27" t="str">
        <f t="shared" si="25"/>
        <v/>
      </c>
    </row>
    <row r="547" spans="1:8">
      <c r="A547" s="16">
        <f t="shared" si="26"/>
        <v>544</v>
      </c>
      <c r="B547" s="29"/>
      <c r="C547" s="30"/>
      <c r="D547" s="30"/>
      <c r="E547" s="35"/>
      <c r="F547" s="33"/>
      <c r="G547" s="26">
        <f t="shared" si="24"/>
        <v>0</v>
      </c>
      <c r="H547" s="27" t="str">
        <f t="shared" si="25"/>
        <v/>
      </c>
    </row>
    <row r="548" spans="1:8">
      <c r="A548" s="16">
        <f t="shared" si="26"/>
        <v>545</v>
      </c>
      <c r="B548" s="29"/>
      <c r="C548" s="30"/>
      <c r="D548" s="30"/>
      <c r="E548" s="35"/>
      <c r="F548" s="33"/>
      <c r="G548" s="26">
        <f t="shared" si="24"/>
        <v>0</v>
      </c>
      <c r="H548" s="27" t="str">
        <f t="shared" si="25"/>
        <v/>
      </c>
    </row>
    <row r="549" spans="1:8">
      <c r="A549" s="16">
        <f t="shared" si="26"/>
        <v>546</v>
      </c>
      <c r="B549" s="29"/>
      <c r="C549" s="30"/>
      <c r="D549" s="30"/>
      <c r="E549" s="35"/>
      <c r="F549" s="33"/>
      <c r="G549" s="26">
        <f t="shared" si="24"/>
        <v>0</v>
      </c>
      <c r="H549" s="27" t="str">
        <f t="shared" si="25"/>
        <v/>
      </c>
    </row>
    <row r="550" spans="1:8">
      <c r="A550" s="16">
        <f t="shared" si="26"/>
        <v>547</v>
      </c>
      <c r="B550" s="29"/>
      <c r="C550" s="30"/>
      <c r="D550" s="30"/>
      <c r="E550" s="35"/>
      <c r="F550" s="33"/>
      <c r="G550" s="26">
        <f t="shared" si="24"/>
        <v>0</v>
      </c>
      <c r="H550" s="27" t="str">
        <f t="shared" si="25"/>
        <v/>
      </c>
    </row>
    <row r="551" spans="1:8">
      <c r="A551" s="16">
        <f t="shared" si="26"/>
        <v>548</v>
      </c>
      <c r="B551" s="29"/>
      <c r="C551" s="30"/>
      <c r="D551" s="30"/>
      <c r="E551" s="35"/>
      <c r="F551" s="33"/>
      <c r="G551" s="26">
        <f t="shared" si="24"/>
        <v>0</v>
      </c>
      <c r="H551" s="27" t="str">
        <f t="shared" si="25"/>
        <v/>
      </c>
    </row>
    <row r="552" spans="1:8">
      <c r="A552" s="16">
        <f t="shared" si="26"/>
        <v>549</v>
      </c>
      <c r="B552" s="29"/>
      <c r="C552" s="30"/>
      <c r="D552" s="30"/>
      <c r="E552" s="35"/>
      <c r="F552" s="33"/>
      <c r="G552" s="26">
        <f t="shared" si="24"/>
        <v>0</v>
      </c>
      <c r="H552" s="27" t="str">
        <f t="shared" si="25"/>
        <v/>
      </c>
    </row>
    <row r="553" spans="1:8">
      <c r="A553" s="16">
        <f t="shared" si="26"/>
        <v>550</v>
      </c>
      <c r="B553" s="29"/>
      <c r="C553" s="30"/>
      <c r="D553" s="30"/>
      <c r="E553" s="35"/>
      <c r="F553" s="33"/>
      <c r="G553" s="26">
        <f t="shared" si="24"/>
        <v>0</v>
      </c>
      <c r="H553" s="27" t="str">
        <f t="shared" si="25"/>
        <v/>
      </c>
    </row>
    <row r="554" spans="1:8">
      <c r="A554" s="16">
        <f t="shared" si="26"/>
        <v>551</v>
      </c>
      <c r="B554" s="29"/>
      <c r="C554" s="30"/>
      <c r="D554" s="30"/>
      <c r="E554" s="35"/>
      <c r="F554" s="33"/>
      <c r="G554" s="26">
        <f t="shared" si="24"/>
        <v>0</v>
      </c>
      <c r="H554" s="27" t="str">
        <f t="shared" si="25"/>
        <v/>
      </c>
    </row>
    <row r="555" spans="1:8">
      <c r="A555" s="16">
        <f t="shared" si="26"/>
        <v>552</v>
      </c>
      <c r="B555" s="29"/>
      <c r="C555" s="30"/>
      <c r="D555" s="30"/>
      <c r="E555" s="35"/>
      <c r="F555" s="33"/>
      <c r="G555" s="26">
        <f t="shared" si="24"/>
        <v>0</v>
      </c>
      <c r="H555" s="27" t="str">
        <f t="shared" si="25"/>
        <v/>
      </c>
    </row>
    <row r="556" spans="1:8">
      <c r="A556" s="16">
        <f t="shared" si="26"/>
        <v>553</v>
      </c>
      <c r="B556" s="29"/>
      <c r="C556" s="30"/>
      <c r="D556" s="30"/>
      <c r="E556" s="35"/>
      <c r="F556" s="33"/>
      <c r="G556" s="26">
        <f t="shared" si="24"/>
        <v>0</v>
      </c>
      <c r="H556" s="27" t="str">
        <f t="shared" si="25"/>
        <v/>
      </c>
    </row>
    <row r="557" spans="1:8">
      <c r="A557" s="16">
        <f t="shared" si="26"/>
        <v>554</v>
      </c>
      <c r="B557" s="29"/>
      <c r="C557" s="30"/>
      <c r="D557" s="30"/>
      <c r="E557" s="35"/>
      <c r="F557" s="33"/>
      <c r="G557" s="26">
        <f t="shared" si="24"/>
        <v>0</v>
      </c>
      <c r="H557" s="27" t="str">
        <f t="shared" si="25"/>
        <v/>
      </c>
    </row>
    <row r="558" spans="1:8">
      <c r="A558" s="16">
        <f t="shared" si="26"/>
        <v>555</v>
      </c>
      <c r="B558" s="29"/>
      <c r="C558" s="30"/>
      <c r="D558" s="30"/>
      <c r="E558" s="35"/>
      <c r="F558" s="33"/>
      <c r="G558" s="26">
        <f t="shared" si="24"/>
        <v>0</v>
      </c>
      <c r="H558" s="27" t="str">
        <f t="shared" si="25"/>
        <v/>
      </c>
    </row>
    <row r="559" spans="1:8">
      <c r="A559" s="16">
        <f t="shared" si="26"/>
        <v>556</v>
      </c>
      <c r="B559" s="29"/>
      <c r="C559" s="30"/>
      <c r="D559" s="30"/>
      <c r="E559" s="35"/>
      <c r="F559" s="33"/>
      <c r="G559" s="26">
        <f t="shared" si="24"/>
        <v>0</v>
      </c>
      <c r="H559" s="27" t="str">
        <f t="shared" si="25"/>
        <v/>
      </c>
    </row>
    <row r="560" spans="1:8">
      <c r="A560" s="16">
        <f t="shared" si="26"/>
        <v>557</v>
      </c>
      <c r="B560" s="29"/>
      <c r="C560" s="30"/>
      <c r="D560" s="30"/>
      <c r="E560" s="35"/>
      <c r="F560" s="33"/>
      <c r="G560" s="26">
        <f t="shared" si="24"/>
        <v>0</v>
      </c>
      <c r="H560" s="27" t="str">
        <f t="shared" si="25"/>
        <v/>
      </c>
    </row>
    <row r="561" spans="1:8">
      <c r="A561" s="16">
        <f t="shared" si="26"/>
        <v>558</v>
      </c>
      <c r="B561" s="29"/>
      <c r="C561" s="30"/>
      <c r="D561" s="30"/>
      <c r="E561" s="35"/>
      <c r="F561" s="33"/>
      <c r="G561" s="26">
        <f t="shared" si="24"/>
        <v>0</v>
      </c>
      <c r="H561" s="27" t="str">
        <f t="shared" si="25"/>
        <v/>
      </c>
    </row>
    <row r="562" spans="1:8">
      <c r="A562" s="16">
        <f t="shared" si="26"/>
        <v>559</v>
      </c>
      <c r="B562" s="29"/>
      <c r="C562" s="30"/>
      <c r="D562" s="30"/>
      <c r="E562" s="35"/>
      <c r="F562" s="33"/>
      <c r="G562" s="26">
        <f t="shared" si="24"/>
        <v>0</v>
      </c>
      <c r="H562" s="27" t="str">
        <f t="shared" si="25"/>
        <v/>
      </c>
    </row>
    <row r="563" spans="1:8">
      <c r="A563" s="16">
        <f t="shared" si="26"/>
        <v>560</v>
      </c>
      <c r="B563" s="29"/>
      <c r="C563" s="30"/>
      <c r="D563" s="30"/>
      <c r="E563" s="35"/>
      <c r="F563" s="33"/>
      <c r="G563" s="26">
        <f t="shared" si="24"/>
        <v>0</v>
      </c>
      <c r="H563" s="27" t="str">
        <f t="shared" si="25"/>
        <v/>
      </c>
    </row>
    <row r="564" spans="1:8">
      <c r="A564" s="16">
        <f t="shared" si="26"/>
        <v>561</v>
      </c>
      <c r="B564" s="29"/>
      <c r="C564" s="30"/>
      <c r="D564" s="30"/>
      <c r="E564" s="35"/>
      <c r="F564" s="33"/>
      <c r="G564" s="26">
        <f t="shared" si="24"/>
        <v>0</v>
      </c>
      <c r="H564" s="27" t="str">
        <f t="shared" si="25"/>
        <v/>
      </c>
    </row>
    <row r="565" spans="1:8">
      <c r="A565" s="16">
        <f t="shared" si="26"/>
        <v>562</v>
      </c>
      <c r="B565" s="29"/>
      <c r="C565" s="30"/>
      <c r="D565" s="30"/>
      <c r="E565" s="35"/>
      <c r="F565" s="33"/>
      <c r="G565" s="26">
        <f t="shared" si="24"/>
        <v>0</v>
      </c>
      <c r="H565" s="27" t="str">
        <f t="shared" si="25"/>
        <v/>
      </c>
    </row>
    <row r="566" spans="1:8">
      <c r="A566" s="16">
        <f t="shared" si="26"/>
        <v>563</v>
      </c>
      <c r="B566" s="29"/>
      <c r="C566" s="30"/>
      <c r="D566" s="30"/>
      <c r="E566" s="35"/>
      <c r="F566" s="33"/>
      <c r="G566" s="26">
        <f t="shared" si="24"/>
        <v>0</v>
      </c>
      <c r="H566" s="27" t="str">
        <f t="shared" si="25"/>
        <v/>
      </c>
    </row>
    <row r="567" spans="1:8">
      <c r="A567" s="16">
        <f t="shared" si="26"/>
        <v>564</v>
      </c>
      <c r="B567" s="29"/>
      <c r="C567" s="30"/>
      <c r="D567" s="30"/>
      <c r="E567" s="35"/>
      <c r="F567" s="33"/>
      <c r="G567" s="26">
        <f t="shared" si="24"/>
        <v>0</v>
      </c>
      <c r="H567" s="27" t="str">
        <f t="shared" si="25"/>
        <v/>
      </c>
    </row>
    <row r="568" spans="1:8">
      <c r="A568" s="16">
        <f t="shared" si="26"/>
        <v>565</v>
      </c>
      <c r="B568" s="29"/>
      <c r="C568" s="30"/>
      <c r="D568" s="30"/>
      <c r="E568" s="35"/>
      <c r="F568" s="33"/>
      <c r="G568" s="26">
        <f t="shared" si="24"/>
        <v>0</v>
      </c>
      <c r="H568" s="27" t="str">
        <f t="shared" si="25"/>
        <v/>
      </c>
    </row>
    <row r="569" spans="1:8">
      <c r="A569" s="16">
        <f t="shared" si="26"/>
        <v>566</v>
      </c>
      <c r="B569" s="29"/>
      <c r="C569" s="30"/>
      <c r="D569" s="30"/>
      <c r="E569" s="35"/>
      <c r="F569" s="33"/>
      <c r="G569" s="26">
        <f t="shared" si="24"/>
        <v>0</v>
      </c>
      <c r="H569" s="27" t="str">
        <f t="shared" si="25"/>
        <v/>
      </c>
    </row>
    <row r="570" spans="1:8">
      <c r="A570" s="16">
        <f t="shared" si="26"/>
        <v>567</v>
      </c>
      <c r="B570" s="29"/>
      <c r="C570" s="30"/>
      <c r="D570" s="30"/>
      <c r="E570" s="35"/>
      <c r="F570" s="33"/>
      <c r="G570" s="26">
        <f t="shared" si="24"/>
        <v>0</v>
      </c>
      <c r="H570" s="27" t="str">
        <f t="shared" si="25"/>
        <v/>
      </c>
    </row>
    <row r="571" spans="1:8">
      <c r="A571" s="16">
        <f t="shared" si="26"/>
        <v>568</v>
      </c>
      <c r="B571" s="29"/>
      <c r="C571" s="30"/>
      <c r="D571" s="30"/>
      <c r="E571" s="35"/>
      <c r="F571" s="33"/>
      <c r="G571" s="26">
        <f t="shared" si="24"/>
        <v>0</v>
      </c>
      <c r="H571" s="27" t="str">
        <f t="shared" si="25"/>
        <v/>
      </c>
    </row>
    <row r="572" spans="1:8">
      <c r="A572" s="16">
        <f t="shared" si="26"/>
        <v>569</v>
      </c>
      <c r="B572" s="29"/>
      <c r="C572" s="30"/>
      <c r="D572" s="30"/>
      <c r="E572" s="35"/>
      <c r="F572" s="33"/>
      <c r="G572" s="26">
        <f t="shared" si="24"/>
        <v>0</v>
      </c>
      <c r="H572" s="27" t="str">
        <f t="shared" si="25"/>
        <v/>
      </c>
    </row>
    <row r="573" spans="1:8">
      <c r="A573" s="16">
        <f t="shared" si="26"/>
        <v>570</v>
      </c>
      <c r="B573" s="29"/>
      <c r="C573" s="30"/>
      <c r="D573" s="30"/>
      <c r="E573" s="35"/>
      <c r="F573" s="33"/>
      <c r="G573" s="26">
        <f t="shared" si="24"/>
        <v>0</v>
      </c>
      <c r="H573" s="27" t="str">
        <f t="shared" si="25"/>
        <v/>
      </c>
    </row>
    <row r="574" spans="1:8">
      <c r="A574" s="16">
        <f t="shared" si="26"/>
        <v>571</v>
      </c>
      <c r="B574" s="29"/>
      <c r="C574" s="30"/>
      <c r="D574" s="30"/>
      <c r="E574" s="35"/>
      <c r="F574" s="33"/>
      <c r="G574" s="26">
        <f t="shared" si="24"/>
        <v>0</v>
      </c>
      <c r="H574" s="27" t="str">
        <f t="shared" si="25"/>
        <v/>
      </c>
    </row>
    <row r="575" spans="1:8">
      <c r="A575" s="16">
        <f t="shared" si="26"/>
        <v>572</v>
      </c>
      <c r="B575" s="29"/>
      <c r="C575" s="30"/>
      <c r="D575" s="30"/>
      <c r="E575" s="35"/>
      <c r="F575" s="33"/>
      <c r="G575" s="26">
        <f t="shared" si="24"/>
        <v>0</v>
      </c>
      <c r="H575" s="27" t="str">
        <f t="shared" si="25"/>
        <v/>
      </c>
    </row>
    <row r="576" spans="1:8">
      <c r="A576" s="16">
        <f t="shared" si="26"/>
        <v>573</v>
      </c>
      <c r="B576" s="29"/>
      <c r="C576" s="30"/>
      <c r="D576" s="30"/>
      <c r="E576" s="35"/>
      <c r="F576" s="33"/>
      <c r="G576" s="26">
        <f t="shared" si="24"/>
        <v>0</v>
      </c>
      <c r="H576" s="27" t="str">
        <f t="shared" si="25"/>
        <v/>
      </c>
    </row>
    <row r="577" spans="1:8">
      <c r="A577" s="16">
        <f t="shared" si="26"/>
        <v>574</v>
      </c>
      <c r="B577" s="29"/>
      <c r="C577" s="30"/>
      <c r="D577" s="30"/>
      <c r="E577" s="35"/>
      <c r="F577" s="33"/>
      <c r="G577" s="26">
        <f t="shared" si="24"/>
        <v>0</v>
      </c>
      <c r="H577" s="27" t="str">
        <f t="shared" si="25"/>
        <v/>
      </c>
    </row>
    <row r="578" spans="1:8">
      <c r="A578" s="16">
        <f t="shared" si="26"/>
        <v>575</v>
      </c>
      <c r="B578" s="29"/>
      <c r="C578" s="30"/>
      <c r="D578" s="30"/>
      <c r="E578" s="35"/>
      <c r="F578" s="33"/>
      <c r="G578" s="26">
        <f t="shared" si="24"/>
        <v>0</v>
      </c>
      <c r="H578" s="27" t="str">
        <f t="shared" si="25"/>
        <v/>
      </c>
    </row>
    <row r="579" spans="1:8">
      <c r="A579" s="16">
        <f t="shared" si="26"/>
        <v>576</v>
      </c>
      <c r="B579" s="29"/>
      <c r="C579" s="30"/>
      <c r="D579" s="30"/>
      <c r="E579" s="35"/>
      <c r="F579" s="33"/>
      <c r="G579" s="26">
        <f t="shared" si="24"/>
        <v>0</v>
      </c>
      <c r="H579" s="27" t="str">
        <f t="shared" si="25"/>
        <v/>
      </c>
    </row>
    <row r="580" spans="1:8">
      <c r="A580" s="16">
        <f t="shared" si="26"/>
        <v>577</v>
      </c>
      <c r="B580" s="29"/>
      <c r="C580" s="30"/>
      <c r="D580" s="30"/>
      <c r="E580" s="35"/>
      <c r="F580" s="33"/>
      <c r="G580" s="26">
        <f t="shared" si="24"/>
        <v>0</v>
      </c>
      <c r="H580" s="27" t="str">
        <f t="shared" si="25"/>
        <v/>
      </c>
    </row>
    <row r="581" spans="1:8">
      <c r="A581" s="16">
        <f t="shared" si="26"/>
        <v>578</v>
      </c>
      <c r="B581" s="29"/>
      <c r="C581" s="30"/>
      <c r="D581" s="30"/>
      <c r="E581" s="35"/>
      <c r="F581" s="33"/>
      <c r="G581" s="26">
        <f t="shared" ref="G581:G644" si="27">E581*F581</f>
        <v>0</v>
      </c>
      <c r="H581" s="27" t="str">
        <f t="shared" ref="H581:H644" si="28">IF(ISBLANK(B581),"",MONTH(B581))</f>
        <v/>
      </c>
    </row>
    <row r="582" spans="1:8">
      <c r="A582" s="16">
        <f t="shared" ref="A582:A645" si="29">A581+1</f>
        <v>579</v>
      </c>
      <c r="B582" s="29"/>
      <c r="C582" s="30"/>
      <c r="D582" s="30"/>
      <c r="E582" s="35"/>
      <c r="F582" s="33"/>
      <c r="G582" s="26">
        <f t="shared" si="27"/>
        <v>0</v>
      </c>
      <c r="H582" s="27" t="str">
        <f t="shared" si="28"/>
        <v/>
      </c>
    </row>
    <row r="583" spans="1:8">
      <c r="A583" s="16">
        <f t="shared" si="29"/>
        <v>580</v>
      </c>
      <c r="B583" s="29"/>
      <c r="C583" s="30"/>
      <c r="D583" s="30"/>
      <c r="E583" s="35"/>
      <c r="F583" s="33"/>
      <c r="G583" s="26">
        <f t="shared" si="27"/>
        <v>0</v>
      </c>
      <c r="H583" s="27" t="str">
        <f t="shared" si="28"/>
        <v/>
      </c>
    </row>
    <row r="584" spans="1:8">
      <c r="A584" s="16">
        <f t="shared" si="29"/>
        <v>581</v>
      </c>
      <c r="B584" s="29"/>
      <c r="C584" s="30"/>
      <c r="D584" s="30"/>
      <c r="E584" s="35"/>
      <c r="F584" s="33"/>
      <c r="G584" s="26">
        <f t="shared" si="27"/>
        <v>0</v>
      </c>
      <c r="H584" s="27" t="str">
        <f t="shared" si="28"/>
        <v/>
      </c>
    </row>
    <row r="585" spans="1:8">
      <c r="A585" s="16">
        <f t="shared" si="29"/>
        <v>582</v>
      </c>
      <c r="B585" s="29"/>
      <c r="C585" s="30"/>
      <c r="D585" s="30"/>
      <c r="E585" s="35"/>
      <c r="F585" s="33"/>
      <c r="G585" s="26">
        <f t="shared" si="27"/>
        <v>0</v>
      </c>
      <c r="H585" s="27" t="str">
        <f t="shared" si="28"/>
        <v/>
      </c>
    </row>
    <row r="586" spans="1:8">
      <c r="A586" s="16">
        <f t="shared" si="29"/>
        <v>583</v>
      </c>
      <c r="B586" s="29"/>
      <c r="C586" s="30"/>
      <c r="D586" s="30"/>
      <c r="E586" s="35"/>
      <c r="F586" s="33"/>
      <c r="G586" s="26">
        <f t="shared" si="27"/>
        <v>0</v>
      </c>
      <c r="H586" s="27" t="str">
        <f t="shared" si="28"/>
        <v/>
      </c>
    </row>
    <row r="587" spans="1:8">
      <c r="A587" s="16">
        <f t="shared" si="29"/>
        <v>584</v>
      </c>
      <c r="B587" s="29"/>
      <c r="C587" s="30"/>
      <c r="D587" s="30"/>
      <c r="E587" s="35"/>
      <c r="F587" s="33"/>
      <c r="G587" s="26">
        <f t="shared" si="27"/>
        <v>0</v>
      </c>
      <c r="H587" s="27" t="str">
        <f t="shared" si="28"/>
        <v/>
      </c>
    </row>
    <row r="588" spans="1:8">
      <c r="A588" s="16">
        <f t="shared" si="29"/>
        <v>585</v>
      </c>
      <c r="B588" s="29"/>
      <c r="C588" s="30"/>
      <c r="D588" s="30"/>
      <c r="E588" s="35"/>
      <c r="F588" s="33"/>
      <c r="G588" s="26">
        <f t="shared" si="27"/>
        <v>0</v>
      </c>
      <c r="H588" s="27" t="str">
        <f t="shared" si="28"/>
        <v/>
      </c>
    </row>
    <row r="589" spans="1:8">
      <c r="A589" s="16">
        <f t="shared" si="29"/>
        <v>586</v>
      </c>
      <c r="B589" s="29"/>
      <c r="C589" s="30"/>
      <c r="D589" s="30"/>
      <c r="E589" s="35"/>
      <c r="F589" s="33"/>
      <c r="G589" s="26">
        <f t="shared" si="27"/>
        <v>0</v>
      </c>
      <c r="H589" s="27" t="str">
        <f t="shared" si="28"/>
        <v/>
      </c>
    </row>
    <row r="590" spans="1:8">
      <c r="A590" s="16">
        <f t="shared" si="29"/>
        <v>587</v>
      </c>
      <c r="B590" s="29"/>
      <c r="C590" s="30"/>
      <c r="D590" s="30"/>
      <c r="E590" s="35"/>
      <c r="F590" s="33"/>
      <c r="G590" s="26">
        <f t="shared" si="27"/>
        <v>0</v>
      </c>
      <c r="H590" s="27" t="str">
        <f t="shared" si="28"/>
        <v/>
      </c>
    </row>
    <row r="591" spans="1:8">
      <c r="A591" s="16">
        <f t="shared" si="29"/>
        <v>588</v>
      </c>
      <c r="B591" s="29"/>
      <c r="C591" s="30"/>
      <c r="D591" s="30"/>
      <c r="E591" s="35"/>
      <c r="F591" s="33"/>
      <c r="G591" s="26">
        <f t="shared" si="27"/>
        <v>0</v>
      </c>
      <c r="H591" s="27" t="str">
        <f t="shared" si="28"/>
        <v/>
      </c>
    </row>
    <row r="592" spans="1:8">
      <c r="A592" s="16">
        <f t="shared" si="29"/>
        <v>589</v>
      </c>
      <c r="B592" s="29"/>
      <c r="C592" s="30"/>
      <c r="D592" s="30"/>
      <c r="E592" s="35"/>
      <c r="F592" s="33"/>
      <c r="G592" s="26">
        <f t="shared" si="27"/>
        <v>0</v>
      </c>
      <c r="H592" s="27" t="str">
        <f t="shared" si="28"/>
        <v/>
      </c>
    </row>
    <row r="593" spans="1:8">
      <c r="A593" s="16">
        <f t="shared" si="29"/>
        <v>590</v>
      </c>
      <c r="B593" s="29"/>
      <c r="C593" s="30"/>
      <c r="D593" s="30"/>
      <c r="E593" s="35"/>
      <c r="F593" s="33"/>
      <c r="G593" s="26">
        <f t="shared" si="27"/>
        <v>0</v>
      </c>
      <c r="H593" s="27" t="str">
        <f t="shared" si="28"/>
        <v/>
      </c>
    </row>
    <row r="594" spans="1:8">
      <c r="A594" s="16">
        <f t="shared" si="29"/>
        <v>591</v>
      </c>
      <c r="B594" s="29"/>
      <c r="C594" s="30"/>
      <c r="D594" s="30"/>
      <c r="E594" s="35"/>
      <c r="F594" s="33"/>
      <c r="G594" s="26">
        <f t="shared" si="27"/>
        <v>0</v>
      </c>
      <c r="H594" s="27" t="str">
        <f t="shared" si="28"/>
        <v/>
      </c>
    </row>
    <row r="595" spans="1:8">
      <c r="A595" s="16">
        <f t="shared" si="29"/>
        <v>592</v>
      </c>
      <c r="B595" s="29"/>
      <c r="C595" s="30"/>
      <c r="D595" s="30"/>
      <c r="E595" s="35"/>
      <c r="F595" s="33"/>
      <c r="G595" s="26">
        <f t="shared" si="27"/>
        <v>0</v>
      </c>
      <c r="H595" s="27" t="str">
        <f t="shared" si="28"/>
        <v/>
      </c>
    </row>
    <row r="596" spans="1:8">
      <c r="A596" s="16">
        <f t="shared" si="29"/>
        <v>593</v>
      </c>
      <c r="B596" s="29"/>
      <c r="C596" s="30"/>
      <c r="D596" s="30"/>
      <c r="E596" s="35"/>
      <c r="F596" s="33"/>
      <c r="G596" s="26">
        <f t="shared" si="27"/>
        <v>0</v>
      </c>
      <c r="H596" s="27" t="str">
        <f t="shared" si="28"/>
        <v/>
      </c>
    </row>
    <row r="597" spans="1:8">
      <c r="A597" s="16">
        <f t="shared" si="29"/>
        <v>594</v>
      </c>
      <c r="B597" s="29"/>
      <c r="C597" s="30"/>
      <c r="D597" s="30"/>
      <c r="E597" s="35"/>
      <c r="F597" s="33"/>
      <c r="G597" s="26">
        <f t="shared" si="27"/>
        <v>0</v>
      </c>
      <c r="H597" s="27" t="str">
        <f t="shared" si="28"/>
        <v/>
      </c>
    </row>
    <row r="598" spans="1:8">
      <c r="A598" s="16">
        <f t="shared" si="29"/>
        <v>595</v>
      </c>
      <c r="B598" s="29"/>
      <c r="C598" s="30"/>
      <c r="D598" s="30"/>
      <c r="E598" s="35"/>
      <c r="F598" s="33"/>
      <c r="G598" s="26">
        <f t="shared" si="27"/>
        <v>0</v>
      </c>
      <c r="H598" s="27" t="str">
        <f t="shared" si="28"/>
        <v/>
      </c>
    </row>
    <row r="599" spans="1:8">
      <c r="A599" s="16">
        <f t="shared" si="29"/>
        <v>596</v>
      </c>
      <c r="B599" s="29"/>
      <c r="C599" s="30"/>
      <c r="D599" s="30"/>
      <c r="E599" s="35"/>
      <c r="F599" s="33"/>
      <c r="G599" s="26">
        <f t="shared" si="27"/>
        <v>0</v>
      </c>
      <c r="H599" s="27" t="str">
        <f t="shared" si="28"/>
        <v/>
      </c>
    </row>
    <row r="600" spans="1:8">
      <c r="A600" s="16">
        <f t="shared" si="29"/>
        <v>597</v>
      </c>
      <c r="B600" s="29"/>
      <c r="C600" s="30"/>
      <c r="D600" s="30"/>
      <c r="E600" s="35"/>
      <c r="F600" s="33"/>
      <c r="G600" s="26">
        <f t="shared" si="27"/>
        <v>0</v>
      </c>
      <c r="H600" s="27" t="str">
        <f t="shared" si="28"/>
        <v/>
      </c>
    </row>
    <row r="601" spans="1:8">
      <c r="A601" s="16">
        <f t="shared" si="29"/>
        <v>598</v>
      </c>
      <c r="B601" s="29"/>
      <c r="C601" s="30"/>
      <c r="D601" s="30"/>
      <c r="E601" s="35"/>
      <c r="F601" s="33"/>
      <c r="G601" s="26">
        <f t="shared" si="27"/>
        <v>0</v>
      </c>
      <c r="H601" s="27" t="str">
        <f t="shared" si="28"/>
        <v/>
      </c>
    </row>
    <row r="602" spans="1:8">
      <c r="A602" s="16">
        <f t="shared" si="29"/>
        <v>599</v>
      </c>
      <c r="B602" s="29"/>
      <c r="C602" s="30"/>
      <c r="D602" s="30"/>
      <c r="E602" s="35"/>
      <c r="F602" s="33"/>
      <c r="G602" s="26">
        <f t="shared" si="27"/>
        <v>0</v>
      </c>
      <c r="H602" s="27" t="str">
        <f t="shared" si="28"/>
        <v/>
      </c>
    </row>
    <row r="603" spans="1:8">
      <c r="A603" s="16">
        <f t="shared" si="29"/>
        <v>600</v>
      </c>
      <c r="B603" s="29"/>
      <c r="C603" s="30"/>
      <c r="D603" s="30"/>
      <c r="E603" s="35"/>
      <c r="F603" s="33"/>
      <c r="G603" s="26">
        <f t="shared" si="27"/>
        <v>0</v>
      </c>
      <c r="H603" s="27" t="str">
        <f t="shared" si="28"/>
        <v/>
      </c>
    </row>
    <row r="604" spans="1:8">
      <c r="A604" s="16">
        <f t="shared" si="29"/>
        <v>601</v>
      </c>
      <c r="B604" s="29"/>
      <c r="C604" s="30"/>
      <c r="D604" s="30"/>
      <c r="E604" s="35"/>
      <c r="F604" s="33"/>
      <c r="G604" s="26">
        <f t="shared" si="27"/>
        <v>0</v>
      </c>
      <c r="H604" s="27" t="str">
        <f t="shared" si="28"/>
        <v/>
      </c>
    </row>
    <row r="605" spans="1:8">
      <c r="A605" s="16">
        <f t="shared" si="29"/>
        <v>602</v>
      </c>
      <c r="B605" s="29"/>
      <c r="C605" s="30"/>
      <c r="D605" s="30"/>
      <c r="E605" s="35"/>
      <c r="F605" s="33"/>
      <c r="G605" s="26">
        <f t="shared" si="27"/>
        <v>0</v>
      </c>
      <c r="H605" s="27" t="str">
        <f t="shared" si="28"/>
        <v/>
      </c>
    </row>
    <row r="606" spans="1:8">
      <c r="A606" s="16">
        <f t="shared" si="29"/>
        <v>603</v>
      </c>
      <c r="B606" s="29"/>
      <c r="C606" s="30"/>
      <c r="D606" s="30"/>
      <c r="E606" s="35"/>
      <c r="F606" s="33"/>
      <c r="G606" s="26">
        <f t="shared" si="27"/>
        <v>0</v>
      </c>
      <c r="H606" s="27" t="str">
        <f t="shared" si="28"/>
        <v/>
      </c>
    </row>
    <row r="607" spans="1:8">
      <c r="A607" s="16">
        <f t="shared" si="29"/>
        <v>604</v>
      </c>
      <c r="B607" s="29"/>
      <c r="C607" s="30"/>
      <c r="D607" s="30"/>
      <c r="E607" s="35"/>
      <c r="F607" s="33"/>
      <c r="G607" s="26">
        <f t="shared" si="27"/>
        <v>0</v>
      </c>
      <c r="H607" s="27" t="str">
        <f t="shared" si="28"/>
        <v/>
      </c>
    </row>
    <row r="608" spans="1:8">
      <c r="A608" s="16">
        <f t="shared" si="29"/>
        <v>605</v>
      </c>
      <c r="B608" s="29"/>
      <c r="C608" s="30"/>
      <c r="D608" s="30"/>
      <c r="E608" s="35"/>
      <c r="F608" s="33"/>
      <c r="G608" s="26">
        <f t="shared" si="27"/>
        <v>0</v>
      </c>
      <c r="H608" s="27" t="str">
        <f t="shared" si="28"/>
        <v/>
      </c>
    </row>
    <row r="609" spans="1:8">
      <c r="A609" s="16">
        <f t="shared" si="29"/>
        <v>606</v>
      </c>
      <c r="B609" s="29"/>
      <c r="C609" s="30"/>
      <c r="D609" s="30"/>
      <c r="E609" s="35"/>
      <c r="F609" s="33"/>
      <c r="G609" s="26">
        <f t="shared" si="27"/>
        <v>0</v>
      </c>
      <c r="H609" s="27" t="str">
        <f t="shared" si="28"/>
        <v/>
      </c>
    </row>
    <row r="610" spans="1:8">
      <c r="A610" s="16">
        <f t="shared" si="29"/>
        <v>607</v>
      </c>
      <c r="B610" s="29"/>
      <c r="C610" s="30"/>
      <c r="D610" s="30"/>
      <c r="E610" s="35"/>
      <c r="F610" s="33"/>
      <c r="G610" s="26">
        <f t="shared" si="27"/>
        <v>0</v>
      </c>
      <c r="H610" s="27" t="str">
        <f t="shared" si="28"/>
        <v/>
      </c>
    </row>
    <row r="611" spans="1:8">
      <c r="A611" s="16">
        <f t="shared" si="29"/>
        <v>608</v>
      </c>
      <c r="B611" s="29"/>
      <c r="C611" s="30"/>
      <c r="D611" s="30"/>
      <c r="E611" s="35"/>
      <c r="F611" s="33"/>
      <c r="G611" s="26">
        <f t="shared" si="27"/>
        <v>0</v>
      </c>
      <c r="H611" s="27" t="str">
        <f t="shared" si="28"/>
        <v/>
      </c>
    </row>
    <row r="612" spans="1:8">
      <c r="A612" s="16">
        <f t="shared" si="29"/>
        <v>609</v>
      </c>
      <c r="B612" s="29"/>
      <c r="C612" s="30"/>
      <c r="D612" s="30"/>
      <c r="E612" s="35"/>
      <c r="F612" s="33"/>
      <c r="G612" s="26">
        <f t="shared" si="27"/>
        <v>0</v>
      </c>
      <c r="H612" s="27" t="str">
        <f t="shared" si="28"/>
        <v/>
      </c>
    </row>
    <row r="613" spans="1:8">
      <c r="A613" s="16">
        <f t="shared" si="29"/>
        <v>610</v>
      </c>
      <c r="B613" s="29"/>
      <c r="C613" s="30"/>
      <c r="D613" s="30"/>
      <c r="E613" s="35"/>
      <c r="F613" s="33"/>
      <c r="G613" s="26">
        <f t="shared" si="27"/>
        <v>0</v>
      </c>
      <c r="H613" s="27" t="str">
        <f t="shared" si="28"/>
        <v/>
      </c>
    </row>
    <row r="614" spans="1:8">
      <c r="A614" s="16">
        <f t="shared" si="29"/>
        <v>611</v>
      </c>
      <c r="B614" s="29"/>
      <c r="C614" s="30"/>
      <c r="D614" s="30"/>
      <c r="E614" s="35"/>
      <c r="F614" s="33"/>
      <c r="G614" s="26">
        <f t="shared" si="27"/>
        <v>0</v>
      </c>
      <c r="H614" s="27" t="str">
        <f t="shared" si="28"/>
        <v/>
      </c>
    </row>
    <row r="615" spans="1:8">
      <c r="A615" s="16">
        <f t="shared" si="29"/>
        <v>612</v>
      </c>
      <c r="B615" s="29"/>
      <c r="C615" s="30"/>
      <c r="D615" s="30"/>
      <c r="E615" s="35"/>
      <c r="F615" s="33"/>
      <c r="G615" s="26">
        <f t="shared" si="27"/>
        <v>0</v>
      </c>
      <c r="H615" s="27" t="str">
        <f t="shared" si="28"/>
        <v/>
      </c>
    </row>
    <row r="616" spans="1:8">
      <c r="A616" s="16">
        <f t="shared" si="29"/>
        <v>613</v>
      </c>
      <c r="B616" s="29"/>
      <c r="C616" s="30"/>
      <c r="D616" s="30"/>
      <c r="E616" s="35"/>
      <c r="F616" s="33"/>
      <c r="G616" s="26">
        <f t="shared" si="27"/>
        <v>0</v>
      </c>
      <c r="H616" s="27" t="str">
        <f t="shared" si="28"/>
        <v/>
      </c>
    </row>
    <row r="617" spans="1:8">
      <c r="A617" s="16">
        <f t="shared" si="29"/>
        <v>614</v>
      </c>
      <c r="B617" s="29"/>
      <c r="C617" s="30"/>
      <c r="D617" s="30"/>
      <c r="E617" s="35"/>
      <c r="F617" s="33"/>
      <c r="G617" s="26">
        <f t="shared" si="27"/>
        <v>0</v>
      </c>
      <c r="H617" s="27" t="str">
        <f t="shared" si="28"/>
        <v/>
      </c>
    </row>
    <row r="618" spans="1:8">
      <c r="A618" s="16">
        <f t="shared" si="29"/>
        <v>615</v>
      </c>
      <c r="B618" s="29"/>
      <c r="C618" s="30"/>
      <c r="D618" s="30"/>
      <c r="E618" s="35"/>
      <c r="F618" s="33"/>
      <c r="G618" s="26">
        <f t="shared" si="27"/>
        <v>0</v>
      </c>
      <c r="H618" s="27" t="str">
        <f t="shared" si="28"/>
        <v/>
      </c>
    </row>
    <row r="619" spans="1:8">
      <c r="A619" s="16">
        <f t="shared" si="29"/>
        <v>616</v>
      </c>
      <c r="B619" s="29"/>
      <c r="C619" s="30"/>
      <c r="D619" s="30"/>
      <c r="E619" s="35"/>
      <c r="F619" s="33"/>
      <c r="G619" s="26">
        <f t="shared" si="27"/>
        <v>0</v>
      </c>
      <c r="H619" s="27" t="str">
        <f t="shared" si="28"/>
        <v/>
      </c>
    </row>
    <row r="620" spans="1:8">
      <c r="A620" s="16">
        <f t="shared" si="29"/>
        <v>617</v>
      </c>
      <c r="B620" s="29"/>
      <c r="C620" s="30"/>
      <c r="D620" s="30"/>
      <c r="E620" s="35"/>
      <c r="F620" s="33"/>
      <c r="G620" s="26">
        <f t="shared" si="27"/>
        <v>0</v>
      </c>
      <c r="H620" s="27" t="str">
        <f t="shared" si="28"/>
        <v/>
      </c>
    </row>
    <row r="621" spans="1:8">
      <c r="A621" s="16">
        <f t="shared" si="29"/>
        <v>618</v>
      </c>
      <c r="B621" s="29"/>
      <c r="C621" s="30"/>
      <c r="D621" s="30"/>
      <c r="E621" s="35"/>
      <c r="F621" s="33"/>
      <c r="G621" s="26">
        <f t="shared" si="27"/>
        <v>0</v>
      </c>
      <c r="H621" s="27" t="str">
        <f t="shared" si="28"/>
        <v/>
      </c>
    </row>
    <row r="622" spans="1:8">
      <c r="A622" s="16">
        <f t="shared" si="29"/>
        <v>619</v>
      </c>
      <c r="B622" s="29"/>
      <c r="C622" s="30"/>
      <c r="D622" s="30"/>
      <c r="E622" s="35"/>
      <c r="F622" s="33"/>
      <c r="G622" s="26">
        <f t="shared" si="27"/>
        <v>0</v>
      </c>
      <c r="H622" s="27" t="str">
        <f t="shared" si="28"/>
        <v/>
      </c>
    </row>
    <row r="623" spans="1:8">
      <c r="A623" s="16">
        <f t="shared" si="29"/>
        <v>620</v>
      </c>
      <c r="B623" s="29"/>
      <c r="C623" s="30"/>
      <c r="D623" s="30"/>
      <c r="E623" s="35"/>
      <c r="F623" s="33"/>
      <c r="G623" s="26">
        <f t="shared" si="27"/>
        <v>0</v>
      </c>
      <c r="H623" s="27" t="str">
        <f t="shared" si="28"/>
        <v/>
      </c>
    </row>
    <row r="624" spans="1:8">
      <c r="A624" s="16">
        <f t="shared" si="29"/>
        <v>621</v>
      </c>
      <c r="B624" s="29"/>
      <c r="C624" s="30"/>
      <c r="D624" s="30"/>
      <c r="E624" s="35"/>
      <c r="F624" s="33"/>
      <c r="G624" s="26">
        <f t="shared" si="27"/>
        <v>0</v>
      </c>
      <c r="H624" s="27" t="str">
        <f t="shared" si="28"/>
        <v/>
      </c>
    </row>
    <row r="625" spans="1:8">
      <c r="A625" s="16">
        <f t="shared" si="29"/>
        <v>622</v>
      </c>
      <c r="B625" s="29"/>
      <c r="C625" s="30"/>
      <c r="D625" s="30"/>
      <c r="E625" s="35"/>
      <c r="F625" s="33"/>
      <c r="G625" s="26">
        <f t="shared" si="27"/>
        <v>0</v>
      </c>
      <c r="H625" s="27" t="str">
        <f t="shared" si="28"/>
        <v/>
      </c>
    </row>
    <row r="626" spans="1:8">
      <c r="A626" s="16">
        <f t="shared" si="29"/>
        <v>623</v>
      </c>
      <c r="B626" s="29"/>
      <c r="C626" s="30"/>
      <c r="D626" s="30"/>
      <c r="E626" s="35"/>
      <c r="F626" s="33"/>
      <c r="G626" s="26">
        <f t="shared" si="27"/>
        <v>0</v>
      </c>
      <c r="H626" s="27" t="str">
        <f t="shared" si="28"/>
        <v/>
      </c>
    </row>
    <row r="627" spans="1:8">
      <c r="A627" s="16">
        <f t="shared" si="29"/>
        <v>624</v>
      </c>
      <c r="B627" s="29"/>
      <c r="C627" s="30"/>
      <c r="D627" s="30"/>
      <c r="E627" s="35"/>
      <c r="F627" s="33"/>
      <c r="G627" s="26">
        <f t="shared" si="27"/>
        <v>0</v>
      </c>
      <c r="H627" s="27" t="str">
        <f t="shared" si="28"/>
        <v/>
      </c>
    </row>
    <row r="628" spans="1:8">
      <c r="A628" s="16">
        <f t="shared" si="29"/>
        <v>625</v>
      </c>
      <c r="B628" s="29"/>
      <c r="C628" s="30"/>
      <c r="D628" s="30"/>
      <c r="E628" s="35"/>
      <c r="F628" s="33"/>
      <c r="G628" s="26">
        <f t="shared" si="27"/>
        <v>0</v>
      </c>
      <c r="H628" s="27" t="str">
        <f t="shared" si="28"/>
        <v/>
      </c>
    </row>
    <row r="629" spans="1:8">
      <c r="A629" s="16">
        <f t="shared" si="29"/>
        <v>626</v>
      </c>
      <c r="B629" s="29"/>
      <c r="C629" s="30"/>
      <c r="D629" s="30"/>
      <c r="E629" s="35"/>
      <c r="F629" s="33"/>
      <c r="G629" s="26">
        <f t="shared" si="27"/>
        <v>0</v>
      </c>
      <c r="H629" s="27" t="str">
        <f t="shared" si="28"/>
        <v/>
      </c>
    </row>
    <row r="630" spans="1:8">
      <c r="A630" s="16">
        <f t="shared" si="29"/>
        <v>627</v>
      </c>
      <c r="B630" s="29"/>
      <c r="C630" s="30"/>
      <c r="D630" s="30"/>
      <c r="E630" s="35"/>
      <c r="F630" s="33"/>
      <c r="G630" s="26">
        <f t="shared" si="27"/>
        <v>0</v>
      </c>
      <c r="H630" s="27" t="str">
        <f t="shared" si="28"/>
        <v/>
      </c>
    </row>
    <row r="631" spans="1:8">
      <c r="A631" s="16">
        <f t="shared" si="29"/>
        <v>628</v>
      </c>
      <c r="B631" s="29"/>
      <c r="C631" s="30"/>
      <c r="D631" s="30"/>
      <c r="E631" s="35"/>
      <c r="F631" s="33"/>
      <c r="G631" s="26">
        <f t="shared" si="27"/>
        <v>0</v>
      </c>
      <c r="H631" s="27" t="str">
        <f t="shared" si="28"/>
        <v/>
      </c>
    </row>
    <row r="632" spans="1:8">
      <c r="A632" s="16">
        <f t="shared" si="29"/>
        <v>629</v>
      </c>
      <c r="B632" s="29"/>
      <c r="C632" s="30"/>
      <c r="D632" s="30"/>
      <c r="E632" s="35"/>
      <c r="F632" s="33"/>
      <c r="G632" s="26">
        <f t="shared" si="27"/>
        <v>0</v>
      </c>
      <c r="H632" s="27" t="str">
        <f t="shared" si="28"/>
        <v/>
      </c>
    </row>
    <row r="633" spans="1:8">
      <c r="A633" s="16">
        <f t="shared" si="29"/>
        <v>630</v>
      </c>
      <c r="B633" s="29"/>
      <c r="C633" s="30"/>
      <c r="D633" s="30"/>
      <c r="E633" s="35"/>
      <c r="F633" s="33"/>
      <c r="G633" s="26">
        <f t="shared" si="27"/>
        <v>0</v>
      </c>
      <c r="H633" s="27" t="str">
        <f t="shared" si="28"/>
        <v/>
      </c>
    </row>
    <row r="634" spans="1:8">
      <c r="A634" s="16">
        <f t="shared" si="29"/>
        <v>631</v>
      </c>
      <c r="B634" s="29"/>
      <c r="C634" s="30"/>
      <c r="D634" s="30"/>
      <c r="E634" s="35"/>
      <c r="F634" s="33"/>
      <c r="G634" s="26">
        <f t="shared" si="27"/>
        <v>0</v>
      </c>
      <c r="H634" s="27" t="str">
        <f t="shared" si="28"/>
        <v/>
      </c>
    </row>
    <row r="635" spans="1:8">
      <c r="A635" s="16">
        <f t="shared" si="29"/>
        <v>632</v>
      </c>
      <c r="B635" s="29"/>
      <c r="C635" s="30"/>
      <c r="D635" s="30"/>
      <c r="E635" s="35"/>
      <c r="F635" s="33"/>
      <c r="G635" s="26">
        <f t="shared" si="27"/>
        <v>0</v>
      </c>
      <c r="H635" s="27" t="str">
        <f t="shared" si="28"/>
        <v/>
      </c>
    </row>
    <row r="636" spans="1:8">
      <c r="A636" s="16">
        <f t="shared" si="29"/>
        <v>633</v>
      </c>
      <c r="B636" s="29"/>
      <c r="C636" s="30"/>
      <c r="D636" s="30"/>
      <c r="E636" s="35"/>
      <c r="F636" s="33"/>
      <c r="G636" s="26">
        <f t="shared" si="27"/>
        <v>0</v>
      </c>
      <c r="H636" s="27" t="str">
        <f t="shared" si="28"/>
        <v/>
      </c>
    </row>
    <row r="637" spans="1:8">
      <c r="A637" s="16">
        <f t="shared" si="29"/>
        <v>634</v>
      </c>
      <c r="B637" s="29"/>
      <c r="C637" s="30"/>
      <c r="D637" s="30"/>
      <c r="E637" s="35"/>
      <c r="F637" s="33"/>
      <c r="G637" s="26">
        <f t="shared" si="27"/>
        <v>0</v>
      </c>
      <c r="H637" s="27" t="str">
        <f t="shared" si="28"/>
        <v/>
      </c>
    </row>
    <row r="638" spans="1:8">
      <c r="A638" s="16">
        <f t="shared" si="29"/>
        <v>635</v>
      </c>
      <c r="B638" s="29"/>
      <c r="C638" s="30"/>
      <c r="D638" s="30"/>
      <c r="E638" s="35"/>
      <c r="F638" s="33"/>
      <c r="G638" s="26">
        <f t="shared" si="27"/>
        <v>0</v>
      </c>
      <c r="H638" s="27" t="str">
        <f t="shared" si="28"/>
        <v/>
      </c>
    </row>
    <row r="639" spans="1:8">
      <c r="A639" s="16">
        <f t="shared" si="29"/>
        <v>636</v>
      </c>
      <c r="B639" s="29"/>
      <c r="C639" s="30"/>
      <c r="D639" s="30"/>
      <c r="E639" s="35"/>
      <c r="F639" s="33"/>
      <c r="G639" s="26">
        <f t="shared" si="27"/>
        <v>0</v>
      </c>
      <c r="H639" s="27" t="str">
        <f t="shared" si="28"/>
        <v/>
      </c>
    </row>
    <row r="640" spans="1:8">
      <c r="A640" s="16">
        <f t="shared" si="29"/>
        <v>637</v>
      </c>
      <c r="B640" s="29"/>
      <c r="C640" s="30"/>
      <c r="D640" s="30"/>
      <c r="E640" s="35"/>
      <c r="F640" s="33"/>
      <c r="G640" s="26">
        <f t="shared" si="27"/>
        <v>0</v>
      </c>
      <c r="H640" s="27" t="str">
        <f t="shared" si="28"/>
        <v/>
      </c>
    </row>
    <row r="641" spans="1:8">
      <c r="A641" s="16">
        <f t="shared" si="29"/>
        <v>638</v>
      </c>
      <c r="B641" s="29"/>
      <c r="C641" s="30"/>
      <c r="D641" s="30"/>
      <c r="E641" s="35"/>
      <c r="F641" s="33"/>
      <c r="G641" s="26">
        <f t="shared" si="27"/>
        <v>0</v>
      </c>
      <c r="H641" s="27" t="str">
        <f t="shared" si="28"/>
        <v/>
      </c>
    </row>
    <row r="642" spans="1:8">
      <c r="A642" s="16">
        <f t="shared" si="29"/>
        <v>639</v>
      </c>
      <c r="B642" s="29"/>
      <c r="C642" s="30"/>
      <c r="D642" s="30"/>
      <c r="E642" s="35"/>
      <c r="F642" s="33"/>
      <c r="G642" s="26">
        <f t="shared" si="27"/>
        <v>0</v>
      </c>
      <c r="H642" s="27" t="str">
        <f t="shared" si="28"/>
        <v/>
      </c>
    </row>
    <row r="643" spans="1:8">
      <c r="A643" s="16">
        <f t="shared" si="29"/>
        <v>640</v>
      </c>
      <c r="B643" s="29"/>
      <c r="C643" s="30"/>
      <c r="D643" s="30"/>
      <c r="E643" s="35"/>
      <c r="F643" s="33"/>
      <c r="G643" s="26">
        <f t="shared" si="27"/>
        <v>0</v>
      </c>
      <c r="H643" s="27" t="str">
        <f t="shared" si="28"/>
        <v/>
      </c>
    </row>
    <row r="644" spans="1:8">
      <c r="A644" s="16">
        <f t="shared" si="29"/>
        <v>641</v>
      </c>
      <c r="B644" s="29"/>
      <c r="C644" s="30"/>
      <c r="D644" s="30"/>
      <c r="E644" s="35"/>
      <c r="F644" s="33"/>
      <c r="G644" s="26">
        <f t="shared" si="27"/>
        <v>0</v>
      </c>
      <c r="H644" s="27" t="str">
        <f t="shared" si="28"/>
        <v/>
      </c>
    </row>
    <row r="645" spans="1:8">
      <c r="A645" s="16">
        <f t="shared" si="29"/>
        <v>642</v>
      </c>
      <c r="B645" s="29"/>
      <c r="C645" s="30"/>
      <c r="D645" s="30"/>
      <c r="E645" s="35"/>
      <c r="F645" s="33"/>
      <c r="G645" s="26">
        <f t="shared" ref="G645:G708" si="30">E645*F645</f>
        <v>0</v>
      </c>
      <c r="H645" s="27" t="str">
        <f t="shared" ref="H645:H708" si="31">IF(ISBLANK(B645),"",MONTH(B645))</f>
        <v/>
      </c>
    </row>
    <row r="646" spans="1:8">
      <c r="A646" s="16">
        <f t="shared" ref="A646:A709" si="32">A645+1</f>
        <v>643</v>
      </c>
      <c r="B646" s="29"/>
      <c r="C646" s="30"/>
      <c r="D646" s="30"/>
      <c r="E646" s="35"/>
      <c r="F646" s="33"/>
      <c r="G646" s="26">
        <f t="shared" si="30"/>
        <v>0</v>
      </c>
      <c r="H646" s="27" t="str">
        <f t="shared" si="31"/>
        <v/>
      </c>
    </row>
    <row r="647" spans="1:8">
      <c r="A647" s="16">
        <f t="shared" si="32"/>
        <v>644</v>
      </c>
      <c r="B647" s="29"/>
      <c r="C647" s="30"/>
      <c r="D647" s="30"/>
      <c r="E647" s="35"/>
      <c r="F647" s="33"/>
      <c r="G647" s="26">
        <f t="shared" si="30"/>
        <v>0</v>
      </c>
      <c r="H647" s="27" t="str">
        <f t="shared" si="31"/>
        <v/>
      </c>
    </row>
    <row r="648" spans="1:8">
      <c r="A648" s="16">
        <f t="shared" si="32"/>
        <v>645</v>
      </c>
      <c r="B648" s="29"/>
      <c r="C648" s="30"/>
      <c r="D648" s="30"/>
      <c r="E648" s="35"/>
      <c r="F648" s="33"/>
      <c r="G648" s="26">
        <f t="shared" si="30"/>
        <v>0</v>
      </c>
      <c r="H648" s="27" t="str">
        <f t="shared" si="31"/>
        <v/>
      </c>
    </row>
    <row r="649" spans="1:8">
      <c r="A649" s="16">
        <f t="shared" si="32"/>
        <v>646</v>
      </c>
      <c r="B649" s="29"/>
      <c r="C649" s="30"/>
      <c r="D649" s="30"/>
      <c r="E649" s="35"/>
      <c r="F649" s="33"/>
      <c r="G649" s="26">
        <f t="shared" si="30"/>
        <v>0</v>
      </c>
      <c r="H649" s="27" t="str">
        <f t="shared" si="31"/>
        <v/>
      </c>
    </row>
    <row r="650" spans="1:8">
      <c r="A650" s="16">
        <f t="shared" si="32"/>
        <v>647</v>
      </c>
      <c r="B650" s="29"/>
      <c r="C650" s="30"/>
      <c r="D650" s="30"/>
      <c r="E650" s="35"/>
      <c r="F650" s="33"/>
      <c r="G650" s="26">
        <f t="shared" si="30"/>
        <v>0</v>
      </c>
      <c r="H650" s="27" t="str">
        <f t="shared" si="31"/>
        <v/>
      </c>
    </row>
    <row r="651" spans="1:8">
      <c r="A651" s="16">
        <f t="shared" si="32"/>
        <v>648</v>
      </c>
      <c r="B651" s="29"/>
      <c r="C651" s="30"/>
      <c r="D651" s="30"/>
      <c r="E651" s="35"/>
      <c r="F651" s="33"/>
      <c r="G651" s="26">
        <f t="shared" si="30"/>
        <v>0</v>
      </c>
      <c r="H651" s="27" t="str">
        <f t="shared" si="31"/>
        <v/>
      </c>
    </row>
    <row r="652" spans="1:8">
      <c r="A652" s="16">
        <f t="shared" si="32"/>
        <v>649</v>
      </c>
      <c r="B652" s="29"/>
      <c r="C652" s="30"/>
      <c r="D652" s="30"/>
      <c r="E652" s="35"/>
      <c r="F652" s="33"/>
      <c r="G652" s="26">
        <f t="shared" si="30"/>
        <v>0</v>
      </c>
      <c r="H652" s="27" t="str">
        <f t="shared" si="31"/>
        <v/>
      </c>
    </row>
    <row r="653" spans="1:8">
      <c r="A653" s="16">
        <f t="shared" si="32"/>
        <v>650</v>
      </c>
      <c r="B653" s="29"/>
      <c r="C653" s="30"/>
      <c r="D653" s="30"/>
      <c r="E653" s="35"/>
      <c r="F653" s="33"/>
      <c r="G653" s="26">
        <f t="shared" si="30"/>
        <v>0</v>
      </c>
      <c r="H653" s="27" t="str">
        <f t="shared" si="31"/>
        <v/>
      </c>
    </row>
    <row r="654" spans="1:8">
      <c r="A654" s="16">
        <f t="shared" si="32"/>
        <v>651</v>
      </c>
      <c r="B654" s="29"/>
      <c r="C654" s="30"/>
      <c r="D654" s="30"/>
      <c r="E654" s="35"/>
      <c r="F654" s="33"/>
      <c r="G654" s="26">
        <f t="shared" si="30"/>
        <v>0</v>
      </c>
      <c r="H654" s="27" t="str">
        <f t="shared" si="31"/>
        <v/>
      </c>
    </row>
    <row r="655" spans="1:8">
      <c r="A655" s="16">
        <f t="shared" si="32"/>
        <v>652</v>
      </c>
      <c r="B655" s="29"/>
      <c r="C655" s="30"/>
      <c r="D655" s="30"/>
      <c r="E655" s="35"/>
      <c r="F655" s="33"/>
      <c r="G655" s="26">
        <f t="shared" si="30"/>
        <v>0</v>
      </c>
      <c r="H655" s="27" t="str">
        <f t="shared" si="31"/>
        <v/>
      </c>
    </row>
    <row r="656" spans="1:8">
      <c r="A656" s="16">
        <f t="shared" si="32"/>
        <v>653</v>
      </c>
      <c r="B656" s="29"/>
      <c r="C656" s="30"/>
      <c r="D656" s="30"/>
      <c r="E656" s="35"/>
      <c r="F656" s="33"/>
      <c r="G656" s="26">
        <f t="shared" si="30"/>
        <v>0</v>
      </c>
      <c r="H656" s="27" t="str">
        <f t="shared" si="31"/>
        <v/>
      </c>
    </row>
    <row r="657" spans="1:8">
      <c r="A657" s="16">
        <f t="shared" si="32"/>
        <v>654</v>
      </c>
      <c r="B657" s="29"/>
      <c r="C657" s="30"/>
      <c r="D657" s="30"/>
      <c r="E657" s="35"/>
      <c r="F657" s="33"/>
      <c r="G657" s="26">
        <f t="shared" si="30"/>
        <v>0</v>
      </c>
      <c r="H657" s="27" t="str">
        <f t="shared" si="31"/>
        <v/>
      </c>
    </row>
    <row r="658" spans="1:8">
      <c r="A658" s="16">
        <f t="shared" si="32"/>
        <v>655</v>
      </c>
      <c r="B658" s="29"/>
      <c r="C658" s="30"/>
      <c r="D658" s="30"/>
      <c r="E658" s="35"/>
      <c r="F658" s="33"/>
      <c r="G658" s="26">
        <f t="shared" si="30"/>
        <v>0</v>
      </c>
      <c r="H658" s="27" t="str">
        <f t="shared" si="31"/>
        <v/>
      </c>
    </row>
    <row r="659" spans="1:8">
      <c r="A659" s="16">
        <f t="shared" si="32"/>
        <v>656</v>
      </c>
      <c r="B659" s="29"/>
      <c r="C659" s="30"/>
      <c r="D659" s="30"/>
      <c r="E659" s="35"/>
      <c r="F659" s="33"/>
      <c r="G659" s="26">
        <f t="shared" si="30"/>
        <v>0</v>
      </c>
      <c r="H659" s="27" t="str">
        <f t="shared" si="31"/>
        <v/>
      </c>
    </row>
    <row r="660" spans="1:8">
      <c r="A660" s="16">
        <f t="shared" si="32"/>
        <v>657</v>
      </c>
      <c r="B660" s="29"/>
      <c r="C660" s="30"/>
      <c r="D660" s="30"/>
      <c r="E660" s="35"/>
      <c r="F660" s="33"/>
      <c r="G660" s="26">
        <f t="shared" si="30"/>
        <v>0</v>
      </c>
      <c r="H660" s="27" t="str">
        <f t="shared" si="31"/>
        <v/>
      </c>
    </row>
    <row r="661" spans="1:8">
      <c r="A661" s="16">
        <f t="shared" si="32"/>
        <v>658</v>
      </c>
      <c r="B661" s="29"/>
      <c r="C661" s="30"/>
      <c r="D661" s="30"/>
      <c r="E661" s="35"/>
      <c r="F661" s="33"/>
      <c r="G661" s="26">
        <f t="shared" si="30"/>
        <v>0</v>
      </c>
      <c r="H661" s="27" t="str">
        <f t="shared" si="31"/>
        <v/>
      </c>
    </row>
    <row r="662" spans="1:8">
      <c r="A662" s="16">
        <f t="shared" si="32"/>
        <v>659</v>
      </c>
      <c r="B662" s="29"/>
      <c r="C662" s="30"/>
      <c r="D662" s="30"/>
      <c r="E662" s="35"/>
      <c r="F662" s="33"/>
      <c r="G662" s="26">
        <f t="shared" si="30"/>
        <v>0</v>
      </c>
      <c r="H662" s="27" t="str">
        <f t="shared" si="31"/>
        <v/>
      </c>
    </row>
    <row r="663" spans="1:8">
      <c r="A663" s="16">
        <f t="shared" si="32"/>
        <v>660</v>
      </c>
      <c r="B663" s="29"/>
      <c r="C663" s="30"/>
      <c r="D663" s="30"/>
      <c r="E663" s="35"/>
      <c r="F663" s="33"/>
      <c r="G663" s="26">
        <f t="shared" si="30"/>
        <v>0</v>
      </c>
      <c r="H663" s="27" t="str">
        <f t="shared" si="31"/>
        <v/>
      </c>
    </row>
    <row r="664" spans="1:8">
      <c r="A664" s="16">
        <f t="shared" si="32"/>
        <v>661</v>
      </c>
      <c r="B664" s="29"/>
      <c r="C664" s="30"/>
      <c r="D664" s="30"/>
      <c r="E664" s="35"/>
      <c r="F664" s="33"/>
      <c r="G664" s="26">
        <f t="shared" si="30"/>
        <v>0</v>
      </c>
      <c r="H664" s="27" t="str">
        <f t="shared" si="31"/>
        <v/>
      </c>
    </row>
    <row r="665" spans="1:8">
      <c r="A665" s="16">
        <f t="shared" si="32"/>
        <v>662</v>
      </c>
      <c r="B665" s="29"/>
      <c r="C665" s="30"/>
      <c r="D665" s="30"/>
      <c r="E665" s="35"/>
      <c r="F665" s="33"/>
      <c r="G665" s="26">
        <f t="shared" si="30"/>
        <v>0</v>
      </c>
      <c r="H665" s="27" t="str">
        <f t="shared" si="31"/>
        <v/>
      </c>
    </row>
    <row r="666" spans="1:8">
      <c r="A666" s="16">
        <f t="shared" si="32"/>
        <v>663</v>
      </c>
      <c r="B666" s="29"/>
      <c r="C666" s="30"/>
      <c r="D666" s="30"/>
      <c r="E666" s="35"/>
      <c r="F666" s="33"/>
      <c r="G666" s="26">
        <f t="shared" si="30"/>
        <v>0</v>
      </c>
      <c r="H666" s="27" t="str">
        <f t="shared" si="31"/>
        <v/>
      </c>
    </row>
    <row r="667" spans="1:8">
      <c r="A667" s="16">
        <f t="shared" si="32"/>
        <v>664</v>
      </c>
      <c r="B667" s="29"/>
      <c r="C667" s="30"/>
      <c r="D667" s="30"/>
      <c r="E667" s="35"/>
      <c r="F667" s="33"/>
      <c r="G667" s="26">
        <f t="shared" si="30"/>
        <v>0</v>
      </c>
      <c r="H667" s="27" t="str">
        <f t="shared" si="31"/>
        <v/>
      </c>
    </row>
    <row r="668" spans="1:8">
      <c r="A668" s="16">
        <f t="shared" si="32"/>
        <v>665</v>
      </c>
      <c r="B668" s="29"/>
      <c r="C668" s="30"/>
      <c r="D668" s="30"/>
      <c r="E668" s="35"/>
      <c r="F668" s="33"/>
      <c r="G668" s="26">
        <f t="shared" si="30"/>
        <v>0</v>
      </c>
      <c r="H668" s="27" t="str">
        <f t="shared" si="31"/>
        <v/>
      </c>
    </row>
    <row r="669" spans="1:8">
      <c r="A669" s="16">
        <f t="shared" si="32"/>
        <v>666</v>
      </c>
      <c r="B669" s="29"/>
      <c r="C669" s="30"/>
      <c r="D669" s="30"/>
      <c r="E669" s="35"/>
      <c r="F669" s="33"/>
      <c r="G669" s="26">
        <f t="shared" si="30"/>
        <v>0</v>
      </c>
      <c r="H669" s="27" t="str">
        <f t="shared" si="31"/>
        <v/>
      </c>
    </row>
    <row r="670" spans="1:8">
      <c r="A670" s="16">
        <f t="shared" si="32"/>
        <v>667</v>
      </c>
      <c r="B670" s="29"/>
      <c r="C670" s="30"/>
      <c r="D670" s="30"/>
      <c r="E670" s="35"/>
      <c r="F670" s="33"/>
      <c r="G670" s="26">
        <f t="shared" si="30"/>
        <v>0</v>
      </c>
      <c r="H670" s="27" t="str">
        <f t="shared" si="31"/>
        <v/>
      </c>
    </row>
    <row r="671" spans="1:8">
      <c r="A671" s="16">
        <f t="shared" si="32"/>
        <v>668</v>
      </c>
      <c r="B671" s="29"/>
      <c r="C671" s="30"/>
      <c r="D671" s="30"/>
      <c r="E671" s="35"/>
      <c r="F671" s="33"/>
      <c r="G671" s="26">
        <f t="shared" si="30"/>
        <v>0</v>
      </c>
      <c r="H671" s="27" t="str">
        <f t="shared" si="31"/>
        <v/>
      </c>
    </row>
    <row r="672" spans="1:8">
      <c r="A672" s="16">
        <f t="shared" si="32"/>
        <v>669</v>
      </c>
      <c r="B672" s="29"/>
      <c r="C672" s="30"/>
      <c r="D672" s="30"/>
      <c r="E672" s="35"/>
      <c r="F672" s="33"/>
      <c r="G672" s="26">
        <f t="shared" si="30"/>
        <v>0</v>
      </c>
      <c r="H672" s="27" t="str">
        <f t="shared" si="31"/>
        <v/>
      </c>
    </row>
    <row r="673" spans="1:8">
      <c r="A673" s="16">
        <f t="shared" si="32"/>
        <v>670</v>
      </c>
      <c r="B673" s="29"/>
      <c r="C673" s="30"/>
      <c r="D673" s="30"/>
      <c r="E673" s="35"/>
      <c r="F673" s="33"/>
      <c r="G673" s="26">
        <f t="shared" si="30"/>
        <v>0</v>
      </c>
      <c r="H673" s="27" t="str">
        <f t="shared" si="31"/>
        <v/>
      </c>
    </row>
    <row r="674" spans="1:8">
      <c r="A674" s="16">
        <f t="shared" si="32"/>
        <v>671</v>
      </c>
      <c r="B674" s="29"/>
      <c r="C674" s="30"/>
      <c r="D674" s="30"/>
      <c r="E674" s="35"/>
      <c r="F674" s="33"/>
      <c r="G674" s="26">
        <f t="shared" si="30"/>
        <v>0</v>
      </c>
      <c r="H674" s="27" t="str">
        <f t="shared" si="31"/>
        <v/>
      </c>
    </row>
    <row r="675" spans="1:8">
      <c r="A675" s="16">
        <f t="shared" si="32"/>
        <v>672</v>
      </c>
      <c r="B675" s="29"/>
      <c r="C675" s="30"/>
      <c r="D675" s="30"/>
      <c r="E675" s="35"/>
      <c r="F675" s="33"/>
      <c r="G675" s="26">
        <f t="shared" si="30"/>
        <v>0</v>
      </c>
      <c r="H675" s="27" t="str">
        <f t="shared" si="31"/>
        <v/>
      </c>
    </row>
    <row r="676" spans="1:8">
      <c r="A676" s="16">
        <f t="shared" si="32"/>
        <v>673</v>
      </c>
      <c r="B676" s="29"/>
      <c r="C676" s="30"/>
      <c r="D676" s="30"/>
      <c r="E676" s="35"/>
      <c r="F676" s="33"/>
      <c r="G676" s="26">
        <f t="shared" si="30"/>
        <v>0</v>
      </c>
      <c r="H676" s="27" t="str">
        <f t="shared" si="31"/>
        <v/>
      </c>
    </row>
    <row r="677" spans="1:8">
      <c r="A677" s="16">
        <f t="shared" si="32"/>
        <v>674</v>
      </c>
      <c r="B677" s="29"/>
      <c r="C677" s="30"/>
      <c r="D677" s="30"/>
      <c r="E677" s="35"/>
      <c r="F677" s="33"/>
      <c r="G677" s="26">
        <f t="shared" si="30"/>
        <v>0</v>
      </c>
      <c r="H677" s="27" t="str">
        <f t="shared" si="31"/>
        <v/>
      </c>
    </row>
    <row r="678" spans="1:8">
      <c r="A678" s="16">
        <f t="shared" si="32"/>
        <v>675</v>
      </c>
      <c r="B678" s="29"/>
      <c r="C678" s="30"/>
      <c r="D678" s="30"/>
      <c r="E678" s="35"/>
      <c r="F678" s="33"/>
      <c r="G678" s="26">
        <f t="shared" si="30"/>
        <v>0</v>
      </c>
      <c r="H678" s="27" t="str">
        <f t="shared" si="31"/>
        <v/>
      </c>
    </row>
    <row r="679" spans="1:8">
      <c r="A679" s="16">
        <f t="shared" si="32"/>
        <v>676</v>
      </c>
      <c r="B679" s="29"/>
      <c r="C679" s="30"/>
      <c r="D679" s="30"/>
      <c r="E679" s="35"/>
      <c r="F679" s="33"/>
      <c r="G679" s="26">
        <f t="shared" si="30"/>
        <v>0</v>
      </c>
      <c r="H679" s="27" t="str">
        <f t="shared" si="31"/>
        <v/>
      </c>
    </row>
    <row r="680" spans="1:8">
      <c r="A680" s="16">
        <f t="shared" si="32"/>
        <v>677</v>
      </c>
      <c r="B680" s="29"/>
      <c r="C680" s="30"/>
      <c r="D680" s="30"/>
      <c r="E680" s="35"/>
      <c r="F680" s="33"/>
      <c r="G680" s="26">
        <f t="shared" si="30"/>
        <v>0</v>
      </c>
      <c r="H680" s="27" t="str">
        <f t="shared" si="31"/>
        <v/>
      </c>
    </row>
    <row r="681" spans="1:8">
      <c r="A681" s="16">
        <f t="shared" si="32"/>
        <v>678</v>
      </c>
      <c r="B681" s="29"/>
      <c r="C681" s="30"/>
      <c r="D681" s="30"/>
      <c r="E681" s="35"/>
      <c r="F681" s="33"/>
      <c r="G681" s="26">
        <f t="shared" si="30"/>
        <v>0</v>
      </c>
      <c r="H681" s="27" t="str">
        <f t="shared" si="31"/>
        <v/>
      </c>
    </row>
    <row r="682" spans="1:8">
      <c r="A682" s="16">
        <f t="shared" si="32"/>
        <v>679</v>
      </c>
      <c r="B682" s="29"/>
      <c r="C682" s="30"/>
      <c r="D682" s="30"/>
      <c r="E682" s="35"/>
      <c r="F682" s="33"/>
      <c r="G682" s="26">
        <f t="shared" si="30"/>
        <v>0</v>
      </c>
      <c r="H682" s="27" t="str">
        <f t="shared" si="31"/>
        <v/>
      </c>
    </row>
    <row r="683" spans="1:8">
      <c r="A683" s="16">
        <f t="shared" si="32"/>
        <v>680</v>
      </c>
      <c r="B683" s="29"/>
      <c r="C683" s="30"/>
      <c r="D683" s="30"/>
      <c r="E683" s="35"/>
      <c r="F683" s="33"/>
      <c r="G683" s="26">
        <f t="shared" si="30"/>
        <v>0</v>
      </c>
      <c r="H683" s="27" t="str">
        <f t="shared" si="31"/>
        <v/>
      </c>
    </row>
    <row r="684" spans="1:8">
      <c r="A684" s="16">
        <f t="shared" si="32"/>
        <v>681</v>
      </c>
      <c r="B684" s="29"/>
      <c r="C684" s="30"/>
      <c r="D684" s="30"/>
      <c r="E684" s="35"/>
      <c r="F684" s="33"/>
      <c r="G684" s="26">
        <f t="shared" si="30"/>
        <v>0</v>
      </c>
      <c r="H684" s="27" t="str">
        <f t="shared" si="31"/>
        <v/>
      </c>
    </row>
    <row r="685" spans="1:8">
      <c r="A685" s="16">
        <f t="shared" si="32"/>
        <v>682</v>
      </c>
      <c r="B685" s="29"/>
      <c r="C685" s="30"/>
      <c r="D685" s="30"/>
      <c r="E685" s="35"/>
      <c r="F685" s="33"/>
      <c r="G685" s="26">
        <f t="shared" si="30"/>
        <v>0</v>
      </c>
      <c r="H685" s="27" t="str">
        <f t="shared" si="31"/>
        <v/>
      </c>
    </row>
    <row r="686" spans="1:8">
      <c r="A686" s="16">
        <f t="shared" si="32"/>
        <v>683</v>
      </c>
      <c r="B686" s="29"/>
      <c r="C686" s="30"/>
      <c r="D686" s="30"/>
      <c r="E686" s="35"/>
      <c r="F686" s="33"/>
      <c r="G686" s="26">
        <f t="shared" si="30"/>
        <v>0</v>
      </c>
      <c r="H686" s="27" t="str">
        <f t="shared" si="31"/>
        <v/>
      </c>
    </row>
    <row r="687" spans="1:8">
      <c r="A687" s="16">
        <f t="shared" si="32"/>
        <v>684</v>
      </c>
      <c r="B687" s="29"/>
      <c r="C687" s="30"/>
      <c r="D687" s="30"/>
      <c r="E687" s="35"/>
      <c r="F687" s="33"/>
      <c r="G687" s="26">
        <f t="shared" si="30"/>
        <v>0</v>
      </c>
      <c r="H687" s="27" t="str">
        <f t="shared" si="31"/>
        <v/>
      </c>
    </row>
    <row r="688" spans="1:8">
      <c r="A688" s="16">
        <f t="shared" si="32"/>
        <v>685</v>
      </c>
      <c r="B688" s="29"/>
      <c r="C688" s="30"/>
      <c r="D688" s="30"/>
      <c r="E688" s="35"/>
      <c r="F688" s="33"/>
      <c r="G688" s="26">
        <f t="shared" si="30"/>
        <v>0</v>
      </c>
      <c r="H688" s="27" t="str">
        <f t="shared" si="31"/>
        <v/>
      </c>
    </row>
    <row r="689" spans="1:8">
      <c r="A689" s="16">
        <f t="shared" si="32"/>
        <v>686</v>
      </c>
      <c r="B689" s="29"/>
      <c r="C689" s="30"/>
      <c r="D689" s="30"/>
      <c r="E689" s="35"/>
      <c r="F689" s="33"/>
      <c r="G689" s="26">
        <f t="shared" si="30"/>
        <v>0</v>
      </c>
      <c r="H689" s="27" t="str">
        <f t="shared" si="31"/>
        <v/>
      </c>
    </row>
    <row r="690" spans="1:8">
      <c r="A690" s="16">
        <f t="shared" si="32"/>
        <v>687</v>
      </c>
      <c r="B690" s="29"/>
      <c r="C690" s="30"/>
      <c r="D690" s="30"/>
      <c r="E690" s="35"/>
      <c r="F690" s="33"/>
      <c r="G690" s="26">
        <f t="shared" si="30"/>
        <v>0</v>
      </c>
      <c r="H690" s="27" t="str">
        <f t="shared" si="31"/>
        <v/>
      </c>
    </row>
    <row r="691" spans="1:8">
      <c r="A691" s="16">
        <f t="shared" si="32"/>
        <v>688</v>
      </c>
      <c r="B691" s="29"/>
      <c r="C691" s="30"/>
      <c r="D691" s="30"/>
      <c r="E691" s="35"/>
      <c r="F691" s="33"/>
      <c r="G691" s="26">
        <f t="shared" si="30"/>
        <v>0</v>
      </c>
      <c r="H691" s="27" t="str">
        <f t="shared" si="31"/>
        <v/>
      </c>
    </row>
    <row r="692" spans="1:8">
      <c r="A692" s="16">
        <f t="shared" si="32"/>
        <v>689</v>
      </c>
      <c r="B692" s="29"/>
      <c r="C692" s="30"/>
      <c r="D692" s="30"/>
      <c r="E692" s="35"/>
      <c r="F692" s="33"/>
      <c r="G692" s="26">
        <f t="shared" si="30"/>
        <v>0</v>
      </c>
      <c r="H692" s="27" t="str">
        <f t="shared" si="31"/>
        <v/>
      </c>
    </row>
    <row r="693" spans="1:8">
      <c r="A693" s="16">
        <f t="shared" si="32"/>
        <v>690</v>
      </c>
      <c r="B693" s="29"/>
      <c r="C693" s="30"/>
      <c r="D693" s="30"/>
      <c r="E693" s="35"/>
      <c r="F693" s="33"/>
      <c r="G693" s="26">
        <f t="shared" si="30"/>
        <v>0</v>
      </c>
      <c r="H693" s="27" t="str">
        <f t="shared" si="31"/>
        <v/>
      </c>
    </row>
    <row r="694" spans="1:8">
      <c r="A694" s="16">
        <f t="shared" si="32"/>
        <v>691</v>
      </c>
      <c r="B694" s="29"/>
      <c r="C694" s="30"/>
      <c r="D694" s="30"/>
      <c r="E694" s="35"/>
      <c r="F694" s="33"/>
      <c r="G694" s="26">
        <f t="shared" si="30"/>
        <v>0</v>
      </c>
      <c r="H694" s="27" t="str">
        <f t="shared" si="31"/>
        <v/>
      </c>
    </row>
    <row r="695" spans="1:8">
      <c r="A695" s="16">
        <f t="shared" si="32"/>
        <v>692</v>
      </c>
      <c r="B695" s="29"/>
      <c r="C695" s="30"/>
      <c r="D695" s="30"/>
      <c r="E695" s="35"/>
      <c r="F695" s="33"/>
      <c r="G695" s="26">
        <f t="shared" si="30"/>
        <v>0</v>
      </c>
      <c r="H695" s="27" t="str">
        <f t="shared" si="31"/>
        <v/>
      </c>
    </row>
    <row r="696" spans="1:8">
      <c r="A696" s="16">
        <f t="shared" si="32"/>
        <v>693</v>
      </c>
      <c r="B696" s="29"/>
      <c r="C696" s="30"/>
      <c r="D696" s="30"/>
      <c r="E696" s="35"/>
      <c r="F696" s="33"/>
      <c r="G696" s="26">
        <f t="shared" si="30"/>
        <v>0</v>
      </c>
      <c r="H696" s="27" t="str">
        <f t="shared" si="31"/>
        <v/>
      </c>
    </row>
    <row r="697" spans="1:8">
      <c r="A697" s="16">
        <f t="shared" si="32"/>
        <v>694</v>
      </c>
      <c r="B697" s="29"/>
      <c r="C697" s="30"/>
      <c r="D697" s="30"/>
      <c r="E697" s="35"/>
      <c r="F697" s="33"/>
      <c r="G697" s="26">
        <f t="shared" si="30"/>
        <v>0</v>
      </c>
      <c r="H697" s="27" t="str">
        <f t="shared" si="31"/>
        <v/>
      </c>
    </row>
    <row r="698" spans="1:8">
      <c r="A698" s="16">
        <f t="shared" si="32"/>
        <v>695</v>
      </c>
      <c r="B698" s="29"/>
      <c r="C698" s="30"/>
      <c r="D698" s="30"/>
      <c r="E698" s="35"/>
      <c r="F698" s="33"/>
      <c r="G698" s="26">
        <f t="shared" si="30"/>
        <v>0</v>
      </c>
      <c r="H698" s="27" t="str">
        <f t="shared" si="31"/>
        <v/>
      </c>
    </row>
    <row r="699" spans="1:8">
      <c r="A699" s="16">
        <f t="shared" si="32"/>
        <v>696</v>
      </c>
      <c r="B699" s="29"/>
      <c r="C699" s="30"/>
      <c r="D699" s="30"/>
      <c r="E699" s="35"/>
      <c r="F699" s="33"/>
      <c r="G699" s="26">
        <f t="shared" si="30"/>
        <v>0</v>
      </c>
      <c r="H699" s="27" t="str">
        <f t="shared" si="31"/>
        <v/>
      </c>
    </row>
    <row r="700" spans="1:8">
      <c r="A700" s="16">
        <f t="shared" si="32"/>
        <v>697</v>
      </c>
      <c r="B700" s="29"/>
      <c r="C700" s="30"/>
      <c r="D700" s="30"/>
      <c r="E700" s="35"/>
      <c r="F700" s="33"/>
      <c r="G700" s="26">
        <f t="shared" si="30"/>
        <v>0</v>
      </c>
      <c r="H700" s="27" t="str">
        <f t="shared" si="31"/>
        <v/>
      </c>
    </row>
    <row r="701" spans="1:8">
      <c r="A701" s="16">
        <f t="shared" si="32"/>
        <v>698</v>
      </c>
      <c r="B701" s="29"/>
      <c r="C701" s="30"/>
      <c r="D701" s="30"/>
      <c r="E701" s="35"/>
      <c r="F701" s="33"/>
      <c r="G701" s="26">
        <f t="shared" si="30"/>
        <v>0</v>
      </c>
      <c r="H701" s="27" t="str">
        <f t="shared" si="31"/>
        <v/>
      </c>
    </row>
    <row r="702" spans="1:8">
      <c r="A702" s="16">
        <f t="shared" si="32"/>
        <v>699</v>
      </c>
      <c r="B702" s="29"/>
      <c r="C702" s="30"/>
      <c r="D702" s="30"/>
      <c r="E702" s="35"/>
      <c r="F702" s="33"/>
      <c r="G702" s="26">
        <f t="shared" si="30"/>
        <v>0</v>
      </c>
      <c r="H702" s="27" t="str">
        <f t="shared" si="31"/>
        <v/>
      </c>
    </row>
    <row r="703" spans="1:8">
      <c r="A703" s="16">
        <f t="shared" si="32"/>
        <v>700</v>
      </c>
      <c r="B703" s="29"/>
      <c r="C703" s="30"/>
      <c r="D703" s="30"/>
      <c r="E703" s="35"/>
      <c r="F703" s="33"/>
      <c r="G703" s="26">
        <f t="shared" si="30"/>
        <v>0</v>
      </c>
      <c r="H703" s="27" t="str">
        <f t="shared" si="31"/>
        <v/>
      </c>
    </row>
    <row r="704" spans="1:8">
      <c r="A704" s="16">
        <f t="shared" si="32"/>
        <v>701</v>
      </c>
      <c r="B704" s="29"/>
      <c r="C704" s="30"/>
      <c r="D704" s="30"/>
      <c r="E704" s="35"/>
      <c r="F704" s="33"/>
      <c r="G704" s="26">
        <f t="shared" si="30"/>
        <v>0</v>
      </c>
      <c r="H704" s="27" t="str">
        <f t="shared" si="31"/>
        <v/>
      </c>
    </row>
    <row r="705" spans="1:8">
      <c r="A705" s="16">
        <f t="shared" si="32"/>
        <v>702</v>
      </c>
      <c r="B705" s="29"/>
      <c r="C705" s="30"/>
      <c r="D705" s="30"/>
      <c r="E705" s="35"/>
      <c r="F705" s="33"/>
      <c r="G705" s="26">
        <f t="shared" si="30"/>
        <v>0</v>
      </c>
      <c r="H705" s="27" t="str">
        <f t="shared" si="31"/>
        <v/>
      </c>
    </row>
    <row r="706" spans="1:8">
      <c r="A706" s="16">
        <f t="shared" si="32"/>
        <v>703</v>
      </c>
      <c r="B706" s="29"/>
      <c r="C706" s="30"/>
      <c r="D706" s="30"/>
      <c r="E706" s="35"/>
      <c r="F706" s="33"/>
      <c r="G706" s="26">
        <f t="shared" si="30"/>
        <v>0</v>
      </c>
      <c r="H706" s="27" t="str">
        <f t="shared" si="31"/>
        <v/>
      </c>
    </row>
    <row r="707" spans="1:8">
      <c r="A707" s="16">
        <f t="shared" si="32"/>
        <v>704</v>
      </c>
      <c r="B707" s="29"/>
      <c r="C707" s="30"/>
      <c r="D707" s="30"/>
      <c r="E707" s="35"/>
      <c r="F707" s="33"/>
      <c r="G707" s="26">
        <f t="shared" si="30"/>
        <v>0</v>
      </c>
      <c r="H707" s="27" t="str">
        <f t="shared" si="31"/>
        <v/>
      </c>
    </row>
    <row r="708" spans="1:8">
      <c r="A708" s="16">
        <f t="shared" si="32"/>
        <v>705</v>
      </c>
      <c r="B708" s="29"/>
      <c r="C708" s="30"/>
      <c r="D708" s="30"/>
      <c r="E708" s="35"/>
      <c r="F708" s="33"/>
      <c r="G708" s="26">
        <f t="shared" si="30"/>
        <v>0</v>
      </c>
      <c r="H708" s="27" t="str">
        <f t="shared" si="31"/>
        <v/>
      </c>
    </row>
    <row r="709" spans="1:8">
      <c r="A709" s="16">
        <f t="shared" si="32"/>
        <v>706</v>
      </c>
      <c r="B709" s="29"/>
      <c r="C709" s="30"/>
      <c r="D709" s="30"/>
      <c r="E709" s="35"/>
      <c r="F709" s="33"/>
      <c r="G709" s="26">
        <f t="shared" ref="G709:G772" si="33">E709*F709</f>
        <v>0</v>
      </c>
      <c r="H709" s="27" t="str">
        <f t="shared" ref="H709:H772" si="34">IF(ISBLANK(B709),"",MONTH(B709))</f>
        <v/>
      </c>
    </row>
    <row r="710" spans="1:8">
      <c r="A710" s="16">
        <f t="shared" ref="A710:A773" si="35">A709+1</f>
        <v>707</v>
      </c>
      <c r="B710" s="29"/>
      <c r="C710" s="30"/>
      <c r="D710" s="30"/>
      <c r="E710" s="35"/>
      <c r="F710" s="33"/>
      <c r="G710" s="26">
        <f t="shared" si="33"/>
        <v>0</v>
      </c>
      <c r="H710" s="27" t="str">
        <f t="shared" si="34"/>
        <v/>
      </c>
    </row>
    <row r="711" spans="1:8">
      <c r="A711" s="16">
        <f t="shared" si="35"/>
        <v>708</v>
      </c>
      <c r="B711" s="29"/>
      <c r="C711" s="30"/>
      <c r="D711" s="30"/>
      <c r="E711" s="35"/>
      <c r="F711" s="33"/>
      <c r="G711" s="26">
        <f t="shared" si="33"/>
        <v>0</v>
      </c>
      <c r="H711" s="27" t="str">
        <f t="shared" si="34"/>
        <v/>
      </c>
    </row>
    <row r="712" spans="1:8">
      <c r="A712" s="16">
        <f t="shared" si="35"/>
        <v>709</v>
      </c>
      <c r="B712" s="29"/>
      <c r="C712" s="30"/>
      <c r="D712" s="30"/>
      <c r="E712" s="35"/>
      <c r="F712" s="33"/>
      <c r="G712" s="26">
        <f t="shared" si="33"/>
        <v>0</v>
      </c>
      <c r="H712" s="27" t="str">
        <f t="shared" si="34"/>
        <v/>
      </c>
    </row>
    <row r="713" spans="1:8">
      <c r="A713" s="16">
        <f t="shared" si="35"/>
        <v>710</v>
      </c>
      <c r="B713" s="29"/>
      <c r="C713" s="30"/>
      <c r="D713" s="30"/>
      <c r="E713" s="35"/>
      <c r="F713" s="33"/>
      <c r="G713" s="26">
        <f t="shared" si="33"/>
        <v>0</v>
      </c>
      <c r="H713" s="27" t="str">
        <f t="shared" si="34"/>
        <v/>
      </c>
    </row>
    <row r="714" spans="1:8">
      <c r="A714" s="16">
        <f t="shared" si="35"/>
        <v>711</v>
      </c>
      <c r="B714" s="29"/>
      <c r="C714" s="30"/>
      <c r="D714" s="30"/>
      <c r="E714" s="35"/>
      <c r="F714" s="33"/>
      <c r="G714" s="26">
        <f t="shared" si="33"/>
        <v>0</v>
      </c>
      <c r="H714" s="27" t="str">
        <f t="shared" si="34"/>
        <v/>
      </c>
    </row>
    <row r="715" spans="1:8">
      <c r="A715" s="16">
        <f t="shared" si="35"/>
        <v>712</v>
      </c>
      <c r="B715" s="29"/>
      <c r="C715" s="30"/>
      <c r="D715" s="30"/>
      <c r="E715" s="35"/>
      <c r="F715" s="33"/>
      <c r="G715" s="26">
        <f t="shared" si="33"/>
        <v>0</v>
      </c>
      <c r="H715" s="27" t="str">
        <f t="shared" si="34"/>
        <v/>
      </c>
    </row>
    <row r="716" spans="1:8">
      <c r="A716" s="16">
        <f t="shared" si="35"/>
        <v>713</v>
      </c>
      <c r="B716" s="29"/>
      <c r="C716" s="30"/>
      <c r="D716" s="30"/>
      <c r="E716" s="35"/>
      <c r="F716" s="33"/>
      <c r="G716" s="26">
        <f t="shared" si="33"/>
        <v>0</v>
      </c>
      <c r="H716" s="27" t="str">
        <f t="shared" si="34"/>
        <v/>
      </c>
    </row>
    <row r="717" spans="1:8">
      <c r="A717" s="16">
        <f t="shared" si="35"/>
        <v>714</v>
      </c>
      <c r="B717" s="29"/>
      <c r="C717" s="30"/>
      <c r="D717" s="30"/>
      <c r="E717" s="35"/>
      <c r="F717" s="33"/>
      <c r="G717" s="26">
        <f t="shared" si="33"/>
        <v>0</v>
      </c>
      <c r="H717" s="27" t="str">
        <f t="shared" si="34"/>
        <v/>
      </c>
    </row>
    <row r="718" spans="1:8">
      <c r="A718" s="16">
        <f t="shared" si="35"/>
        <v>715</v>
      </c>
      <c r="B718" s="29"/>
      <c r="C718" s="30"/>
      <c r="D718" s="30"/>
      <c r="E718" s="35"/>
      <c r="F718" s="33"/>
      <c r="G718" s="26">
        <f t="shared" si="33"/>
        <v>0</v>
      </c>
      <c r="H718" s="27" t="str">
        <f t="shared" si="34"/>
        <v/>
      </c>
    </row>
    <row r="719" spans="1:8">
      <c r="A719" s="16">
        <f t="shared" si="35"/>
        <v>716</v>
      </c>
      <c r="B719" s="29"/>
      <c r="C719" s="30"/>
      <c r="D719" s="30"/>
      <c r="E719" s="35"/>
      <c r="F719" s="33"/>
      <c r="G719" s="26">
        <f t="shared" si="33"/>
        <v>0</v>
      </c>
      <c r="H719" s="27" t="str">
        <f t="shared" si="34"/>
        <v/>
      </c>
    </row>
    <row r="720" spans="1:8">
      <c r="A720" s="16">
        <f t="shared" si="35"/>
        <v>717</v>
      </c>
      <c r="B720" s="29"/>
      <c r="C720" s="30"/>
      <c r="D720" s="30"/>
      <c r="E720" s="35"/>
      <c r="F720" s="33"/>
      <c r="G720" s="26">
        <f t="shared" si="33"/>
        <v>0</v>
      </c>
      <c r="H720" s="27" t="str">
        <f t="shared" si="34"/>
        <v/>
      </c>
    </row>
    <row r="721" spans="1:8">
      <c r="A721" s="16">
        <f t="shared" si="35"/>
        <v>718</v>
      </c>
      <c r="B721" s="29"/>
      <c r="C721" s="30"/>
      <c r="D721" s="30"/>
      <c r="E721" s="35"/>
      <c r="F721" s="33"/>
      <c r="G721" s="26">
        <f t="shared" si="33"/>
        <v>0</v>
      </c>
      <c r="H721" s="27" t="str">
        <f t="shared" si="34"/>
        <v/>
      </c>
    </row>
    <row r="722" spans="1:8">
      <c r="A722" s="16">
        <f t="shared" si="35"/>
        <v>719</v>
      </c>
      <c r="B722" s="29"/>
      <c r="C722" s="30"/>
      <c r="D722" s="30"/>
      <c r="E722" s="35"/>
      <c r="F722" s="33"/>
      <c r="G722" s="26">
        <f t="shared" si="33"/>
        <v>0</v>
      </c>
      <c r="H722" s="27" t="str">
        <f t="shared" si="34"/>
        <v/>
      </c>
    </row>
    <row r="723" spans="1:8">
      <c r="A723" s="16">
        <f t="shared" si="35"/>
        <v>720</v>
      </c>
      <c r="B723" s="29"/>
      <c r="C723" s="30"/>
      <c r="D723" s="30"/>
      <c r="E723" s="35"/>
      <c r="F723" s="33"/>
      <c r="G723" s="26">
        <f t="shared" si="33"/>
        <v>0</v>
      </c>
      <c r="H723" s="27" t="str">
        <f t="shared" si="34"/>
        <v/>
      </c>
    </row>
    <row r="724" spans="1:8">
      <c r="A724" s="16">
        <f t="shared" si="35"/>
        <v>721</v>
      </c>
      <c r="B724" s="29"/>
      <c r="C724" s="30"/>
      <c r="D724" s="30"/>
      <c r="E724" s="35"/>
      <c r="F724" s="33"/>
      <c r="G724" s="26">
        <f t="shared" si="33"/>
        <v>0</v>
      </c>
      <c r="H724" s="27" t="str">
        <f t="shared" si="34"/>
        <v/>
      </c>
    </row>
    <row r="725" spans="1:8">
      <c r="A725" s="16">
        <f t="shared" si="35"/>
        <v>722</v>
      </c>
      <c r="B725" s="29"/>
      <c r="C725" s="30"/>
      <c r="D725" s="30"/>
      <c r="E725" s="35"/>
      <c r="F725" s="33"/>
      <c r="G725" s="26">
        <f t="shared" si="33"/>
        <v>0</v>
      </c>
      <c r="H725" s="27" t="str">
        <f t="shared" si="34"/>
        <v/>
      </c>
    </row>
    <row r="726" spans="1:8">
      <c r="A726" s="16">
        <f t="shared" si="35"/>
        <v>723</v>
      </c>
      <c r="B726" s="29"/>
      <c r="C726" s="30"/>
      <c r="D726" s="30"/>
      <c r="E726" s="35"/>
      <c r="F726" s="33"/>
      <c r="G726" s="26">
        <f t="shared" si="33"/>
        <v>0</v>
      </c>
      <c r="H726" s="27" t="str">
        <f t="shared" si="34"/>
        <v/>
      </c>
    </row>
    <row r="727" spans="1:8">
      <c r="A727" s="16">
        <f t="shared" si="35"/>
        <v>724</v>
      </c>
      <c r="B727" s="29"/>
      <c r="C727" s="30"/>
      <c r="D727" s="30"/>
      <c r="E727" s="35"/>
      <c r="F727" s="33"/>
      <c r="G727" s="26">
        <f t="shared" si="33"/>
        <v>0</v>
      </c>
      <c r="H727" s="27" t="str">
        <f t="shared" si="34"/>
        <v/>
      </c>
    </row>
    <row r="728" spans="1:8">
      <c r="A728" s="16">
        <f t="shared" si="35"/>
        <v>725</v>
      </c>
      <c r="B728" s="29"/>
      <c r="C728" s="30"/>
      <c r="D728" s="30"/>
      <c r="E728" s="35"/>
      <c r="F728" s="33"/>
      <c r="G728" s="26">
        <f t="shared" si="33"/>
        <v>0</v>
      </c>
      <c r="H728" s="27" t="str">
        <f t="shared" si="34"/>
        <v/>
      </c>
    </row>
    <row r="729" spans="1:8">
      <c r="A729" s="16">
        <f t="shared" si="35"/>
        <v>726</v>
      </c>
      <c r="B729" s="29"/>
      <c r="C729" s="30"/>
      <c r="D729" s="30"/>
      <c r="E729" s="35"/>
      <c r="F729" s="33"/>
      <c r="G729" s="26">
        <f t="shared" si="33"/>
        <v>0</v>
      </c>
      <c r="H729" s="27" t="str">
        <f t="shared" si="34"/>
        <v/>
      </c>
    </row>
    <row r="730" spans="1:8">
      <c r="A730" s="16">
        <f t="shared" si="35"/>
        <v>727</v>
      </c>
      <c r="B730" s="29"/>
      <c r="C730" s="30"/>
      <c r="D730" s="30"/>
      <c r="E730" s="35"/>
      <c r="F730" s="33"/>
      <c r="G730" s="26">
        <f t="shared" si="33"/>
        <v>0</v>
      </c>
      <c r="H730" s="27" t="str">
        <f t="shared" si="34"/>
        <v/>
      </c>
    </row>
    <row r="731" spans="1:8">
      <c r="A731" s="16">
        <f t="shared" si="35"/>
        <v>728</v>
      </c>
      <c r="B731" s="29"/>
      <c r="C731" s="30"/>
      <c r="D731" s="30"/>
      <c r="E731" s="35"/>
      <c r="F731" s="33"/>
      <c r="G731" s="26">
        <f t="shared" si="33"/>
        <v>0</v>
      </c>
      <c r="H731" s="27" t="str">
        <f t="shared" si="34"/>
        <v/>
      </c>
    </row>
    <row r="732" spans="1:8">
      <c r="A732" s="16">
        <f t="shared" si="35"/>
        <v>729</v>
      </c>
      <c r="B732" s="29"/>
      <c r="C732" s="30"/>
      <c r="D732" s="30"/>
      <c r="E732" s="35"/>
      <c r="F732" s="33"/>
      <c r="G732" s="26">
        <f t="shared" si="33"/>
        <v>0</v>
      </c>
      <c r="H732" s="27" t="str">
        <f t="shared" si="34"/>
        <v/>
      </c>
    </row>
    <row r="733" spans="1:8">
      <c r="A733" s="16">
        <f t="shared" si="35"/>
        <v>730</v>
      </c>
      <c r="B733" s="29"/>
      <c r="C733" s="30"/>
      <c r="D733" s="30"/>
      <c r="E733" s="35"/>
      <c r="F733" s="33"/>
      <c r="G733" s="26">
        <f t="shared" si="33"/>
        <v>0</v>
      </c>
      <c r="H733" s="27" t="str">
        <f t="shared" si="34"/>
        <v/>
      </c>
    </row>
    <row r="734" spans="1:8">
      <c r="A734" s="16">
        <f t="shared" si="35"/>
        <v>731</v>
      </c>
      <c r="B734" s="29"/>
      <c r="C734" s="30"/>
      <c r="D734" s="30"/>
      <c r="E734" s="35"/>
      <c r="F734" s="33"/>
      <c r="G734" s="26">
        <f t="shared" si="33"/>
        <v>0</v>
      </c>
      <c r="H734" s="27" t="str">
        <f t="shared" si="34"/>
        <v/>
      </c>
    </row>
    <row r="735" spans="1:8">
      <c r="A735" s="16">
        <f t="shared" si="35"/>
        <v>732</v>
      </c>
      <c r="B735" s="29"/>
      <c r="C735" s="30"/>
      <c r="D735" s="30"/>
      <c r="E735" s="35"/>
      <c r="F735" s="33"/>
      <c r="G735" s="26">
        <f t="shared" si="33"/>
        <v>0</v>
      </c>
      <c r="H735" s="27" t="str">
        <f t="shared" si="34"/>
        <v/>
      </c>
    </row>
    <row r="736" spans="1:8">
      <c r="A736" s="16">
        <f t="shared" si="35"/>
        <v>733</v>
      </c>
      <c r="B736" s="29"/>
      <c r="C736" s="30"/>
      <c r="D736" s="30"/>
      <c r="E736" s="35"/>
      <c r="F736" s="33"/>
      <c r="G736" s="26">
        <f t="shared" si="33"/>
        <v>0</v>
      </c>
      <c r="H736" s="27" t="str">
        <f t="shared" si="34"/>
        <v/>
      </c>
    </row>
    <row r="737" spans="1:8">
      <c r="A737" s="16">
        <f t="shared" si="35"/>
        <v>734</v>
      </c>
      <c r="B737" s="29"/>
      <c r="C737" s="30"/>
      <c r="D737" s="30"/>
      <c r="E737" s="35"/>
      <c r="F737" s="33"/>
      <c r="G737" s="26">
        <f t="shared" si="33"/>
        <v>0</v>
      </c>
      <c r="H737" s="27" t="str">
        <f t="shared" si="34"/>
        <v/>
      </c>
    </row>
    <row r="738" spans="1:8">
      <c r="A738" s="16">
        <f t="shared" si="35"/>
        <v>735</v>
      </c>
      <c r="B738" s="29"/>
      <c r="C738" s="30"/>
      <c r="D738" s="30"/>
      <c r="E738" s="35"/>
      <c r="F738" s="33"/>
      <c r="G738" s="26">
        <f t="shared" si="33"/>
        <v>0</v>
      </c>
      <c r="H738" s="27" t="str">
        <f t="shared" si="34"/>
        <v/>
      </c>
    </row>
    <row r="739" spans="1:8">
      <c r="A739" s="16">
        <f t="shared" si="35"/>
        <v>736</v>
      </c>
      <c r="B739" s="29"/>
      <c r="C739" s="30"/>
      <c r="D739" s="30"/>
      <c r="E739" s="35"/>
      <c r="F739" s="33"/>
      <c r="G739" s="26">
        <f t="shared" si="33"/>
        <v>0</v>
      </c>
      <c r="H739" s="27" t="str">
        <f t="shared" si="34"/>
        <v/>
      </c>
    </row>
    <row r="740" spans="1:8">
      <c r="A740" s="16">
        <f t="shared" si="35"/>
        <v>737</v>
      </c>
      <c r="B740" s="29"/>
      <c r="C740" s="30"/>
      <c r="D740" s="30"/>
      <c r="E740" s="35"/>
      <c r="F740" s="33"/>
      <c r="G740" s="26">
        <f t="shared" si="33"/>
        <v>0</v>
      </c>
      <c r="H740" s="27" t="str">
        <f t="shared" si="34"/>
        <v/>
      </c>
    </row>
    <row r="741" spans="1:8">
      <c r="A741" s="16">
        <f t="shared" si="35"/>
        <v>738</v>
      </c>
      <c r="B741" s="29"/>
      <c r="C741" s="30"/>
      <c r="D741" s="30"/>
      <c r="E741" s="35"/>
      <c r="F741" s="33"/>
      <c r="G741" s="26">
        <f t="shared" si="33"/>
        <v>0</v>
      </c>
      <c r="H741" s="27" t="str">
        <f t="shared" si="34"/>
        <v/>
      </c>
    </row>
    <row r="742" spans="1:8">
      <c r="A742" s="16">
        <f t="shared" si="35"/>
        <v>739</v>
      </c>
      <c r="B742" s="29"/>
      <c r="C742" s="30"/>
      <c r="D742" s="30"/>
      <c r="E742" s="35"/>
      <c r="F742" s="33"/>
      <c r="G742" s="26">
        <f t="shared" si="33"/>
        <v>0</v>
      </c>
      <c r="H742" s="27" t="str">
        <f t="shared" si="34"/>
        <v/>
      </c>
    </row>
    <row r="743" spans="1:8">
      <c r="A743" s="16">
        <f t="shared" si="35"/>
        <v>740</v>
      </c>
      <c r="B743" s="29"/>
      <c r="C743" s="30"/>
      <c r="D743" s="30"/>
      <c r="E743" s="35"/>
      <c r="F743" s="33"/>
      <c r="G743" s="26">
        <f t="shared" si="33"/>
        <v>0</v>
      </c>
      <c r="H743" s="27" t="str">
        <f t="shared" si="34"/>
        <v/>
      </c>
    </row>
    <row r="744" spans="1:8">
      <c r="A744" s="16">
        <f t="shared" si="35"/>
        <v>741</v>
      </c>
      <c r="B744" s="29"/>
      <c r="C744" s="30"/>
      <c r="D744" s="30"/>
      <c r="E744" s="35"/>
      <c r="F744" s="33"/>
      <c r="G744" s="26">
        <f t="shared" si="33"/>
        <v>0</v>
      </c>
      <c r="H744" s="27" t="str">
        <f t="shared" si="34"/>
        <v/>
      </c>
    </row>
    <row r="745" spans="1:8">
      <c r="A745" s="16">
        <f t="shared" si="35"/>
        <v>742</v>
      </c>
      <c r="B745" s="29"/>
      <c r="C745" s="30"/>
      <c r="D745" s="30"/>
      <c r="E745" s="35"/>
      <c r="F745" s="33"/>
      <c r="G745" s="26">
        <f t="shared" si="33"/>
        <v>0</v>
      </c>
      <c r="H745" s="27" t="str">
        <f t="shared" si="34"/>
        <v/>
      </c>
    </row>
    <row r="746" spans="1:8">
      <c r="A746" s="16">
        <f t="shared" si="35"/>
        <v>743</v>
      </c>
      <c r="B746" s="29"/>
      <c r="C746" s="30"/>
      <c r="D746" s="30"/>
      <c r="E746" s="35"/>
      <c r="F746" s="33"/>
      <c r="G746" s="26">
        <f t="shared" si="33"/>
        <v>0</v>
      </c>
      <c r="H746" s="27" t="str">
        <f t="shared" si="34"/>
        <v/>
      </c>
    </row>
    <row r="747" spans="1:8">
      <c r="A747" s="16">
        <f t="shared" si="35"/>
        <v>744</v>
      </c>
      <c r="B747" s="29"/>
      <c r="C747" s="30"/>
      <c r="D747" s="30"/>
      <c r="E747" s="35"/>
      <c r="F747" s="33"/>
      <c r="G747" s="26">
        <f t="shared" si="33"/>
        <v>0</v>
      </c>
      <c r="H747" s="27" t="str">
        <f t="shared" si="34"/>
        <v/>
      </c>
    </row>
    <row r="748" spans="1:8">
      <c r="A748" s="16">
        <f t="shared" si="35"/>
        <v>745</v>
      </c>
      <c r="B748" s="29"/>
      <c r="C748" s="30"/>
      <c r="D748" s="30"/>
      <c r="E748" s="35"/>
      <c r="F748" s="33"/>
      <c r="G748" s="26">
        <f t="shared" si="33"/>
        <v>0</v>
      </c>
      <c r="H748" s="27" t="str">
        <f t="shared" si="34"/>
        <v/>
      </c>
    </row>
    <row r="749" spans="1:8">
      <c r="A749" s="16">
        <f t="shared" si="35"/>
        <v>746</v>
      </c>
      <c r="B749" s="29"/>
      <c r="C749" s="30"/>
      <c r="D749" s="30"/>
      <c r="E749" s="35"/>
      <c r="F749" s="33"/>
      <c r="G749" s="26">
        <f t="shared" si="33"/>
        <v>0</v>
      </c>
      <c r="H749" s="27" t="str">
        <f t="shared" si="34"/>
        <v/>
      </c>
    </row>
    <row r="750" spans="1:8">
      <c r="A750" s="16">
        <f t="shared" si="35"/>
        <v>747</v>
      </c>
      <c r="B750" s="29"/>
      <c r="C750" s="30"/>
      <c r="D750" s="30"/>
      <c r="E750" s="35"/>
      <c r="F750" s="33"/>
      <c r="G750" s="26">
        <f t="shared" si="33"/>
        <v>0</v>
      </c>
      <c r="H750" s="27" t="str">
        <f t="shared" si="34"/>
        <v/>
      </c>
    </row>
    <row r="751" spans="1:8">
      <c r="A751" s="16">
        <f t="shared" si="35"/>
        <v>748</v>
      </c>
      <c r="B751" s="29"/>
      <c r="C751" s="30"/>
      <c r="D751" s="30"/>
      <c r="E751" s="35"/>
      <c r="F751" s="33"/>
      <c r="G751" s="26">
        <f t="shared" si="33"/>
        <v>0</v>
      </c>
      <c r="H751" s="27" t="str">
        <f t="shared" si="34"/>
        <v/>
      </c>
    </row>
    <row r="752" spans="1:8">
      <c r="A752" s="16">
        <f t="shared" si="35"/>
        <v>749</v>
      </c>
      <c r="B752" s="29"/>
      <c r="C752" s="30"/>
      <c r="D752" s="30"/>
      <c r="E752" s="35"/>
      <c r="F752" s="33"/>
      <c r="G752" s="26">
        <f t="shared" si="33"/>
        <v>0</v>
      </c>
      <c r="H752" s="27" t="str">
        <f t="shared" si="34"/>
        <v/>
      </c>
    </row>
    <row r="753" spans="1:8">
      <c r="A753" s="16">
        <f t="shared" si="35"/>
        <v>750</v>
      </c>
      <c r="B753" s="29"/>
      <c r="C753" s="30"/>
      <c r="D753" s="30"/>
      <c r="E753" s="35"/>
      <c r="F753" s="33"/>
      <c r="G753" s="26">
        <f t="shared" si="33"/>
        <v>0</v>
      </c>
      <c r="H753" s="27" t="str">
        <f t="shared" si="34"/>
        <v/>
      </c>
    </row>
    <row r="754" spans="1:8">
      <c r="A754" s="16">
        <f t="shared" si="35"/>
        <v>751</v>
      </c>
      <c r="B754" s="29"/>
      <c r="C754" s="30"/>
      <c r="D754" s="30"/>
      <c r="E754" s="35"/>
      <c r="F754" s="33"/>
      <c r="G754" s="26">
        <f t="shared" si="33"/>
        <v>0</v>
      </c>
      <c r="H754" s="27" t="str">
        <f t="shared" si="34"/>
        <v/>
      </c>
    </row>
    <row r="755" spans="1:8">
      <c r="A755" s="16">
        <f t="shared" si="35"/>
        <v>752</v>
      </c>
      <c r="B755" s="29"/>
      <c r="C755" s="30"/>
      <c r="D755" s="30"/>
      <c r="E755" s="35"/>
      <c r="F755" s="33"/>
      <c r="G755" s="26">
        <f t="shared" si="33"/>
        <v>0</v>
      </c>
      <c r="H755" s="27" t="str">
        <f t="shared" si="34"/>
        <v/>
      </c>
    </row>
    <row r="756" spans="1:8">
      <c r="A756" s="16">
        <f t="shared" si="35"/>
        <v>753</v>
      </c>
      <c r="B756" s="29"/>
      <c r="C756" s="30"/>
      <c r="D756" s="30"/>
      <c r="E756" s="35"/>
      <c r="F756" s="33"/>
      <c r="G756" s="26">
        <f t="shared" si="33"/>
        <v>0</v>
      </c>
      <c r="H756" s="27" t="str">
        <f t="shared" si="34"/>
        <v/>
      </c>
    </row>
    <row r="757" spans="1:8">
      <c r="A757" s="16">
        <f t="shared" si="35"/>
        <v>754</v>
      </c>
      <c r="B757" s="29"/>
      <c r="C757" s="30"/>
      <c r="D757" s="30"/>
      <c r="E757" s="35"/>
      <c r="F757" s="33"/>
      <c r="G757" s="26">
        <f t="shared" si="33"/>
        <v>0</v>
      </c>
      <c r="H757" s="27" t="str">
        <f t="shared" si="34"/>
        <v/>
      </c>
    </row>
    <row r="758" spans="1:8">
      <c r="A758" s="16">
        <f t="shared" si="35"/>
        <v>755</v>
      </c>
      <c r="B758" s="29"/>
      <c r="C758" s="30"/>
      <c r="D758" s="30"/>
      <c r="E758" s="35"/>
      <c r="F758" s="33"/>
      <c r="G758" s="26">
        <f t="shared" si="33"/>
        <v>0</v>
      </c>
      <c r="H758" s="27" t="str">
        <f t="shared" si="34"/>
        <v/>
      </c>
    </row>
    <row r="759" spans="1:8">
      <c r="A759" s="16">
        <f t="shared" si="35"/>
        <v>756</v>
      </c>
      <c r="B759" s="29"/>
      <c r="C759" s="30"/>
      <c r="D759" s="30"/>
      <c r="E759" s="35"/>
      <c r="F759" s="33"/>
      <c r="G759" s="26">
        <f t="shared" si="33"/>
        <v>0</v>
      </c>
      <c r="H759" s="27" t="str">
        <f t="shared" si="34"/>
        <v/>
      </c>
    </row>
    <row r="760" spans="1:8">
      <c r="A760" s="16">
        <f t="shared" si="35"/>
        <v>757</v>
      </c>
      <c r="B760" s="29"/>
      <c r="C760" s="30"/>
      <c r="D760" s="30"/>
      <c r="E760" s="35"/>
      <c r="F760" s="33"/>
      <c r="G760" s="26">
        <f t="shared" si="33"/>
        <v>0</v>
      </c>
      <c r="H760" s="27" t="str">
        <f t="shared" si="34"/>
        <v/>
      </c>
    </row>
    <row r="761" spans="1:8">
      <c r="A761" s="16">
        <f t="shared" si="35"/>
        <v>758</v>
      </c>
      <c r="B761" s="29"/>
      <c r="C761" s="30"/>
      <c r="D761" s="30"/>
      <c r="E761" s="35"/>
      <c r="F761" s="33"/>
      <c r="G761" s="26">
        <f t="shared" si="33"/>
        <v>0</v>
      </c>
      <c r="H761" s="27" t="str">
        <f t="shared" si="34"/>
        <v/>
      </c>
    </row>
    <row r="762" spans="1:8">
      <c r="A762" s="16">
        <f t="shared" si="35"/>
        <v>759</v>
      </c>
      <c r="B762" s="29"/>
      <c r="C762" s="30"/>
      <c r="D762" s="30"/>
      <c r="E762" s="35"/>
      <c r="F762" s="33"/>
      <c r="G762" s="26">
        <f t="shared" si="33"/>
        <v>0</v>
      </c>
      <c r="H762" s="27" t="str">
        <f t="shared" si="34"/>
        <v/>
      </c>
    </row>
    <row r="763" spans="1:8">
      <c r="A763" s="16">
        <f t="shared" si="35"/>
        <v>760</v>
      </c>
      <c r="B763" s="29"/>
      <c r="C763" s="30"/>
      <c r="D763" s="30"/>
      <c r="E763" s="35"/>
      <c r="F763" s="33"/>
      <c r="G763" s="26">
        <f t="shared" si="33"/>
        <v>0</v>
      </c>
      <c r="H763" s="27" t="str">
        <f t="shared" si="34"/>
        <v/>
      </c>
    </row>
    <row r="764" spans="1:8">
      <c r="A764" s="16">
        <f t="shared" si="35"/>
        <v>761</v>
      </c>
      <c r="B764" s="29"/>
      <c r="C764" s="30"/>
      <c r="D764" s="30"/>
      <c r="E764" s="35"/>
      <c r="F764" s="33"/>
      <c r="G764" s="26">
        <f t="shared" si="33"/>
        <v>0</v>
      </c>
      <c r="H764" s="27" t="str">
        <f t="shared" si="34"/>
        <v/>
      </c>
    </row>
    <row r="765" spans="1:8">
      <c r="A765" s="16">
        <f t="shared" si="35"/>
        <v>762</v>
      </c>
      <c r="B765" s="29"/>
      <c r="C765" s="30"/>
      <c r="D765" s="30"/>
      <c r="E765" s="35"/>
      <c r="F765" s="33"/>
      <c r="G765" s="26">
        <f t="shared" si="33"/>
        <v>0</v>
      </c>
      <c r="H765" s="27" t="str">
        <f t="shared" si="34"/>
        <v/>
      </c>
    </row>
    <row r="766" spans="1:8">
      <c r="A766" s="16">
        <f t="shared" si="35"/>
        <v>763</v>
      </c>
      <c r="B766" s="29"/>
      <c r="C766" s="30"/>
      <c r="D766" s="30"/>
      <c r="E766" s="35"/>
      <c r="F766" s="33"/>
      <c r="G766" s="26">
        <f t="shared" si="33"/>
        <v>0</v>
      </c>
      <c r="H766" s="27" t="str">
        <f t="shared" si="34"/>
        <v/>
      </c>
    </row>
    <row r="767" spans="1:8">
      <c r="A767" s="16">
        <f t="shared" si="35"/>
        <v>764</v>
      </c>
      <c r="B767" s="29"/>
      <c r="C767" s="30"/>
      <c r="D767" s="30"/>
      <c r="E767" s="35"/>
      <c r="F767" s="33"/>
      <c r="G767" s="26">
        <f t="shared" si="33"/>
        <v>0</v>
      </c>
      <c r="H767" s="27" t="str">
        <f t="shared" si="34"/>
        <v/>
      </c>
    </row>
    <row r="768" spans="1:8">
      <c r="A768" s="16">
        <f t="shared" si="35"/>
        <v>765</v>
      </c>
      <c r="B768" s="29"/>
      <c r="C768" s="30"/>
      <c r="D768" s="30"/>
      <c r="E768" s="35"/>
      <c r="F768" s="33"/>
      <c r="G768" s="26">
        <f t="shared" si="33"/>
        <v>0</v>
      </c>
      <c r="H768" s="27" t="str">
        <f t="shared" si="34"/>
        <v/>
      </c>
    </row>
    <row r="769" spans="1:8">
      <c r="A769" s="16">
        <f t="shared" si="35"/>
        <v>766</v>
      </c>
      <c r="B769" s="29"/>
      <c r="C769" s="30"/>
      <c r="D769" s="30"/>
      <c r="E769" s="35"/>
      <c r="F769" s="33"/>
      <c r="G769" s="26">
        <f t="shared" si="33"/>
        <v>0</v>
      </c>
      <c r="H769" s="27" t="str">
        <f t="shared" si="34"/>
        <v/>
      </c>
    </row>
    <row r="770" spans="1:8">
      <c r="A770" s="16">
        <f t="shared" si="35"/>
        <v>767</v>
      </c>
      <c r="B770" s="29"/>
      <c r="C770" s="30"/>
      <c r="D770" s="30"/>
      <c r="E770" s="35"/>
      <c r="F770" s="33"/>
      <c r="G770" s="26">
        <f t="shared" si="33"/>
        <v>0</v>
      </c>
      <c r="H770" s="27" t="str">
        <f t="shared" si="34"/>
        <v/>
      </c>
    </row>
    <row r="771" spans="1:8">
      <c r="A771" s="16">
        <f t="shared" si="35"/>
        <v>768</v>
      </c>
      <c r="B771" s="29"/>
      <c r="C771" s="30"/>
      <c r="D771" s="30"/>
      <c r="E771" s="35"/>
      <c r="F771" s="33"/>
      <c r="G771" s="26">
        <f t="shared" si="33"/>
        <v>0</v>
      </c>
      <c r="H771" s="27" t="str">
        <f t="shared" si="34"/>
        <v/>
      </c>
    </row>
    <row r="772" spans="1:8">
      <c r="A772" s="16">
        <f t="shared" si="35"/>
        <v>769</v>
      </c>
      <c r="B772" s="29"/>
      <c r="C772" s="30"/>
      <c r="D772" s="30"/>
      <c r="E772" s="35"/>
      <c r="F772" s="33"/>
      <c r="G772" s="26">
        <f t="shared" si="33"/>
        <v>0</v>
      </c>
      <c r="H772" s="27" t="str">
        <f t="shared" si="34"/>
        <v/>
      </c>
    </row>
    <row r="773" spans="1:8">
      <c r="A773" s="16">
        <f t="shared" si="35"/>
        <v>770</v>
      </c>
      <c r="B773" s="29"/>
      <c r="C773" s="30"/>
      <c r="D773" s="30"/>
      <c r="E773" s="35"/>
      <c r="F773" s="33"/>
      <c r="G773" s="26">
        <f t="shared" ref="G773:G836" si="36">E773*F773</f>
        <v>0</v>
      </c>
      <c r="H773" s="27" t="str">
        <f t="shared" ref="H773:H836" si="37">IF(ISBLANK(B773),"",MONTH(B773))</f>
        <v/>
      </c>
    </row>
    <row r="774" spans="1:8">
      <c r="A774" s="16">
        <f t="shared" ref="A774:A837" si="38">A773+1</f>
        <v>771</v>
      </c>
      <c r="B774" s="29"/>
      <c r="C774" s="30"/>
      <c r="D774" s="30"/>
      <c r="E774" s="35"/>
      <c r="F774" s="33"/>
      <c r="G774" s="26">
        <f t="shared" si="36"/>
        <v>0</v>
      </c>
      <c r="H774" s="27" t="str">
        <f t="shared" si="37"/>
        <v/>
      </c>
    </row>
    <row r="775" spans="1:8">
      <c r="A775" s="16">
        <f t="shared" si="38"/>
        <v>772</v>
      </c>
      <c r="B775" s="29"/>
      <c r="C775" s="30"/>
      <c r="D775" s="30"/>
      <c r="E775" s="35"/>
      <c r="F775" s="33"/>
      <c r="G775" s="26">
        <f t="shared" si="36"/>
        <v>0</v>
      </c>
      <c r="H775" s="27" t="str">
        <f t="shared" si="37"/>
        <v/>
      </c>
    </row>
    <row r="776" spans="1:8">
      <c r="A776" s="16">
        <f t="shared" si="38"/>
        <v>773</v>
      </c>
      <c r="B776" s="29"/>
      <c r="C776" s="30"/>
      <c r="D776" s="30"/>
      <c r="E776" s="35"/>
      <c r="F776" s="33"/>
      <c r="G776" s="26">
        <f t="shared" si="36"/>
        <v>0</v>
      </c>
      <c r="H776" s="27" t="str">
        <f t="shared" si="37"/>
        <v/>
      </c>
    </row>
    <row r="777" spans="1:8">
      <c r="A777" s="16">
        <f t="shared" si="38"/>
        <v>774</v>
      </c>
      <c r="B777" s="29"/>
      <c r="C777" s="30"/>
      <c r="D777" s="30"/>
      <c r="E777" s="35"/>
      <c r="F777" s="33"/>
      <c r="G777" s="26">
        <f t="shared" si="36"/>
        <v>0</v>
      </c>
      <c r="H777" s="27" t="str">
        <f t="shared" si="37"/>
        <v/>
      </c>
    </row>
    <row r="778" spans="1:8">
      <c r="A778" s="16">
        <f t="shared" si="38"/>
        <v>775</v>
      </c>
      <c r="B778" s="29"/>
      <c r="C778" s="30"/>
      <c r="D778" s="30"/>
      <c r="E778" s="35"/>
      <c r="F778" s="33"/>
      <c r="G778" s="26">
        <f t="shared" si="36"/>
        <v>0</v>
      </c>
      <c r="H778" s="27" t="str">
        <f t="shared" si="37"/>
        <v/>
      </c>
    </row>
    <row r="779" spans="1:8">
      <c r="A779" s="16">
        <f t="shared" si="38"/>
        <v>776</v>
      </c>
      <c r="B779" s="29"/>
      <c r="C779" s="30"/>
      <c r="D779" s="30"/>
      <c r="E779" s="35"/>
      <c r="F779" s="33"/>
      <c r="G779" s="26">
        <f t="shared" si="36"/>
        <v>0</v>
      </c>
      <c r="H779" s="27" t="str">
        <f t="shared" si="37"/>
        <v/>
      </c>
    </row>
    <row r="780" spans="1:8">
      <c r="A780" s="16">
        <f t="shared" si="38"/>
        <v>777</v>
      </c>
      <c r="B780" s="29"/>
      <c r="C780" s="30"/>
      <c r="D780" s="30"/>
      <c r="E780" s="35"/>
      <c r="F780" s="33"/>
      <c r="G780" s="26">
        <f t="shared" si="36"/>
        <v>0</v>
      </c>
      <c r="H780" s="27" t="str">
        <f t="shared" si="37"/>
        <v/>
      </c>
    </row>
    <row r="781" spans="1:8">
      <c r="A781" s="16">
        <f t="shared" si="38"/>
        <v>778</v>
      </c>
      <c r="B781" s="29"/>
      <c r="C781" s="30"/>
      <c r="D781" s="30"/>
      <c r="E781" s="35"/>
      <c r="F781" s="33"/>
      <c r="G781" s="26">
        <f t="shared" si="36"/>
        <v>0</v>
      </c>
      <c r="H781" s="27" t="str">
        <f t="shared" si="37"/>
        <v/>
      </c>
    </row>
    <row r="782" spans="1:8">
      <c r="A782" s="16">
        <f t="shared" si="38"/>
        <v>779</v>
      </c>
      <c r="B782" s="29"/>
      <c r="C782" s="30"/>
      <c r="D782" s="30"/>
      <c r="E782" s="35"/>
      <c r="F782" s="33"/>
      <c r="G782" s="26">
        <f t="shared" si="36"/>
        <v>0</v>
      </c>
      <c r="H782" s="27" t="str">
        <f t="shared" si="37"/>
        <v/>
      </c>
    </row>
    <row r="783" spans="1:8">
      <c r="A783" s="16">
        <f t="shared" si="38"/>
        <v>780</v>
      </c>
      <c r="B783" s="29"/>
      <c r="C783" s="30"/>
      <c r="D783" s="30"/>
      <c r="E783" s="35"/>
      <c r="F783" s="33"/>
      <c r="G783" s="26">
        <f t="shared" si="36"/>
        <v>0</v>
      </c>
      <c r="H783" s="27" t="str">
        <f t="shared" si="37"/>
        <v/>
      </c>
    </row>
    <row r="784" spans="1:8">
      <c r="A784" s="16">
        <f t="shared" si="38"/>
        <v>781</v>
      </c>
      <c r="B784" s="29"/>
      <c r="C784" s="30"/>
      <c r="D784" s="30"/>
      <c r="E784" s="35"/>
      <c r="F784" s="33"/>
      <c r="G784" s="26">
        <f t="shared" si="36"/>
        <v>0</v>
      </c>
      <c r="H784" s="27" t="str">
        <f t="shared" si="37"/>
        <v/>
      </c>
    </row>
    <row r="785" spans="1:8">
      <c r="A785" s="16">
        <f t="shared" si="38"/>
        <v>782</v>
      </c>
      <c r="B785" s="29"/>
      <c r="C785" s="30"/>
      <c r="D785" s="30"/>
      <c r="E785" s="35"/>
      <c r="F785" s="33"/>
      <c r="G785" s="26">
        <f t="shared" si="36"/>
        <v>0</v>
      </c>
      <c r="H785" s="27" t="str">
        <f t="shared" si="37"/>
        <v/>
      </c>
    </row>
    <row r="786" spans="1:8">
      <c r="A786" s="16">
        <f t="shared" si="38"/>
        <v>783</v>
      </c>
      <c r="B786" s="29"/>
      <c r="C786" s="30"/>
      <c r="D786" s="30"/>
      <c r="E786" s="35"/>
      <c r="F786" s="33"/>
      <c r="G786" s="26">
        <f t="shared" si="36"/>
        <v>0</v>
      </c>
      <c r="H786" s="27" t="str">
        <f t="shared" si="37"/>
        <v/>
      </c>
    </row>
    <row r="787" spans="1:8">
      <c r="A787" s="16">
        <f t="shared" si="38"/>
        <v>784</v>
      </c>
      <c r="B787" s="29"/>
      <c r="C787" s="30"/>
      <c r="D787" s="30"/>
      <c r="E787" s="35"/>
      <c r="F787" s="33"/>
      <c r="G787" s="26">
        <f t="shared" si="36"/>
        <v>0</v>
      </c>
      <c r="H787" s="27" t="str">
        <f t="shared" si="37"/>
        <v/>
      </c>
    </row>
    <row r="788" spans="1:8">
      <c r="A788" s="16">
        <f t="shared" si="38"/>
        <v>785</v>
      </c>
      <c r="B788" s="29"/>
      <c r="C788" s="30"/>
      <c r="D788" s="30"/>
      <c r="E788" s="35"/>
      <c r="F788" s="33"/>
      <c r="G788" s="26">
        <f t="shared" si="36"/>
        <v>0</v>
      </c>
      <c r="H788" s="27" t="str">
        <f t="shared" si="37"/>
        <v/>
      </c>
    </row>
    <row r="789" spans="1:8">
      <c r="A789" s="16">
        <f t="shared" si="38"/>
        <v>786</v>
      </c>
      <c r="B789" s="29"/>
      <c r="C789" s="30"/>
      <c r="D789" s="30"/>
      <c r="E789" s="35"/>
      <c r="F789" s="33"/>
      <c r="G789" s="26">
        <f t="shared" si="36"/>
        <v>0</v>
      </c>
      <c r="H789" s="27" t="str">
        <f t="shared" si="37"/>
        <v/>
      </c>
    </row>
    <row r="790" spans="1:8">
      <c r="A790" s="16">
        <f t="shared" si="38"/>
        <v>787</v>
      </c>
      <c r="B790" s="29"/>
      <c r="C790" s="30"/>
      <c r="D790" s="30"/>
      <c r="E790" s="35"/>
      <c r="F790" s="33"/>
      <c r="G790" s="26">
        <f t="shared" si="36"/>
        <v>0</v>
      </c>
      <c r="H790" s="27" t="str">
        <f t="shared" si="37"/>
        <v/>
      </c>
    </row>
    <row r="791" spans="1:8">
      <c r="A791" s="16">
        <f t="shared" si="38"/>
        <v>788</v>
      </c>
      <c r="B791" s="29"/>
      <c r="C791" s="30"/>
      <c r="D791" s="30"/>
      <c r="E791" s="35"/>
      <c r="F791" s="33"/>
      <c r="G791" s="26">
        <f t="shared" si="36"/>
        <v>0</v>
      </c>
      <c r="H791" s="27" t="str">
        <f t="shared" si="37"/>
        <v/>
      </c>
    </row>
    <row r="792" spans="1:8">
      <c r="A792" s="16">
        <f t="shared" si="38"/>
        <v>789</v>
      </c>
      <c r="B792" s="29"/>
      <c r="C792" s="30"/>
      <c r="D792" s="30"/>
      <c r="E792" s="35"/>
      <c r="F792" s="33"/>
      <c r="G792" s="26">
        <f t="shared" si="36"/>
        <v>0</v>
      </c>
      <c r="H792" s="27" t="str">
        <f t="shared" si="37"/>
        <v/>
      </c>
    </row>
    <row r="793" spans="1:8">
      <c r="A793" s="16">
        <f t="shared" si="38"/>
        <v>790</v>
      </c>
      <c r="B793" s="29"/>
      <c r="C793" s="30"/>
      <c r="D793" s="30"/>
      <c r="E793" s="35"/>
      <c r="F793" s="33"/>
      <c r="G793" s="26">
        <f t="shared" si="36"/>
        <v>0</v>
      </c>
      <c r="H793" s="27" t="str">
        <f t="shared" si="37"/>
        <v/>
      </c>
    </row>
    <row r="794" spans="1:8">
      <c r="A794" s="16">
        <f t="shared" si="38"/>
        <v>791</v>
      </c>
      <c r="B794" s="29"/>
      <c r="C794" s="30"/>
      <c r="D794" s="30"/>
      <c r="E794" s="35"/>
      <c r="F794" s="33"/>
      <c r="G794" s="26">
        <f t="shared" si="36"/>
        <v>0</v>
      </c>
      <c r="H794" s="27" t="str">
        <f t="shared" si="37"/>
        <v/>
      </c>
    </row>
    <row r="795" spans="1:8">
      <c r="A795" s="16">
        <f t="shared" si="38"/>
        <v>792</v>
      </c>
      <c r="B795" s="29"/>
      <c r="C795" s="30"/>
      <c r="D795" s="30"/>
      <c r="E795" s="35"/>
      <c r="F795" s="33"/>
      <c r="G795" s="26">
        <f t="shared" si="36"/>
        <v>0</v>
      </c>
      <c r="H795" s="27" t="str">
        <f t="shared" si="37"/>
        <v/>
      </c>
    </row>
    <row r="796" spans="1:8">
      <c r="A796" s="16">
        <f t="shared" si="38"/>
        <v>793</v>
      </c>
      <c r="B796" s="29"/>
      <c r="C796" s="30"/>
      <c r="D796" s="30"/>
      <c r="E796" s="35"/>
      <c r="F796" s="33"/>
      <c r="G796" s="26">
        <f t="shared" si="36"/>
        <v>0</v>
      </c>
      <c r="H796" s="27" t="str">
        <f t="shared" si="37"/>
        <v/>
      </c>
    </row>
    <row r="797" spans="1:8">
      <c r="A797" s="16">
        <f t="shared" si="38"/>
        <v>794</v>
      </c>
      <c r="B797" s="29"/>
      <c r="C797" s="30"/>
      <c r="D797" s="30"/>
      <c r="E797" s="35"/>
      <c r="F797" s="33"/>
      <c r="G797" s="26">
        <f t="shared" si="36"/>
        <v>0</v>
      </c>
      <c r="H797" s="27" t="str">
        <f t="shared" si="37"/>
        <v/>
      </c>
    </row>
    <row r="798" spans="1:8">
      <c r="A798" s="16">
        <f t="shared" si="38"/>
        <v>795</v>
      </c>
      <c r="B798" s="29"/>
      <c r="C798" s="30"/>
      <c r="D798" s="30"/>
      <c r="E798" s="35"/>
      <c r="F798" s="33"/>
      <c r="G798" s="26">
        <f t="shared" si="36"/>
        <v>0</v>
      </c>
      <c r="H798" s="27" t="str">
        <f t="shared" si="37"/>
        <v/>
      </c>
    </row>
    <row r="799" spans="1:8">
      <c r="A799" s="16">
        <f t="shared" si="38"/>
        <v>796</v>
      </c>
      <c r="B799" s="29"/>
      <c r="C799" s="30"/>
      <c r="D799" s="30"/>
      <c r="E799" s="35"/>
      <c r="F799" s="33"/>
      <c r="G799" s="26">
        <f t="shared" si="36"/>
        <v>0</v>
      </c>
      <c r="H799" s="27" t="str">
        <f t="shared" si="37"/>
        <v/>
      </c>
    </row>
    <row r="800" spans="1:8">
      <c r="A800" s="16">
        <f t="shared" si="38"/>
        <v>797</v>
      </c>
      <c r="B800" s="29"/>
      <c r="C800" s="30"/>
      <c r="D800" s="30"/>
      <c r="E800" s="35"/>
      <c r="F800" s="33"/>
      <c r="G800" s="26">
        <f t="shared" si="36"/>
        <v>0</v>
      </c>
      <c r="H800" s="27" t="str">
        <f t="shared" si="37"/>
        <v/>
      </c>
    </row>
    <row r="801" spans="1:8">
      <c r="A801" s="16">
        <f t="shared" si="38"/>
        <v>798</v>
      </c>
      <c r="B801" s="29"/>
      <c r="C801" s="30"/>
      <c r="D801" s="30"/>
      <c r="E801" s="35"/>
      <c r="F801" s="33"/>
      <c r="G801" s="26">
        <f t="shared" si="36"/>
        <v>0</v>
      </c>
      <c r="H801" s="27" t="str">
        <f t="shared" si="37"/>
        <v/>
      </c>
    </row>
    <row r="802" spans="1:8">
      <c r="A802" s="16">
        <f t="shared" si="38"/>
        <v>799</v>
      </c>
      <c r="B802" s="29"/>
      <c r="C802" s="30"/>
      <c r="D802" s="30"/>
      <c r="E802" s="35"/>
      <c r="F802" s="33"/>
      <c r="G802" s="26">
        <f t="shared" si="36"/>
        <v>0</v>
      </c>
      <c r="H802" s="27" t="str">
        <f t="shared" si="37"/>
        <v/>
      </c>
    </row>
    <row r="803" spans="1:8">
      <c r="A803" s="16">
        <f t="shared" si="38"/>
        <v>800</v>
      </c>
      <c r="B803" s="29"/>
      <c r="C803" s="30"/>
      <c r="D803" s="30"/>
      <c r="E803" s="35"/>
      <c r="F803" s="33"/>
      <c r="G803" s="26">
        <f t="shared" si="36"/>
        <v>0</v>
      </c>
      <c r="H803" s="27" t="str">
        <f t="shared" si="37"/>
        <v/>
      </c>
    </row>
    <row r="804" spans="1:8">
      <c r="A804" s="16">
        <f t="shared" si="38"/>
        <v>801</v>
      </c>
      <c r="B804" s="29"/>
      <c r="C804" s="30"/>
      <c r="D804" s="30"/>
      <c r="E804" s="35"/>
      <c r="F804" s="33"/>
      <c r="G804" s="26">
        <f t="shared" si="36"/>
        <v>0</v>
      </c>
      <c r="H804" s="27" t="str">
        <f t="shared" si="37"/>
        <v/>
      </c>
    </row>
    <row r="805" spans="1:8">
      <c r="A805" s="16">
        <f t="shared" si="38"/>
        <v>802</v>
      </c>
      <c r="B805" s="29"/>
      <c r="C805" s="30"/>
      <c r="D805" s="30"/>
      <c r="E805" s="35"/>
      <c r="F805" s="33"/>
      <c r="G805" s="26">
        <f t="shared" si="36"/>
        <v>0</v>
      </c>
      <c r="H805" s="27" t="str">
        <f t="shared" si="37"/>
        <v/>
      </c>
    </row>
    <row r="806" spans="1:8">
      <c r="A806" s="16">
        <f t="shared" si="38"/>
        <v>803</v>
      </c>
      <c r="B806" s="29"/>
      <c r="C806" s="30"/>
      <c r="D806" s="30"/>
      <c r="E806" s="35"/>
      <c r="F806" s="33"/>
      <c r="G806" s="26">
        <f t="shared" si="36"/>
        <v>0</v>
      </c>
      <c r="H806" s="27" t="str">
        <f t="shared" si="37"/>
        <v/>
      </c>
    </row>
    <row r="807" spans="1:8">
      <c r="A807" s="16">
        <f t="shared" si="38"/>
        <v>804</v>
      </c>
      <c r="B807" s="29"/>
      <c r="C807" s="30"/>
      <c r="D807" s="30"/>
      <c r="E807" s="35"/>
      <c r="F807" s="33"/>
      <c r="G807" s="26">
        <f t="shared" si="36"/>
        <v>0</v>
      </c>
      <c r="H807" s="27" t="str">
        <f t="shared" si="37"/>
        <v/>
      </c>
    </row>
    <row r="808" spans="1:8">
      <c r="A808" s="16">
        <f t="shared" si="38"/>
        <v>805</v>
      </c>
      <c r="B808" s="29"/>
      <c r="C808" s="30"/>
      <c r="D808" s="30"/>
      <c r="E808" s="35"/>
      <c r="F808" s="33"/>
      <c r="G808" s="26">
        <f t="shared" si="36"/>
        <v>0</v>
      </c>
      <c r="H808" s="27" t="str">
        <f t="shared" si="37"/>
        <v/>
      </c>
    </row>
    <row r="809" spans="1:8">
      <c r="A809" s="16">
        <f t="shared" si="38"/>
        <v>806</v>
      </c>
      <c r="B809" s="29"/>
      <c r="C809" s="30"/>
      <c r="D809" s="30"/>
      <c r="E809" s="35"/>
      <c r="F809" s="33"/>
      <c r="G809" s="26">
        <f t="shared" si="36"/>
        <v>0</v>
      </c>
      <c r="H809" s="27" t="str">
        <f t="shared" si="37"/>
        <v/>
      </c>
    </row>
    <row r="810" spans="1:8">
      <c r="A810" s="16">
        <f t="shared" si="38"/>
        <v>807</v>
      </c>
      <c r="B810" s="29"/>
      <c r="C810" s="30"/>
      <c r="D810" s="30"/>
      <c r="E810" s="35"/>
      <c r="F810" s="33"/>
      <c r="G810" s="26">
        <f t="shared" si="36"/>
        <v>0</v>
      </c>
      <c r="H810" s="27" t="str">
        <f t="shared" si="37"/>
        <v/>
      </c>
    </row>
    <row r="811" spans="1:8">
      <c r="A811" s="16">
        <f t="shared" si="38"/>
        <v>808</v>
      </c>
      <c r="B811" s="29"/>
      <c r="C811" s="30"/>
      <c r="D811" s="30"/>
      <c r="E811" s="35"/>
      <c r="F811" s="33"/>
      <c r="G811" s="26">
        <f t="shared" si="36"/>
        <v>0</v>
      </c>
      <c r="H811" s="27" t="str">
        <f t="shared" si="37"/>
        <v/>
      </c>
    </row>
    <row r="812" spans="1:8">
      <c r="A812" s="16">
        <f t="shared" si="38"/>
        <v>809</v>
      </c>
      <c r="B812" s="29"/>
      <c r="C812" s="30"/>
      <c r="D812" s="30"/>
      <c r="E812" s="35"/>
      <c r="F812" s="33"/>
      <c r="G812" s="26">
        <f t="shared" si="36"/>
        <v>0</v>
      </c>
      <c r="H812" s="27" t="str">
        <f t="shared" si="37"/>
        <v/>
      </c>
    </row>
    <row r="813" spans="1:8">
      <c r="A813" s="16">
        <f t="shared" si="38"/>
        <v>810</v>
      </c>
      <c r="B813" s="29"/>
      <c r="C813" s="30"/>
      <c r="D813" s="30"/>
      <c r="E813" s="35"/>
      <c r="F813" s="33"/>
      <c r="G813" s="26">
        <f t="shared" si="36"/>
        <v>0</v>
      </c>
      <c r="H813" s="27" t="str">
        <f t="shared" si="37"/>
        <v/>
      </c>
    </row>
    <row r="814" spans="1:8">
      <c r="A814" s="16">
        <f t="shared" si="38"/>
        <v>811</v>
      </c>
      <c r="B814" s="29"/>
      <c r="C814" s="30"/>
      <c r="D814" s="30"/>
      <c r="E814" s="35"/>
      <c r="F814" s="33"/>
      <c r="G814" s="26">
        <f t="shared" si="36"/>
        <v>0</v>
      </c>
      <c r="H814" s="27" t="str">
        <f t="shared" si="37"/>
        <v/>
      </c>
    </row>
    <row r="815" spans="1:8">
      <c r="A815" s="16">
        <f t="shared" si="38"/>
        <v>812</v>
      </c>
      <c r="B815" s="29"/>
      <c r="C815" s="30"/>
      <c r="D815" s="30"/>
      <c r="E815" s="35"/>
      <c r="F815" s="33"/>
      <c r="G815" s="26">
        <f t="shared" si="36"/>
        <v>0</v>
      </c>
      <c r="H815" s="27" t="str">
        <f t="shared" si="37"/>
        <v/>
      </c>
    </row>
    <row r="816" spans="1:8">
      <c r="A816" s="16">
        <f t="shared" si="38"/>
        <v>813</v>
      </c>
      <c r="B816" s="29"/>
      <c r="C816" s="30"/>
      <c r="D816" s="30"/>
      <c r="E816" s="35"/>
      <c r="F816" s="33"/>
      <c r="G816" s="26">
        <f t="shared" si="36"/>
        <v>0</v>
      </c>
      <c r="H816" s="27" t="str">
        <f t="shared" si="37"/>
        <v/>
      </c>
    </row>
    <row r="817" spans="1:8">
      <c r="A817" s="16">
        <f t="shared" si="38"/>
        <v>814</v>
      </c>
      <c r="B817" s="29"/>
      <c r="C817" s="30"/>
      <c r="D817" s="30"/>
      <c r="E817" s="35"/>
      <c r="F817" s="33"/>
      <c r="G817" s="26">
        <f t="shared" si="36"/>
        <v>0</v>
      </c>
      <c r="H817" s="27" t="str">
        <f t="shared" si="37"/>
        <v/>
      </c>
    </row>
    <row r="818" spans="1:8">
      <c r="A818" s="16">
        <f t="shared" si="38"/>
        <v>815</v>
      </c>
      <c r="B818" s="29"/>
      <c r="C818" s="30"/>
      <c r="D818" s="30"/>
      <c r="E818" s="35"/>
      <c r="F818" s="33"/>
      <c r="G818" s="26">
        <f t="shared" si="36"/>
        <v>0</v>
      </c>
      <c r="H818" s="27" t="str">
        <f t="shared" si="37"/>
        <v/>
      </c>
    </row>
    <row r="819" spans="1:8">
      <c r="A819" s="16">
        <f t="shared" si="38"/>
        <v>816</v>
      </c>
      <c r="B819" s="29"/>
      <c r="C819" s="30"/>
      <c r="D819" s="30"/>
      <c r="E819" s="35"/>
      <c r="F819" s="33"/>
      <c r="G819" s="26">
        <f t="shared" si="36"/>
        <v>0</v>
      </c>
      <c r="H819" s="27" t="str">
        <f t="shared" si="37"/>
        <v/>
      </c>
    </row>
    <row r="820" spans="1:8">
      <c r="A820" s="16">
        <f t="shared" si="38"/>
        <v>817</v>
      </c>
      <c r="B820" s="29"/>
      <c r="C820" s="30"/>
      <c r="D820" s="30"/>
      <c r="E820" s="35"/>
      <c r="F820" s="33"/>
      <c r="G820" s="26">
        <f t="shared" si="36"/>
        <v>0</v>
      </c>
      <c r="H820" s="27" t="str">
        <f t="shared" si="37"/>
        <v/>
      </c>
    </row>
    <row r="821" spans="1:8">
      <c r="A821" s="16">
        <f t="shared" si="38"/>
        <v>818</v>
      </c>
      <c r="B821" s="29"/>
      <c r="C821" s="30"/>
      <c r="D821" s="30"/>
      <c r="E821" s="35"/>
      <c r="F821" s="33"/>
      <c r="G821" s="26">
        <f t="shared" si="36"/>
        <v>0</v>
      </c>
      <c r="H821" s="27" t="str">
        <f t="shared" si="37"/>
        <v/>
      </c>
    </row>
    <row r="822" spans="1:8">
      <c r="A822" s="16">
        <f t="shared" si="38"/>
        <v>819</v>
      </c>
      <c r="B822" s="29"/>
      <c r="C822" s="30"/>
      <c r="D822" s="30"/>
      <c r="E822" s="35"/>
      <c r="F822" s="33"/>
      <c r="G822" s="26">
        <f t="shared" si="36"/>
        <v>0</v>
      </c>
      <c r="H822" s="27" t="str">
        <f t="shared" si="37"/>
        <v/>
      </c>
    </row>
    <row r="823" spans="1:8">
      <c r="A823" s="16">
        <f t="shared" si="38"/>
        <v>820</v>
      </c>
      <c r="B823" s="29"/>
      <c r="C823" s="30"/>
      <c r="D823" s="30"/>
      <c r="E823" s="35"/>
      <c r="F823" s="33"/>
      <c r="G823" s="26">
        <f t="shared" si="36"/>
        <v>0</v>
      </c>
      <c r="H823" s="27" t="str">
        <f t="shared" si="37"/>
        <v/>
      </c>
    </row>
    <row r="824" spans="1:8">
      <c r="A824" s="16">
        <f t="shared" si="38"/>
        <v>821</v>
      </c>
      <c r="B824" s="29"/>
      <c r="C824" s="30"/>
      <c r="D824" s="30"/>
      <c r="E824" s="35"/>
      <c r="F824" s="33"/>
      <c r="G824" s="26">
        <f t="shared" si="36"/>
        <v>0</v>
      </c>
      <c r="H824" s="27" t="str">
        <f t="shared" si="37"/>
        <v/>
      </c>
    </row>
    <row r="825" spans="1:8">
      <c r="A825" s="16">
        <f t="shared" si="38"/>
        <v>822</v>
      </c>
      <c r="B825" s="29"/>
      <c r="C825" s="30"/>
      <c r="D825" s="30"/>
      <c r="E825" s="35"/>
      <c r="F825" s="33"/>
      <c r="G825" s="26">
        <f t="shared" si="36"/>
        <v>0</v>
      </c>
      <c r="H825" s="27" t="str">
        <f t="shared" si="37"/>
        <v/>
      </c>
    </row>
    <row r="826" spans="1:8">
      <c r="A826" s="16">
        <f t="shared" si="38"/>
        <v>823</v>
      </c>
      <c r="B826" s="29"/>
      <c r="C826" s="30"/>
      <c r="D826" s="30"/>
      <c r="E826" s="35"/>
      <c r="F826" s="33"/>
      <c r="G826" s="26">
        <f t="shared" si="36"/>
        <v>0</v>
      </c>
      <c r="H826" s="27" t="str">
        <f t="shared" si="37"/>
        <v/>
      </c>
    </row>
    <row r="827" spans="1:8">
      <c r="A827" s="16">
        <f t="shared" si="38"/>
        <v>824</v>
      </c>
      <c r="B827" s="29"/>
      <c r="C827" s="30"/>
      <c r="D827" s="30"/>
      <c r="E827" s="35"/>
      <c r="F827" s="33"/>
      <c r="G827" s="26">
        <f t="shared" si="36"/>
        <v>0</v>
      </c>
      <c r="H827" s="27" t="str">
        <f t="shared" si="37"/>
        <v/>
      </c>
    </row>
    <row r="828" spans="1:8">
      <c r="A828" s="16">
        <f t="shared" si="38"/>
        <v>825</v>
      </c>
      <c r="B828" s="29"/>
      <c r="C828" s="30"/>
      <c r="D828" s="30"/>
      <c r="E828" s="35"/>
      <c r="F828" s="33"/>
      <c r="G828" s="26">
        <f t="shared" si="36"/>
        <v>0</v>
      </c>
      <c r="H828" s="27" t="str">
        <f t="shared" si="37"/>
        <v/>
      </c>
    </row>
    <row r="829" spans="1:8">
      <c r="A829" s="16">
        <f t="shared" si="38"/>
        <v>826</v>
      </c>
      <c r="B829" s="29"/>
      <c r="C829" s="30"/>
      <c r="D829" s="30"/>
      <c r="E829" s="35"/>
      <c r="F829" s="33"/>
      <c r="G829" s="26">
        <f t="shared" si="36"/>
        <v>0</v>
      </c>
      <c r="H829" s="27" t="str">
        <f t="shared" si="37"/>
        <v/>
      </c>
    </row>
    <row r="830" spans="1:8">
      <c r="A830" s="16">
        <f t="shared" si="38"/>
        <v>827</v>
      </c>
      <c r="B830" s="29"/>
      <c r="C830" s="30"/>
      <c r="D830" s="30"/>
      <c r="E830" s="35"/>
      <c r="F830" s="33"/>
      <c r="G830" s="26">
        <f t="shared" si="36"/>
        <v>0</v>
      </c>
      <c r="H830" s="27" t="str">
        <f t="shared" si="37"/>
        <v/>
      </c>
    </row>
    <row r="831" spans="1:8">
      <c r="A831" s="16">
        <f t="shared" si="38"/>
        <v>828</v>
      </c>
      <c r="B831" s="29"/>
      <c r="C831" s="30"/>
      <c r="D831" s="30"/>
      <c r="E831" s="35"/>
      <c r="F831" s="33"/>
      <c r="G831" s="26">
        <f t="shared" si="36"/>
        <v>0</v>
      </c>
      <c r="H831" s="27" t="str">
        <f t="shared" si="37"/>
        <v/>
      </c>
    </row>
    <row r="832" spans="1:8">
      <c r="A832" s="16">
        <f t="shared" si="38"/>
        <v>829</v>
      </c>
      <c r="B832" s="29"/>
      <c r="C832" s="30"/>
      <c r="D832" s="30"/>
      <c r="E832" s="35"/>
      <c r="F832" s="33"/>
      <c r="G832" s="26">
        <f t="shared" si="36"/>
        <v>0</v>
      </c>
      <c r="H832" s="27" t="str">
        <f t="shared" si="37"/>
        <v/>
      </c>
    </row>
    <row r="833" spans="1:8">
      <c r="A833" s="16">
        <f t="shared" si="38"/>
        <v>830</v>
      </c>
      <c r="B833" s="29"/>
      <c r="C833" s="30"/>
      <c r="D833" s="30"/>
      <c r="E833" s="35"/>
      <c r="F833" s="33"/>
      <c r="G833" s="26">
        <f t="shared" si="36"/>
        <v>0</v>
      </c>
      <c r="H833" s="27" t="str">
        <f t="shared" si="37"/>
        <v/>
      </c>
    </row>
    <row r="834" spans="1:8">
      <c r="A834" s="16">
        <f t="shared" si="38"/>
        <v>831</v>
      </c>
      <c r="B834" s="29"/>
      <c r="C834" s="30"/>
      <c r="D834" s="30"/>
      <c r="E834" s="35"/>
      <c r="F834" s="33"/>
      <c r="G834" s="26">
        <f t="shared" si="36"/>
        <v>0</v>
      </c>
      <c r="H834" s="27" t="str">
        <f t="shared" si="37"/>
        <v/>
      </c>
    </row>
    <row r="835" spans="1:8">
      <c r="A835" s="16">
        <f t="shared" si="38"/>
        <v>832</v>
      </c>
      <c r="B835" s="29"/>
      <c r="C835" s="30"/>
      <c r="D835" s="30"/>
      <c r="E835" s="35"/>
      <c r="F835" s="33"/>
      <c r="G835" s="26">
        <f t="shared" si="36"/>
        <v>0</v>
      </c>
      <c r="H835" s="27" t="str">
        <f t="shared" si="37"/>
        <v/>
      </c>
    </row>
    <row r="836" spans="1:8">
      <c r="A836" s="16">
        <f t="shared" si="38"/>
        <v>833</v>
      </c>
      <c r="B836" s="29"/>
      <c r="C836" s="30"/>
      <c r="D836" s="30"/>
      <c r="E836" s="35"/>
      <c r="F836" s="33"/>
      <c r="G836" s="26">
        <f t="shared" si="36"/>
        <v>0</v>
      </c>
      <c r="H836" s="27" t="str">
        <f t="shared" si="37"/>
        <v/>
      </c>
    </row>
    <row r="837" spans="1:8">
      <c r="A837" s="16">
        <f t="shared" si="38"/>
        <v>834</v>
      </c>
      <c r="B837" s="29"/>
      <c r="C837" s="30"/>
      <c r="D837" s="30"/>
      <c r="E837" s="35"/>
      <c r="F837" s="33"/>
      <c r="G837" s="26">
        <f t="shared" ref="G837:G900" si="39">E837*F837</f>
        <v>0</v>
      </c>
      <c r="H837" s="27" t="str">
        <f t="shared" ref="H837:H900" si="40">IF(ISBLANK(B837),"",MONTH(B837))</f>
        <v/>
      </c>
    </row>
    <row r="838" spans="1:8">
      <c r="A838" s="16">
        <f t="shared" ref="A838:A901" si="41">A837+1</f>
        <v>835</v>
      </c>
      <c r="B838" s="29"/>
      <c r="C838" s="30"/>
      <c r="D838" s="30"/>
      <c r="E838" s="35"/>
      <c r="F838" s="33"/>
      <c r="G838" s="26">
        <f t="shared" si="39"/>
        <v>0</v>
      </c>
      <c r="H838" s="27" t="str">
        <f t="shared" si="40"/>
        <v/>
      </c>
    </row>
    <row r="839" spans="1:8">
      <c r="A839" s="16">
        <f t="shared" si="41"/>
        <v>836</v>
      </c>
      <c r="B839" s="29"/>
      <c r="C839" s="30"/>
      <c r="D839" s="30"/>
      <c r="E839" s="35"/>
      <c r="F839" s="33"/>
      <c r="G839" s="26">
        <f t="shared" si="39"/>
        <v>0</v>
      </c>
      <c r="H839" s="27" t="str">
        <f t="shared" si="40"/>
        <v/>
      </c>
    </row>
    <row r="840" spans="1:8">
      <c r="A840" s="16">
        <f t="shared" si="41"/>
        <v>837</v>
      </c>
      <c r="B840" s="29"/>
      <c r="C840" s="30"/>
      <c r="D840" s="30"/>
      <c r="E840" s="35"/>
      <c r="F840" s="33"/>
      <c r="G840" s="26">
        <f t="shared" si="39"/>
        <v>0</v>
      </c>
      <c r="H840" s="27" t="str">
        <f t="shared" si="40"/>
        <v/>
      </c>
    </row>
    <row r="841" spans="1:8">
      <c r="A841" s="16">
        <f t="shared" si="41"/>
        <v>838</v>
      </c>
      <c r="B841" s="29"/>
      <c r="C841" s="30"/>
      <c r="D841" s="30"/>
      <c r="E841" s="35"/>
      <c r="F841" s="33"/>
      <c r="G841" s="26">
        <f t="shared" si="39"/>
        <v>0</v>
      </c>
      <c r="H841" s="27" t="str">
        <f t="shared" si="40"/>
        <v/>
      </c>
    </row>
    <row r="842" spans="1:8">
      <c r="A842" s="16">
        <f t="shared" si="41"/>
        <v>839</v>
      </c>
      <c r="B842" s="29"/>
      <c r="C842" s="30"/>
      <c r="D842" s="30"/>
      <c r="E842" s="35"/>
      <c r="F842" s="33"/>
      <c r="G842" s="26">
        <f t="shared" si="39"/>
        <v>0</v>
      </c>
      <c r="H842" s="27" t="str">
        <f t="shared" si="40"/>
        <v/>
      </c>
    </row>
    <row r="843" spans="1:8">
      <c r="A843" s="16">
        <f t="shared" si="41"/>
        <v>840</v>
      </c>
      <c r="B843" s="29"/>
      <c r="C843" s="30"/>
      <c r="D843" s="30"/>
      <c r="E843" s="35"/>
      <c r="F843" s="33"/>
      <c r="G843" s="26">
        <f t="shared" si="39"/>
        <v>0</v>
      </c>
      <c r="H843" s="27" t="str">
        <f t="shared" si="40"/>
        <v/>
      </c>
    </row>
    <row r="844" spans="1:8">
      <c r="A844" s="16">
        <f t="shared" si="41"/>
        <v>841</v>
      </c>
      <c r="B844" s="29"/>
      <c r="C844" s="30"/>
      <c r="D844" s="30"/>
      <c r="E844" s="35"/>
      <c r="F844" s="33"/>
      <c r="G844" s="26">
        <f t="shared" si="39"/>
        <v>0</v>
      </c>
      <c r="H844" s="27" t="str">
        <f t="shared" si="40"/>
        <v/>
      </c>
    </row>
    <row r="845" spans="1:8">
      <c r="A845" s="16">
        <f t="shared" si="41"/>
        <v>842</v>
      </c>
      <c r="B845" s="29"/>
      <c r="C845" s="30"/>
      <c r="D845" s="30"/>
      <c r="E845" s="35"/>
      <c r="F845" s="33"/>
      <c r="G845" s="26">
        <f t="shared" si="39"/>
        <v>0</v>
      </c>
      <c r="H845" s="27" t="str">
        <f t="shared" si="40"/>
        <v/>
      </c>
    </row>
    <row r="846" spans="1:8">
      <c r="A846" s="16">
        <f t="shared" si="41"/>
        <v>843</v>
      </c>
      <c r="B846" s="29"/>
      <c r="C846" s="30"/>
      <c r="D846" s="30"/>
      <c r="E846" s="35"/>
      <c r="F846" s="33"/>
      <c r="G846" s="26">
        <f t="shared" si="39"/>
        <v>0</v>
      </c>
      <c r="H846" s="27" t="str">
        <f t="shared" si="40"/>
        <v/>
      </c>
    </row>
    <row r="847" spans="1:8">
      <c r="A847" s="16">
        <f t="shared" si="41"/>
        <v>844</v>
      </c>
      <c r="B847" s="29"/>
      <c r="C847" s="30"/>
      <c r="D847" s="30"/>
      <c r="E847" s="35"/>
      <c r="F847" s="33"/>
      <c r="G847" s="26">
        <f t="shared" si="39"/>
        <v>0</v>
      </c>
      <c r="H847" s="27" t="str">
        <f t="shared" si="40"/>
        <v/>
      </c>
    </row>
    <row r="848" spans="1:8">
      <c r="A848" s="16">
        <f t="shared" si="41"/>
        <v>845</v>
      </c>
      <c r="B848" s="29"/>
      <c r="C848" s="30"/>
      <c r="D848" s="30"/>
      <c r="E848" s="35"/>
      <c r="F848" s="33"/>
      <c r="G848" s="26">
        <f t="shared" si="39"/>
        <v>0</v>
      </c>
      <c r="H848" s="27" t="str">
        <f t="shared" si="40"/>
        <v/>
      </c>
    </row>
    <row r="849" spans="1:8">
      <c r="A849" s="16">
        <f t="shared" si="41"/>
        <v>846</v>
      </c>
      <c r="B849" s="29"/>
      <c r="C849" s="30"/>
      <c r="D849" s="30"/>
      <c r="E849" s="35"/>
      <c r="F849" s="33"/>
      <c r="G849" s="26">
        <f t="shared" si="39"/>
        <v>0</v>
      </c>
      <c r="H849" s="27" t="str">
        <f t="shared" si="40"/>
        <v/>
      </c>
    </row>
    <row r="850" spans="1:8">
      <c r="A850" s="16">
        <f t="shared" si="41"/>
        <v>847</v>
      </c>
      <c r="B850" s="29"/>
      <c r="C850" s="30"/>
      <c r="D850" s="30"/>
      <c r="E850" s="35"/>
      <c r="F850" s="33"/>
      <c r="G850" s="26">
        <f t="shared" si="39"/>
        <v>0</v>
      </c>
      <c r="H850" s="27" t="str">
        <f t="shared" si="40"/>
        <v/>
      </c>
    </row>
    <row r="851" spans="1:8">
      <c r="A851" s="16">
        <f t="shared" si="41"/>
        <v>848</v>
      </c>
      <c r="B851" s="29"/>
      <c r="C851" s="30"/>
      <c r="D851" s="30"/>
      <c r="E851" s="35"/>
      <c r="F851" s="33"/>
      <c r="G851" s="26">
        <f t="shared" si="39"/>
        <v>0</v>
      </c>
      <c r="H851" s="27" t="str">
        <f t="shared" si="40"/>
        <v/>
      </c>
    </row>
    <row r="852" spans="1:8">
      <c r="A852" s="16">
        <f t="shared" si="41"/>
        <v>849</v>
      </c>
      <c r="B852" s="29"/>
      <c r="C852" s="30"/>
      <c r="D852" s="30"/>
      <c r="E852" s="35"/>
      <c r="F852" s="33"/>
      <c r="G852" s="26">
        <f t="shared" si="39"/>
        <v>0</v>
      </c>
      <c r="H852" s="27" t="str">
        <f t="shared" si="40"/>
        <v/>
      </c>
    </row>
    <row r="853" spans="1:8">
      <c r="A853" s="16">
        <f t="shared" si="41"/>
        <v>850</v>
      </c>
      <c r="B853" s="29"/>
      <c r="C853" s="30"/>
      <c r="D853" s="30"/>
      <c r="E853" s="35"/>
      <c r="F853" s="33"/>
      <c r="G853" s="26">
        <f t="shared" si="39"/>
        <v>0</v>
      </c>
      <c r="H853" s="27" t="str">
        <f t="shared" si="40"/>
        <v/>
      </c>
    </row>
    <row r="854" spans="1:8">
      <c r="A854" s="16">
        <f t="shared" si="41"/>
        <v>851</v>
      </c>
      <c r="B854" s="29"/>
      <c r="C854" s="30"/>
      <c r="D854" s="30"/>
      <c r="E854" s="35"/>
      <c r="F854" s="33"/>
      <c r="G854" s="26">
        <f t="shared" si="39"/>
        <v>0</v>
      </c>
      <c r="H854" s="27" t="str">
        <f t="shared" si="40"/>
        <v/>
      </c>
    </row>
    <row r="855" spans="1:8">
      <c r="A855" s="16">
        <f t="shared" si="41"/>
        <v>852</v>
      </c>
      <c r="B855" s="29"/>
      <c r="C855" s="30"/>
      <c r="D855" s="30"/>
      <c r="E855" s="35"/>
      <c r="F855" s="33"/>
      <c r="G855" s="26">
        <f t="shared" si="39"/>
        <v>0</v>
      </c>
      <c r="H855" s="27" t="str">
        <f t="shared" si="40"/>
        <v/>
      </c>
    </row>
    <row r="856" spans="1:8">
      <c r="A856" s="16">
        <f t="shared" si="41"/>
        <v>853</v>
      </c>
      <c r="B856" s="29"/>
      <c r="C856" s="30"/>
      <c r="D856" s="30"/>
      <c r="E856" s="35"/>
      <c r="F856" s="33"/>
      <c r="G856" s="26">
        <f t="shared" si="39"/>
        <v>0</v>
      </c>
      <c r="H856" s="27" t="str">
        <f t="shared" si="40"/>
        <v/>
      </c>
    </row>
    <row r="857" spans="1:8">
      <c r="A857" s="16">
        <f t="shared" si="41"/>
        <v>854</v>
      </c>
      <c r="B857" s="29"/>
      <c r="C857" s="30"/>
      <c r="D857" s="30"/>
      <c r="E857" s="35"/>
      <c r="F857" s="33"/>
      <c r="G857" s="26">
        <f t="shared" si="39"/>
        <v>0</v>
      </c>
      <c r="H857" s="27" t="str">
        <f t="shared" si="40"/>
        <v/>
      </c>
    </row>
    <row r="858" spans="1:8">
      <c r="A858" s="16">
        <f t="shared" si="41"/>
        <v>855</v>
      </c>
      <c r="B858" s="29"/>
      <c r="C858" s="30"/>
      <c r="D858" s="30"/>
      <c r="E858" s="35"/>
      <c r="F858" s="33"/>
      <c r="G858" s="26">
        <f t="shared" si="39"/>
        <v>0</v>
      </c>
      <c r="H858" s="27" t="str">
        <f t="shared" si="40"/>
        <v/>
      </c>
    </row>
    <row r="859" spans="1:8">
      <c r="A859" s="16">
        <f t="shared" si="41"/>
        <v>856</v>
      </c>
      <c r="B859" s="29"/>
      <c r="C859" s="30"/>
      <c r="D859" s="30"/>
      <c r="E859" s="35"/>
      <c r="F859" s="33"/>
      <c r="G859" s="26">
        <f t="shared" si="39"/>
        <v>0</v>
      </c>
      <c r="H859" s="27" t="str">
        <f t="shared" si="40"/>
        <v/>
      </c>
    </row>
    <row r="860" spans="1:8">
      <c r="A860" s="16">
        <f t="shared" si="41"/>
        <v>857</v>
      </c>
      <c r="B860" s="29"/>
      <c r="C860" s="30"/>
      <c r="D860" s="30"/>
      <c r="E860" s="35"/>
      <c r="F860" s="33"/>
      <c r="G860" s="26">
        <f t="shared" si="39"/>
        <v>0</v>
      </c>
      <c r="H860" s="27" t="str">
        <f t="shared" si="40"/>
        <v/>
      </c>
    </row>
    <row r="861" spans="1:8">
      <c r="A861" s="16">
        <f t="shared" si="41"/>
        <v>858</v>
      </c>
      <c r="B861" s="29"/>
      <c r="C861" s="30"/>
      <c r="D861" s="30"/>
      <c r="E861" s="35"/>
      <c r="F861" s="33"/>
      <c r="G861" s="26">
        <f t="shared" si="39"/>
        <v>0</v>
      </c>
      <c r="H861" s="27" t="str">
        <f t="shared" si="40"/>
        <v/>
      </c>
    </row>
    <row r="862" spans="1:8">
      <c r="A862" s="16">
        <f t="shared" si="41"/>
        <v>859</v>
      </c>
      <c r="B862" s="29"/>
      <c r="C862" s="30"/>
      <c r="D862" s="30"/>
      <c r="E862" s="35"/>
      <c r="F862" s="33"/>
      <c r="G862" s="26">
        <f t="shared" si="39"/>
        <v>0</v>
      </c>
      <c r="H862" s="27" t="str">
        <f t="shared" si="40"/>
        <v/>
      </c>
    </row>
    <row r="863" spans="1:8">
      <c r="A863" s="16">
        <f t="shared" si="41"/>
        <v>860</v>
      </c>
      <c r="B863" s="29"/>
      <c r="C863" s="30"/>
      <c r="D863" s="30"/>
      <c r="E863" s="35"/>
      <c r="F863" s="33"/>
      <c r="G863" s="26">
        <f t="shared" si="39"/>
        <v>0</v>
      </c>
      <c r="H863" s="27" t="str">
        <f t="shared" si="40"/>
        <v/>
      </c>
    </row>
    <row r="864" spans="1:8">
      <c r="A864" s="16">
        <f t="shared" si="41"/>
        <v>861</v>
      </c>
      <c r="B864" s="29"/>
      <c r="C864" s="30"/>
      <c r="D864" s="30"/>
      <c r="E864" s="35"/>
      <c r="F864" s="33"/>
      <c r="G864" s="26">
        <f t="shared" si="39"/>
        <v>0</v>
      </c>
      <c r="H864" s="27" t="str">
        <f t="shared" si="40"/>
        <v/>
      </c>
    </row>
    <row r="865" spans="1:8">
      <c r="A865" s="16">
        <f t="shared" si="41"/>
        <v>862</v>
      </c>
      <c r="B865" s="29"/>
      <c r="C865" s="30"/>
      <c r="D865" s="30"/>
      <c r="E865" s="35"/>
      <c r="F865" s="33"/>
      <c r="G865" s="26">
        <f t="shared" si="39"/>
        <v>0</v>
      </c>
      <c r="H865" s="27" t="str">
        <f t="shared" si="40"/>
        <v/>
      </c>
    </row>
    <row r="866" spans="1:8">
      <c r="A866" s="16">
        <f t="shared" si="41"/>
        <v>863</v>
      </c>
      <c r="B866" s="29"/>
      <c r="C866" s="30"/>
      <c r="D866" s="30"/>
      <c r="E866" s="35"/>
      <c r="F866" s="33"/>
      <c r="G866" s="26">
        <f t="shared" si="39"/>
        <v>0</v>
      </c>
      <c r="H866" s="27" t="str">
        <f t="shared" si="40"/>
        <v/>
      </c>
    </row>
    <row r="867" spans="1:8">
      <c r="A867" s="16">
        <f t="shared" si="41"/>
        <v>864</v>
      </c>
      <c r="B867" s="29"/>
      <c r="C867" s="30"/>
      <c r="D867" s="30"/>
      <c r="E867" s="35"/>
      <c r="F867" s="33"/>
      <c r="G867" s="26">
        <f t="shared" si="39"/>
        <v>0</v>
      </c>
      <c r="H867" s="27" t="str">
        <f t="shared" si="40"/>
        <v/>
      </c>
    </row>
    <row r="868" spans="1:8">
      <c r="A868" s="16">
        <f t="shared" si="41"/>
        <v>865</v>
      </c>
      <c r="B868" s="29"/>
      <c r="C868" s="30"/>
      <c r="D868" s="30"/>
      <c r="E868" s="35"/>
      <c r="F868" s="33"/>
      <c r="G868" s="26">
        <f t="shared" si="39"/>
        <v>0</v>
      </c>
      <c r="H868" s="27" t="str">
        <f t="shared" si="40"/>
        <v/>
      </c>
    </row>
    <row r="869" spans="1:8">
      <c r="A869" s="16">
        <f t="shared" si="41"/>
        <v>866</v>
      </c>
      <c r="B869" s="29"/>
      <c r="C869" s="30"/>
      <c r="D869" s="30"/>
      <c r="E869" s="35"/>
      <c r="F869" s="33"/>
      <c r="G869" s="26">
        <f t="shared" si="39"/>
        <v>0</v>
      </c>
      <c r="H869" s="27" t="str">
        <f t="shared" si="40"/>
        <v/>
      </c>
    </row>
    <row r="870" spans="1:8">
      <c r="A870" s="16">
        <f t="shared" si="41"/>
        <v>867</v>
      </c>
      <c r="B870" s="29"/>
      <c r="C870" s="30"/>
      <c r="D870" s="30"/>
      <c r="E870" s="35"/>
      <c r="F870" s="33"/>
      <c r="G870" s="26">
        <f t="shared" si="39"/>
        <v>0</v>
      </c>
      <c r="H870" s="27" t="str">
        <f t="shared" si="40"/>
        <v/>
      </c>
    </row>
    <row r="871" spans="1:8">
      <c r="A871" s="16">
        <f t="shared" si="41"/>
        <v>868</v>
      </c>
      <c r="B871" s="29"/>
      <c r="C871" s="30"/>
      <c r="D871" s="30"/>
      <c r="E871" s="35"/>
      <c r="F871" s="33"/>
      <c r="G871" s="26">
        <f t="shared" si="39"/>
        <v>0</v>
      </c>
      <c r="H871" s="27" t="str">
        <f t="shared" si="40"/>
        <v/>
      </c>
    </row>
    <row r="872" spans="1:8">
      <c r="A872" s="16">
        <f t="shared" si="41"/>
        <v>869</v>
      </c>
      <c r="B872" s="29"/>
      <c r="C872" s="30"/>
      <c r="D872" s="30"/>
      <c r="E872" s="35"/>
      <c r="F872" s="33"/>
      <c r="G872" s="26">
        <f t="shared" si="39"/>
        <v>0</v>
      </c>
      <c r="H872" s="27" t="str">
        <f t="shared" si="40"/>
        <v/>
      </c>
    </row>
    <row r="873" spans="1:8">
      <c r="A873" s="16">
        <f t="shared" si="41"/>
        <v>870</v>
      </c>
      <c r="B873" s="29"/>
      <c r="C873" s="30"/>
      <c r="D873" s="30"/>
      <c r="E873" s="35"/>
      <c r="F873" s="33"/>
      <c r="G873" s="26">
        <f t="shared" si="39"/>
        <v>0</v>
      </c>
      <c r="H873" s="27" t="str">
        <f t="shared" si="40"/>
        <v/>
      </c>
    </row>
    <row r="874" spans="1:8">
      <c r="A874" s="16">
        <f t="shared" si="41"/>
        <v>871</v>
      </c>
      <c r="B874" s="29"/>
      <c r="C874" s="30"/>
      <c r="D874" s="30"/>
      <c r="E874" s="35"/>
      <c r="F874" s="33"/>
      <c r="G874" s="26">
        <f t="shared" si="39"/>
        <v>0</v>
      </c>
      <c r="H874" s="27" t="str">
        <f t="shared" si="40"/>
        <v/>
      </c>
    </row>
    <row r="875" spans="1:8">
      <c r="A875" s="16">
        <f t="shared" si="41"/>
        <v>872</v>
      </c>
      <c r="B875" s="29"/>
      <c r="C875" s="30"/>
      <c r="D875" s="30"/>
      <c r="E875" s="35"/>
      <c r="F875" s="33"/>
      <c r="G875" s="26">
        <f t="shared" si="39"/>
        <v>0</v>
      </c>
      <c r="H875" s="27" t="str">
        <f t="shared" si="40"/>
        <v/>
      </c>
    </row>
    <row r="876" spans="1:8">
      <c r="A876" s="16">
        <f t="shared" si="41"/>
        <v>873</v>
      </c>
      <c r="B876" s="29"/>
      <c r="C876" s="30"/>
      <c r="D876" s="30"/>
      <c r="E876" s="35"/>
      <c r="F876" s="33"/>
      <c r="G876" s="26">
        <f t="shared" si="39"/>
        <v>0</v>
      </c>
      <c r="H876" s="27" t="str">
        <f t="shared" si="40"/>
        <v/>
      </c>
    </row>
    <row r="877" spans="1:8">
      <c r="A877" s="16">
        <f t="shared" si="41"/>
        <v>874</v>
      </c>
      <c r="B877" s="29"/>
      <c r="C877" s="30"/>
      <c r="D877" s="30"/>
      <c r="E877" s="35"/>
      <c r="F877" s="33"/>
      <c r="G877" s="26">
        <f t="shared" si="39"/>
        <v>0</v>
      </c>
      <c r="H877" s="27" t="str">
        <f t="shared" si="40"/>
        <v/>
      </c>
    </row>
    <row r="878" spans="1:8">
      <c r="A878" s="16">
        <f t="shared" si="41"/>
        <v>875</v>
      </c>
      <c r="B878" s="29"/>
      <c r="C878" s="30"/>
      <c r="D878" s="30"/>
      <c r="E878" s="35"/>
      <c r="F878" s="33"/>
      <c r="G878" s="26">
        <f t="shared" si="39"/>
        <v>0</v>
      </c>
      <c r="H878" s="27" t="str">
        <f t="shared" si="40"/>
        <v/>
      </c>
    </row>
    <row r="879" spans="1:8">
      <c r="A879" s="16">
        <f t="shared" si="41"/>
        <v>876</v>
      </c>
      <c r="B879" s="29"/>
      <c r="C879" s="30"/>
      <c r="D879" s="30"/>
      <c r="E879" s="35"/>
      <c r="F879" s="33"/>
      <c r="G879" s="26">
        <f t="shared" si="39"/>
        <v>0</v>
      </c>
      <c r="H879" s="27" t="str">
        <f t="shared" si="40"/>
        <v/>
      </c>
    </row>
    <row r="880" spans="1:8">
      <c r="A880" s="16">
        <f t="shared" si="41"/>
        <v>877</v>
      </c>
      <c r="B880" s="29"/>
      <c r="C880" s="30"/>
      <c r="D880" s="30"/>
      <c r="E880" s="35"/>
      <c r="F880" s="33"/>
      <c r="G880" s="26">
        <f t="shared" si="39"/>
        <v>0</v>
      </c>
      <c r="H880" s="27" t="str">
        <f t="shared" si="40"/>
        <v/>
      </c>
    </row>
    <row r="881" spans="1:8">
      <c r="A881" s="16">
        <f t="shared" si="41"/>
        <v>878</v>
      </c>
      <c r="B881" s="29"/>
      <c r="C881" s="30"/>
      <c r="D881" s="30"/>
      <c r="E881" s="35"/>
      <c r="F881" s="33"/>
      <c r="G881" s="26">
        <f t="shared" si="39"/>
        <v>0</v>
      </c>
      <c r="H881" s="27" t="str">
        <f t="shared" si="40"/>
        <v/>
      </c>
    </row>
    <row r="882" spans="1:8">
      <c r="A882" s="16">
        <f t="shared" si="41"/>
        <v>879</v>
      </c>
      <c r="B882" s="29"/>
      <c r="C882" s="30"/>
      <c r="D882" s="30"/>
      <c r="E882" s="35"/>
      <c r="F882" s="33"/>
      <c r="G882" s="26">
        <f t="shared" si="39"/>
        <v>0</v>
      </c>
      <c r="H882" s="27" t="str">
        <f t="shared" si="40"/>
        <v/>
      </c>
    </row>
    <row r="883" spans="1:8">
      <c r="A883" s="16">
        <f t="shared" si="41"/>
        <v>880</v>
      </c>
      <c r="B883" s="29"/>
      <c r="C883" s="30"/>
      <c r="D883" s="30"/>
      <c r="E883" s="35"/>
      <c r="F883" s="33"/>
      <c r="G883" s="26">
        <f t="shared" si="39"/>
        <v>0</v>
      </c>
      <c r="H883" s="27" t="str">
        <f t="shared" si="40"/>
        <v/>
      </c>
    </row>
    <row r="884" spans="1:8">
      <c r="A884" s="16">
        <f t="shared" si="41"/>
        <v>881</v>
      </c>
      <c r="B884" s="29"/>
      <c r="C884" s="30"/>
      <c r="D884" s="30"/>
      <c r="E884" s="35"/>
      <c r="F884" s="33"/>
      <c r="G884" s="26">
        <f t="shared" si="39"/>
        <v>0</v>
      </c>
      <c r="H884" s="27" t="str">
        <f t="shared" si="40"/>
        <v/>
      </c>
    </row>
    <row r="885" spans="1:8">
      <c r="A885" s="16">
        <f t="shared" si="41"/>
        <v>882</v>
      </c>
      <c r="B885" s="29"/>
      <c r="C885" s="30"/>
      <c r="D885" s="30"/>
      <c r="E885" s="35"/>
      <c r="F885" s="33"/>
      <c r="G885" s="26">
        <f t="shared" si="39"/>
        <v>0</v>
      </c>
      <c r="H885" s="27" t="str">
        <f t="shared" si="40"/>
        <v/>
      </c>
    </row>
    <row r="886" spans="1:8">
      <c r="A886" s="16">
        <f t="shared" si="41"/>
        <v>883</v>
      </c>
      <c r="B886" s="29"/>
      <c r="C886" s="30"/>
      <c r="D886" s="30"/>
      <c r="E886" s="35"/>
      <c r="F886" s="33"/>
      <c r="G886" s="26">
        <f t="shared" si="39"/>
        <v>0</v>
      </c>
      <c r="H886" s="27" t="str">
        <f t="shared" si="40"/>
        <v/>
      </c>
    </row>
    <row r="887" spans="1:8">
      <c r="A887" s="16">
        <f t="shared" si="41"/>
        <v>884</v>
      </c>
      <c r="B887" s="29"/>
      <c r="C887" s="30"/>
      <c r="D887" s="30"/>
      <c r="E887" s="35"/>
      <c r="F887" s="33"/>
      <c r="G887" s="26">
        <f t="shared" si="39"/>
        <v>0</v>
      </c>
      <c r="H887" s="27" t="str">
        <f t="shared" si="40"/>
        <v/>
      </c>
    </row>
    <row r="888" spans="1:8">
      <c r="A888" s="16">
        <f t="shared" si="41"/>
        <v>885</v>
      </c>
      <c r="B888" s="29"/>
      <c r="C888" s="30"/>
      <c r="D888" s="30"/>
      <c r="E888" s="35"/>
      <c r="F888" s="33"/>
      <c r="G888" s="26">
        <f t="shared" si="39"/>
        <v>0</v>
      </c>
      <c r="H888" s="27" t="str">
        <f t="shared" si="40"/>
        <v/>
      </c>
    </row>
    <row r="889" spans="1:8">
      <c r="A889" s="16">
        <f t="shared" si="41"/>
        <v>886</v>
      </c>
      <c r="B889" s="29"/>
      <c r="C889" s="30"/>
      <c r="D889" s="30"/>
      <c r="E889" s="35"/>
      <c r="F889" s="33"/>
      <c r="G889" s="26">
        <f t="shared" si="39"/>
        <v>0</v>
      </c>
      <c r="H889" s="27" t="str">
        <f t="shared" si="40"/>
        <v/>
      </c>
    </row>
    <row r="890" spans="1:8">
      <c r="A890" s="16">
        <f t="shared" si="41"/>
        <v>887</v>
      </c>
      <c r="B890" s="29"/>
      <c r="C890" s="30"/>
      <c r="D890" s="30"/>
      <c r="E890" s="35"/>
      <c r="F890" s="33"/>
      <c r="G890" s="26">
        <f t="shared" si="39"/>
        <v>0</v>
      </c>
      <c r="H890" s="27" t="str">
        <f t="shared" si="40"/>
        <v/>
      </c>
    </row>
    <row r="891" spans="1:8">
      <c r="A891" s="16">
        <f t="shared" si="41"/>
        <v>888</v>
      </c>
      <c r="B891" s="29"/>
      <c r="C891" s="30"/>
      <c r="D891" s="30"/>
      <c r="E891" s="35"/>
      <c r="F891" s="33"/>
      <c r="G891" s="26">
        <f t="shared" si="39"/>
        <v>0</v>
      </c>
      <c r="H891" s="27" t="str">
        <f t="shared" si="40"/>
        <v/>
      </c>
    </row>
    <row r="892" spans="1:8">
      <c r="A892" s="16">
        <f t="shared" si="41"/>
        <v>889</v>
      </c>
      <c r="B892" s="29"/>
      <c r="C892" s="30"/>
      <c r="D892" s="30"/>
      <c r="E892" s="35"/>
      <c r="F892" s="33"/>
      <c r="G892" s="26">
        <f t="shared" si="39"/>
        <v>0</v>
      </c>
      <c r="H892" s="27" t="str">
        <f t="shared" si="40"/>
        <v/>
      </c>
    </row>
    <row r="893" spans="1:8">
      <c r="A893" s="16">
        <f t="shared" si="41"/>
        <v>890</v>
      </c>
      <c r="B893" s="29"/>
      <c r="C893" s="30"/>
      <c r="D893" s="30"/>
      <c r="E893" s="35"/>
      <c r="F893" s="33"/>
      <c r="G893" s="26">
        <f t="shared" si="39"/>
        <v>0</v>
      </c>
      <c r="H893" s="27" t="str">
        <f t="shared" si="40"/>
        <v/>
      </c>
    </row>
    <row r="894" spans="1:8">
      <c r="A894" s="16">
        <f t="shared" si="41"/>
        <v>891</v>
      </c>
      <c r="B894" s="29"/>
      <c r="C894" s="30"/>
      <c r="D894" s="30"/>
      <c r="E894" s="35"/>
      <c r="F894" s="33"/>
      <c r="G894" s="26">
        <f t="shared" si="39"/>
        <v>0</v>
      </c>
      <c r="H894" s="27" t="str">
        <f t="shared" si="40"/>
        <v/>
      </c>
    </row>
    <row r="895" spans="1:8">
      <c r="A895" s="16">
        <f t="shared" si="41"/>
        <v>892</v>
      </c>
      <c r="B895" s="29"/>
      <c r="C895" s="30"/>
      <c r="D895" s="30"/>
      <c r="E895" s="35"/>
      <c r="F895" s="33"/>
      <c r="G895" s="26">
        <f t="shared" si="39"/>
        <v>0</v>
      </c>
      <c r="H895" s="27" t="str">
        <f t="shared" si="40"/>
        <v/>
      </c>
    </row>
    <row r="896" spans="1:8">
      <c r="A896" s="16">
        <f t="shared" si="41"/>
        <v>893</v>
      </c>
      <c r="B896" s="29"/>
      <c r="C896" s="30"/>
      <c r="D896" s="30"/>
      <c r="E896" s="35"/>
      <c r="F896" s="33"/>
      <c r="G896" s="26">
        <f t="shared" si="39"/>
        <v>0</v>
      </c>
      <c r="H896" s="27" t="str">
        <f t="shared" si="40"/>
        <v/>
      </c>
    </row>
    <row r="897" spans="1:8">
      <c r="A897" s="16">
        <f t="shared" si="41"/>
        <v>894</v>
      </c>
      <c r="B897" s="29"/>
      <c r="C897" s="30"/>
      <c r="D897" s="30"/>
      <c r="E897" s="35"/>
      <c r="F897" s="33"/>
      <c r="G897" s="26">
        <f t="shared" si="39"/>
        <v>0</v>
      </c>
      <c r="H897" s="27" t="str">
        <f t="shared" si="40"/>
        <v/>
      </c>
    </row>
    <row r="898" spans="1:8">
      <c r="A898" s="16">
        <f t="shared" si="41"/>
        <v>895</v>
      </c>
      <c r="B898" s="29"/>
      <c r="C898" s="30"/>
      <c r="D898" s="30"/>
      <c r="E898" s="35"/>
      <c r="F898" s="33"/>
      <c r="G898" s="26">
        <f t="shared" si="39"/>
        <v>0</v>
      </c>
      <c r="H898" s="27" t="str">
        <f t="shared" si="40"/>
        <v/>
      </c>
    </row>
    <row r="899" spans="1:8">
      <c r="A899" s="16">
        <f t="shared" si="41"/>
        <v>896</v>
      </c>
      <c r="B899" s="29"/>
      <c r="C899" s="30"/>
      <c r="D899" s="30"/>
      <c r="E899" s="35"/>
      <c r="F899" s="33"/>
      <c r="G899" s="26">
        <f t="shared" si="39"/>
        <v>0</v>
      </c>
      <c r="H899" s="27" t="str">
        <f t="shared" si="40"/>
        <v/>
      </c>
    </row>
    <row r="900" spans="1:8">
      <c r="A900" s="16">
        <f t="shared" si="41"/>
        <v>897</v>
      </c>
      <c r="B900" s="29"/>
      <c r="C900" s="30"/>
      <c r="D900" s="30"/>
      <c r="E900" s="35"/>
      <c r="F900" s="33"/>
      <c r="G900" s="26">
        <f t="shared" si="39"/>
        <v>0</v>
      </c>
      <c r="H900" s="27" t="str">
        <f t="shared" si="40"/>
        <v/>
      </c>
    </row>
    <row r="901" spans="1:8">
      <c r="A901" s="16">
        <f t="shared" si="41"/>
        <v>898</v>
      </c>
      <c r="B901" s="29"/>
      <c r="C901" s="30"/>
      <c r="D901" s="30"/>
      <c r="E901" s="35"/>
      <c r="F901" s="33"/>
      <c r="G901" s="26">
        <f t="shared" ref="G901:G964" si="42">E901*F901</f>
        <v>0</v>
      </c>
      <c r="H901" s="27" t="str">
        <f t="shared" ref="H901:H964" si="43">IF(ISBLANK(B901),"",MONTH(B901))</f>
        <v/>
      </c>
    </row>
    <row r="902" spans="1:8">
      <c r="A902" s="16">
        <f t="shared" ref="A902:A965" si="44">A901+1</f>
        <v>899</v>
      </c>
      <c r="B902" s="29"/>
      <c r="C902" s="30"/>
      <c r="D902" s="30"/>
      <c r="E902" s="35"/>
      <c r="F902" s="33"/>
      <c r="G902" s="26">
        <f t="shared" si="42"/>
        <v>0</v>
      </c>
      <c r="H902" s="27" t="str">
        <f t="shared" si="43"/>
        <v/>
      </c>
    </row>
    <row r="903" spans="1:8">
      <c r="A903" s="16">
        <f t="shared" si="44"/>
        <v>900</v>
      </c>
      <c r="B903" s="29"/>
      <c r="C903" s="30"/>
      <c r="D903" s="30"/>
      <c r="E903" s="35"/>
      <c r="F903" s="33"/>
      <c r="G903" s="26">
        <f t="shared" si="42"/>
        <v>0</v>
      </c>
      <c r="H903" s="27" t="str">
        <f t="shared" si="43"/>
        <v/>
      </c>
    </row>
    <row r="904" spans="1:8">
      <c r="A904" s="16">
        <f t="shared" si="44"/>
        <v>901</v>
      </c>
      <c r="B904" s="29"/>
      <c r="C904" s="30"/>
      <c r="D904" s="30"/>
      <c r="E904" s="35"/>
      <c r="F904" s="33"/>
      <c r="G904" s="26">
        <f t="shared" si="42"/>
        <v>0</v>
      </c>
      <c r="H904" s="27" t="str">
        <f t="shared" si="43"/>
        <v/>
      </c>
    </row>
    <row r="905" spans="1:8">
      <c r="A905" s="16">
        <f t="shared" si="44"/>
        <v>902</v>
      </c>
      <c r="B905" s="29"/>
      <c r="C905" s="30"/>
      <c r="D905" s="30"/>
      <c r="E905" s="35"/>
      <c r="F905" s="33"/>
      <c r="G905" s="26">
        <f t="shared" si="42"/>
        <v>0</v>
      </c>
      <c r="H905" s="27" t="str">
        <f t="shared" si="43"/>
        <v/>
      </c>
    </row>
    <row r="906" spans="1:8">
      <c r="A906" s="16">
        <f t="shared" si="44"/>
        <v>903</v>
      </c>
      <c r="B906" s="29"/>
      <c r="C906" s="30"/>
      <c r="D906" s="30"/>
      <c r="E906" s="35"/>
      <c r="F906" s="33"/>
      <c r="G906" s="26">
        <f t="shared" si="42"/>
        <v>0</v>
      </c>
      <c r="H906" s="27" t="str">
        <f t="shared" si="43"/>
        <v/>
      </c>
    </row>
    <row r="907" spans="1:8">
      <c r="A907" s="16">
        <f t="shared" si="44"/>
        <v>904</v>
      </c>
      <c r="B907" s="29"/>
      <c r="C907" s="30"/>
      <c r="D907" s="30"/>
      <c r="E907" s="35"/>
      <c r="F907" s="33"/>
      <c r="G907" s="26">
        <f t="shared" si="42"/>
        <v>0</v>
      </c>
      <c r="H907" s="27" t="str">
        <f t="shared" si="43"/>
        <v/>
      </c>
    </row>
    <row r="908" spans="1:8">
      <c r="A908" s="16">
        <f t="shared" si="44"/>
        <v>905</v>
      </c>
      <c r="B908" s="29"/>
      <c r="C908" s="30"/>
      <c r="D908" s="30"/>
      <c r="E908" s="35"/>
      <c r="F908" s="33"/>
      <c r="G908" s="26">
        <f t="shared" si="42"/>
        <v>0</v>
      </c>
      <c r="H908" s="27" t="str">
        <f t="shared" si="43"/>
        <v/>
      </c>
    </row>
    <row r="909" spans="1:8">
      <c r="A909" s="16">
        <f t="shared" si="44"/>
        <v>906</v>
      </c>
      <c r="B909" s="29"/>
      <c r="C909" s="30"/>
      <c r="D909" s="30"/>
      <c r="E909" s="35"/>
      <c r="F909" s="33"/>
      <c r="G909" s="26">
        <f t="shared" si="42"/>
        <v>0</v>
      </c>
      <c r="H909" s="27" t="str">
        <f t="shared" si="43"/>
        <v/>
      </c>
    </row>
    <row r="910" spans="1:8">
      <c r="A910" s="16">
        <f t="shared" si="44"/>
        <v>907</v>
      </c>
      <c r="B910" s="29"/>
      <c r="C910" s="30"/>
      <c r="D910" s="30"/>
      <c r="E910" s="35"/>
      <c r="F910" s="33"/>
      <c r="G910" s="26">
        <f t="shared" si="42"/>
        <v>0</v>
      </c>
      <c r="H910" s="27" t="str">
        <f t="shared" si="43"/>
        <v/>
      </c>
    </row>
    <row r="911" spans="1:8">
      <c r="A911" s="16">
        <f t="shared" si="44"/>
        <v>908</v>
      </c>
      <c r="B911" s="29"/>
      <c r="C911" s="30"/>
      <c r="D911" s="30"/>
      <c r="E911" s="35"/>
      <c r="F911" s="33"/>
      <c r="G911" s="26">
        <f t="shared" si="42"/>
        <v>0</v>
      </c>
      <c r="H911" s="27" t="str">
        <f t="shared" si="43"/>
        <v/>
      </c>
    </row>
    <row r="912" spans="1:8">
      <c r="A912" s="16">
        <f t="shared" si="44"/>
        <v>909</v>
      </c>
      <c r="B912" s="29"/>
      <c r="C912" s="30"/>
      <c r="D912" s="30"/>
      <c r="E912" s="35"/>
      <c r="F912" s="33"/>
      <c r="G912" s="26">
        <f t="shared" si="42"/>
        <v>0</v>
      </c>
      <c r="H912" s="27" t="str">
        <f t="shared" si="43"/>
        <v/>
      </c>
    </row>
    <row r="913" spans="1:8">
      <c r="A913" s="16">
        <f t="shared" si="44"/>
        <v>910</v>
      </c>
      <c r="B913" s="29"/>
      <c r="C913" s="30"/>
      <c r="D913" s="30"/>
      <c r="E913" s="35"/>
      <c r="F913" s="33"/>
      <c r="G913" s="26">
        <f t="shared" si="42"/>
        <v>0</v>
      </c>
      <c r="H913" s="27" t="str">
        <f t="shared" si="43"/>
        <v/>
      </c>
    </row>
    <row r="914" spans="1:8">
      <c r="A914" s="16">
        <f t="shared" si="44"/>
        <v>911</v>
      </c>
      <c r="B914" s="29"/>
      <c r="C914" s="30"/>
      <c r="D914" s="30"/>
      <c r="E914" s="35"/>
      <c r="F914" s="33"/>
      <c r="G914" s="26">
        <f t="shared" si="42"/>
        <v>0</v>
      </c>
      <c r="H914" s="27" t="str">
        <f t="shared" si="43"/>
        <v/>
      </c>
    </row>
    <row r="915" spans="1:8">
      <c r="A915" s="16">
        <f t="shared" si="44"/>
        <v>912</v>
      </c>
      <c r="B915" s="29"/>
      <c r="C915" s="30"/>
      <c r="D915" s="30"/>
      <c r="E915" s="35"/>
      <c r="F915" s="33"/>
      <c r="G915" s="26">
        <f t="shared" si="42"/>
        <v>0</v>
      </c>
      <c r="H915" s="27" t="str">
        <f t="shared" si="43"/>
        <v/>
      </c>
    </row>
    <row r="916" spans="1:8">
      <c r="A916" s="16">
        <f t="shared" si="44"/>
        <v>913</v>
      </c>
      <c r="B916" s="29"/>
      <c r="C916" s="30"/>
      <c r="D916" s="30"/>
      <c r="E916" s="35"/>
      <c r="F916" s="33"/>
      <c r="G916" s="26">
        <f t="shared" si="42"/>
        <v>0</v>
      </c>
      <c r="H916" s="27" t="str">
        <f t="shared" si="43"/>
        <v/>
      </c>
    </row>
    <row r="917" spans="1:8">
      <c r="A917" s="16">
        <f t="shared" si="44"/>
        <v>914</v>
      </c>
      <c r="B917" s="29"/>
      <c r="C917" s="30"/>
      <c r="D917" s="30"/>
      <c r="E917" s="35"/>
      <c r="F917" s="33"/>
      <c r="G917" s="26">
        <f t="shared" si="42"/>
        <v>0</v>
      </c>
      <c r="H917" s="27" t="str">
        <f t="shared" si="43"/>
        <v/>
      </c>
    </row>
    <row r="918" spans="1:8">
      <c r="A918" s="16">
        <f t="shared" si="44"/>
        <v>915</v>
      </c>
      <c r="B918" s="29"/>
      <c r="C918" s="30"/>
      <c r="D918" s="30"/>
      <c r="E918" s="35"/>
      <c r="F918" s="33"/>
      <c r="G918" s="26">
        <f t="shared" si="42"/>
        <v>0</v>
      </c>
      <c r="H918" s="27" t="str">
        <f t="shared" si="43"/>
        <v/>
      </c>
    </row>
    <row r="919" spans="1:8">
      <c r="A919" s="16">
        <f t="shared" si="44"/>
        <v>916</v>
      </c>
      <c r="B919" s="29"/>
      <c r="C919" s="30"/>
      <c r="D919" s="30"/>
      <c r="E919" s="35"/>
      <c r="F919" s="33"/>
      <c r="G919" s="26">
        <f t="shared" si="42"/>
        <v>0</v>
      </c>
      <c r="H919" s="27" t="str">
        <f t="shared" si="43"/>
        <v/>
      </c>
    </row>
    <row r="920" spans="1:8">
      <c r="A920" s="16">
        <f t="shared" si="44"/>
        <v>917</v>
      </c>
      <c r="B920" s="29"/>
      <c r="C920" s="30"/>
      <c r="D920" s="30"/>
      <c r="E920" s="35"/>
      <c r="F920" s="33"/>
      <c r="G920" s="26">
        <f t="shared" si="42"/>
        <v>0</v>
      </c>
      <c r="H920" s="27" t="str">
        <f t="shared" si="43"/>
        <v/>
      </c>
    </row>
    <row r="921" spans="1:8">
      <c r="A921" s="16">
        <f t="shared" si="44"/>
        <v>918</v>
      </c>
      <c r="B921" s="29"/>
      <c r="C921" s="30"/>
      <c r="D921" s="30"/>
      <c r="E921" s="35"/>
      <c r="F921" s="33"/>
      <c r="G921" s="26">
        <f t="shared" si="42"/>
        <v>0</v>
      </c>
      <c r="H921" s="27" t="str">
        <f t="shared" si="43"/>
        <v/>
      </c>
    </row>
    <row r="922" spans="1:8">
      <c r="A922" s="16">
        <f t="shared" si="44"/>
        <v>919</v>
      </c>
      <c r="B922" s="29"/>
      <c r="C922" s="30"/>
      <c r="D922" s="30"/>
      <c r="E922" s="35"/>
      <c r="F922" s="33"/>
      <c r="G922" s="26">
        <f t="shared" si="42"/>
        <v>0</v>
      </c>
      <c r="H922" s="27" t="str">
        <f t="shared" si="43"/>
        <v/>
      </c>
    </row>
    <row r="923" spans="1:8">
      <c r="A923" s="16">
        <f t="shared" si="44"/>
        <v>920</v>
      </c>
      <c r="B923" s="29"/>
      <c r="C923" s="30"/>
      <c r="D923" s="30"/>
      <c r="E923" s="35"/>
      <c r="F923" s="33"/>
      <c r="G923" s="26">
        <f t="shared" si="42"/>
        <v>0</v>
      </c>
      <c r="H923" s="27" t="str">
        <f t="shared" si="43"/>
        <v/>
      </c>
    </row>
    <row r="924" spans="1:8">
      <c r="A924" s="16">
        <f t="shared" si="44"/>
        <v>921</v>
      </c>
      <c r="B924" s="29"/>
      <c r="C924" s="30"/>
      <c r="D924" s="30"/>
      <c r="E924" s="35"/>
      <c r="F924" s="33"/>
      <c r="G924" s="26">
        <f t="shared" si="42"/>
        <v>0</v>
      </c>
      <c r="H924" s="27" t="str">
        <f t="shared" si="43"/>
        <v/>
      </c>
    </row>
    <row r="925" spans="1:8">
      <c r="A925" s="16">
        <f t="shared" si="44"/>
        <v>922</v>
      </c>
      <c r="B925" s="29"/>
      <c r="C925" s="30"/>
      <c r="D925" s="30"/>
      <c r="E925" s="35"/>
      <c r="F925" s="33"/>
      <c r="G925" s="26">
        <f t="shared" si="42"/>
        <v>0</v>
      </c>
      <c r="H925" s="27" t="str">
        <f t="shared" si="43"/>
        <v/>
      </c>
    </row>
    <row r="926" spans="1:8">
      <c r="A926" s="16">
        <f t="shared" si="44"/>
        <v>923</v>
      </c>
      <c r="B926" s="29"/>
      <c r="C926" s="30"/>
      <c r="D926" s="30"/>
      <c r="E926" s="35"/>
      <c r="F926" s="33"/>
      <c r="G926" s="26">
        <f t="shared" si="42"/>
        <v>0</v>
      </c>
      <c r="H926" s="27" t="str">
        <f t="shared" si="43"/>
        <v/>
      </c>
    </row>
    <row r="927" spans="1:8">
      <c r="A927" s="16">
        <f t="shared" si="44"/>
        <v>924</v>
      </c>
      <c r="B927" s="29"/>
      <c r="C927" s="30"/>
      <c r="D927" s="30"/>
      <c r="E927" s="35"/>
      <c r="F927" s="33"/>
      <c r="G927" s="26">
        <f t="shared" si="42"/>
        <v>0</v>
      </c>
      <c r="H927" s="27" t="str">
        <f t="shared" si="43"/>
        <v/>
      </c>
    </row>
    <row r="928" spans="1:8">
      <c r="A928" s="16">
        <f t="shared" si="44"/>
        <v>925</v>
      </c>
      <c r="B928" s="29"/>
      <c r="C928" s="30"/>
      <c r="D928" s="30"/>
      <c r="E928" s="35"/>
      <c r="F928" s="33"/>
      <c r="G928" s="26">
        <f t="shared" si="42"/>
        <v>0</v>
      </c>
      <c r="H928" s="27" t="str">
        <f t="shared" si="43"/>
        <v/>
      </c>
    </row>
    <row r="929" spans="1:8">
      <c r="A929" s="16">
        <f t="shared" si="44"/>
        <v>926</v>
      </c>
      <c r="B929" s="29"/>
      <c r="C929" s="30"/>
      <c r="D929" s="30"/>
      <c r="E929" s="35"/>
      <c r="F929" s="33"/>
      <c r="G929" s="26">
        <f t="shared" si="42"/>
        <v>0</v>
      </c>
      <c r="H929" s="27" t="str">
        <f t="shared" si="43"/>
        <v/>
      </c>
    </row>
    <row r="930" spans="1:8">
      <c r="A930" s="16">
        <f t="shared" si="44"/>
        <v>927</v>
      </c>
      <c r="B930" s="29"/>
      <c r="C930" s="30"/>
      <c r="D930" s="30"/>
      <c r="E930" s="35"/>
      <c r="F930" s="33"/>
      <c r="G930" s="26">
        <f t="shared" si="42"/>
        <v>0</v>
      </c>
      <c r="H930" s="27" t="str">
        <f t="shared" si="43"/>
        <v/>
      </c>
    </row>
    <row r="931" spans="1:8">
      <c r="A931" s="16">
        <f t="shared" si="44"/>
        <v>928</v>
      </c>
      <c r="B931" s="29"/>
      <c r="C931" s="30"/>
      <c r="D931" s="30"/>
      <c r="E931" s="35"/>
      <c r="F931" s="33"/>
      <c r="G931" s="26">
        <f t="shared" si="42"/>
        <v>0</v>
      </c>
      <c r="H931" s="27" t="str">
        <f t="shared" si="43"/>
        <v/>
      </c>
    </row>
    <row r="932" spans="1:8">
      <c r="A932" s="16">
        <f t="shared" si="44"/>
        <v>929</v>
      </c>
      <c r="B932" s="29"/>
      <c r="C932" s="30"/>
      <c r="D932" s="30"/>
      <c r="E932" s="35"/>
      <c r="F932" s="33"/>
      <c r="G932" s="26">
        <f t="shared" si="42"/>
        <v>0</v>
      </c>
      <c r="H932" s="27" t="str">
        <f t="shared" si="43"/>
        <v/>
      </c>
    </row>
    <row r="933" spans="1:8">
      <c r="A933" s="16">
        <f t="shared" si="44"/>
        <v>930</v>
      </c>
      <c r="B933" s="29"/>
      <c r="C933" s="30"/>
      <c r="D933" s="30"/>
      <c r="E933" s="35"/>
      <c r="F933" s="33"/>
      <c r="G933" s="26">
        <f t="shared" si="42"/>
        <v>0</v>
      </c>
      <c r="H933" s="27" t="str">
        <f t="shared" si="43"/>
        <v/>
      </c>
    </row>
    <row r="934" spans="1:8">
      <c r="A934" s="16">
        <f t="shared" si="44"/>
        <v>931</v>
      </c>
      <c r="B934" s="29"/>
      <c r="C934" s="30"/>
      <c r="D934" s="30"/>
      <c r="E934" s="35"/>
      <c r="F934" s="33"/>
      <c r="G934" s="26">
        <f t="shared" si="42"/>
        <v>0</v>
      </c>
      <c r="H934" s="27" t="str">
        <f t="shared" si="43"/>
        <v/>
      </c>
    </row>
    <row r="935" spans="1:8">
      <c r="A935" s="16">
        <f t="shared" si="44"/>
        <v>932</v>
      </c>
      <c r="B935" s="29"/>
      <c r="C935" s="30"/>
      <c r="D935" s="30"/>
      <c r="E935" s="35"/>
      <c r="F935" s="33"/>
      <c r="G935" s="26">
        <f t="shared" si="42"/>
        <v>0</v>
      </c>
      <c r="H935" s="27" t="str">
        <f t="shared" si="43"/>
        <v/>
      </c>
    </row>
    <row r="936" spans="1:8">
      <c r="A936" s="16">
        <f t="shared" si="44"/>
        <v>933</v>
      </c>
      <c r="B936" s="29"/>
      <c r="C936" s="30"/>
      <c r="D936" s="30"/>
      <c r="E936" s="35"/>
      <c r="F936" s="33"/>
      <c r="G936" s="26">
        <f t="shared" si="42"/>
        <v>0</v>
      </c>
      <c r="H936" s="27" t="str">
        <f t="shared" si="43"/>
        <v/>
      </c>
    </row>
    <row r="937" spans="1:8">
      <c r="A937" s="16">
        <f t="shared" si="44"/>
        <v>934</v>
      </c>
      <c r="B937" s="29"/>
      <c r="C937" s="30"/>
      <c r="D937" s="30"/>
      <c r="E937" s="35"/>
      <c r="F937" s="33"/>
      <c r="G937" s="26">
        <f t="shared" si="42"/>
        <v>0</v>
      </c>
      <c r="H937" s="27" t="str">
        <f t="shared" si="43"/>
        <v/>
      </c>
    </row>
    <row r="938" spans="1:8">
      <c r="A938" s="16">
        <f t="shared" si="44"/>
        <v>935</v>
      </c>
      <c r="B938" s="29"/>
      <c r="C938" s="30"/>
      <c r="D938" s="30"/>
      <c r="E938" s="35"/>
      <c r="F938" s="33"/>
      <c r="G938" s="26">
        <f t="shared" si="42"/>
        <v>0</v>
      </c>
      <c r="H938" s="27" t="str">
        <f t="shared" si="43"/>
        <v/>
      </c>
    </row>
    <row r="939" spans="1:8">
      <c r="A939" s="16">
        <f t="shared" si="44"/>
        <v>936</v>
      </c>
      <c r="B939" s="29"/>
      <c r="C939" s="30"/>
      <c r="D939" s="30"/>
      <c r="E939" s="35"/>
      <c r="F939" s="33"/>
      <c r="G939" s="26">
        <f t="shared" si="42"/>
        <v>0</v>
      </c>
      <c r="H939" s="27" t="str">
        <f t="shared" si="43"/>
        <v/>
      </c>
    </row>
    <row r="940" spans="1:8">
      <c r="A940" s="16">
        <f t="shared" si="44"/>
        <v>937</v>
      </c>
      <c r="B940" s="29"/>
      <c r="C940" s="30"/>
      <c r="D940" s="30"/>
      <c r="E940" s="35"/>
      <c r="F940" s="33"/>
      <c r="G940" s="26">
        <f t="shared" si="42"/>
        <v>0</v>
      </c>
      <c r="H940" s="27" t="str">
        <f t="shared" si="43"/>
        <v/>
      </c>
    </row>
    <row r="941" spans="1:8">
      <c r="A941" s="16">
        <f t="shared" si="44"/>
        <v>938</v>
      </c>
      <c r="B941" s="29"/>
      <c r="C941" s="30"/>
      <c r="D941" s="30"/>
      <c r="E941" s="35"/>
      <c r="F941" s="33"/>
      <c r="G941" s="26">
        <f t="shared" si="42"/>
        <v>0</v>
      </c>
      <c r="H941" s="27" t="str">
        <f t="shared" si="43"/>
        <v/>
      </c>
    </row>
    <row r="942" spans="1:8">
      <c r="A942" s="16">
        <f t="shared" si="44"/>
        <v>939</v>
      </c>
      <c r="B942" s="29"/>
      <c r="C942" s="30"/>
      <c r="D942" s="30"/>
      <c r="E942" s="35"/>
      <c r="F942" s="33"/>
      <c r="G942" s="26">
        <f t="shared" si="42"/>
        <v>0</v>
      </c>
      <c r="H942" s="27" t="str">
        <f t="shared" si="43"/>
        <v/>
      </c>
    </row>
    <row r="943" spans="1:8">
      <c r="A943" s="16">
        <f t="shared" si="44"/>
        <v>940</v>
      </c>
      <c r="B943" s="29"/>
      <c r="C943" s="30"/>
      <c r="D943" s="30"/>
      <c r="E943" s="35"/>
      <c r="F943" s="33"/>
      <c r="G943" s="26">
        <f t="shared" si="42"/>
        <v>0</v>
      </c>
      <c r="H943" s="27" t="str">
        <f t="shared" si="43"/>
        <v/>
      </c>
    </row>
    <row r="944" spans="1:8">
      <c r="A944" s="16">
        <f t="shared" si="44"/>
        <v>941</v>
      </c>
      <c r="B944" s="29"/>
      <c r="C944" s="30"/>
      <c r="D944" s="30"/>
      <c r="E944" s="35"/>
      <c r="F944" s="33"/>
      <c r="G944" s="26">
        <f t="shared" si="42"/>
        <v>0</v>
      </c>
      <c r="H944" s="27" t="str">
        <f t="shared" si="43"/>
        <v/>
      </c>
    </row>
    <row r="945" spans="1:8">
      <c r="A945" s="16">
        <f t="shared" si="44"/>
        <v>942</v>
      </c>
      <c r="B945" s="29"/>
      <c r="C945" s="30"/>
      <c r="D945" s="30"/>
      <c r="E945" s="35"/>
      <c r="F945" s="33"/>
      <c r="G945" s="26">
        <f t="shared" si="42"/>
        <v>0</v>
      </c>
      <c r="H945" s="27" t="str">
        <f t="shared" si="43"/>
        <v/>
      </c>
    </row>
    <row r="946" spans="1:8">
      <c r="A946" s="16">
        <f t="shared" si="44"/>
        <v>943</v>
      </c>
      <c r="B946" s="29"/>
      <c r="C946" s="30"/>
      <c r="D946" s="30"/>
      <c r="E946" s="35"/>
      <c r="F946" s="33"/>
      <c r="G946" s="26">
        <f t="shared" si="42"/>
        <v>0</v>
      </c>
      <c r="H946" s="27" t="str">
        <f t="shared" si="43"/>
        <v/>
      </c>
    </row>
    <row r="947" spans="1:8">
      <c r="A947" s="16">
        <f t="shared" si="44"/>
        <v>944</v>
      </c>
      <c r="B947" s="29"/>
      <c r="C947" s="30"/>
      <c r="D947" s="30"/>
      <c r="E947" s="35"/>
      <c r="F947" s="33"/>
      <c r="G947" s="26">
        <f t="shared" si="42"/>
        <v>0</v>
      </c>
      <c r="H947" s="27" t="str">
        <f t="shared" si="43"/>
        <v/>
      </c>
    </row>
    <row r="948" spans="1:8">
      <c r="A948" s="16">
        <f t="shared" si="44"/>
        <v>945</v>
      </c>
      <c r="B948" s="29"/>
      <c r="C948" s="30"/>
      <c r="D948" s="30"/>
      <c r="E948" s="35"/>
      <c r="F948" s="33"/>
      <c r="G948" s="26">
        <f t="shared" si="42"/>
        <v>0</v>
      </c>
      <c r="H948" s="27" t="str">
        <f t="shared" si="43"/>
        <v/>
      </c>
    </row>
    <row r="949" spans="1:8">
      <c r="A949" s="16">
        <f t="shared" si="44"/>
        <v>946</v>
      </c>
      <c r="B949" s="29"/>
      <c r="C949" s="30"/>
      <c r="D949" s="30"/>
      <c r="E949" s="35"/>
      <c r="F949" s="33"/>
      <c r="G949" s="26">
        <f t="shared" si="42"/>
        <v>0</v>
      </c>
      <c r="H949" s="27" t="str">
        <f t="shared" si="43"/>
        <v/>
      </c>
    </row>
    <row r="950" spans="1:8">
      <c r="A950" s="16">
        <f t="shared" si="44"/>
        <v>947</v>
      </c>
      <c r="B950" s="29"/>
      <c r="C950" s="30"/>
      <c r="D950" s="30"/>
      <c r="E950" s="35"/>
      <c r="F950" s="33"/>
      <c r="G950" s="26">
        <f t="shared" si="42"/>
        <v>0</v>
      </c>
      <c r="H950" s="27" t="str">
        <f t="shared" si="43"/>
        <v/>
      </c>
    </row>
    <row r="951" spans="1:8">
      <c r="A951" s="16">
        <f t="shared" si="44"/>
        <v>948</v>
      </c>
      <c r="B951" s="29"/>
      <c r="C951" s="30"/>
      <c r="D951" s="30"/>
      <c r="E951" s="35"/>
      <c r="F951" s="33"/>
      <c r="G951" s="26">
        <f t="shared" si="42"/>
        <v>0</v>
      </c>
      <c r="H951" s="27" t="str">
        <f t="shared" si="43"/>
        <v/>
      </c>
    </row>
    <row r="952" spans="1:8">
      <c r="A952" s="16">
        <f t="shared" si="44"/>
        <v>949</v>
      </c>
      <c r="B952" s="29"/>
      <c r="C952" s="30"/>
      <c r="D952" s="30"/>
      <c r="E952" s="35"/>
      <c r="F952" s="33"/>
      <c r="G952" s="26">
        <f t="shared" si="42"/>
        <v>0</v>
      </c>
      <c r="H952" s="27" t="str">
        <f t="shared" si="43"/>
        <v/>
      </c>
    </row>
    <row r="953" spans="1:8">
      <c r="A953" s="16">
        <f t="shared" si="44"/>
        <v>950</v>
      </c>
      <c r="B953" s="29"/>
      <c r="C953" s="30"/>
      <c r="D953" s="30"/>
      <c r="E953" s="35"/>
      <c r="F953" s="33"/>
      <c r="G953" s="26">
        <f t="shared" si="42"/>
        <v>0</v>
      </c>
      <c r="H953" s="27" t="str">
        <f t="shared" si="43"/>
        <v/>
      </c>
    </row>
    <row r="954" spans="1:8">
      <c r="A954" s="16">
        <f t="shared" si="44"/>
        <v>951</v>
      </c>
      <c r="B954" s="29"/>
      <c r="C954" s="30"/>
      <c r="D954" s="30"/>
      <c r="E954" s="35"/>
      <c r="F954" s="33"/>
      <c r="G954" s="26">
        <f t="shared" si="42"/>
        <v>0</v>
      </c>
      <c r="H954" s="27" t="str">
        <f t="shared" si="43"/>
        <v/>
      </c>
    </row>
    <row r="955" spans="1:8">
      <c r="A955" s="16">
        <f t="shared" si="44"/>
        <v>952</v>
      </c>
      <c r="B955" s="29"/>
      <c r="C955" s="30"/>
      <c r="D955" s="30"/>
      <c r="E955" s="35"/>
      <c r="F955" s="33"/>
      <c r="G955" s="26">
        <f t="shared" si="42"/>
        <v>0</v>
      </c>
      <c r="H955" s="27" t="str">
        <f t="shared" si="43"/>
        <v/>
      </c>
    </row>
    <row r="956" spans="1:8">
      <c r="A956" s="16">
        <f t="shared" si="44"/>
        <v>953</v>
      </c>
      <c r="B956" s="29"/>
      <c r="C956" s="30"/>
      <c r="D956" s="30"/>
      <c r="E956" s="35"/>
      <c r="F956" s="33"/>
      <c r="G956" s="26">
        <f t="shared" si="42"/>
        <v>0</v>
      </c>
      <c r="H956" s="27" t="str">
        <f t="shared" si="43"/>
        <v/>
      </c>
    </row>
    <row r="957" spans="1:8">
      <c r="A957" s="16">
        <f t="shared" si="44"/>
        <v>954</v>
      </c>
      <c r="B957" s="29"/>
      <c r="C957" s="30"/>
      <c r="D957" s="30"/>
      <c r="E957" s="35"/>
      <c r="F957" s="33"/>
      <c r="G957" s="26">
        <f t="shared" si="42"/>
        <v>0</v>
      </c>
      <c r="H957" s="27" t="str">
        <f t="shared" si="43"/>
        <v/>
      </c>
    </row>
    <row r="958" spans="1:8">
      <c r="A958" s="16">
        <f t="shared" si="44"/>
        <v>955</v>
      </c>
      <c r="B958" s="29"/>
      <c r="C958" s="30"/>
      <c r="D958" s="30"/>
      <c r="E958" s="35"/>
      <c r="F958" s="33"/>
      <c r="G958" s="26">
        <f t="shared" si="42"/>
        <v>0</v>
      </c>
      <c r="H958" s="27" t="str">
        <f t="shared" si="43"/>
        <v/>
      </c>
    </row>
    <row r="959" spans="1:8">
      <c r="A959" s="16">
        <f t="shared" si="44"/>
        <v>956</v>
      </c>
      <c r="B959" s="29"/>
      <c r="C959" s="30"/>
      <c r="D959" s="30"/>
      <c r="E959" s="35"/>
      <c r="F959" s="33"/>
      <c r="G959" s="26">
        <f t="shared" si="42"/>
        <v>0</v>
      </c>
      <c r="H959" s="27" t="str">
        <f t="shared" si="43"/>
        <v/>
      </c>
    </row>
    <row r="960" spans="1:8">
      <c r="A960" s="16">
        <f t="shared" si="44"/>
        <v>957</v>
      </c>
      <c r="B960" s="29"/>
      <c r="C960" s="30"/>
      <c r="D960" s="30"/>
      <c r="E960" s="35"/>
      <c r="F960" s="33"/>
      <c r="G960" s="26">
        <f t="shared" si="42"/>
        <v>0</v>
      </c>
      <c r="H960" s="27" t="str">
        <f t="shared" si="43"/>
        <v/>
      </c>
    </row>
    <row r="961" spans="1:8">
      <c r="A961" s="16">
        <f t="shared" si="44"/>
        <v>958</v>
      </c>
      <c r="B961" s="29"/>
      <c r="C961" s="30"/>
      <c r="D961" s="30"/>
      <c r="E961" s="35"/>
      <c r="F961" s="33"/>
      <c r="G961" s="26">
        <f t="shared" si="42"/>
        <v>0</v>
      </c>
      <c r="H961" s="27" t="str">
        <f t="shared" si="43"/>
        <v/>
      </c>
    </row>
    <row r="962" spans="1:8">
      <c r="A962" s="16">
        <f t="shared" si="44"/>
        <v>959</v>
      </c>
      <c r="B962" s="29"/>
      <c r="C962" s="30"/>
      <c r="D962" s="30"/>
      <c r="E962" s="35"/>
      <c r="F962" s="33"/>
      <c r="G962" s="26">
        <f t="shared" si="42"/>
        <v>0</v>
      </c>
      <c r="H962" s="27" t="str">
        <f t="shared" si="43"/>
        <v/>
      </c>
    </row>
    <row r="963" spans="1:8">
      <c r="A963" s="16">
        <f t="shared" si="44"/>
        <v>960</v>
      </c>
      <c r="B963" s="29"/>
      <c r="C963" s="30"/>
      <c r="D963" s="30"/>
      <c r="E963" s="35"/>
      <c r="F963" s="33"/>
      <c r="G963" s="26">
        <f t="shared" si="42"/>
        <v>0</v>
      </c>
      <c r="H963" s="27" t="str">
        <f t="shared" si="43"/>
        <v/>
      </c>
    </row>
    <row r="964" spans="1:8">
      <c r="A964" s="16">
        <f t="shared" si="44"/>
        <v>961</v>
      </c>
      <c r="B964" s="29"/>
      <c r="C964" s="30"/>
      <c r="D964" s="30"/>
      <c r="E964" s="35"/>
      <c r="F964" s="33"/>
      <c r="G964" s="26">
        <f t="shared" si="42"/>
        <v>0</v>
      </c>
      <c r="H964" s="27" t="str">
        <f t="shared" si="43"/>
        <v/>
      </c>
    </row>
    <row r="965" spans="1:8">
      <c r="A965" s="16">
        <f t="shared" si="44"/>
        <v>962</v>
      </c>
      <c r="B965" s="29"/>
      <c r="C965" s="30"/>
      <c r="D965" s="30"/>
      <c r="E965" s="35"/>
      <c r="F965" s="33"/>
      <c r="G965" s="26">
        <f t="shared" ref="G965:G1003" si="45">E965*F965</f>
        <v>0</v>
      </c>
      <c r="H965" s="27" t="str">
        <f t="shared" ref="H965:H1003" si="46">IF(ISBLANK(B965),"",MONTH(B965))</f>
        <v/>
      </c>
    </row>
    <row r="966" spans="1:8">
      <c r="A966" s="16">
        <f t="shared" ref="A966:A1003" si="47">A965+1</f>
        <v>963</v>
      </c>
      <c r="B966" s="29"/>
      <c r="C966" s="30"/>
      <c r="D966" s="30"/>
      <c r="E966" s="35"/>
      <c r="F966" s="33"/>
      <c r="G966" s="26">
        <f t="shared" si="45"/>
        <v>0</v>
      </c>
      <c r="H966" s="27" t="str">
        <f t="shared" si="46"/>
        <v/>
      </c>
    </row>
    <row r="967" spans="1:8">
      <c r="A967" s="16">
        <f t="shared" si="47"/>
        <v>964</v>
      </c>
      <c r="B967" s="29"/>
      <c r="C967" s="30"/>
      <c r="D967" s="30"/>
      <c r="E967" s="35"/>
      <c r="F967" s="33"/>
      <c r="G967" s="26">
        <f t="shared" si="45"/>
        <v>0</v>
      </c>
      <c r="H967" s="27" t="str">
        <f t="shared" si="46"/>
        <v/>
      </c>
    </row>
    <row r="968" spans="1:8">
      <c r="A968" s="16">
        <f t="shared" si="47"/>
        <v>965</v>
      </c>
      <c r="B968" s="29"/>
      <c r="C968" s="30"/>
      <c r="D968" s="30"/>
      <c r="E968" s="35"/>
      <c r="F968" s="33"/>
      <c r="G968" s="26">
        <f t="shared" si="45"/>
        <v>0</v>
      </c>
      <c r="H968" s="27" t="str">
        <f t="shared" si="46"/>
        <v/>
      </c>
    </row>
    <row r="969" spans="1:8">
      <c r="A969" s="16">
        <f t="shared" si="47"/>
        <v>966</v>
      </c>
      <c r="B969" s="29"/>
      <c r="C969" s="30"/>
      <c r="D969" s="30"/>
      <c r="E969" s="35"/>
      <c r="F969" s="33"/>
      <c r="G969" s="26">
        <f t="shared" si="45"/>
        <v>0</v>
      </c>
      <c r="H969" s="27" t="str">
        <f t="shared" si="46"/>
        <v/>
      </c>
    </row>
    <row r="970" spans="1:8">
      <c r="A970" s="16">
        <f t="shared" si="47"/>
        <v>967</v>
      </c>
      <c r="B970" s="29"/>
      <c r="C970" s="30"/>
      <c r="D970" s="30"/>
      <c r="E970" s="35"/>
      <c r="F970" s="33"/>
      <c r="G970" s="26">
        <f t="shared" si="45"/>
        <v>0</v>
      </c>
      <c r="H970" s="27" t="str">
        <f t="shared" si="46"/>
        <v/>
      </c>
    </row>
    <row r="971" spans="1:8">
      <c r="A971" s="16">
        <f t="shared" si="47"/>
        <v>968</v>
      </c>
      <c r="B971" s="29"/>
      <c r="C971" s="30"/>
      <c r="D971" s="30"/>
      <c r="E971" s="35"/>
      <c r="F971" s="33"/>
      <c r="G971" s="26">
        <f t="shared" si="45"/>
        <v>0</v>
      </c>
      <c r="H971" s="27" t="str">
        <f t="shared" si="46"/>
        <v/>
      </c>
    </row>
    <row r="972" spans="1:8">
      <c r="A972" s="16">
        <f t="shared" si="47"/>
        <v>969</v>
      </c>
      <c r="B972" s="29"/>
      <c r="C972" s="30"/>
      <c r="D972" s="30"/>
      <c r="E972" s="35"/>
      <c r="F972" s="33"/>
      <c r="G972" s="26">
        <f t="shared" si="45"/>
        <v>0</v>
      </c>
      <c r="H972" s="27" t="str">
        <f t="shared" si="46"/>
        <v/>
      </c>
    </row>
    <row r="973" spans="1:8">
      <c r="A973" s="16">
        <f t="shared" si="47"/>
        <v>970</v>
      </c>
      <c r="B973" s="29"/>
      <c r="C973" s="30"/>
      <c r="D973" s="30"/>
      <c r="E973" s="35"/>
      <c r="F973" s="33"/>
      <c r="G973" s="26">
        <f t="shared" si="45"/>
        <v>0</v>
      </c>
      <c r="H973" s="27" t="str">
        <f t="shared" si="46"/>
        <v/>
      </c>
    </row>
    <row r="974" spans="1:8">
      <c r="A974" s="16">
        <f t="shared" si="47"/>
        <v>971</v>
      </c>
      <c r="B974" s="29"/>
      <c r="C974" s="30"/>
      <c r="D974" s="30"/>
      <c r="E974" s="35"/>
      <c r="F974" s="33"/>
      <c r="G974" s="26">
        <f t="shared" si="45"/>
        <v>0</v>
      </c>
      <c r="H974" s="27" t="str">
        <f t="shared" si="46"/>
        <v/>
      </c>
    </row>
    <row r="975" spans="1:8">
      <c r="A975" s="16">
        <f t="shared" si="47"/>
        <v>972</v>
      </c>
      <c r="B975" s="29"/>
      <c r="C975" s="30"/>
      <c r="D975" s="30"/>
      <c r="E975" s="35"/>
      <c r="F975" s="33"/>
      <c r="G975" s="26">
        <f t="shared" si="45"/>
        <v>0</v>
      </c>
      <c r="H975" s="27" t="str">
        <f t="shared" si="46"/>
        <v/>
      </c>
    </row>
    <row r="976" spans="1:8">
      <c r="A976" s="16">
        <f t="shared" si="47"/>
        <v>973</v>
      </c>
      <c r="B976" s="29"/>
      <c r="C976" s="30"/>
      <c r="D976" s="30"/>
      <c r="E976" s="35"/>
      <c r="F976" s="33"/>
      <c r="G976" s="26">
        <f t="shared" si="45"/>
        <v>0</v>
      </c>
      <c r="H976" s="27" t="str">
        <f t="shared" si="46"/>
        <v/>
      </c>
    </row>
    <row r="977" spans="1:8">
      <c r="A977" s="16">
        <f t="shared" si="47"/>
        <v>974</v>
      </c>
      <c r="B977" s="29"/>
      <c r="C977" s="30"/>
      <c r="D977" s="30"/>
      <c r="E977" s="35"/>
      <c r="F977" s="33"/>
      <c r="G977" s="26">
        <f t="shared" si="45"/>
        <v>0</v>
      </c>
      <c r="H977" s="27" t="str">
        <f t="shared" si="46"/>
        <v/>
      </c>
    </row>
    <row r="978" spans="1:8">
      <c r="A978" s="16">
        <f t="shared" si="47"/>
        <v>975</v>
      </c>
      <c r="B978" s="29"/>
      <c r="C978" s="30"/>
      <c r="D978" s="30"/>
      <c r="E978" s="35"/>
      <c r="F978" s="33"/>
      <c r="G978" s="26">
        <f t="shared" si="45"/>
        <v>0</v>
      </c>
      <c r="H978" s="27" t="str">
        <f t="shared" si="46"/>
        <v/>
      </c>
    </row>
    <row r="979" spans="1:8">
      <c r="A979" s="16">
        <f t="shared" si="47"/>
        <v>976</v>
      </c>
      <c r="B979" s="29"/>
      <c r="C979" s="30"/>
      <c r="D979" s="30"/>
      <c r="E979" s="35"/>
      <c r="F979" s="33"/>
      <c r="G979" s="26">
        <f t="shared" si="45"/>
        <v>0</v>
      </c>
      <c r="H979" s="27" t="str">
        <f t="shared" si="46"/>
        <v/>
      </c>
    </row>
    <row r="980" spans="1:8">
      <c r="A980" s="16">
        <f t="shared" si="47"/>
        <v>977</v>
      </c>
      <c r="B980" s="29"/>
      <c r="C980" s="30"/>
      <c r="D980" s="30"/>
      <c r="E980" s="35"/>
      <c r="F980" s="33"/>
      <c r="G980" s="26">
        <f t="shared" si="45"/>
        <v>0</v>
      </c>
      <c r="H980" s="27" t="str">
        <f t="shared" si="46"/>
        <v/>
      </c>
    </row>
    <row r="981" spans="1:8">
      <c r="A981" s="16">
        <f t="shared" si="47"/>
        <v>978</v>
      </c>
      <c r="B981" s="29"/>
      <c r="C981" s="30"/>
      <c r="D981" s="30"/>
      <c r="E981" s="35"/>
      <c r="F981" s="33"/>
      <c r="G981" s="26">
        <f t="shared" si="45"/>
        <v>0</v>
      </c>
      <c r="H981" s="27" t="str">
        <f t="shared" si="46"/>
        <v/>
      </c>
    </row>
    <row r="982" spans="1:8">
      <c r="A982" s="16">
        <f t="shared" si="47"/>
        <v>979</v>
      </c>
      <c r="B982" s="29"/>
      <c r="C982" s="30"/>
      <c r="D982" s="30"/>
      <c r="E982" s="35"/>
      <c r="F982" s="33"/>
      <c r="G982" s="26">
        <f t="shared" si="45"/>
        <v>0</v>
      </c>
      <c r="H982" s="27" t="str">
        <f t="shared" si="46"/>
        <v/>
      </c>
    </row>
    <row r="983" spans="1:8">
      <c r="A983" s="16">
        <f t="shared" si="47"/>
        <v>980</v>
      </c>
      <c r="B983" s="29"/>
      <c r="C983" s="30"/>
      <c r="D983" s="30"/>
      <c r="E983" s="35"/>
      <c r="F983" s="33"/>
      <c r="G983" s="26">
        <f t="shared" si="45"/>
        <v>0</v>
      </c>
      <c r="H983" s="27" t="str">
        <f t="shared" si="46"/>
        <v/>
      </c>
    </row>
    <row r="984" spans="1:8">
      <c r="A984" s="16">
        <f t="shared" si="47"/>
        <v>981</v>
      </c>
      <c r="B984" s="29"/>
      <c r="C984" s="30"/>
      <c r="D984" s="30"/>
      <c r="E984" s="35"/>
      <c r="F984" s="33"/>
      <c r="G984" s="26">
        <f t="shared" si="45"/>
        <v>0</v>
      </c>
      <c r="H984" s="27" t="str">
        <f t="shared" si="46"/>
        <v/>
      </c>
    </row>
    <row r="985" spans="1:8">
      <c r="A985" s="16">
        <f t="shared" si="47"/>
        <v>982</v>
      </c>
      <c r="B985" s="29"/>
      <c r="C985" s="30"/>
      <c r="D985" s="30"/>
      <c r="E985" s="35"/>
      <c r="F985" s="33"/>
      <c r="G985" s="26">
        <f t="shared" si="45"/>
        <v>0</v>
      </c>
      <c r="H985" s="27" t="str">
        <f t="shared" si="46"/>
        <v/>
      </c>
    </row>
    <row r="986" spans="1:8">
      <c r="A986" s="16">
        <f t="shared" si="47"/>
        <v>983</v>
      </c>
      <c r="B986" s="29"/>
      <c r="C986" s="30"/>
      <c r="D986" s="30"/>
      <c r="E986" s="35"/>
      <c r="F986" s="33"/>
      <c r="G986" s="26">
        <f t="shared" si="45"/>
        <v>0</v>
      </c>
      <c r="H986" s="27" t="str">
        <f t="shared" si="46"/>
        <v/>
      </c>
    </row>
    <row r="987" spans="1:8">
      <c r="A987" s="16">
        <f t="shared" si="47"/>
        <v>984</v>
      </c>
      <c r="B987" s="29"/>
      <c r="C987" s="30"/>
      <c r="D987" s="30"/>
      <c r="E987" s="35"/>
      <c r="F987" s="33"/>
      <c r="G987" s="26">
        <f t="shared" si="45"/>
        <v>0</v>
      </c>
      <c r="H987" s="27" t="str">
        <f t="shared" si="46"/>
        <v/>
      </c>
    </row>
    <row r="988" spans="1:8">
      <c r="A988" s="16">
        <f t="shared" si="47"/>
        <v>985</v>
      </c>
      <c r="B988" s="29"/>
      <c r="C988" s="30"/>
      <c r="D988" s="30"/>
      <c r="E988" s="35"/>
      <c r="F988" s="33"/>
      <c r="G988" s="26">
        <f t="shared" si="45"/>
        <v>0</v>
      </c>
      <c r="H988" s="27" t="str">
        <f t="shared" si="46"/>
        <v/>
      </c>
    </row>
    <row r="989" spans="1:8">
      <c r="A989" s="16">
        <f t="shared" si="47"/>
        <v>986</v>
      </c>
      <c r="B989" s="29"/>
      <c r="C989" s="30"/>
      <c r="D989" s="30"/>
      <c r="E989" s="35"/>
      <c r="F989" s="33"/>
      <c r="G989" s="26">
        <f t="shared" si="45"/>
        <v>0</v>
      </c>
      <c r="H989" s="27" t="str">
        <f t="shared" si="46"/>
        <v/>
      </c>
    </row>
    <row r="990" spans="1:8">
      <c r="A990" s="16">
        <f t="shared" si="47"/>
        <v>987</v>
      </c>
      <c r="B990" s="29"/>
      <c r="C990" s="30"/>
      <c r="D990" s="30"/>
      <c r="E990" s="35"/>
      <c r="F990" s="33"/>
      <c r="G990" s="26">
        <f t="shared" si="45"/>
        <v>0</v>
      </c>
      <c r="H990" s="27" t="str">
        <f t="shared" si="46"/>
        <v/>
      </c>
    </row>
    <row r="991" spans="1:8">
      <c r="A991" s="16">
        <f t="shared" si="47"/>
        <v>988</v>
      </c>
      <c r="B991" s="29"/>
      <c r="C991" s="30"/>
      <c r="D991" s="30"/>
      <c r="E991" s="35"/>
      <c r="F991" s="33"/>
      <c r="G991" s="26">
        <f t="shared" si="45"/>
        <v>0</v>
      </c>
      <c r="H991" s="27" t="str">
        <f t="shared" si="46"/>
        <v/>
      </c>
    </row>
    <row r="992" spans="1:8">
      <c r="A992" s="16">
        <f t="shared" si="47"/>
        <v>989</v>
      </c>
      <c r="B992" s="29"/>
      <c r="C992" s="30"/>
      <c r="D992" s="30"/>
      <c r="E992" s="35"/>
      <c r="F992" s="33"/>
      <c r="G992" s="26">
        <f t="shared" si="45"/>
        <v>0</v>
      </c>
      <c r="H992" s="27" t="str">
        <f t="shared" si="46"/>
        <v/>
      </c>
    </row>
    <row r="993" spans="1:8">
      <c r="A993" s="16">
        <f t="shared" si="47"/>
        <v>990</v>
      </c>
      <c r="B993" s="29"/>
      <c r="C993" s="30"/>
      <c r="D993" s="30"/>
      <c r="E993" s="35"/>
      <c r="F993" s="33"/>
      <c r="G993" s="26">
        <f t="shared" si="45"/>
        <v>0</v>
      </c>
      <c r="H993" s="27" t="str">
        <f t="shared" si="46"/>
        <v/>
      </c>
    </row>
    <row r="994" spans="1:8">
      <c r="A994" s="16">
        <f t="shared" si="47"/>
        <v>991</v>
      </c>
      <c r="B994" s="29"/>
      <c r="C994" s="30"/>
      <c r="D994" s="30"/>
      <c r="E994" s="35"/>
      <c r="F994" s="33"/>
      <c r="G994" s="26">
        <f t="shared" si="45"/>
        <v>0</v>
      </c>
      <c r="H994" s="27" t="str">
        <f t="shared" si="46"/>
        <v/>
      </c>
    </row>
    <row r="995" spans="1:8">
      <c r="A995" s="16">
        <f t="shared" si="47"/>
        <v>992</v>
      </c>
      <c r="B995" s="29"/>
      <c r="C995" s="30"/>
      <c r="D995" s="30"/>
      <c r="E995" s="35"/>
      <c r="F995" s="33"/>
      <c r="G995" s="26">
        <f t="shared" si="45"/>
        <v>0</v>
      </c>
      <c r="H995" s="27" t="str">
        <f t="shared" si="46"/>
        <v/>
      </c>
    </row>
    <row r="996" spans="1:8">
      <c r="A996" s="16">
        <f t="shared" si="47"/>
        <v>993</v>
      </c>
      <c r="B996" s="29"/>
      <c r="C996" s="30"/>
      <c r="D996" s="30"/>
      <c r="E996" s="35"/>
      <c r="F996" s="33"/>
      <c r="G996" s="26">
        <f t="shared" si="45"/>
        <v>0</v>
      </c>
      <c r="H996" s="27" t="str">
        <f t="shared" si="46"/>
        <v/>
      </c>
    </row>
    <row r="997" spans="1:8">
      <c r="A997" s="16">
        <f t="shared" si="47"/>
        <v>994</v>
      </c>
      <c r="B997" s="29"/>
      <c r="C997" s="30"/>
      <c r="D997" s="30"/>
      <c r="E997" s="35"/>
      <c r="F997" s="33"/>
      <c r="G997" s="26">
        <f t="shared" si="45"/>
        <v>0</v>
      </c>
      <c r="H997" s="27" t="str">
        <f t="shared" si="46"/>
        <v/>
      </c>
    </row>
    <row r="998" spans="1:8">
      <c r="A998" s="16">
        <f t="shared" si="47"/>
        <v>995</v>
      </c>
      <c r="B998" s="29"/>
      <c r="C998" s="30"/>
      <c r="D998" s="30"/>
      <c r="E998" s="35"/>
      <c r="F998" s="33"/>
      <c r="G998" s="26">
        <f t="shared" si="45"/>
        <v>0</v>
      </c>
      <c r="H998" s="27" t="str">
        <f t="shared" si="46"/>
        <v/>
      </c>
    </row>
    <row r="999" spans="1:8">
      <c r="A999" s="16">
        <f t="shared" si="47"/>
        <v>996</v>
      </c>
      <c r="B999" s="29"/>
      <c r="C999" s="30"/>
      <c r="D999" s="30"/>
      <c r="E999" s="35"/>
      <c r="F999" s="33"/>
      <c r="G999" s="26">
        <f t="shared" si="45"/>
        <v>0</v>
      </c>
      <c r="H999" s="27" t="str">
        <f t="shared" si="46"/>
        <v/>
      </c>
    </row>
    <row r="1000" spans="1:8">
      <c r="A1000" s="16">
        <f t="shared" si="47"/>
        <v>997</v>
      </c>
      <c r="B1000" s="29"/>
      <c r="C1000" s="30"/>
      <c r="D1000" s="30"/>
      <c r="E1000" s="35"/>
      <c r="F1000" s="33"/>
      <c r="G1000" s="26">
        <f t="shared" si="45"/>
        <v>0</v>
      </c>
      <c r="H1000" s="27" t="str">
        <f t="shared" si="46"/>
        <v/>
      </c>
    </row>
    <row r="1001" spans="1:8">
      <c r="A1001" s="16">
        <f t="shared" si="47"/>
        <v>998</v>
      </c>
      <c r="B1001" s="29"/>
      <c r="C1001" s="30"/>
      <c r="D1001" s="30"/>
      <c r="E1001" s="35"/>
      <c r="F1001" s="33"/>
      <c r="G1001" s="26">
        <f t="shared" si="45"/>
        <v>0</v>
      </c>
      <c r="H1001" s="27" t="str">
        <f t="shared" si="46"/>
        <v/>
      </c>
    </row>
    <row r="1002" spans="1:8">
      <c r="A1002" s="16">
        <f t="shared" si="47"/>
        <v>999</v>
      </c>
      <c r="B1002" s="29"/>
      <c r="C1002" s="30"/>
      <c r="D1002" s="30"/>
      <c r="E1002" s="35"/>
      <c r="F1002" s="33"/>
      <c r="G1002" s="26">
        <f t="shared" si="45"/>
        <v>0</v>
      </c>
      <c r="H1002" s="27" t="str">
        <f t="shared" si="46"/>
        <v/>
      </c>
    </row>
    <row r="1003" spans="1:8">
      <c r="A1003" s="16">
        <f t="shared" si="47"/>
        <v>1000</v>
      </c>
      <c r="B1003" s="29"/>
      <c r="C1003" s="30"/>
      <c r="D1003" s="30"/>
      <c r="E1003" s="35"/>
      <c r="F1003" s="33"/>
      <c r="G1003" s="26">
        <f t="shared" si="45"/>
        <v>0</v>
      </c>
      <c r="H1003" s="27" t="str">
        <f t="shared" si="46"/>
        <v/>
      </c>
    </row>
  </sheetData>
  <sheetProtection algorithmName="SHA-512" hashValue="d5rFftE50a6dFUU3gPDVw0XhPmtqXvVrK9Sdd/fMQlEJdANTtkwO7Lsc9sZlJ4zXqg6U3lG9EzvIq9u2FUMe7g==" saltValue="ADVjUaT6shU1A997xfzwYg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A2849-6F16-47BD-9910-FBDA5111D407}">
  <sheetPr codeName="Sheet7"/>
  <dimension ref="A1:X1003"/>
  <sheetViews>
    <sheetView zoomScaleNormal="100" workbookViewId="0">
      <pane ySplit="3" topLeftCell="A4" activePane="bottomLeft" state="frozen"/>
      <selection activeCell="G3" sqref="G3"/>
      <selection pane="bottomLeft" activeCell="A4" sqref="A4"/>
    </sheetView>
  </sheetViews>
  <sheetFormatPr defaultRowHeight="13"/>
  <cols>
    <col min="1" max="1" width="5.26953125" style="15" bestFit="1" customWidth="1"/>
    <col min="2" max="2" width="11.36328125" style="15" bestFit="1" customWidth="1"/>
    <col min="3" max="3" width="22.1796875" style="15" bestFit="1" customWidth="1"/>
    <col min="4" max="4" width="16.54296875" style="15" customWidth="1"/>
    <col min="5" max="5" width="8.7265625" style="15"/>
    <col min="6" max="6" width="14.453125" style="15" customWidth="1"/>
    <col min="7" max="7" width="18.54296875" style="15" customWidth="1"/>
    <col min="8" max="16384" width="8.7265625" style="15"/>
  </cols>
  <sheetData>
    <row r="1" spans="1:24" ht="68.5" customHeight="1">
      <c r="G1" s="23" t="s">
        <v>206</v>
      </c>
    </row>
    <row r="2" spans="1:24">
      <c r="A2" s="17" t="s">
        <v>77</v>
      </c>
      <c r="B2" s="17" t="s">
        <v>78</v>
      </c>
      <c r="C2" s="17" t="s">
        <v>79</v>
      </c>
      <c r="D2" s="17" t="s">
        <v>80</v>
      </c>
      <c r="E2" s="17" t="s">
        <v>81</v>
      </c>
      <c r="F2" s="17" t="s">
        <v>82</v>
      </c>
      <c r="G2" s="17" t="s">
        <v>50</v>
      </c>
      <c r="H2" s="18" t="s">
        <v>84</v>
      </c>
      <c r="X2" s="20"/>
    </row>
    <row r="3" spans="1:24">
      <c r="A3" s="24" t="s">
        <v>90</v>
      </c>
      <c r="B3" s="25">
        <v>44116</v>
      </c>
      <c r="C3" s="24" t="s">
        <v>208</v>
      </c>
      <c r="D3" s="24" t="s">
        <v>209</v>
      </c>
      <c r="E3" s="34">
        <v>1</v>
      </c>
      <c r="F3" s="32">
        <v>12000</v>
      </c>
      <c r="G3" s="26">
        <f>E3*F3</f>
        <v>12000</v>
      </c>
      <c r="H3" s="27">
        <f>IF(ISBLANK(B3),"",MONTH(B3))</f>
        <v>10</v>
      </c>
      <c r="X3" s="20"/>
    </row>
    <row r="4" spans="1:24">
      <c r="A4" s="16">
        <v>1</v>
      </c>
      <c r="B4" s="29"/>
      <c r="C4" s="30"/>
      <c r="D4" s="30"/>
      <c r="E4" s="35"/>
      <c r="F4" s="33"/>
      <c r="G4" s="26">
        <f>E4*F4</f>
        <v>0</v>
      </c>
      <c r="H4" s="27" t="str">
        <f>IF(ISBLANK(B4),"",MONTH(B4))</f>
        <v/>
      </c>
    </row>
    <row r="5" spans="1:24">
      <c r="A5" s="16">
        <f>A4+1</f>
        <v>2</v>
      </c>
      <c r="B5" s="29"/>
      <c r="C5" s="30"/>
      <c r="D5" s="30"/>
      <c r="E5" s="35"/>
      <c r="F5" s="33"/>
      <c r="G5" s="26">
        <f t="shared" ref="G5:G68" si="0">E5*F5</f>
        <v>0</v>
      </c>
      <c r="H5" s="27" t="str">
        <f t="shared" ref="H5:H68" si="1">IF(ISBLANK(B5),"",MONTH(B5))</f>
        <v/>
      </c>
    </row>
    <row r="6" spans="1:24">
      <c r="A6" s="16">
        <f t="shared" ref="A6:A69" si="2">A5+1</f>
        <v>3</v>
      </c>
      <c r="B6" s="29"/>
      <c r="C6" s="30"/>
      <c r="D6" s="30"/>
      <c r="E6" s="35"/>
      <c r="F6" s="33"/>
      <c r="G6" s="26">
        <f t="shared" si="0"/>
        <v>0</v>
      </c>
      <c r="H6" s="27" t="str">
        <f t="shared" si="1"/>
        <v/>
      </c>
    </row>
    <row r="7" spans="1:24">
      <c r="A7" s="16">
        <f t="shared" si="2"/>
        <v>4</v>
      </c>
      <c r="B7" s="29"/>
      <c r="C7" s="30"/>
      <c r="D7" s="30"/>
      <c r="E7" s="35"/>
      <c r="F7" s="33"/>
      <c r="G7" s="26">
        <f t="shared" si="0"/>
        <v>0</v>
      </c>
      <c r="H7" s="27" t="str">
        <f t="shared" si="1"/>
        <v/>
      </c>
    </row>
    <row r="8" spans="1:24">
      <c r="A8" s="16">
        <f t="shared" si="2"/>
        <v>5</v>
      </c>
      <c r="B8" s="29"/>
      <c r="C8" s="30"/>
      <c r="D8" s="30"/>
      <c r="E8" s="35"/>
      <c r="F8" s="33"/>
      <c r="G8" s="26">
        <f t="shared" si="0"/>
        <v>0</v>
      </c>
      <c r="H8" s="27" t="str">
        <f t="shared" si="1"/>
        <v/>
      </c>
    </row>
    <row r="9" spans="1:24">
      <c r="A9" s="16">
        <f t="shared" si="2"/>
        <v>6</v>
      </c>
      <c r="B9" s="29"/>
      <c r="C9" s="30"/>
      <c r="D9" s="30"/>
      <c r="E9" s="35"/>
      <c r="F9" s="33"/>
      <c r="G9" s="26">
        <f t="shared" si="0"/>
        <v>0</v>
      </c>
      <c r="H9" s="27" t="str">
        <f t="shared" si="1"/>
        <v/>
      </c>
    </row>
    <row r="10" spans="1:24">
      <c r="A10" s="16">
        <f t="shared" si="2"/>
        <v>7</v>
      </c>
      <c r="B10" s="29"/>
      <c r="C10" s="30"/>
      <c r="D10" s="30"/>
      <c r="E10" s="35"/>
      <c r="F10" s="33"/>
      <c r="G10" s="26">
        <f t="shared" si="0"/>
        <v>0</v>
      </c>
      <c r="H10" s="27" t="str">
        <f t="shared" si="1"/>
        <v/>
      </c>
    </row>
    <row r="11" spans="1:24">
      <c r="A11" s="16">
        <f t="shared" si="2"/>
        <v>8</v>
      </c>
      <c r="B11" s="29"/>
      <c r="C11" s="30"/>
      <c r="D11" s="30"/>
      <c r="E11" s="35"/>
      <c r="F11" s="33"/>
      <c r="G11" s="26">
        <f t="shared" si="0"/>
        <v>0</v>
      </c>
      <c r="H11" s="27" t="str">
        <f t="shared" si="1"/>
        <v/>
      </c>
    </row>
    <row r="12" spans="1:24">
      <c r="A12" s="16">
        <f t="shared" si="2"/>
        <v>9</v>
      </c>
      <c r="B12" s="29"/>
      <c r="C12" s="30"/>
      <c r="D12" s="30"/>
      <c r="E12" s="35"/>
      <c r="F12" s="33"/>
      <c r="G12" s="26">
        <f t="shared" si="0"/>
        <v>0</v>
      </c>
      <c r="H12" s="27" t="str">
        <f t="shared" si="1"/>
        <v/>
      </c>
    </row>
    <row r="13" spans="1:24">
      <c r="A13" s="16">
        <f t="shared" si="2"/>
        <v>10</v>
      </c>
      <c r="B13" s="29"/>
      <c r="C13" s="30"/>
      <c r="D13" s="30"/>
      <c r="E13" s="35"/>
      <c r="F13" s="33"/>
      <c r="G13" s="26">
        <f t="shared" si="0"/>
        <v>0</v>
      </c>
      <c r="H13" s="27" t="str">
        <f t="shared" si="1"/>
        <v/>
      </c>
    </row>
    <row r="14" spans="1:24">
      <c r="A14" s="16">
        <f t="shared" si="2"/>
        <v>11</v>
      </c>
      <c r="B14" s="29"/>
      <c r="C14" s="30"/>
      <c r="D14" s="30"/>
      <c r="E14" s="35"/>
      <c r="F14" s="33"/>
      <c r="G14" s="26">
        <f t="shared" si="0"/>
        <v>0</v>
      </c>
      <c r="H14" s="27" t="str">
        <f t="shared" si="1"/>
        <v/>
      </c>
    </row>
    <row r="15" spans="1:24">
      <c r="A15" s="16">
        <f t="shared" si="2"/>
        <v>12</v>
      </c>
      <c r="B15" s="29"/>
      <c r="C15" s="30"/>
      <c r="D15" s="30"/>
      <c r="E15" s="35"/>
      <c r="F15" s="33"/>
      <c r="G15" s="26">
        <f t="shared" si="0"/>
        <v>0</v>
      </c>
      <c r="H15" s="27" t="str">
        <f t="shared" si="1"/>
        <v/>
      </c>
    </row>
    <row r="16" spans="1:24">
      <c r="A16" s="16">
        <f t="shared" si="2"/>
        <v>13</v>
      </c>
      <c r="B16" s="29"/>
      <c r="C16" s="30"/>
      <c r="D16" s="30"/>
      <c r="E16" s="35"/>
      <c r="F16" s="33"/>
      <c r="G16" s="26">
        <f t="shared" si="0"/>
        <v>0</v>
      </c>
      <c r="H16" s="27" t="str">
        <f t="shared" si="1"/>
        <v/>
      </c>
    </row>
    <row r="17" spans="1:8">
      <c r="A17" s="16">
        <f t="shared" si="2"/>
        <v>14</v>
      </c>
      <c r="B17" s="29"/>
      <c r="C17" s="30"/>
      <c r="D17" s="30"/>
      <c r="E17" s="35"/>
      <c r="F17" s="33"/>
      <c r="G17" s="26">
        <f t="shared" si="0"/>
        <v>0</v>
      </c>
      <c r="H17" s="27" t="str">
        <f t="shared" si="1"/>
        <v/>
      </c>
    </row>
    <row r="18" spans="1:8">
      <c r="A18" s="16">
        <f t="shared" si="2"/>
        <v>15</v>
      </c>
      <c r="B18" s="29"/>
      <c r="C18" s="30"/>
      <c r="D18" s="30"/>
      <c r="E18" s="35"/>
      <c r="F18" s="33"/>
      <c r="G18" s="26">
        <f t="shared" si="0"/>
        <v>0</v>
      </c>
      <c r="H18" s="27" t="str">
        <f t="shared" si="1"/>
        <v/>
      </c>
    </row>
    <row r="19" spans="1:8">
      <c r="A19" s="16">
        <f t="shared" si="2"/>
        <v>16</v>
      </c>
      <c r="B19" s="29"/>
      <c r="C19" s="30"/>
      <c r="D19" s="30"/>
      <c r="E19" s="35"/>
      <c r="F19" s="33"/>
      <c r="G19" s="26">
        <f t="shared" si="0"/>
        <v>0</v>
      </c>
      <c r="H19" s="27" t="str">
        <f t="shared" si="1"/>
        <v/>
      </c>
    </row>
    <row r="20" spans="1:8">
      <c r="A20" s="16">
        <f t="shared" si="2"/>
        <v>17</v>
      </c>
      <c r="B20" s="29"/>
      <c r="C20" s="30"/>
      <c r="D20" s="30"/>
      <c r="E20" s="35"/>
      <c r="F20" s="33"/>
      <c r="G20" s="26">
        <f t="shared" si="0"/>
        <v>0</v>
      </c>
      <c r="H20" s="27" t="str">
        <f t="shared" si="1"/>
        <v/>
      </c>
    </row>
    <row r="21" spans="1:8">
      <c r="A21" s="16">
        <f t="shared" si="2"/>
        <v>18</v>
      </c>
      <c r="B21" s="29"/>
      <c r="C21" s="30"/>
      <c r="D21" s="30"/>
      <c r="E21" s="35"/>
      <c r="F21" s="33"/>
      <c r="G21" s="26">
        <f t="shared" si="0"/>
        <v>0</v>
      </c>
      <c r="H21" s="27" t="str">
        <f t="shared" si="1"/>
        <v/>
      </c>
    </row>
    <row r="22" spans="1:8">
      <c r="A22" s="16">
        <f t="shared" si="2"/>
        <v>19</v>
      </c>
      <c r="B22" s="29"/>
      <c r="C22" s="30"/>
      <c r="D22" s="30"/>
      <c r="E22" s="35"/>
      <c r="F22" s="33"/>
      <c r="G22" s="26">
        <f t="shared" si="0"/>
        <v>0</v>
      </c>
      <c r="H22" s="27" t="str">
        <f t="shared" si="1"/>
        <v/>
      </c>
    </row>
    <row r="23" spans="1:8">
      <c r="A23" s="16">
        <f t="shared" si="2"/>
        <v>20</v>
      </c>
      <c r="B23" s="29"/>
      <c r="C23" s="30"/>
      <c r="D23" s="30"/>
      <c r="E23" s="35"/>
      <c r="F23" s="33"/>
      <c r="G23" s="26">
        <f t="shared" si="0"/>
        <v>0</v>
      </c>
      <c r="H23" s="27" t="str">
        <f t="shared" si="1"/>
        <v/>
      </c>
    </row>
    <row r="24" spans="1:8">
      <c r="A24" s="16">
        <f t="shared" si="2"/>
        <v>21</v>
      </c>
      <c r="B24" s="29"/>
      <c r="C24" s="30"/>
      <c r="D24" s="30"/>
      <c r="E24" s="35"/>
      <c r="F24" s="33"/>
      <c r="G24" s="26">
        <f t="shared" si="0"/>
        <v>0</v>
      </c>
      <c r="H24" s="27" t="str">
        <f t="shared" si="1"/>
        <v/>
      </c>
    </row>
    <row r="25" spans="1:8">
      <c r="A25" s="16">
        <f t="shared" si="2"/>
        <v>22</v>
      </c>
      <c r="B25" s="29"/>
      <c r="C25" s="30"/>
      <c r="D25" s="30"/>
      <c r="E25" s="35"/>
      <c r="F25" s="33"/>
      <c r="G25" s="26">
        <f t="shared" si="0"/>
        <v>0</v>
      </c>
      <c r="H25" s="27" t="str">
        <f t="shared" si="1"/>
        <v/>
      </c>
    </row>
    <row r="26" spans="1:8">
      <c r="A26" s="16">
        <f t="shared" si="2"/>
        <v>23</v>
      </c>
      <c r="B26" s="29"/>
      <c r="C26" s="30"/>
      <c r="D26" s="30"/>
      <c r="E26" s="35"/>
      <c r="F26" s="33"/>
      <c r="G26" s="26">
        <f t="shared" si="0"/>
        <v>0</v>
      </c>
      <c r="H26" s="27" t="str">
        <f t="shared" si="1"/>
        <v/>
      </c>
    </row>
    <row r="27" spans="1:8">
      <c r="A27" s="16">
        <f t="shared" si="2"/>
        <v>24</v>
      </c>
      <c r="B27" s="29"/>
      <c r="C27" s="30"/>
      <c r="D27" s="30"/>
      <c r="E27" s="35"/>
      <c r="F27" s="33"/>
      <c r="G27" s="26">
        <f t="shared" si="0"/>
        <v>0</v>
      </c>
      <c r="H27" s="27" t="str">
        <f t="shared" si="1"/>
        <v/>
      </c>
    </row>
    <row r="28" spans="1:8">
      <c r="A28" s="16">
        <f t="shared" si="2"/>
        <v>25</v>
      </c>
      <c r="B28" s="29"/>
      <c r="C28" s="30"/>
      <c r="D28" s="30"/>
      <c r="E28" s="35"/>
      <c r="F28" s="33"/>
      <c r="G28" s="26">
        <f t="shared" si="0"/>
        <v>0</v>
      </c>
      <c r="H28" s="27" t="str">
        <f t="shared" si="1"/>
        <v/>
      </c>
    </row>
    <row r="29" spans="1:8">
      <c r="A29" s="16">
        <f t="shared" si="2"/>
        <v>26</v>
      </c>
      <c r="B29" s="29"/>
      <c r="C29" s="30"/>
      <c r="D29" s="30"/>
      <c r="E29" s="35"/>
      <c r="F29" s="33"/>
      <c r="G29" s="26">
        <f t="shared" si="0"/>
        <v>0</v>
      </c>
      <c r="H29" s="27" t="str">
        <f t="shared" si="1"/>
        <v/>
      </c>
    </row>
    <row r="30" spans="1:8">
      <c r="A30" s="16">
        <f t="shared" si="2"/>
        <v>27</v>
      </c>
      <c r="B30" s="29"/>
      <c r="C30" s="30"/>
      <c r="D30" s="30"/>
      <c r="E30" s="35"/>
      <c r="F30" s="33"/>
      <c r="G30" s="26">
        <f t="shared" si="0"/>
        <v>0</v>
      </c>
      <c r="H30" s="27" t="str">
        <f t="shared" si="1"/>
        <v/>
      </c>
    </row>
    <row r="31" spans="1:8">
      <c r="A31" s="16">
        <f t="shared" si="2"/>
        <v>28</v>
      </c>
      <c r="B31" s="29"/>
      <c r="C31" s="30"/>
      <c r="D31" s="30"/>
      <c r="E31" s="35"/>
      <c r="F31" s="33"/>
      <c r="G31" s="26">
        <f t="shared" si="0"/>
        <v>0</v>
      </c>
      <c r="H31" s="27" t="str">
        <f t="shared" si="1"/>
        <v/>
      </c>
    </row>
    <row r="32" spans="1:8">
      <c r="A32" s="16">
        <f t="shared" si="2"/>
        <v>29</v>
      </c>
      <c r="B32" s="29"/>
      <c r="C32" s="30"/>
      <c r="D32" s="30"/>
      <c r="E32" s="35"/>
      <c r="F32" s="33"/>
      <c r="G32" s="26">
        <f t="shared" si="0"/>
        <v>0</v>
      </c>
      <c r="H32" s="27" t="str">
        <f t="shared" si="1"/>
        <v/>
      </c>
    </row>
    <row r="33" spans="1:8">
      <c r="A33" s="16">
        <f t="shared" si="2"/>
        <v>30</v>
      </c>
      <c r="B33" s="29"/>
      <c r="C33" s="30"/>
      <c r="D33" s="30"/>
      <c r="E33" s="35"/>
      <c r="F33" s="33"/>
      <c r="G33" s="26">
        <f t="shared" si="0"/>
        <v>0</v>
      </c>
      <c r="H33" s="27" t="str">
        <f t="shared" si="1"/>
        <v/>
      </c>
    </row>
    <row r="34" spans="1:8">
      <c r="A34" s="16">
        <f t="shared" si="2"/>
        <v>31</v>
      </c>
      <c r="B34" s="29"/>
      <c r="C34" s="30"/>
      <c r="D34" s="30"/>
      <c r="E34" s="35"/>
      <c r="F34" s="33"/>
      <c r="G34" s="26">
        <f t="shared" si="0"/>
        <v>0</v>
      </c>
      <c r="H34" s="27" t="str">
        <f t="shared" si="1"/>
        <v/>
      </c>
    </row>
    <row r="35" spans="1:8">
      <c r="A35" s="16">
        <f t="shared" si="2"/>
        <v>32</v>
      </c>
      <c r="B35" s="29"/>
      <c r="C35" s="30"/>
      <c r="D35" s="30"/>
      <c r="E35" s="35"/>
      <c r="F35" s="33"/>
      <c r="G35" s="26">
        <f t="shared" si="0"/>
        <v>0</v>
      </c>
      <c r="H35" s="27" t="str">
        <f t="shared" si="1"/>
        <v/>
      </c>
    </row>
    <row r="36" spans="1:8">
      <c r="A36" s="16">
        <f t="shared" si="2"/>
        <v>33</v>
      </c>
      <c r="B36" s="29"/>
      <c r="C36" s="30"/>
      <c r="D36" s="30"/>
      <c r="E36" s="35"/>
      <c r="F36" s="33"/>
      <c r="G36" s="26">
        <f t="shared" si="0"/>
        <v>0</v>
      </c>
      <c r="H36" s="27" t="str">
        <f t="shared" si="1"/>
        <v/>
      </c>
    </row>
    <row r="37" spans="1:8">
      <c r="A37" s="16">
        <f t="shared" si="2"/>
        <v>34</v>
      </c>
      <c r="B37" s="29"/>
      <c r="C37" s="30"/>
      <c r="D37" s="30"/>
      <c r="E37" s="35"/>
      <c r="F37" s="33"/>
      <c r="G37" s="26">
        <f t="shared" si="0"/>
        <v>0</v>
      </c>
      <c r="H37" s="27" t="str">
        <f t="shared" si="1"/>
        <v/>
      </c>
    </row>
    <row r="38" spans="1:8">
      <c r="A38" s="16">
        <f t="shared" si="2"/>
        <v>35</v>
      </c>
      <c r="B38" s="29"/>
      <c r="C38" s="30"/>
      <c r="D38" s="30"/>
      <c r="E38" s="35"/>
      <c r="F38" s="33"/>
      <c r="G38" s="26">
        <f t="shared" si="0"/>
        <v>0</v>
      </c>
      <c r="H38" s="27" t="str">
        <f t="shared" si="1"/>
        <v/>
      </c>
    </row>
    <row r="39" spans="1:8">
      <c r="A39" s="16">
        <f t="shared" si="2"/>
        <v>36</v>
      </c>
      <c r="B39" s="29"/>
      <c r="C39" s="30"/>
      <c r="D39" s="30"/>
      <c r="E39" s="35"/>
      <c r="F39" s="33"/>
      <c r="G39" s="26">
        <f t="shared" si="0"/>
        <v>0</v>
      </c>
      <c r="H39" s="27" t="str">
        <f t="shared" si="1"/>
        <v/>
      </c>
    </row>
    <row r="40" spans="1:8">
      <c r="A40" s="16">
        <f t="shared" si="2"/>
        <v>37</v>
      </c>
      <c r="B40" s="29"/>
      <c r="C40" s="30"/>
      <c r="D40" s="30"/>
      <c r="E40" s="35"/>
      <c r="F40" s="33"/>
      <c r="G40" s="26">
        <f t="shared" si="0"/>
        <v>0</v>
      </c>
      <c r="H40" s="27" t="str">
        <f t="shared" si="1"/>
        <v/>
      </c>
    </row>
    <row r="41" spans="1:8">
      <c r="A41" s="16">
        <f t="shared" si="2"/>
        <v>38</v>
      </c>
      <c r="B41" s="29"/>
      <c r="C41" s="30"/>
      <c r="D41" s="30"/>
      <c r="E41" s="35"/>
      <c r="F41" s="33"/>
      <c r="G41" s="26">
        <f t="shared" si="0"/>
        <v>0</v>
      </c>
      <c r="H41" s="27" t="str">
        <f t="shared" si="1"/>
        <v/>
      </c>
    </row>
    <row r="42" spans="1:8">
      <c r="A42" s="16">
        <f t="shared" si="2"/>
        <v>39</v>
      </c>
      <c r="B42" s="29"/>
      <c r="C42" s="30"/>
      <c r="D42" s="30"/>
      <c r="E42" s="35"/>
      <c r="F42" s="33"/>
      <c r="G42" s="26">
        <f t="shared" si="0"/>
        <v>0</v>
      </c>
      <c r="H42" s="27" t="str">
        <f t="shared" si="1"/>
        <v/>
      </c>
    </row>
    <row r="43" spans="1:8">
      <c r="A43" s="16">
        <f t="shared" si="2"/>
        <v>40</v>
      </c>
      <c r="B43" s="29"/>
      <c r="C43" s="30"/>
      <c r="D43" s="30"/>
      <c r="E43" s="35"/>
      <c r="F43" s="33"/>
      <c r="G43" s="26">
        <f t="shared" si="0"/>
        <v>0</v>
      </c>
      <c r="H43" s="27" t="str">
        <f t="shared" si="1"/>
        <v/>
      </c>
    </row>
    <row r="44" spans="1:8">
      <c r="A44" s="16">
        <f t="shared" si="2"/>
        <v>41</v>
      </c>
      <c r="B44" s="29"/>
      <c r="C44" s="30"/>
      <c r="D44" s="30"/>
      <c r="E44" s="35"/>
      <c r="F44" s="33"/>
      <c r="G44" s="26">
        <f t="shared" si="0"/>
        <v>0</v>
      </c>
      <c r="H44" s="27" t="str">
        <f t="shared" si="1"/>
        <v/>
      </c>
    </row>
    <row r="45" spans="1:8">
      <c r="A45" s="16">
        <f t="shared" si="2"/>
        <v>42</v>
      </c>
      <c r="B45" s="29"/>
      <c r="C45" s="30"/>
      <c r="D45" s="30"/>
      <c r="E45" s="35"/>
      <c r="F45" s="33"/>
      <c r="G45" s="26">
        <f t="shared" si="0"/>
        <v>0</v>
      </c>
      <c r="H45" s="27" t="str">
        <f t="shared" si="1"/>
        <v/>
      </c>
    </row>
    <row r="46" spans="1:8">
      <c r="A46" s="16">
        <f t="shared" si="2"/>
        <v>43</v>
      </c>
      <c r="B46" s="29"/>
      <c r="C46" s="30"/>
      <c r="D46" s="30"/>
      <c r="E46" s="35"/>
      <c r="F46" s="33"/>
      <c r="G46" s="26">
        <f t="shared" si="0"/>
        <v>0</v>
      </c>
      <c r="H46" s="27" t="str">
        <f t="shared" si="1"/>
        <v/>
      </c>
    </row>
    <row r="47" spans="1:8">
      <c r="A47" s="16">
        <f t="shared" si="2"/>
        <v>44</v>
      </c>
      <c r="B47" s="29"/>
      <c r="C47" s="30"/>
      <c r="D47" s="30"/>
      <c r="E47" s="35"/>
      <c r="F47" s="33"/>
      <c r="G47" s="26">
        <f t="shared" si="0"/>
        <v>0</v>
      </c>
      <c r="H47" s="27" t="str">
        <f t="shared" si="1"/>
        <v/>
      </c>
    </row>
    <row r="48" spans="1:8">
      <c r="A48" s="16">
        <f t="shared" si="2"/>
        <v>45</v>
      </c>
      <c r="B48" s="29"/>
      <c r="C48" s="30"/>
      <c r="D48" s="30"/>
      <c r="E48" s="35"/>
      <c r="F48" s="33"/>
      <c r="G48" s="26">
        <f t="shared" si="0"/>
        <v>0</v>
      </c>
      <c r="H48" s="27" t="str">
        <f t="shared" si="1"/>
        <v/>
      </c>
    </row>
    <row r="49" spans="1:8">
      <c r="A49" s="16">
        <f t="shared" si="2"/>
        <v>46</v>
      </c>
      <c r="B49" s="29"/>
      <c r="C49" s="30"/>
      <c r="D49" s="30"/>
      <c r="E49" s="35"/>
      <c r="F49" s="33"/>
      <c r="G49" s="26">
        <f t="shared" si="0"/>
        <v>0</v>
      </c>
      <c r="H49" s="27" t="str">
        <f t="shared" si="1"/>
        <v/>
      </c>
    </row>
    <row r="50" spans="1:8">
      <c r="A50" s="16">
        <f t="shared" si="2"/>
        <v>47</v>
      </c>
      <c r="B50" s="29"/>
      <c r="C50" s="30"/>
      <c r="D50" s="30"/>
      <c r="E50" s="35"/>
      <c r="F50" s="33"/>
      <c r="G50" s="26">
        <f t="shared" si="0"/>
        <v>0</v>
      </c>
      <c r="H50" s="27" t="str">
        <f t="shared" si="1"/>
        <v/>
      </c>
    </row>
    <row r="51" spans="1:8">
      <c r="A51" s="16">
        <f t="shared" si="2"/>
        <v>48</v>
      </c>
      <c r="B51" s="29"/>
      <c r="C51" s="30"/>
      <c r="D51" s="30"/>
      <c r="E51" s="35"/>
      <c r="F51" s="33"/>
      <c r="G51" s="26">
        <f t="shared" si="0"/>
        <v>0</v>
      </c>
      <c r="H51" s="27" t="str">
        <f t="shared" si="1"/>
        <v/>
      </c>
    </row>
    <row r="52" spans="1:8">
      <c r="A52" s="16">
        <f t="shared" si="2"/>
        <v>49</v>
      </c>
      <c r="B52" s="29"/>
      <c r="C52" s="30"/>
      <c r="D52" s="30"/>
      <c r="E52" s="35"/>
      <c r="F52" s="33"/>
      <c r="G52" s="26">
        <f t="shared" si="0"/>
        <v>0</v>
      </c>
      <c r="H52" s="27" t="str">
        <f t="shared" si="1"/>
        <v/>
      </c>
    </row>
    <row r="53" spans="1:8">
      <c r="A53" s="16">
        <f t="shared" si="2"/>
        <v>50</v>
      </c>
      <c r="B53" s="29"/>
      <c r="C53" s="30"/>
      <c r="D53" s="30"/>
      <c r="E53" s="35"/>
      <c r="F53" s="33"/>
      <c r="G53" s="26">
        <f t="shared" si="0"/>
        <v>0</v>
      </c>
      <c r="H53" s="27" t="str">
        <f t="shared" si="1"/>
        <v/>
      </c>
    </row>
    <row r="54" spans="1:8">
      <c r="A54" s="16">
        <f t="shared" si="2"/>
        <v>51</v>
      </c>
      <c r="B54" s="29"/>
      <c r="C54" s="30"/>
      <c r="D54" s="30"/>
      <c r="E54" s="35"/>
      <c r="F54" s="33"/>
      <c r="G54" s="26">
        <f t="shared" si="0"/>
        <v>0</v>
      </c>
      <c r="H54" s="27" t="str">
        <f t="shared" si="1"/>
        <v/>
      </c>
    </row>
    <row r="55" spans="1:8">
      <c r="A55" s="16">
        <f t="shared" si="2"/>
        <v>52</v>
      </c>
      <c r="B55" s="29"/>
      <c r="C55" s="30"/>
      <c r="D55" s="30"/>
      <c r="E55" s="35"/>
      <c r="F55" s="33"/>
      <c r="G55" s="26">
        <f t="shared" si="0"/>
        <v>0</v>
      </c>
      <c r="H55" s="27" t="str">
        <f t="shared" si="1"/>
        <v/>
      </c>
    </row>
    <row r="56" spans="1:8">
      <c r="A56" s="16">
        <f t="shared" si="2"/>
        <v>53</v>
      </c>
      <c r="B56" s="29"/>
      <c r="C56" s="30"/>
      <c r="D56" s="30"/>
      <c r="E56" s="35"/>
      <c r="F56" s="33"/>
      <c r="G56" s="26">
        <f t="shared" si="0"/>
        <v>0</v>
      </c>
      <c r="H56" s="27" t="str">
        <f t="shared" si="1"/>
        <v/>
      </c>
    </row>
    <row r="57" spans="1:8">
      <c r="A57" s="16">
        <f t="shared" si="2"/>
        <v>54</v>
      </c>
      <c r="B57" s="29"/>
      <c r="C57" s="30"/>
      <c r="D57" s="30"/>
      <c r="E57" s="35"/>
      <c r="F57" s="33"/>
      <c r="G57" s="26">
        <f t="shared" si="0"/>
        <v>0</v>
      </c>
      <c r="H57" s="27" t="str">
        <f t="shared" si="1"/>
        <v/>
      </c>
    </row>
    <row r="58" spans="1:8">
      <c r="A58" s="16">
        <f t="shared" si="2"/>
        <v>55</v>
      </c>
      <c r="B58" s="29"/>
      <c r="C58" s="30"/>
      <c r="D58" s="30"/>
      <c r="E58" s="35"/>
      <c r="F58" s="33"/>
      <c r="G58" s="26">
        <f t="shared" si="0"/>
        <v>0</v>
      </c>
      <c r="H58" s="27" t="str">
        <f t="shared" si="1"/>
        <v/>
      </c>
    </row>
    <row r="59" spans="1:8">
      <c r="A59" s="16">
        <f t="shared" si="2"/>
        <v>56</v>
      </c>
      <c r="B59" s="29"/>
      <c r="C59" s="30"/>
      <c r="D59" s="30"/>
      <c r="E59" s="35"/>
      <c r="F59" s="33"/>
      <c r="G59" s="26">
        <f t="shared" si="0"/>
        <v>0</v>
      </c>
      <c r="H59" s="27" t="str">
        <f t="shared" si="1"/>
        <v/>
      </c>
    </row>
    <row r="60" spans="1:8">
      <c r="A60" s="16">
        <f t="shared" si="2"/>
        <v>57</v>
      </c>
      <c r="B60" s="29"/>
      <c r="C60" s="30"/>
      <c r="D60" s="30"/>
      <c r="E60" s="35"/>
      <c r="F60" s="33"/>
      <c r="G60" s="26">
        <f t="shared" si="0"/>
        <v>0</v>
      </c>
      <c r="H60" s="27" t="str">
        <f t="shared" si="1"/>
        <v/>
      </c>
    </row>
    <row r="61" spans="1:8">
      <c r="A61" s="16">
        <f t="shared" si="2"/>
        <v>58</v>
      </c>
      <c r="B61" s="29"/>
      <c r="C61" s="30"/>
      <c r="D61" s="30"/>
      <c r="E61" s="35"/>
      <c r="F61" s="33"/>
      <c r="G61" s="26">
        <f t="shared" si="0"/>
        <v>0</v>
      </c>
      <c r="H61" s="27" t="str">
        <f t="shared" si="1"/>
        <v/>
      </c>
    </row>
    <row r="62" spans="1:8">
      <c r="A62" s="16">
        <f t="shared" si="2"/>
        <v>59</v>
      </c>
      <c r="B62" s="29"/>
      <c r="C62" s="30"/>
      <c r="D62" s="30"/>
      <c r="E62" s="35"/>
      <c r="F62" s="33"/>
      <c r="G62" s="26">
        <f t="shared" si="0"/>
        <v>0</v>
      </c>
      <c r="H62" s="27" t="str">
        <f t="shared" si="1"/>
        <v/>
      </c>
    </row>
    <row r="63" spans="1:8">
      <c r="A63" s="16">
        <f t="shared" si="2"/>
        <v>60</v>
      </c>
      <c r="B63" s="29"/>
      <c r="C63" s="30"/>
      <c r="D63" s="30"/>
      <c r="E63" s="35"/>
      <c r="F63" s="33"/>
      <c r="G63" s="26">
        <f t="shared" si="0"/>
        <v>0</v>
      </c>
      <c r="H63" s="27" t="str">
        <f t="shared" si="1"/>
        <v/>
      </c>
    </row>
    <row r="64" spans="1:8">
      <c r="A64" s="16">
        <f t="shared" si="2"/>
        <v>61</v>
      </c>
      <c r="B64" s="29"/>
      <c r="C64" s="30"/>
      <c r="D64" s="30"/>
      <c r="E64" s="35"/>
      <c r="F64" s="33"/>
      <c r="G64" s="26">
        <f t="shared" si="0"/>
        <v>0</v>
      </c>
      <c r="H64" s="27" t="str">
        <f t="shared" si="1"/>
        <v/>
      </c>
    </row>
    <row r="65" spans="1:8">
      <c r="A65" s="16">
        <f t="shared" si="2"/>
        <v>62</v>
      </c>
      <c r="B65" s="29"/>
      <c r="C65" s="30"/>
      <c r="D65" s="30"/>
      <c r="E65" s="35"/>
      <c r="F65" s="33"/>
      <c r="G65" s="26">
        <f t="shared" si="0"/>
        <v>0</v>
      </c>
      <c r="H65" s="27" t="str">
        <f t="shared" si="1"/>
        <v/>
      </c>
    </row>
    <row r="66" spans="1:8">
      <c r="A66" s="16">
        <f t="shared" si="2"/>
        <v>63</v>
      </c>
      <c r="B66" s="29"/>
      <c r="C66" s="30"/>
      <c r="D66" s="30"/>
      <c r="E66" s="35"/>
      <c r="F66" s="33"/>
      <c r="G66" s="26">
        <f t="shared" si="0"/>
        <v>0</v>
      </c>
      <c r="H66" s="27" t="str">
        <f t="shared" si="1"/>
        <v/>
      </c>
    </row>
    <row r="67" spans="1:8">
      <c r="A67" s="16">
        <f t="shared" si="2"/>
        <v>64</v>
      </c>
      <c r="B67" s="29"/>
      <c r="C67" s="30"/>
      <c r="D67" s="30"/>
      <c r="E67" s="35"/>
      <c r="F67" s="33"/>
      <c r="G67" s="26">
        <f t="shared" si="0"/>
        <v>0</v>
      </c>
      <c r="H67" s="27" t="str">
        <f t="shared" si="1"/>
        <v/>
      </c>
    </row>
    <row r="68" spans="1:8">
      <c r="A68" s="16">
        <f t="shared" si="2"/>
        <v>65</v>
      </c>
      <c r="B68" s="29"/>
      <c r="C68" s="30"/>
      <c r="D68" s="30"/>
      <c r="E68" s="35"/>
      <c r="F68" s="33"/>
      <c r="G68" s="26">
        <f t="shared" si="0"/>
        <v>0</v>
      </c>
      <c r="H68" s="27" t="str">
        <f t="shared" si="1"/>
        <v/>
      </c>
    </row>
    <row r="69" spans="1:8">
      <c r="A69" s="16">
        <f t="shared" si="2"/>
        <v>66</v>
      </c>
      <c r="B69" s="29"/>
      <c r="C69" s="30"/>
      <c r="D69" s="30"/>
      <c r="E69" s="35"/>
      <c r="F69" s="33"/>
      <c r="G69" s="26">
        <f t="shared" ref="G69:G132" si="3">E69*F69</f>
        <v>0</v>
      </c>
      <c r="H69" s="27" t="str">
        <f t="shared" ref="H69:H132" si="4">IF(ISBLANK(B69),"",MONTH(B69))</f>
        <v/>
      </c>
    </row>
    <row r="70" spans="1:8">
      <c r="A70" s="16">
        <f t="shared" ref="A70:A133" si="5">A69+1</f>
        <v>67</v>
      </c>
      <c r="B70" s="29"/>
      <c r="C70" s="30"/>
      <c r="D70" s="30"/>
      <c r="E70" s="35"/>
      <c r="F70" s="33"/>
      <c r="G70" s="26">
        <f t="shared" si="3"/>
        <v>0</v>
      </c>
      <c r="H70" s="27" t="str">
        <f t="shared" si="4"/>
        <v/>
      </c>
    </row>
    <row r="71" spans="1:8">
      <c r="A71" s="16">
        <f t="shared" si="5"/>
        <v>68</v>
      </c>
      <c r="B71" s="29"/>
      <c r="C71" s="30"/>
      <c r="D71" s="30"/>
      <c r="E71" s="35"/>
      <c r="F71" s="33"/>
      <c r="G71" s="26">
        <f t="shared" si="3"/>
        <v>0</v>
      </c>
      <c r="H71" s="27" t="str">
        <f t="shared" si="4"/>
        <v/>
      </c>
    </row>
    <row r="72" spans="1:8">
      <c r="A72" s="16">
        <f t="shared" si="5"/>
        <v>69</v>
      </c>
      <c r="B72" s="29"/>
      <c r="C72" s="30"/>
      <c r="D72" s="30"/>
      <c r="E72" s="35"/>
      <c r="F72" s="33"/>
      <c r="G72" s="26">
        <f t="shared" si="3"/>
        <v>0</v>
      </c>
      <c r="H72" s="27" t="str">
        <f t="shared" si="4"/>
        <v/>
      </c>
    </row>
    <row r="73" spans="1:8">
      <c r="A73" s="16">
        <f t="shared" si="5"/>
        <v>70</v>
      </c>
      <c r="B73" s="29"/>
      <c r="C73" s="30"/>
      <c r="D73" s="30"/>
      <c r="E73" s="35"/>
      <c r="F73" s="33"/>
      <c r="G73" s="26">
        <f t="shared" si="3"/>
        <v>0</v>
      </c>
      <c r="H73" s="27" t="str">
        <f t="shared" si="4"/>
        <v/>
      </c>
    </row>
    <row r="74" spans="1:8">
      <c r="A74" s="16">
        <f t="shared" si="5"/>
        <v>71</v>
      </c>
      <c r="B74" s="29"/>
      <c r="C74" s="30"/>
      <c r="D74" s="30"/>
      <c r="E74" s="35"/>
      <c r="F74" s="33"/>
      <c r="G74" s="26">
        <f t="shared" si="3"/>
        <v>0</v>
      </c>
      <c r="H74" s="27" t="str">
        <f t="shared" si="4"/>
        <v/>
      </c>
    </row>
    <row r="75" spans="1:8">
      <c r="A75" s="16">
        <f t="shared" si="5"/>
        <v>72</v>
      </c>
      <c r="B75" s="29"/>
      <c r="C75" s="30"/>
      <c r="D75" s="30"/>
      <c r="E75" s="35"/>
      <c r="F75" s="33"/>
      <c r="G75" s="26">
        <f t="shared" si="3"/>
        <v>0</v>
      </c>
      <c r="H75" s="27" t="str">
        <f t="shared" si="4"/>
        <v/>
      </c>
    </row>
    <row r="76" spans="1:8">
      <c r="A76" s="16">
        <f t="shared" si="5"/>
        <v>73</v>
      </c>
      <c r="B76" s="29"/>
      <c r="C76" s="30"/>
      <c r="D76" s="30"/>
      <c r="E76" s="35"/>
      <c r="F76" s="33"/>
      <c r="G76" s="26">
        <f t="shared" si="3"/>
        <v>0</v>
      </c>
      <c r="H76" s="27" t="str">
        <f t="shared" si="4"/>
        <v/>
      </c>
    </row>
    <row r="77" spans="1:8">
      <c r="A77" s="16">
        <f t="shared" si="5"/>
        <v>74</v>
      </c>
      <c r="B77" s="29"/>
      <c r="C77" s="30"/>
      <c r="D77" s="30"/>
      <c r="E77" s="35"/>
      <c r="F77" s="33"/>
      <c r="G77" s="26">
        <f t="shared" si="3"/>
        <v>0</v>
      </c>
      <c r="H77" s="27" t="str">
        <f t="shared" si="4"/>
        <v/>
      </c>
    </row>
    <row r="78" spans="1:8">
      <c r="A78" s="16">
        <f t="shared" si="5"/>
        <v>75</v>
      </c>
      <c r="B78" s="29"/>
      <c r="C78" s="30"/>
      <c r="D78" s="30"/>
      <c r="E78" s="35"/>
      <c r="F78" s="33"/>
      <c r="G78" s="26">
        <f t="shared" si="3"/>
        <v>0</v>
      </c>
      <c r="H78" s="27" t="str">
        <f t="shared" si="4"/>
        <v/>
      </c>
    </row>
    <row r="79" spans="1:8">
      <c r="A79" s="16">
        <f t="shared" si="5"/>
        <v>76</v>
      </c>
      <c r="B79" s="29"/>
      <c r="C79" s="30"/>
      <c r="D79" s="30"/>
      <c r="E79" s="35"/>
      <c r="F79" s="33"/>
      <c r="G79" s="26">
        <f t="shared" si="3"/>
        <v>0</v>
      </c>
      <c r="H79" s="27" t="str">
        <f t="shared" si="4"/>
        <v/>
      </c>
    </row>
    <row r="80" spans="1:8">
      <c r="A80" s="16">
        <f t="shared" si="5"/>
        <v>77</v>
      </c>
      <c r="B80" s="29"/>
      <c r="C80" s="30"/>
      <c r="D80" s="30"/>
      <c r="E80" s="35"/>
      <c r="F80" s="33"/>
      <c r="G80" s="26">
        <f t="shared" si="3"/>
        <v>0</v>
      </c>
      <c r="H80" s="27" t="str">
        <f t="shared" si="4"/>
        <v/>
      </c>
    </row>
    <row r="81" spans="1:8">
      <c r="A81" s="16">
        <f t="shared" si="5"/>
        <v>78</v>
      </c>
      <c r="B81" s="29"/>
      <c r="C81" s="30"/>
      <c r="D81" s="30"/>
      <c r="E81" s="35"/>
      <c r="F81" s="33"/>
      <c r="G81" s="26">
        <f t="shared" si="3"/>
        <v>0</v>
      </c>
      <c r="H81" s="27" t="str">
        <f t="shared" si="4"/>
        <v/>
      </c>
    </row>
    <row r="82" spans="1:8">
      <c r="A82" s="16">
        <f t="shared" si="5"/>
        <v>79</v>
      </c>
      <c r="B82" s="29"/>
      <c r="C82" s="30"/>
      <c r="D82" s="30"/>
      <c r="E82" s="35"/>
      <c r="F82" s="33"/>
      <c r="G82" s="26">
        <f t="shared" si="3"/>
        <v>0</v>
      </c>
      <c r="H82" s="27" t="str">
        <f t="shared" si="4"/>
        <v/>
      </c>
    </row>
    <row r="83" spans="1:8">
      <c r="A83" s="16">
        <f t="shared" si="5"/>
        <v>80</v>
      </c>
      <c r="B83" s="29"/>
      <c r="C83" s="30"/>
      <c r="D83" s="30"/>
      <c r="E83" s="35"/>
      <c r="F83" s="33"/>
      <c r="G83" s="26">
        <f t="shared" si="3"/>
        <v>0</v>
      </c>
      <c r="H83" s="27" t="str">
        <f t="shared" si="4"/>
        <v/>
      </c>
    </row>
    <row r="84" spans="1:8">
      <c r="A84" s="16">
        <f t="shared" si="5"/>
        <v>81</v>
      </c>
      <c r="B84" s="29"/>
      <c r="C84" s="30"/>
      <c r="D84" s="30"/>
      <c r="E84" s="35"/>
      <c r="F84" s="33"/>
      <c r="G84" s="26">
        <f t="shared" si="3"/>
        <v>0</v>
      </c>
      <c r="H84" s="27" t="str">
        <f t="shared" si="4"/>
        <v/>
      </c>
    </row>
    <row r="85" spans="1:8">
      <c r="A85" s="16">
        <f t="shared" si="5"/>
        <v>82</v>
      </c>
      <c r="B85" s="29"/>
      <c r="C85" s="30"/>
      <c r="D85" s="30"/>
      <c r="E85" s="35"/>
      <c r="F85" s="33"/>
      <c r="G85" s="26">
        <f t="shared" si="3"/>
        <v>0</v>
      </c>
      <c r="H85" s="27" t="str">
        <f t="shared" si="4"/>
        <v/>
      </c>
    </row>
    <row r="86" spans="1:8">
      <c r="A86" s="16">
        <f t="shared" si="5"/>
        <v>83</v>
      </c>
      <c r="B86" s="29"/>
      <c r="C86" s="30"/>
      <c r="D86" s="30"/>
      <c r="E86" s="35"/>
      <c r="F86" s="33"/>
      <c r="G86" s="26">
        <f t="shared" si="3"/>
        <v>0</v>
      </c>
      <c r="H86" s="27" t="str">
        <f t="shared" si="4"/>
        <v/>
      </c>
    </row>
    <row r="87" spans="1:8">
      <c r="A87" s="16">
        <f t="shared" si="5"/>
        <v>84</v>
      </c>
      <c r="B87" s="29"/>
      <c r="C87" s="30"/>
      <c r="D87" s="30"/>
      <c r="E87" s="35"/>
      <c r="F87" s="33"/>
      <c r="G87" s="26">
        <f t="shared" si="3"/>
        <v>0</v>
      </c>
      <c r="H87" s="27" t="str">
        <f t="shared" si="4"/>
        <v/>
      </c>
    </row>
    <row r="88" spans="1:8">
      <c r="A88" s="16">
        <f t="shared" si="5"/>
        <v>85</v>
      </c>
      <c r="B88" s="29"/>
      <c r="C88" s="30"/>
      <c r="D88" s="30"/>
      <c r="E88" s="35"/>
      <c r="F88" s="33"/>
      <c r="G88" s="26">
        <f t="shared" si="3"/>
        <v>0</v>
      </c>
      <c r="H88" s="27" t="str">
        <f t="shared" si="4"/>
        <v/>
      </c>
    </row>
    <row r="89" spans="1:8">
      <c r="A89" s="16">
        <f t="shared" si="5"/>
        <v>86</v>
      </c>
      <c r="B89" s="29"/>
      <c r="C89" s="30"/>
      <c r="D89" s="30"/>
      <c r="E89" s="35"/>
      <c r="F89" s="33"/>
      <c r="G89" s="26">
        <f t="shared" si="3"/>
        <v>0</v>
      </c>
      <c r="H89" s="27" t="str">
        <f t="shared" si="4"/>
        <v/>
      </c>
    </row>
    <row r="90" spans="1:8">
      <c r="A90" s="16">
        <f t="shared" si="5"/>
        <v>87</v>
      </c>
      <c r="B90" s="29"/>
      <c r="C90" s="30"/>
      <c r="D90" s="30"/>
      <c r="E90" s="35"/>
      <c r="F90" s="33"/>
      <c r="G90" s="26">
        <f t="shared" si="3"/>
        <v>0</v>
      </c>
      <c r="H90" s="27" t="str">
        <f t="shared" si="4"/>
        <v/>
      </c>
    </row>
    <row r="91" spans="1:8">
      <c r="A91" s="16">
        <f t="shared" si="5"/>
        <v>88</v>
      </c>
      <c r="B91" s="29"/>
      <c r="C91" s="30"/>
      <c r="D91" s="30"/>
      <c r="E91" s="35"/>
      <c r="F91" s="33"/>
      <c r="G91" s="26">
        <f t="shared" si="3"/>
        <v>0</v>
      </c>
      <c r="H91" s="27" t="str">
        <f t="shared" si="4"/>
        <v/>
      </c>
    </row>
    <row r="92" spans="1:8">
      <c r="A92" s="16">
        <f t="shared" si="5"/>
        <v>89</v>
      </c>
      <c r="B92" s="29"/>
      <c r="C92" s="30"/>
      <c r="D92" s="30"/>
      <c r="E92" s="35"/>
      <c r="F92" s="33"/>
      <c r="G92" s="26">
        <f t="shared" si="3"/>
        <v>0</v>
      </c>
      <c r="H92" s="27" t="str">
        <f t="shared" si="4"/>
        <v/>
      </c>
    </row>
    <row r="93" spans="1:8">
      <c r="A93" s="16">
        <f t="shared" si="5"/>
        <v>90</v>
      </c>
      <c r="B93" s="29"/>
      <c r="C93" s="30"/>
      <c r="D93" s="30"/>
      <c r="E93" s="35"/>
      <c r="F93" s="33"/>
      <c r="G93" s="26">
        <f t="shared" si="3"/>
        <v>0</v>
      </c>
      <c r="H93" s="27" t="str">
        <f t="shared" si="4"/>
        <v/>
      </c>
    </row>
    <row r="94" spans="1:8">
      <c r="A94" s="16">
        <f t="shared" si="5"/>
        <v>91</v>
      </c>
      <c r="B94" s="29"/>
      <c r="C94" s="30"/>
      <c r="D94" s="30"/>
      <c r="E94" s="35"/>
      <c r="F94" s="33"/>
      <c r="G94" s="26">
        <f t="shared" si="3"/>
        <v>0</v>
      </c>
      <c r="H94" s="27" t="str">
        <f t="shared" si="4"/>
        <v/>
      </c>
    </row>
    <row r="95" spans="1:8">
      <c r="A95" s="16">
        <f t="shared" si="5"/>
        <v>92</v>
      </c>
      <c r="B95" s="29"/>
      <c r="C95" s="30"/>
      <c r="D95" s="30"/>
      <c r="E95" s="35"/>
      <c r="F95" s="33"/>
      <c r="G95" s="26">
        <f t="shared" si="3"/>
        <v>0</v>
      </c>
      <c r="H95" s="27" t="str">
        <f t="shared" si="4"/>
        <v/>
      </c>
    </row>
    <row r="96" spans="1:8">
      <c r="A96" s="16">
        <f t="shared" si="5"/>
        <v>93</v>
      </c>
      <c r="B96" s="29"/>
      <c r="C96" s="30"/>
      <c r="D96" s="30"/>
      <c r="E96" s="35"/>
      <c r="F96" s="33"/>
      <c r="G96" s="26">
        <f t="shared" si="3"/>
        <v>0</v>
      </c>
      <c r="H96" s="27" t="str">
        <f t="shared" si="4"/>
        <v/>
      </c>
    </row>
    <row r="97" spans="1:8">
      <c r="A97" s="16">
        <f t="shared" si="5"/>
        <v>94</v>
      </c>
      <c r="B97" s="29"/>
      <c r="C97" s="30"/>
      <c r="D97" s="30"/>
      <c r="E97" s="35"/>
      <c r="F97" s="33"/>
      <c r="G97" s="26">
        <f t="shared" si="3"/>
        <v>0</v>
      </c>
      <c r="H97" s="27" t="str">
        <f t="shared" si="4"/>
        <v/>
      </c>
    </row>
    <row r="98" spans="1:8">
      <c r="A98" s="16">
        <f t="shared" si="5"/>
        <v>95</v>
      </c>
      <c r="B98" s="29"/>
      <c r="C98" s="30"/>
      <c r="D98" s="30"/>
      <c r="E98" s="35"/>
      <c r="F98" s="33"/>
      <c r="G98" s="26">
        <f t="shared" si="3"/>
        <v>0</v>
      </c>
      <c r="H98" s="27" t="str">
        <f t="shared" si="4"/>
        <v/>
      </c>
    </row>
    <row r="99" spans="1:8">
      <c r="A99" s="16">
        <f t="shared" si="5"/>
        <v>96</v>
      </c>
      <c r="B99" s="29"/>
      <c r="C99" s="30"/>
      <c r="D99" s="30"/>
      <c r="E99" s="35"/>
      <c r="F99" s="33"/>
      <c r="G99" s="26">
        <f t="shared" si="3"/>
        <v>0</v>
      </c>
      <c r="H99" s="27" t="str">
        <f t="shared" si="4"/>
        <v/>
      </c>
    </row>
    <row r="100" spans="1:8">
      <c r="A100" s="16">
        <f t="shared" si="5"/>
        <v>97</v>
      </c>
      <c r="B100" s="29"/>
      <c r="C100" s="30"/>
      <c r="D100" s="30"/>
      <c r="E100" s="35"/>
      <c r="F100" s="33"/>
      <c r="G100" s="26">
        <f t="shared" si="3"/>
        <v>0</v>
      </c>
      <c r="H100" s="27" t="str">
        <f t="shared" si="4"/>
        <v/>
      </c>
    </row>
    <row r="101" spans="1:8">
      <c r="A101" s="16">
        <f t="shared" si="5"/>
        <v>98</v>
      </c>
      <c r="B101" s="29"/>
      <c r="C101" s="30"/>
      <c r="D101" s="30"/>
      <c r="E101" s="35"/>
      <c r="F101" s="33"/>
      <c r="G101" s="26">
        <f t="shared" si="3"/>
        <v>0</v>
      </c>
      <c r="H101" s="27" t="str">
        <f t="shared" si="4"/>
        <v/>
      </c>
    </row>
    <row r="102" spans="1:8">
      <c r="A102" s="16">
        <f t="shared" si="5"/>
        <v>99</v>
      </c>
      <c r="B102" s="29"/>
      <c r="C102" s="30"/>
      <c r="D102" s="30"/>
      <c r="E102" s="35"/>
      <c r="F102" s="33"/>
      <c r="G102" s="26">
        <f t="shared" si="3"/>
        <v>0</v>
      </c>
      <c r="H102" s="27" t="str">
        <f t="shared" si="4"/>
        <v/>
      </c>
    </row>
    <row r="103" spans="1:8">
      <c r="A103" s="16">
        <f t="shared" si="5"/>
        <v>100</v>
      </c>
      <c r="B103" s="29"/>
      <c r="C103" s="30"/>
      <c r="D103" s="30"/>
      <c r="E103" s="35"/>
      <c r="F103" s="33"/>
      <c r="G103" s="26">
        <f t="shared" si="3"/>
        <v>0</v>
      </c>
      <c r="H103" s="27" t="str">
        <f t="shared" si="4"/>
        <v/>
      </c>
    </row>
    <row r="104" spans="1:8">
      <c r="A104" s="16">
        <f t="shared" si="5"/>
        <v>101</v>
      </c>
      <c r="B104" s="29"/>
      <c r="C104" s="30"/>
      <c r="D104" s="30"/>
      <c r="E104" s="35"/>
      <c r="F104" s="33"/>
      <c r="G104" s="26">
        <f t="shared" si="3"/>
        <v>0</v>
      </c>
      <c r="H104" s="27" t="str">
        <f t="shared" si="4"/>
        <v/>
      </c>
    </row>
    <row r="105" spans="1:8">
      <c r="A105" s="16">
        <f t="shared" si="5"/>
        <v>102</v>
      </c>
      <c r="B105" s="29"/>
      <c r="C105" s="30"/>
      <c r="D105" s="30"/>
      <c r="E105" s="35"/>
      <c r="F105" s="33"/>
      <c r="G105" s="26">
        <f t="shared" si="3"/>
        <v>0</v>
      </c>
      <c r="H105" s="27" t="str">
        <f t="shared" si="4"/>
        <v/>
      </c>
    </row>
    <row r="106" spans="1:8">
      <c r="A106" s="16">
        <f t="shared" si="5"/>
        <v>103</v>
      </c>
      <c r="B106" s="29"/>
      <c r="C106" s="30"/>
      <c r="D106" s="30"/>
      <c r="E106" s="35"/>
      <c r="F106" s="33"/>
      <c r="G106" s="26">
        <f t="shared" si="3"/>
        <v>0</v>
      </c>
      <c r="H106" s="27" t="str">
        <f t="shared" si="4"/>
        <v/>
      </c>
    </row>
    <row r="107" spans="1:8">
      <c r="A107" s="16">
        <f t="shared" si="5"/>
        <v>104</v>
      </c>
      <c r="B107" s="29"/>
      <c r="C107" s="30"/>
      <c r="D107" s="30"/>
      <c r="E107" s="35"/>
      <c r="F107" s="33"/>
      <c r="G107" s="26">
        <f t="shared" si="3"/>
        <v>0</v>
      </c>
      <c r="H107" s="27" t="str">
        <f t="shared" si="4"/>
        <v/>
      </c>
    </row>
    <row r="108" spans="1:8">
      <c r="A108" s="16">
        <f t="shared" si="5"/>
        <v>105</v>
      </c>
      <c r="B108" s="29"/>
      <c r="C108" s="30"/>
      <c r="D108" s="30"/>
      <c r="E108" s="35"/>
      <c r="F108" s="33"/>
      <c r="G108" s="26">
        <f t="shared" si="3"/>
        <v>0</v>
      </c>
      <c r="H108" s="27" t="str">
        <f t="shared" si="4"/>
        <v/>
      </c>
    </row>
    <row r="109" spans="1:8">
      <c r="A109" s="16">
        <f t="shared" si="5"/>
        <v>106</v>
      </c>
      <c r="B109" s="29"/>
      <c r="C109" s="30"/>
      <c r="D109" s="30"/>
      <c r="E109" s="35"/>
      <c r="F109" s="33"/>
      <c r="G109" s="26">
        <f t="shared" si="3"/>
        <v>0</v>
      </c>
      <c r="H109" s="27" t="str">
        <f t="shared" si="4"/>
        <v/>
      </c>
    </row>
    <row r="110" spans="1:8">
      <c r="A110" s="16">
        <f t="shared" si="5"/>
        <v>107</v>
      </c>
      <c r="B110" s="29"/>
      <c r="C110" s="30"/>
      <c r="D110" s="30"/>
      <c r="E110" s="35"/>
      <c r="F110" s="33"/>
      <c r="G110" s="26">
        <f t="shared" si="3"/>
        <v>0</v>
      </c>
      <c r="H110" s="27" t="str">
        <f t="shared" si="4"/>
        <v/>
      </c>
    </row>
    <row r="111" spans="1:8">
      <c r="A111" s="16">
        <f t="shared" si="5"/>
        <v>108</v>
      </c>
      <c r="B111" s="29"/>
      <c r="C111" s="30"/>
      <c r="D111" s="30"/>
      <c r="E111" s="35"/>
      <c r="F111" s="33"/>
      <c r="G111" s="26">
        <f t="shared" si="3"/>
        <v>0</v>
      </c>
      <c r="H111" s="27" t="str">
        <f t="shared" si="4"/>
        <v/>
      </c>
    </row>
    <row r="112" spans="1:8">
      <c r="A112" s="16">
        <f t="shared" si="5"/>
        <v>109</v>
      </c>
      <c r="B112" s="29"/>
      <c r="C112" s="30"/>
      <c r="D112" s="30"/>
      <c r="E112" s="35"/>
      <c r="F112" s="33"/>
      <c r="G112" s="26">
        <f t="shared" si="3"/>
        <v>0</v>
      </c>
      <c r="H112" s="27" t="str">
        <f t="shared" si="4"/>
        <v/>
      </c>
    </row>
    <row r="113" spans="1:8">
      <c r="A113" s="16">
        <f t="shared" si="5"/>
        <v>110</v>
      </c>
      <c r="B113" s="29"/>
      <c r="C113" s="30"/>
      <c r="D113" s="30"/>
      <c r="E113" s="35"/>
      <c r="F113" s="33"/>
      <c r="G113" s="26">
        <f t="shared" si="3"/>
        <v>0</v>
      </c>
      <c r="H113" s="27" t="str">
        <f t="shared" si="4"/>
        <v/>
      </c>
    </row>
    <row r="114" spans="1:8">
      <c r="A114" s="16">
        <f t="shared" si="5"/>
        <v>111</v>
      </c>
      <c r="B114" s="29"/>
      <c r="C114" s="30"/>
      <c r="D114" s="30"/>
      <c r="E114" s="35"/>
      <c r="F114" s="33"/>
      <c r="G114" s="26">
        <f t="shared" si="3"/>
        <v>0</v>
      </c>
      <c r="H114" s="27" t="str">
        <f t="shared" si="4"/>
        <v/>
      </c>
    </row>
    <row r="115" spans="1:8">
      <c r="A115" s="16">
        <f t="shared" si="5"/>
        <v>112</v>
      </c>
      <c r="B115" s="29"/>
      <c r="C115" s="30"/>
      <c r="D115" s="30"/>
      <c r="E115" s="35"/>
      <c r="F115" s="33"/>
      <c r="G115" s="26">
        <f t="shared" si="3"/>
        <v>0</v>
      </c>
      <c r="H115" s="27" t="str">
        <f t="shared" si="4"/>
        <v/>
      </c>
    </row>
    <row r="116" spans="1:8">
      <c r="A116" s="16">
        <f t="shared" si="5"/>
        <v>113</v>
      </c>
      <c r="B116" s="29"/>
      <c r="C116" s="30"/>
      <c r="D116" s="30"/>
      <c r="E116" s="35"/>
      <c r="F116" s="33"/>
      <c r="G116" s="26">
        <f t="shared" si="3"/>
        <v>0</v>
      </c>
      <c r="H116" s="27" t="str">
        <f t="shared" si="4"/>
        <v/>
      </c>
    </row>
    <row r="117" spans="1:8">
      <c r="A117" s="16">
        <f t="shared" si="5"/>
        <v>114</v>
      </c>
      <c r="B117" s="29"/>
      <c r="C117" s="30"/>
      <c r="D117" s="30"/>
      <c r="E117" s="35"/>
      <c r="F117" s="33"/>
      <c r="G117" s="26">
        <f t="shared" si="3"/>
        <v>0</v>
      </c>
      <c r="H117" s="27" t="str">
        <f t="shared" si="4"/>
        <v/>
      </c>
    </row>
    <row r="118" spans="1:8">
      <c r="A118" s="16">
        <f t="shared" si="5"/>
        <v>115</v>
      </c>
      <c r="B118" s="29"/>
      <c r="C118" s="30"/>
      <c r="D118" s="30"/>
      <c r="E118" s="35"/>
      <c r="F118" s="33"/>
      <c r="G118" s="26">
        <f t="shared" si="3"/>
        <v>0</v>
      </c>
      <c r="H118" s="27" t="str">
        <f t="shared" si="4"/>
        <v/>
      </c>
    </row>
    <row r="119" spans="1:8">
      <c r="A119" s="16">
        <f t="shared" si="5"/>
        <v>116</v>
      </c>
      <c r="B119" s="29"/>
      <c r="C119" s="30"/>
      <c r="D119" s="30"/>
      <c r="E119" s="35"/>
      <c r="F119" s="33"/>
      <c r="G119" s="26">
        <f t="shared" si="3"/>
        <v>0</v>
      </c>
      <c r="H119" s="27" t="str">
        <f t="shared" si="4"/>
        <v/>
      </c>
    </row>
    <row r="120" spans="1:8">
      <c r="A120" s="16">
        <f t="shared" si="5"/>
        <v>117</v>
      </c>
      <c r="B120" s="29"/>
      <c r="C120" s="30"/>
      <c r="D120" s="30"/>
      <c r="E120" s="35"/>
      <c r="F120" s="33"/>
      <c r="G120" s="26">
        <f t="shared" si="3"/>
        <v>0</v>
      </c>
      <c r="H120" s="27" t="str">
        <f t="shared" si="4"/>
        <v/>
      </c>
    </row>
    <row r="121" spans="1:8">
      <c r="A121" s="16">
        <f t="shared" si="5"/>
        <v>118</v>
      </c>
      <c r="B121" s="29"/>
      <c r="C121" s="30"/>
      <c r="D121" s="30"/>
      <c r="E121" s="35"/>
      <c r="F121" s="33"/>
      <c r="G121" s="26">
        <f t="shared" si="3"/>
        <v>0</v>
      </c>
      <c r="H121" s="27" t="str">
        <f t="shared" si="4"/>
        <v/>
      </c>
    </row>
    <row r="122" spans="1:8">
      <c r="A122" s="16">
        <f t="shared" si="5"/>
        <v>119</v>
      </c>
      <c r="B122" s="29"/>
      <c r="C122" s="30"/>
      <c r="D122" s="30"/>
      <c r="E122" s="35"/>
      <c r="F122" s="33"/>
      <c r="G122" s="26">
        <f t="shared" si="3"/>
        <v>0</v>
      </c>
      <c r="H122" s="27" t="str">
        <f t="shared" si="4"/>
        <v/>
      </c>
    </row>
    <row r="123" spans="1:8">
      <c r="A123" s="16">
        <f t="shared" si="5"/>
        <v>120</v>
      </c>
      <c r="B123" s="29"/>
      <c r="C123" s="30"/>
      <c r="D123" s="30"/>
      <c r="E123" s="35"/>
      <c r="F123" s="33"/>
      <c r="G123" s="26">
        <f t="shared" si="3"/>
        <v>0</v>
      </c>
      <c r="H123" s="27" t="str">
        <f t="shared" si="4"/>
        <v/>
      </c>
    </row>
    <row r="124" spans="1:8">
      <c r="A124" s="16">
        <f t="shared" si="5"/>
        <v>121</v>
      </c>
      <c r="B124" s="29"/>
      <c r="C124" s="30"/>
      <c r="D124" s="30"/>
      <c r="E124" s="35"/>
      <c r="F124" s="33"/>
      <c r="G124" s="26">
        <f t="shared" si="3"/>
        <v>0</v>
      </c>
      <c r="H124" s="27" t="str">
        <f t="shared" si="4"/>
        <v/>
      </c>
    </row>
    <row r="125" spans="1:8">
      <c r="A125" s="16">
        <f t="shared" si="5"/>
        <v>122</v>
      </c>
      <c r="B125" s="29"/>
      <c r="C125" s="30"/>
      <c r="D125" s="30"/>
      <c r="E125" s="35"/>
      <c r="F125" s="33"/>
      <c r="G125" s="26">
        <f t="shared" si="3"/>
        <v>0</v>
      </c>
      <c r="H125" s="27" t="str">
        <f t="shared" si="4"/>
        <v/>
      </c>
    </row>
    <row r="126" spans="1:8">
      <c r="A126" s="16">
        <f t="shared" si="5"/>
        <v>123</v>
      </c>
      <c r="B126" s="29"/>
      <c r="C126" s="30"/>
      <c r="D126" s="30"/>
      <c r="E126" s="35"/>
      <c r="F126" s="33"/>
      <c r="G126" s="26">
        <f t="shared" si="3"/>
        <v>0</v>
      </c>
      <c r="H126" s="27" t="str">
        <f t="shared" si="4"/>
        <v/>
      </c>
    </row>
    <row r="127" spans="1:8">
      <c r="A127" s="16">
        <f t="shared" si="5"/>
        <v>124</v>
      </c>
      <c r="B127" s="29"/>
      <c r="C127" s="30"/>
      <c r="D127" s="30"/>
      <c r="E127" s="35"/>
      <c r="F127" s="33"/>
      <c r="G127" s="26">
        <f t="shared" si="3"/>
        <v>0</v>
      </c>
      <c r="H127" s="27" t="str">
        <f t="shared" si="4"/>
        <v/>
      </c>
    </row>
    <row r="128" spans="1:8">
      <c r="A128" s="16">
        <f t="shared" si="5"/>
        <v>125</v>
      </c>
      <c r="B128" s="29"/>
      <c r="C128" s="30"/>
      <c r="D128" s="30"/>
      <c r="E128" s="35"/>
      <c r="F128" s="33"/>
      <c r="G128" s="26">
        <f t="shared" si="3"/>
        <v>0</v>
      </c>
      <c r="H128" s="27" t="str">
        <f t="shared" si="4"/>
        <v/>
      </c>
    </row>
    <row r="129" spans="1:8">
      <c r="A129" s="16">
        <f t="shared" si="5"/>
        <v>126</v>
      </c>
      <c r="B129" s="29"/>
      <c r="C129" s="30"/>
      <c r="D129" s="30"/>
      <c r="E129" s="35"/>
      <c r="F129" s="33"/>
      <c r="G129" s="26">
        <f t="shared" si="3"/>
        <v>0</v>
      </c>
      <c r="H129" s="27" t="str">
        <f t="shared" si="4"/>
        <v/>
      </c>
    </row>
    <row r="130" spans="1:8">
      <c r="A130" s="16">
        <f t="shared" si="5"/>
        <v>127</v>
      </c>
      <c r="B130" s="29"/>
      <c r="C130" s="30"/>
      <c r="D130" s="30"/>
      <c r="E130" s="35"/>
      <c r="F130" s="33"/>
      <c r="G130" s="26">
        <f t="shared" si="3"/>
        <v>0</v>
      </c>
      <c r="H130" s="27" t="str">
        <f t="shared" si="4"/>
        <v/>
      </c>
    </row>
    <row r="131" spans="1:8">
      <c r="A131" s="16">
        <f t="shared" si="5"/>
        <v>128</v>
      </c>
      <c r="B131" s="29"/>
      <c r="C131" s="30"/>
      <c r="D131" s="30"/>
      <c r="E131" s="35"/>
      <c r="F131" s="33"/>
      <c r="G131" s="26">
        <f t="shared" si="3"/>
        <v>0</v>
      </c>
      <c r="H131" s="27" t="str">
        <f t="shared" si="4"/>
        <v/>
      </c>
    </row>
    <row r="132" spans="1:8">
      <c r="A132" s="16">
        <f t="shared" si="5"/>
        <v>129</v>
      </c>
      <c r="B132" s="29"/>
      <c r="C132" s="30"/>
      <c r="D132" s="30"/>
      <c r="E132" s="35"/>
      <c r="F132" s="33"/>
      <c r="G132" s="26">
        <f t="shared" si="3"/>
        <v>0</v>
      </c>
      <c r="H132" s="27" t="str">
        <f t="shared" si="4"/>
        <v/>
      </c>
    </row>
    <row r="133" spans="1:8">
      <c r="A133" s="16">
        <f t="shared" si="5"/>
        <v>130</v>
      </c>
      <c r="B133" s="29"/>
      <c r="C133" s="30"/>
      <c r="D133" s="30"/>
      <c r="E133" s="35"/>
      <c r="F133" s="33"/>
      <c r="G133" s="26">
        <f t="shared" ref="G133:G196" si="6">E133*F133</f>
        <v>0</v>
      </c>
      <c r="H133" s="27" t="str">
        <f t="shared" ref="H133:H196" si="7">IF(ISBLANK(B133),"",MONTH(B133))</f>
        <v/>
      </c>
    </row>
    <row r="134" spans="1:8">
      <c r="A134" s="16">
        <f t="shared" ref="A134:A197" si="8">A133+1</f>
        <v>131</v>
      </c>
      <c r="B134" s="29"/>
      <c r="C134" s="30"/>
      <c r="D134" s="30"/>
      <c r="E134" s="35"/>
      <c r="F134" s="33"/>
      <c r="G134" s="26">
        <f t="shared" si="6"/>
        <v>0</v>
      </c>
      <c r="H134" s="27" t="str">
        <f t="shared" si="7"/>
        <v/>
      </c>
    </row>
    <row r="135" spans="1:8">
      <c r="A135" s="16">
        <f t="shared" si="8"/>
        <v>132</v>
      </c>
      <c r="B135" s="29"/>
      <c r="C135" s="30"/>
      <c r="D135" s="30"/>
      <c r="E135" s="35"/>
      <c r="F135" s="33"/>
      <c r="G135" s="26">
        <f t="shared" si="6"/>
        <v>0</v>
      </c>
      <c r="H135" s="27" t="str">
        <f t="shared" si="7"/>
        <v/>
      </c>
    </row>
    <row r="136" spans="1:8">
      <c r="A136" s="16">
        <f t="shared" si="8"/>
        <v>133</v>
      </c>
      <c r="B136" s="29"/>
      <c r="C136" s="30"/>
      <c r="D136" s="30"/>
      <c r="E136" s="35"/>
      <c r="F136" s="33"/>
      <c r="G136" s="26">
        <f t="shared" si="6"/>
        <v>0</v>
      </c>
      <c r="H136" s="27" t="str">
        <f t="shared" si="7"/>
        <v/>
      </c>
    </row>
    <row r="137" spans="1:8">
      <c r="A137" s="16">
        <f t="shared" si="8"/>
        <v>134</v>
      </c>
      <c r="B137" s="29"/>
      <c r="C137" s="30"/>
      <c r="D137" s="30"/>
      <c r="E137" s="35"/>
      <c r="F137" s="33"/>
      <c r="G137" s="26">
        <f t="shared" si="6"/>
        <v>0</v>
      </c>
      <c r="H137" s="27" t="str">
        <f t="shared" si="7"/>
        <v/>
      </c>
    </row>
    <row r="138" spans="1:8">
      <c r="A138" s="16">
        <f t="shared" si="8"/>
        <v>135</v>
      </c>
      <c r="B138" s="29"/>
      <c r="C138" s="30"/>
      <c r="D138" s="30"/>
      <c r="E138" s="35"/>
      <c r="F138" s="33"/>
      <c r="G138" s="26">
        <f t="shared" si="6"/>
        <v>0</v>
      </c>
      <c r="H138" s="27" t="str">
        <f t="shared" si="7"/>
        <v/>
      </c>
    </row>
    <row r="139" spans="1:8">
      <c r="A139" s="16">
        <f t="shared" si="8"/>
        <v>136</v>
      </c>
      <c r="B139" s="29"/>
      <c r="C139" s="30"/>
      <c r="D139" s="30"/>
      <c r="E139" s="35"/>
      <c r="F139" s="33"/>
      <c r="G139" s="26">
        <f t="shared" si="6"/>
        <v>0</v>
      </c>
      <c r="H139" s="27" t="str">
        <f t="shared" si="7"/>
        <v/>
      </c>
    </row>
    <row r="140" spans="1:8">
      <c r="A140" s="16">
        <f t="shared" si="8"/>
        <v>137</v>
      </c>
      <c r="B140" s="29"/>
      <c r="C140" s="30"/>
      <c r="D140" s="30"/>
      <c r="E140" s="35"/>
      <c r="F140" s="33"/>
      <c r="G140" s="26">
        <f t="shared" si="6"/>
        <v>0</v>
      </c>
      <c r="H140" s="27" t="str">
        <f t="shared" si="7"/>
        <v/>
      </c>
    </row>
    <row r="141" spans="1:8">
      <c r="A141" s="16">
        <f t="shared" si="8"/>
        <v>138</v>
      </c>
      <c r="B141" s="29"/>
      <c r="C141" s="30"/>
      <c r="D141" s="30"/>
      <c r="E141" s="35"/>
      <c r="F141" s="33"/>
      <c r="G141" s="26">
        <f t="shared" si="6"/>
        <v>0</v>
      </c>
      <c r="H141" s="27" t="str">
        <f t="shared" si="7"/>
        <v/>
      </c>
    </row>
    <row r="142" spans="1:8">
      <c r="A142" s="16">
        <f t="shared" si="8"/>
        <v>139</v>
      </c>
      <c r="B142" s="29"/>
      <c r="C142" s="30"/>
      <c r="D142" s="30"/>
      <c r="E142" s="35"/>
      <c r="F142" s="33"/>
      <c r="G142" s="26">
        <f t="shared" si="6"/>
        <v>0</v>
      </c>
      <c r="H142" s="27" t="str">
        <f t="shared" si="7"/>
        <v/>
      </c>
    </row>
    <row r="143" spans="1:8">
      <c r="A143" s="16">
        <f t="shared" si="8"/>
        <v>140</v>
      </c>
      <c r="B143" s="29"/>
      <c r="C143" s="30"/>
      <c r="D143" s="30"/>
      <c r="E143" s="35"/>
      <c r="F143" s="33"/>
      <c r="G143" s="26">
        <f t="shared" si="6"/>
        <v>0</v>
      </c>
      <c r="H143" s="27" t="str">
        <f t="shared" si="7"/>
        <v/>
      </c>
    </row>
    <row r="144" spans="1:8">
      <c r="A144" s="16">
        <f t="shared" si="8"/>
        <v>141</v>
      </c>
      <c r="B144" s="29"/>
      <c r="C144" s="30"/>
      <c r="D144" s="30"/>
      <c r="E144" s="35"/>
      <c r="F144" s="33"/>
      <c r="G144" s="26">
        <f t="shared" si="6"/>
        <v>0</v>
      </c>
      <c r="H144" s="27" t="str">
        <f t="shared" si="7"/>
        <v/>
      </c>
    </row>
    <row r="145" spans="1:8">
      <c r="A145" s="16">
        <f t="shared" si="8"/>
        <v>142</v>
      </c>
      <c r="B145" s="29"/>
      <c r="C145" s="30"/>
      <c r="D145" s="30"/>
      <c r="E145" s="35"/>
      <c r="F145" s="33"/>
      <c r="G145" s="26">
        <f t="shared" si="6"/>
        <v>0</v>
      </c>
      <c r="H145" s="27" t="str">
        <f t="shared" si="7"/>
        <v/>
      </c>
    </row>
    <row r="146" spans="1:8">
      <c r="A146" s="16">
        <f t="shared" si="8"/>
        <v>143</v>
      </c>
      <c r="B146" s="29"/>
      <c r="C146" s="30"/>
      <c r="D146" s="30"/>
      <c r="E146" s="35"/>
      <c r="F146" s="33"/>
      <c r="G146" s="26">
        <f t="shared" si="6"/>
        <v>0</v>
      </c>
      <c r="H146" s="27" t="str">
        <f t="shared" si="7"/>
        <v/>
      </c>
    </row>
    <row r="147" spans="1:8">
      <c r="A147" s="16">
        <f t="shared" si="8"/>
        <v>144</v>
      </c>
      <c r="B147" s="29"/>
      <c r="C147" s="30"/>
      <c r="D147" s="30"/>
      <c r="E147" s="35"/>
      <c r="F147" s="33"/>
      <c r="G147" s="26">
        <f t="shared" si="6"/>
        <v>0</v>
      </c>
      <c r="H147" s="27" t="str">
        <f t="shared" si="7"/>
        <v/>
      </c>
    </row>
    <row r="148" spans="1:8">
      <c r="A148" s="16">
        <f t="shared" si="8"/>
        <v>145</v>
      </c>
      <c r="B148" s="29"/>
      <c r="C148" s="30"/>
      <c r="D148" s="30"/>
      <c r="E148" s="35"/>
      <c r="F148" s="33"/>
      <c r="G148" s="26">
        <f t="shared" si="6"/>
        <v>0</v>
      </c>
      <c r="H148" s="27" t="str">
        <f t="shared" si="7"/>
        <v/>
      </c>
    </row>
    <row r="149" spans="1:8">
      <c r="A149" s="16">
        <f t="shared" si="8"/>
        <v>146</v>
      </c>
      <c r="B149" s="29"/>
      <c r="C149" s="30"/>
      <c r="D149" s="30"/>
      <c r="E149" s="35"/>
      <c r="F149" s="33"/>
      <c r="G149" s="26">
        <f t="shared" si="6"/>
        <v>0</v>
      </c>
      <c r="H149" s="27" t="str">
        <f t="shared" si="7"/>
        <v/>
      </c>
    </row>
    <row r="150" spans="1:8">
      <c r="A150" s="16">
        <f t="shared" si="8"/>
        <v>147</v>
      </c>
      <c r="B150" s="29"/>
      <c r="C150" s="30"/>
      <c r="D150" s="30"/>
      <c r="E150" s="35"/>
      <c r="F150" s="33"/>
      <c r="G150" s="26">
        <f t="shared" si="6"/>
        <v>0</v>
      </c>
      <c r="H150" s="27" t="str">
        <f t="shared" si="7"/>
        <v/>
      </c>
    </row>
    <row r="151" spans="1:8">
      <c r="A151" s="16">
        <f t="shared" si="8"/>
        <v>148</v>
      </c>
      <c r="B151" s="29"/>
      <c r="C151" s="30"/>
      <c r="D151" s="30"/>
      <c r="E151" s="35"/>
      <c r="F151" s="33"/>
      <c r="G151" s="26">
        <f t="shared" si="6"/>
        <v>0</v>
      </c>
      <c r="H151" s="27" t="str">
        <f t="shared" si="7"/>
        <v/>
      </c>
    </row>
    <row r="152" spans="1:8">
      <c r="A152" s="16">
        <f t="shared" si="8"/>
        <v>149</v>
      </c>
      <c r="B152" s="29"/>
      <c r="C152" s="30"/>
      <c r="D152" s="30"/>
      <c r="E152" s="35"/>
      <c r="F152" s="33"/>
      <c r="G152" s="26">
        <f t="shared" si="6"/>
        <v>0</v>
      </c>
      <c r="H152" s="27" t="str">
        <f t="shared" si="7"/>
        <v/>
      </c>
    </row>
    <row r="153" spans="1:8">
      <c r="A153" s="16">
        <f t="shared" si="8"/>
        <v>150</v>
      </c>
      <c r="B153" s="29"/>
      <c r="C153" s="30"/>
      <c r="D153" s="30"/>
      <c r="E153" s="35"/>
      <c r="F153" s="33"/>
      <c r="G153" s="26">
        <f t="shared" si="6"/>
        <v>0</v>
      </c>
      <c r="H153" s="27" t="str">
        <f t="shared" si="7"/>
        <v/>
      </c>
    </row>
    <row r="154" spans="1:8">
      <c r="A154" s="16">
        <f t="shared" si="8"/>
        <v>151</v>
      </c>
      <c r="B154" s="29"/>
      <c r="C154" s="30"/>
      <c r="D154" s="30"/>
      <c r="E154" s="35"/>
      <c r="F154" s="33"/>
      <c r="G154" s="26">
        <f t="shared" si="6"/>
        <v>0</v>
      </c>
      <c r="H154" s="27" t="str">
        <f t="shared" si="7"/>
        <v/>
      </c>
    </row>
    <row r="155" spans="1:8">
      <c r="A155" s="16">
        <f t="shared" si="8"/>
        <v>152</v>
      </c>
      <c r="B155" s="29"/>
      <c r="C155" s="30"/>
      <c r="D155" s="30"/>
      <c r="E155" s="35"/>
      <c r="F155" s="33"/>
      <c r="G155" s="26">
        <f t="shared" si="6"/>
        <v>0</v>
      </c>
      <c r="H155" s="27" t="str">
        <f t="shared" si="7"/>
        <v/>
      </c>
    </row>
    <row r="156" spans="1:8">
      <c r="A156" s="16">
        <f t="shared" si="8"/>
        <v>153</v>
      </c>
      <c r="B156" s="29"/>
      <c r="C156" s="30"/>
      <c r="D156" s="30"/>
      <c r="E156" s="35"/>
      <c r="F156" s="33"/>
      <c r="G156" s="26">
        <f t="shared" si="6"/>
        <v>0</v>
      </c>
      <c r="H156" s="27" t="str">
        <f t="shared" si="7"/>
        <v/>
      </c>
    </row>
    <row r="157" spans="1:8">
      <c r="A157" s="16">
        <f t="shared" si="8"/>
        <v>154</v>
      </c>
      <c r="B157" s="29"/>
      <c r="C157" s="30"/>
      <c r="D157" s="30"/>
      <c r="E157" s="35"/>
      <c r="F157" s="33"/>
      <c r="G157" s="26">
        <f t="shared" si="6"/>
        <v>0</v>
      </c>
      <c r="H157" s="27" t="str">
        <f t="shared" si="7"/>
        <v/>
      </c>
    </row>
    <row r="158" spans="1:8">
      <c r="A158" s="16">
        <f t="shared" si="8"/>
        <v>155</v>
      </c>
      <c r="B158" s="29"/>
      <c r="C158" s="30"/>
      <c r="D158" s="30"/>
      <c r="E158" s="35"/>
      <c r="F158" s="33"/>
      <c r="G158" s="26">
        <f t="shared" si="6"/>
        <v>0</v>
      </c>
      <c r="H158" s="27" t="str">
        <f t="shared" si="7"/>
        <v/>
      </c>
    </row>
    <row r="159" spans="1:8">
      <c r="A159" s="16">
        <f t="shared" si="8"/>
        <v>156</v>
      </c>
      <c r="B159" s="29"/>
      <c r="C159" s="30"/>
      <c r="D159" s="30"/>
      <c r="E159" s="35"/>
      <c r="F159" s="33"/>
      <c r="G159" s="26">
        <f t="shared" si="6"/>
        <v>0</v>
      </c>
      <c r="H159" s="27" t="str">
        <f t="shared" si="7"/>
        <v/>
      </c>
    </row>
    <row r="160" spans="1:8">
      <c r="A160" s="16">
        <f t="shared" si="8"/>
        <v>157</v>
      </c>
      <c r="B160" s="29"/>
      <c r="C160" s="30"/>
      <c r="D160" s="30"/>
      <c r="E160" s="35"/>
      <c r="F160" s="33"/>
      <c r="G160" s="26">
        <f t="shared" si="6"/>
        <v>0</v>
      </c>
      <c r="H160" s="27" t="str">
        <f t="shared" si="7"/>
        <v/>
      </c>
    </row>
    <row r="161" spans="1:8">
      <c r="A161" s="16">
        <f t="shared" si="8"/>
        <v>158</v>
      </c>
      <c r="B161" s="29"/>
      <c r="C161" s="30"/>
      <c r="D161" s="30"/>
      <c r="E161" s="35"/>
      <c r="F161" s="33"/>
      <c r="G161" s="26">
        <f t="shared" si="6"/>
        <v>0</v>
      </c>
      <c r="H161" s="27" t="str">
        <f t="shared" si="7"/>
        <v/>
      </c>
    </row>
    <row r="162" spans="1:8">
      <c r="A162" s="16">
        <f t="shared" si="8"/>
        <v>159</v>
      </c>
      <c r="B162" s="29"/>
      <c r="C162" s="30"/>
      <c r="D162" s="30"/>
      <c r="E162" s="35"/>
      <c r="F162" s="33"/>
      <c r="G162" s="26">
        <f t="shared" si="6"/>
        <v>0</v>
      </c>
      <c r="H162" s="27" t="str">
        <f t="shared" si="7"/>
        <v/>
      </c>
    </row>
    <row r="163" spans="1:8">
      <c r="A163" s="16">
        <f t="shared" si="8"/>
        <v>160</v>
      </c>
      <c r="B163" s="29"/>
      <c r="C163" s="30"/>
      <c r="D163" s="30"/>
      <c r="E163" s="35"/>
      <c r="F163" s="33"/>
      <c r="G163" s="26">
        <f t="shared" si="6"/>
        <v>0</v>
      </c>
      <c r="H163" s="27" t="str">
        <f t="shared" si="7"/>
        <v/>
      </c>
    </row>
    <row r="164" spans="1:8">
      <c r="A164" s="16">
        <f t="shared" si="8"/>
        <v>161</v>
      </c>
      <c r="B164" s="29"/>
      <c r="C164" s="30"/>
      <c r="D164" s="30"/>
      <c r="E164" s="35"/>
      <c r="F164" s="33"/>
      <c r="G164" s="26">
        <f t="shared" si="6"/>
        <v>0</v>
      </c>
      <c r="H164" s="27" t="str">
        <f t="shared" si="7"/>
        <v/>
      </c>
    </row>
    <row r="165" spans="1:8">
      <c r="A165" s="16">
        <f t="shared" si="8"/>
        <v>162</v>
      </c>
      <c r="B165" s="29"/>
      <c r="C165" s="30"/>
      <c r="D165" s="30"/>
      <c r="E165" s="35"/>
      <c r="F165" s="33"/>
      <c r="G165" s="26">
        <f t="shared" si="6"/>
        <v>0</v>
      </c>
      <c r="H165" s="27" t="str">
        <f t="shared" si="7"/>
        <v/>
      </c>
    </row>
    <row r="166" spans="1:8">
      <c r="A166" s="16">
        <f t="shared" si="8"/>
        <v>163</v>
      </c>
      <c r="B166" s="29"/>
      <c r="C166" s="30"/>
      <c r="D166" s="30"/>
      <c r="E166" s="35"/>
      <c r="F166" s="33"/>
      <c r="G166" s="26">
        <f t="shared" si="6"/>
        <v>0</v>
      </c>
      <c r="H166" s="27" t="str">
        <f t="shared" si="7"/>
        <v/>
      </c>
    </row>
    <row r="167" spans="1:8">
      <c r="A167" s="16">
        <f t="shared" si="8"/>
        <v>164</v>
      </c>
      <c r="B167" s="29"/>
      <c r="C167" s="30"/>
      <c r="D167" s="30"/>
      <c r="E167" s="35"/>
      <c r="F167" s="33"/>
      <c r="G167" s="26">
        <f t="shared" si="6"/>
        <v>0</v>
      </c>
      <c r="H167" s="27" t="str">
        <f t="shared" si="7"/>
        <v/>
      </c>
    </row>
    <row r="168" spans="1:8">
      <c r="A168" s="16">
        <f t="shared" si="8"/>
        <v>165</v>
      </c>
      <c r="B168" s="29"/>
      <c r="C168" s="30"/>
      <c r="D168" s="30"/>
      <c r="E168" s="35"/>
      <c r="F168" s="33"/>
      <c r="G168" s="26">
        <f t="shared" si="6"/>
        <v>0</v>
      </c>
      <c r="H168" s="27" t="str">
        <f t="shared" si="7"/>
        <v/>
      </c>
    </row>
    <row r="169" spans="1:8">
      <c r="A169" s="16">
        <f t="shared" si="8"/>
        <v>166</v>
      </c>
      <c r="B169" s="29"/>
      <c r="C169" s="30"/>
      <c r="D169" s="30"/>
      <c r="E169" s="35"/>
      <c r="F169" s="33"/>
      <c r="G169" s="26">
        <f t="shared" si="6"/>
        <v>0</v>
      </c>
      <c r="H169" s="27" t="str">
        <f t="shared" si="7"/>
        <v/>
      </c>
    </row>
    <row r="170" spans="1:8">
      <c r="A170" s="16">
        <f t="shared" si="8"/>
        <v>167</v>
      </c>
      <c r="B170" s="29"/>
      <c r="C170" s="30"/>
      <c r="D170" s="30"/>
      <c r="E170" s="35"/>
      <c r="F170" s="33"/>
      <c r="G170" s="26">
        <f t="shared" si="6"/>
        <v>0</v>
      </c>
      <c r="H170" s="27" t="str">
        <f t="shared" si="7"/>
        <v/>
      </c>
    </row>
    <row r="171" spans="1:8">
      <c r="A171" s="16">
        <f t="shared" si="8"/>
        <v>168</v>
      </c>
      <c r="B171" s="29"/>
      <c r="C171" s="30"/>
      <c r="D171" s="30"/>
      <c r="E171" s="35"/>
      <c r="F171" s="33"/>
      <c r="G171" s="26">
        <f t="shared" si="6"/>
        <v>0</v>
      </c>
      <c r="H171" s="27" t="str">
        <f t="shared" si="7"/>
        <v/>
      </c>
    </row>
    <row r="172" spans="1:8">
      <c r="A172" s="16">
        <f t="shared" si="8"/>
        <v>169</v>
      </c>
      <c r="B172" s="29"/>
      <c r="C172" s="30"/>
      <c r="D172" s="30"/>
      <c r="E172" s="35"/>
      <c r="F172" s="33"/>
      <c r="G172" s="26">
        <f t="shared" si="6"/>
        <v>0</v>
      </c>
      <c r="H172" s="27" t="str">
        <f t="shared" si="7"/>
        <v/>
      </c>
    </row>
    <row r="173" spans="1:8">
      <c r="A173" s="16">
        <f t="shared" si="8"/>
        <v>170</v>
      </c>
      <c r="B173" s="29"/>
      <c r="C173" s="30"/>
      <c r="D173" s="30"/>
      <c r="E173" s="35"/>
      <c r="F173" s="33"/>
      <c r="G173" s="26">
        <f t="shared" si="6"/>
        <v>0</v>
      </c>
      <c r="H173" s="27" t="str">
        <f t="shared" si="7"/>
        <v/>
      </c>
    </row>
    <row r="174" spans="1:8">
      <c r="A174" s="16">
        <f t="shared" si="8"/>
        <v>171</v>
      </c>
      <c r="B174" s="29"/>
      <c r="C174" s="30"/>
      <c r="D174" s="30"/>
      <c r="E174" s="35"/>
      <c r="F174" s="33"/>
      <c r="G174" s="26">
        <f t="shared" si="6"/>
        <v>0</v>
      </c>
      <c r="H174" s="27" t="str">
        <f t="shared" si="7"/>
        <v/>
      </c>
    </row>
    <row r="175" spans="1:8">
      <c r="A175" s="16">
        <f t="shared" si="8"/>
        <v>172</v>
      </c>
      <c r="B175" s="29"/>
      <c r="C175" s="30"/>
      <c r="D175" s="30"/>
      <c r="E175" s="35"/>
      <c r="F175" s="33"/>
      <c r="G175" s="26">
        <f t="shared" si="6"/>
        <v>0</v>
      </c>
      <c r="H175" s="27" t="str">
        <f t="shared" si="7"/>
        <v/>
      </c>
    </row>
    <row r="176" spans="1:8">
      <c r="A176" s="16">
        <f t="shared" si="8"/>
        <v>173</v>
      </c>
      <c r="B176" s="29"/>
      <c r="C176" s="30"/>
      <c r="D176" s="30"/>
      <c r="E176" s="35"/>
      <c r="F176" s="33"/>
      <c r="G176" s="26">
        <f t="shared" si="6"/>
        <v>0</v>
      </c>
      <c r="H176" s="27" t="str">
        <f t="shared" si="7"/>
        <v/>
      </c>
    </row>
    <row r="177" spans="1:8">
      <c r="A177" s="16">
        <f t="shared" si="8"/>
        <v>174</v>
      </c>
      <c r="B177" s="29"/>
      <c r="C177" s="30"/>
      <c r="D177" s="30"/>
      <c r="E177" s="35"/>
      <c r="F177" s="33"/>
      <c r="G177" s="26">
        <f t="shared" si="6"/>
        <v>0</v>
      </c>
      <c r="H177" s="27" t="str">
        <f t="shared" si="7"/>
        <v/>
      </c>
    </row>
    <row r="178" spans="1:8">
      <c r="A178" s="16">
        <f t="shared" si="8"/>
        <v>175</v>
      </c>
      <c r="B178" s="29"/>
      <c r="C178" s="30"/>
      <c r="D178" s="30"/>
      <c r="E178" s="35"/>
      <c r="F178" s="33"/>
      <c r="G178" s="26">
        <f t="shared" si="6"/>
        <v>0</v>
      </c>
      <c r="H178" s="27" t="str">
        <f t="shared" si="7"/>
        <v/>
      </c>
    </row>
    <row r="179" spans="1:8">
      <c r="A179" s="16">
        <f t="shared" si="8"/>
        <v>176</v>
      </c>
      <c r="B179" s="29"/>
      <c r="C179" s="30"/>
      <c r="D179" s="30"/>
      <c r="E179" s="35"/>
      <c r="F179" s="33"/>
      <c r="G179" s="26">
        <f t="shared" si="6"/>
        <v>0</v>
      </c>
      <c r="H179" s="27" t="str">
        <f t="shared" si="7"/>
        <v/>
      </c>
    </row>
    <row r="180" spans="1:8">
      <c r="A180" s="16">
        <f t="shared" si="8"/>
        <v>177</v>
      </c>
      <c r="B180" s="29"/>
      <c r="C180" s="30"/>
      <c r="D180" s="30"/>
      <c r="E180" s="35"/>
      <c r="F180" s="33"/>
      <c r="G180" s="26">
        <f t="shared" si="6"/>
        <v>0</v>
      </c>
      <c r="H180" s="27" t="str">
        <f t="shared" si="7"/>
        <v/>
      </c>
    </row>
    <row r="181" spans="1:8">
      <c r="A181" s="16">
        <f t="shared" si="8"/>
        <v>178</v>
      </c>
      <c r="B181" s="29"/>
      <c r="C181" s="30"/>
      <c r="D181" s="30"/>
      <c r="E181" s="35"/>
      <c r="F181" s="33"/>
      <c r="G181" s="26">
        <f t="shared" si="6"/>
        <v>0</v>
      </c>
      <c r="H181" s="27" t="str">
        <f t="shared" si="7"/>
        <v/>
      </c>
    </row>
    <row r="182" spans="1:8">
      <c r="A182" s="16">
        <f t="shared" si="8"/>
        <v>179</v>
      </c>
      <c r="B182" s="29"/>
      <c r="C182" s="30"/>
      <c r="D182" s="30"/>
      <c r="E182" s="35"/>
      <c r="F182" s="33"/>
      <c r="G182" s="26">
        <f t="shared" si="6"/>
        <v>0</v>
      </c>
      <c r="H182" s="27" t="str">
        <f t="shared" si="7"/>
        <v/>
      </c>
    </row>
    <row r="183" spans="1:8">
      <c r="A183" s="16">
        <f t="shared" si="8"/>
        <v>180</v>
      </c>
      <c r="B183" s="29"/>
      <c r="C183" s="30"/>
      <c r="D183" s="30"/>
      <c r="E183" s="35"/>
      <c r="F183" s="33"/>
      <c r="G183" s="26">
        <f t="shared" si="6"/>
        <v>0</v>
      </c>
      <c r="H183" s="27" t="str">
        <f t="shared" si="7"/>
        <v/>
      </c>
    </row>
    <row r="184" spans="1:8">
      <c r="A184" s="16">
        <f t="shared" si="8"/>
        <v>181</v>
      </c>
      <c r="B184" s="29"/>
      <c r="C184" s="30"/>
      <c r="D184" s="30"/>
      <c r="E184" s="35"/>
      <c r="F184" s="33"/>
      <c r="G184" s="26">
        <f t="shared" si="6"/>
        <v>0</v>
      </c>
      <c r="H184" s="27" t="str">
        <f t="shared" si="7"/>
        <v/>
      </c>
    </row>
    <row r="185" spans="1:8">
      <c r="A185" s="16">
        <f t="shared" si="8"/>
        <v>182</v>
      </c>
      <c r="B185" s="29"/>
      <c r="C185" s="30"/>
      <c r="D185" s="30"/>
      <c r="E185" s="35"/>
      <c r="F185" s="33"/>
      <c r="G185" s="26">
        <f t="shared" si="6"/>
        <v>0</v>
      </c>
      <c r="H185" s="27" t="str">
        <f t="shared" si="7"/>
        <v/>
      </c>
    </row>
    <row r="186" spans="1:8">
      <c r="A186" s="16">
        <f t="shared" si="8"/>
        <v>183</v>
      </c>
      <c r="B186" s="29"/>
      <c r="C186" s="30"/>
      <c r="D186" s="30"/>
      <c r="E186" s="35"/>
      <c r="F186" s="33"/>
      <c r="G186" s="26">
        <f t="shared" si="6"/>
        <v>0</v>
      </c>
      <c r="H186" s="27" t="str">
        <f t="shared" si="7"/>
        <v/>
      </c>
    </row>
    <row r="187" spans="1:8">
      <c r="A187" s="16">
        <f t="shared" si="8"/>
        <v>184</v>
      </c>
      <c r="B187" s="29"/>
      <c r="C187" s="30"/>
      <c r="D187" s="30"/>
      <c r="E187" s="35"/>
      <c r="F187" s="33"/>
      <c r="G187" s="26">
        <f t="shared" si="6"/>
        <v>0</v>
      </c>
      <c r="H187" s="27" t="str">
        <f t="shared" si="7"/>
        <v/>
      </c>
    </row>
    <row r="188" spans="1:8">
      <c r="A188" s="16">
        <f t="shared" si="8"/>
        <v>185</v>
      </c>
      <c r="B188" s="29"/>
      <c r="C188" s="30"/>
      <c r="D188" s="30"/>
      <c r="E188" s="35"/>
      <c r="F188" s="33"/>
      <c r="G188" s="26">
        <f t="shared" si="6"/>
        <v>0</v>
      </c>
      <c r="H188" s="27" t="str">
        <f t="shared" si="7"/>
        <v/>
      </c>
    </row>
    <row r="189" spans="1:8">
      <c r="A189" s="16">
        <f t="shared" si="8"/>
        <v>186</v>
      </c>
      <c r="B189" s="29"/>
      <c r="C189" s="30"/>
      <c r="D189" s="30"/>
      <c r="E189" s="35"/>
      <c r="F189" s="33"/>
      <c r="G189" s="26">
        <f t="shared" si="6"/>
        <v>0</v>
      </c>
      <c r="H189" s="27" t="str">
        <f t="shared" si="7"/>
        <v/>
      </c>
    </row>
    <row r="190" spans="1:8">
      <c r="A190" s="16">
        <f t="shared" si="8"/>
        <v>187</v>
      </c>
      <c r="B190" s="29"/>
      <c r="C190" s="30"/>
      <c r="D190" s="30"/>
      <c r="E190" s="35"/>
      <c r="F190" s="33"/>
      <c r="G190" s="26">
        <f t="shared" si="6"/>
        <v>0</v>
      </c>
      <c r="H190" s="27" t="str">
        <f t="shared" si="7"/>
        <v/>
      </c>
    </row>
    <row r="191" spans="1:8">
      <c r="A191" s="16">
        <f t="shared" si="8"/>
        <v>188</v>
      </c>
      <c r="B191" s="29"/>
      <c r="C191" s="30"/>
      <c r="D191" s="30"/>
      <c r="E191" s="35"/>
      <c r="F191" s="33"/>
      <c r="G191" s="26">
        <f t="shared" si="6"/>
        <v>0</v>
      </c>
      <c r="H191" s="27" t="str">
        <f t="shared" si="7"/>
        <v/>
      </c>
    </row>
    <row r="192" spans="1:8">
      <c r="A192" s="16">
        <f t="shared" si="8"/>
        <v>189</v>
      </c>
      <c r="B192" s="29"/>
      <c r="C192" s="30"/>
      <c r="D192" s="30"/>
      <c r="E192" s="35"/>
      <c r="F192" s="33"/>
      <c r="G192" s="26">
        <f t="shared" si="6"/>
        <v>0</v>
      </c>
      <c r="H192" s="27" t="str">
        <f t="shared" si="7"/>
        <v/>
      </c>
    </row>
    <row r="193" spans="1:8">
      <c r="A193" s="16">
        <f t="shared" si="8"/>
        <v>190</v>
      </c>
      <c r="B193" s="29"/>
      <c r="C193" s="30"/>
      <c r="D193" s="30"/>
      <c r="E193" s="35"/>
      <c r="F193" s="33"/>
      <c r="G193" s="26">
        <f t="shared" si="6"/>
        <v>0</v>
      </c>
      <c r="H193" s="27" t="str">
        <f t="shared" si="7"/>
        <v/>
      </c>
    </row>
    <row r="194" spans="1:8">
      <c r="A194" s="16">
        <f t="shared" si="8"/>
        <v>191</v>
      </c>
      <c r="B194" s="29"/>
      <c r="C194" s="30"/>
      <c r="D194" s="30"/>
      <c r="E194" s="35"/>
      <c r="F194" s="33"/>
      <c r="G194" s="26">
        <f t="shared" si="6"/>
        <v>0</v>
      </c>
      <c r="H194" s="27" t="str">
        <f t="shared" si="7"/>
        <v/>
      </c>
    </row>
    <row r="195" spans="1:8">
      <c r="A195" s="16">
        <f t="shared" si="8"/>
        <v>192</v>
      </c>
      <c r="B195" s="29"/>
      <c r="C195" s="30"/>
      <c r="D195" s="30"/>
      <c r="E195" s="35"/>
      <c r="F195" s="33"/>
      <c r="G195" s="26">
        <f t="shared" si="6"/>
        <v>0</v>
      </c>
      <c r="H195" s="27" t="str">
        <f t="shared" si="7"/>
        <v/>
      </c>
    </row>
    <row r="196" spans="1:8">
      <c r="A196" s="16">
        <f t="shared" si="8"/>
        <v>193</v>
      </c>
      <c r="B196" s="29"/>
      <c r="C196" s="30"/>
      <c r="D196" s="30"/>
      <c r="E196" s="35"/>
      <c r="F196" s="33"/>
      <c r="G196" s="26">
        <f t="shared" si="6"/>
        <v>0</v>
      </c>
      <c r="H196" s="27" t="str">
        <f t="shared" si="7"/>
        <v/>
      </c>
    </row>
    <row r="197" spans="1:8">
      <c r="A197" s="16">
        <f t="shared" si="8"/>
        <v>194</v>
      </c>
      <c r="B197" s="29"/>
      <c r="C197" s="30"/>
      <c r="D197" s="30"/>
      <c r="E197" s="35"/>
      <c r="F197" s="33"/>
      <c r="G197" s="26">
        <f t="shared" ref="G197:G260" si="9">E197*F197</f>
        <v>0</v>
      </c>
      <c r="H197" s="27" t="str">
        <f t="shared" ref="H197:H260" si="10">IF(ISBLANK(B197),"",MONTH(B197))</f>
        <v/>
      </c>
    </row>
    <row r="198" spans="1:8">
      <c r="A198" s="16">
        <f t="shared" ref="A198:A261" si="11">A197+1</f>
        <v>195</v>
      </c>
      <c r="B198" s="29"/>
      <c r="C198" s="30"/>
      <c r="D198" s="30"/>
      <c r="E198" s="35"/>
      <c r="F198" s="33"/>
      <c r="G198" s="26">
        <f t="shared" si="9"/>
        <v>0</v>
      </c>
      <c r="H198" s="27" t="str">
        <f t="shared" si="10"/>
        <v/>
      </c>
    </row>
    <row r="199" spans="1:8">
      <c r="A199" s="16">
        <f t="shared" si="11"/>
        <v>196</v>
      </c>
      <c r="B199" s="29"/>
      <c r="C199" s="30"/>
      <c r="D199" s="30"/>
      <c r="E199" s="35"/>
      <c r="F199" s="33"/>
      <c r="G199" s="26">
        <f t="shared" si="9"/>
        <v>0</v>
      </c>
      <c r="H199" s="27" t="str">
        <f t="shared" si="10"/>
        <v/>
      </c>
    </row>
    <row r="200" spans="1:8">
      <c r="A200" s="16">
        <f t="shared" si="11"/>
        <v>197</v>
      </c>
      <c r="B200" s="29"/>
      <c r="C200" s="30"/>
      <c r="D200" s="30"/>
      <c r="E200" s="35"/>
      <c r="F200" s="33"/>
      <c r="G200" s="26">
        <f t="shared" si="9"/>
        <v>0</v>
      </c>
      <c r="H200" s="27" t="str">
        <f t="shared" si="10"/>
        <v/>
      </c>
    </row>
    <row r="201" spans="1:8">
      <c r="A201" s="16">
        <f t="shared" si="11"/>
        <v>198</v>
      </c>
      <c r="B201" s="29"/>
      <c r="C201" s="30"/>
      <c r="D201" s="30"/>
      <c r="E201" s="35"/>
      <c r="F201" s="33"/>
      <c r="G201" s="26">
        <f t="shared" si="9"/>
        <v>0</v>
      </c>
      <c r="H201" s="27" t="str">
        <f t="shared" si="10"/>
        <v/>
      </c>
    </row>
    <row r="202" spans="1:8">
      <c r="A202" s="16">
        <f t="shared" si="11"/>
        <v>199</v>
      </c>
      <c r="B202" s="29"/>
      <c r="C202" s="30"/>
      <c r="D202" s="30"/>
      <c r="E202" s="35"/>
      <c r="F202" s="33"/>
      <c r="G202" s="26">
        <f t="shared" si="9"/>
        <v>0</v>
      </c>
      <c r="H202" s="27" t="str">
        <f t="shared" si="10"/>
        <v/>
      </c>
    </row>
    <row r="203" spans="1:8">
      <c r="A203" s="16">
        <f t="shared" si="11"/>
        <v>200</v>
      </c>
      <c r="B203" s="29"/>
      <c r="C203" s="30"/>
      <c r="D203" s="30"/>
      <c r="E203" s="35"/>
      <c r="F203" s="33"/>
      <c r="G203" s="26">
        <f t="shared" si="9"/>
        <v>0</v>
      </c>
      <c r="H203" s="27" t="str">
        <f t="shared" si="10"/>
        <v/>
      </c>
    </row>
    <row r="204" spans="1:8">
      <c r="A204" s="16">
        <f t="shared" si="11"/>
        <v>201</v>
      </c>
      <c r="B204" s="29"/>
      <c r="C204" s="30"/>
      <c r="D204" s="30"/>
      <c r="E204" s="35"/>
      <c r="F204" s="33"/>
      <c r="G204" s="26">
        <f t="shared" si="9"/>
        <v>0</v>
      </c>
      <c r="H204" s="27" t="str">
        <f t="shared" si="10"/>
        <v/>
      </c>
    </row>
    <row r="205" spans="1:8">
      <c r="A205" s="16">
        <f t="shared" si="11"/>
        <v>202</v>
      </c>
      <c r="B205" s="29"/>
      <c r="C205" s="30"/>
      <c r="D205" s="30"/>
      <c r="E205" s="35"/>
      <c r="F205" s="33"/>
      <c r="G205" s="26">
        <f t="shared" si="9"/>
        <v>0</v>
      </c>
      <c r="H205" s="27" t="str">
        <f t="shared" si="10"/>
        <v/>
      </c>
    </row>
    <row r="206" spans="1:8">
      <c r="A206" s="16">
        <f t="shared" si="11"/>
        <v>203</v>
      </c>
      <c r="B206" s="29"/>
      <c r="C206" s="30"/>
      <c r="D206" s="30"/>
      <c r="E206" s="35"/>
      <c r="F206" s="33"/>
      <c r="G206" s="26">
        <f t="shared" si="9"/>
        <v>0</v>
      </c>
      <c r="H206" s="27" t="str">
        <f t="shared" si="10"/>
        <v/>
      </c>
    </row>
    <row r="207" spans="1:8">
      <c r="A207" s="16">
        <f t="shared" si="11"/>
        <v>204</v>
      </c>
      <c r="B207" s="29"/>
      <c r="C207" s="30"/>
      <c r="D207" s="30"/>
      <c r="E207" s="35"/>
      <c r="F207" s="33"/>
      <c r="G207" s="26">
        <f t="shared" si="9"/>
        <v>0</v>
      </c>
      <c r="H207" s="27" t="str">
        <f t="shared" si="10"/>
        <v/>
      </c>
    </row>
    <row r="208" spans="1:8">
      <c r="A208" s="16">
        <f t="shared" si="11"/>
        <v>205</v>
      </c>
      <c r="B208" s="29"/>
      <c r="C208" s="30"/>
      <c r="D208" s="30"/>
      <c r="E208" s="35"/>
      <c r="F208" s="33"/>
      <c r="G208" s="26">
        <f t="shared" si="9"/>
        <v>0</v>
      </c>
      <c r="H208" s="27" t="str">
        <f t="shared" si="10"/>
        <v/>
      </c>
    </row>
    <row r="209" spans="1:8">
      <c r="A209" s="16">
        <f t="shared" si="11"/>
        <v>206</v>
      </c>
      <c r="B209" s="29"/>
      <c r="C209" s="30"/>
      <c r="D209" s="30"/>
      <c r="E209" s="35"/>
      <c r="F209" s="33"/>
      <c r="G209" s="26">
        <f t="shared" si="9"/>
        <v>0</v>
      </c>
      <c r="H209" s="27" t="str">
        <f t="shared" si="10"/>
        <v/>
      </c>
    </row>
    <row r="210" spans="1:8">
      <c r="A210" s="16">
        <f t="shared" si="11"/>
        <v>207</v>
      </c>
      <c r="B210" s="29"/>
      <c r="C210" s="30"/>
      <c r="D210" s="30"/>
      <c r="E210" s="35"/>
      <c r="F210" s="33"/>
      <c r="G210" s="26">
        <f t="shared" si="9"/>
        <v>0</v>
      </c>
      <c r="H210" s="27" t="str">
        <f t="shared" si="10"/>
        <v/>
      </c>
    </row>
    <row r="211" spans="1:8">
      <c r="A211" s="16">
        <f t="shared" si="11"/>
        <v>208</v>
      </c>
      <c r="B211" s="29"/>
      <c r="C211" s="30"/>
      <c r="D211" s="30"/>
      <c r="E211" s="35"/>
      <c r="F211" s="33"/>
      <c r="G211" s="26">
        <f t="shared" si="9"/>
        <v>0</v>
      </c>
      <c r="H211" s="27" t="str">
        <f t="shared" si="10"/>
        <v/>
      </c>
    </row>
    <row r="212" spans="1:8">
      <c r="A212" s="16">
        <f t="shared" si="11"/>
        <v>209</v>
      </c>
      <c r="B212" s="29"/>
      <c r="C212" s="30"/>
      <c r="D212" s="30"/>
      <c r="E212" s="35"/>
      <c r="F212" s="33"/>
      <c r="G212" s="26">
        <f t="shared" si="9"/>
        <v>0</v>
      </c>
      <c r="H212" s="27" t="str">
        <f t="shared" si="10"/>
        <v/>
      </c>
    </row>
    <row r="213" spans="1:8">
      <c r="A213" s="16">
        <f t="shared" si="11"/>
        <v>210</v>
      </c>
      <c r="B213" s="29"/>
      <c r="C213" s="30"/>
      <c r="D213" s="30"/>
      <c r="E213" s="35"/>
      <c r="F213" s="33"/>
      <c r="G213" s="26">
        <f t="shared" si="9"/>
        <v>0</v>
      </c>
      <c r="H213" s="27" t="str">
        <f t="shared" si="10"/>
        <v/>
      </c>
    </row>
    <row r="214" spans="1:8">
      <c r="A214" s="16">
        <f t="shared" si="11"/>
        <v>211</v>
      </c>
      <c r="B214" s="29"/>
      <c r="C214" s="30"/>
      <c r="D214" s="30"/>
      <c r="E214" s="35"/>
      <c r="F214" s="33"/>
      <c r="G214" s="26">
        <f t="shared" si="9"/>
        <v>0</v>
      </c>
      <c r="H214" s="27" t="str">
        <f t="shared" si="10"/>
        <v/>
      </c>
    </row>
    <row r="215" spans="1:8">
      <c r="A215" s="16">
        <f t="shared" si="11"/>
        <v>212</v>
      </c>
      <c r="B215" s="29"/>
      <c r="C215" s="30"/>
      <c r="D215" s="30"/>
      <c r="E215" s="35"/>
      <c r="F215" s="33"/>
      <c r="G215" s="26">
        <f t="shared" si="9"/>
        <v>0</v>
      </c>
      <c r="H215" s="27" t="str">
        <f t="shared" si="10"/>
        <v/>
      </c>
    </row>
    <row r="216" spans="1:8">
      <c r="A216" s="16">
        <f t="shared" si="11"/>
        <v>213</v>
      </c>
      <c r="B216" s="29"/>
      <c r="C216" s="30"/>
      <c r="D216" s="30"/>
      <c r="E216" s="35"/>
      <c r="F216" s="33"/>
      <c r="G216" s="26">
        <f t="shared" si="9"/>
        <v>0</v>
      </c>
      <c r="H216" s="27" t="str">
        <f t="shared" si="10"/>
        <v/>
      </c>
    </row>
    <row r="217" spans="1:8">
      <c r="A217" s="16">
        <f t="shared" si="11"/>
        <v>214</v>
      </c>
      <c r="B217" s="29"/>
      <c r="C217" s="30"/>
      <c r="D217" s="30"/>
      <c r="E217" s="35"/>
      <c r="F217" s="33"/>
      <c r="G217" s="26">
        <f t="shared" si="9"/>
        <v>0</v>
      </c>
      <c r="H217" s="27" t="str">
        <f t="shared" si="10"/>
        <v/>
      </c>
    </row>
    <row r="218" spans="1:8">
      <c r="A218" s="16">
        <f t="shared" si="11"/>
        <v>215</v>
      </c>
      <c r="B218" s="29"/>
      <c r="C218" s="30"/>
      <c r="D218" s="30"/>
      <c r="E218" s="35"/>
      <c r="F218" s="33"/>
      <c r="G218" s="26">
        <f t="shared" si="9"/>
        <v>0</v>
      </c>
      <c r="H218" s="27" t="str">
        <f t="shared" si="10"/>
        <v/>
      </c>
    </row>
    <row r="219" spans="1:8">
      <c r="A219" s="16">
        <f t="shared" si="11"/>
        <v>216</v>
      </c>
      <c r="B219" s="29"/>
      <c r="C219" s="30"/>
      <c r="D219" s="30"/>
      <c r="E219" s="35"/>
      <c r="F219" s="33"/>
      <c r="G219" s="26">
        <f t="shared" si="9"/>
        <v>0</v>
      </c>
      <c r="H219" s="27" t="str">
        <f t="shared" si="10"/>
        <v/>
      </c>
    </row>
    <row r="220" spans="1:8">
      <c r="A220" s="16">
        <f t="shared" si="11"/>
        <v>217</v>
      </c>
      <c r="B220" s="29"/>
      <c r="C220" s="30"/>
      <c r="D220" s="30"/>
      <c r="E220" s="35"/>
      <c r="F220" s="33"/>
      <c r="G220" s="26">
        <f t="shared" si="9"/>
        <v>0</v>
      </c>
      <c r="H220" s="27" t="str">
        <f t="shared" si="10"/>
        <v/>
      </c>
    </row>
    <row r="221" spans="1:8">
      <c r="A221" s="16">
        <f t="shared" si="11"/>
        <v>218</v>
      </c>
      <c r="B221" s="29"/>
      <c r="C221" s="30"/>
      <c r="D221" s="30"/>
      <c r="E221" s="35"/>
      <c r="F221" s="33"/>
      <c r="G221" s="26">
        <f t="shared" si="9"/>
        <v>0</v>
      </c>
      <c r="H221" s="27" t="str">
        <f t="shared" si="10"/>
        <v/>
      </c>
    </row>
    <row r="222" spans="1:8">
      <c r="A222" s="16">
        <f t="shared" si="11"/>
        <v>219</v>
      </c>
      <c r="B222" s="29"/>
      <c r="C222" s="30"/>
      <c r="D222" s="30"/>
      <c r="E222" s="35"/>
      <c r="F222" s="33"/>
      <c r="G222" s="26">
        <f t="shared" si="9"/>
        <v>0</v>
      </c>
      <c r="H222" s="27" t="str">
        <f t="shared" si="10"/>
        <v/>
      </c>
    </row>
    <row r="223" spans="1:8">
      <c r="A223" s="16">
        <f t="shared" si="11"/>
        <v>220</v>
      </c>
      <c r="B223" s="29"/>
      <c r="C223" s="30"/>
      <c r="D223" s="30"/>
      <c r="E223" s="35"/>
      <c r="F223" s="33"/>
      <c r="G223" s="26">
        <f t="shared" si="9"/>
        <v>0</v>
      </c>
      <c r="H223" s="27" t="str">
        <f t="shared" si="10"/>
        <v/>
      </c>
    </row>
    <row r="224" spans="1:8">
      <c r="A224" s="16">
        <f t="shared" si="11"/>
        <v>221</v>
      </c>
      <c r="B224" s="29"/>
      <c r="C224" s="30"/>
      <c r="D224" s="30"/>
      <c r="E224" s="35"/>
      <c r="F224" s="33"/>
      <c r="G224" s="26">
        <f t="shared" si="9"/>
        <v>0</v>
      </c>
      <c r="H224" s="27" t="str">
        <f t="shared" si="10"/>
        <v/>
      </c>
    </row>
    <row r="225" spans="1:8">
      <c r="A225" s="16">
        <f t="shared" si="11"/>
        <v>222</v>
      </c>
      <c r="B225" s="29"/>
      <c r="C225" s="30"/>
      <c r="D225" s="30"/>
      <c r="E225" s="35"/>
      <c r="F225" s="33"/>
      <c r="G225" s="26">
        <f t="shared" si="9"/>
        <v>0</v>
      </c>
      <c r="H225" s="27" t="str">
        <f t="shared" si="10"/>
        <v/>
      </c>
    </row>
    <row r="226" spans="1:8">
      <c r="A226" s="16">
        <f t="shared" si="11"/>
        <v>223</v>
      </c>
      <c r="B226" s="29"/>
      <c r="C226" s="30"/>
      <c r="D226" s="30"/>
      <c r="E226" s="35"/>
      <c r="F226" s="33"/>
      <c r="G226" s="26">
        <f t="shared" si="9"/>
        <v>0</v>
      </c>
      <c r="H226" s="27" t="str">
        <f t="shared" si="10"/>
        <v/>
      </c>
    </row>
    <row r="227" spans="1:8">
      <c r="A227" s="16">
        <f t="shared" si="11"/>
        <v>224</v>
      </c>
      <c r="B227" s="29"/>
      <c r="C227" s="30"/>
      <c r="D227" s="30"/>
      <c r="E227" s="35"/>
      <c r="F227" s="33"/>
      <c r="G227" s="26">
        <f t="shared" si="9"/>
        <v>0</v>
      </c>
      <c r="H227" s="27" t="str">
        <f t="shared" si="10"/>
        <v/>
      </c>
    </row>
    <row r="228" spans="1:8">
      <c r="A228" s="16">
        <f t="shared" si="11"/>
        <v>225</v>
      </c>
      <c r="B228" s="29"/>
      <c r="C228" s="30"/>
      <c r="D228" s="30"/>
      <c r="E228" s="35"/>
      <c r="F228" s="33"/>
      <c r="G228" s="26">
        <f t="shared" si="9"/>
        <v>0</v>
      </c>
      <c r="H228" s="27" t="str">
        <f t="shared" si="10"/>
        <v/>
      </c>
    </row>
    <row r="229" spans="1:8">
      <c r="A229" s="16">
        <f t="shared" si="11"/>
        <v>226</v>
      </c>
      <c r="B229" s="29"/>
      <c r="C229" s="30"/>
      <c r="D229" s="30"/>
      <c r="E229" s="35"/>
      <c r="F229" s="33"/>
      <c r="G229" s="26">
        <f t="shared" si="9"/>
        <v>0</v>
      </c>
      <c r="H229" s="27" t="str">
        <f t="shared" si="10"/>
        <v/>
      </c>
    </row>
    <row r="230" spans="1:8">
      <c r="A230" s="16">
        <f t="shared" si="11"/>
        <v>227</v>
      </c>
      <c r="B230" s="29"/>
      <c r="C230" s="30"/>
      <c r="D230" s="30"/>
      <c r="E230" s="35"/>
      <c r="F230" s="33"/>
      <c r="G230" s="26">
        <f t="shared" si="9"/>
        <v>0</v>
      </c>
      <c r="H230" s="27" t="str">
        <f t="shared" si="10"/>
        <v/>
      </c>
    </row>
    <row r="231" spans="1:8">
      <c r="A231" s="16">
        <f t="shared" si="11"/>
        <v>228</v>
      </c>
      <c r="B231" s="29"/>
      <c r="C231" s="30"/>
      <c r="D231" s="30"/>
      <c r="E231" s="35"/>
      <c r="F231" s="33"/>
      <c r="G231" s="26">
        <f t="shared" si="9"/>
        <v>0</v>
      </c>
      <c r="H231" s="27" t="str">
        <f t="shared" si="10"/>
        <v/>
      </c>
    </row>
    <row r="232" spans="1:8">
      <c r="A232" s="16">
        <f t="shared" si="11"/>
        <v>229</v>
      </c>
      <c r="B232" s="29"/>
      <c r="C232" s="30"/>
      <c r="D232" s="30"/>
      <c r="E232" s="35"/>
      <c r="F232" s="33"/>
      <c r="G232" s="26">
        <f t="shared" si="9"/>
        <v>0</v>
      </c>
      <c r="H232" s="27" t="str">
        <f t="shared" si="10"/>
        <v/>
      </c>
    </row>
    <row r="233" spans="1:8">
      <c r="A233" s="16">
        <f t="shared" si="11"/>
        <v>230</v>
      </c>
      <c r="B233" s="29"/>
      <c r="C233" s="30"/>
      <c r="D233" s="30"/>
      <c r="E233" s="35"/>
      <c r="F233" s="33"/>
      <c r="G233" s="26">
        <f t="shared" si="9"/>
        <v>0</v>
      </c>
      <c r="H233" s="27" t="str">
        <f t="shared" si="10"/>
        <v/>
      </c>
    </row>
    <row r="234" spans="1:8">
      <c r="A234" s="16">
        <f t="shared" si="11"/>
        <v>231</v>
      </c>
      <c r="B234" s="29"/>
      <c r="C234" s="30"/>
      <c r="D234" s="30"/>
      <c r="E234" s="35"/>
      <c r="F234" s="33"/>
      <c r="G234" s="26">
        <f t="shared" si="9"/>
        <v>0</v>
      </c>
      <c r="H234" s="27" t="str">
        <f t="shared" si="10"/>
        <v/>
      </c>
    </row>
    <row r="235" spans="1:8">
      <c r="A235" s="16">
        <f t="shared" si="11"/>
        <v>232</v>
      </c>
      <c r="B235" s="29"/>
      <c r="C235" s="30"/>
      <c r="D235" s="30"/>
      <c r="E235" s="35"/>
      <c r="F235" s="33"/>
      <c r="G235" s="26">
        <f t="shared" si="9"/>
        <v>0</v>
      </c>
      <c r="H235" s="27" t="str">
        <f t="shared" si="10"/>
        <v/>
      </c>
    </row>
    <row r="236" spans="1:8">
      <c r="A236" s="16">
        <f t="shared" si="11"/>
        <v>233</v>
      </c>
      <c r="B236" s="29"/>
      <c r="C236" s="30"/>
      <c r="D236" s="30"/>
      <c r="E236" s="35"/>
      <c r="F236" s="33"/>
      <c r="G236" s="26">
        <f t="shared" si="9"/>
        <v>0</v>
      </c>
      <c r="H236" s="27" t="str">
        <f t="shared" si="10"/>
        <v/>
      </c>
    </row>
    <row r="237" spans="1:8">
      <c r="A237" s="16">
        <f t="shared" si="11"/>
        <v>234</v>
      </c>
      <c r="B237" s="29"/>
      <c r="C237" s="30"/>
      <c r="D237" s="30"/>
      <c r="E237" s="35"/>
      <c r="F237" s="33"/>
      <c r="G237" s="26">
        <f t="shared" si="9"/>
        <v>0</v>
      </c>
      <c r="H237" s="27" t="str">
        <f t="shared" si="10"/>
        <v/>
      </c>
    </row>
    <row r="238" spans="1:8">
      <c r="A238" s="16">
        <f t="shared" si="11"/>
        <v>235</v>
      </c>
      <c r="B238" s="29"/>
      <c r="C238" s="30"/>
      <c r="D238" s="30"/>
      <c r="E238" s="35"/>
      <c r="F238" s="33"/>
      <c r="G238" s="26">
        <f t="shared" si="9"/>
        <v>0</v>
      </c>
      <c r="H238" s="27" t="str">
        <f t="shared" si="10"/>
        <v/>
      </c>
    </row>
    <row r="239" spans="1:8">
      <c r="A239" s="16">
        <f t="shared" si="11"/>
        <v>236</v>
      </c>
      <c r="B239" s="29"/>
      <c r="C239" s="30"/>
      <c r="D239" s="30"/>
      <c r="E239" s="35"/>
      <c r="F239" s="33"/>
      <c r="G239" s="26">
        <f t="shared" si="9"/>
        <v>0</v>
      </c>
      <c r="H239" s="27" t="str">
        <f t="shared" si="10"/>
        <v/>
      </c>
    </row>
    <row r="240" spans="1:8">
      <c r="A240" s="16">
        <f t="shared" si="11"/>
        <v>237</v>
      </c>
      <c r="B240" s="29"/>
      <c r="C240" s="30"/>
      <c r="D240" s="30"/>
      <c r="E240" s="35"/>
      <c r="F240" s="33"/>
      <c r="G240" s="26">
        <f t="shared" si="9"/>
        <v>0</v>
      </c>
      <c r="H240" s="27" t="str">
        <f t="shared" si="10"/>
        <v/>
      </c>
    </row>
    <row r="241" spans="1:8">
      <c r="A241" s="16">
        <f t="shared" si="11"/>
        <v>238</v>
      </c>
      <c r="B241" s="29"/>
      <c r="C241" s="30"/>
      <c r="D241" s="30"/>
      <c r="E241" s="35"/>
      <c r="F241" s="33"/>
      <c r="G241" s="26">
        <f t="shared" si="9"/>
        <v>0</v>
      </c>
      <c r="H241" s="27" t="str">
        <f t="shared" si="10"/>
        <v/>
      </c>
    </row>
    <row r="242" spans="1:8">
      <c r="A242" s="16">
        <f t="shared" si="11"/>
        <v>239</v>
      </c>
      <c r="B242" s="29"/>
      <c r="C242" s="30"/>
      <c r="D242" s="30"/>
      <c r="E242" s="35"/>
      <c r="F242" s="33"/>
      <c r="G242" s="26">
        <f t="shared" si="9"/>
        <v>0</v>
      </c>
      <c r="H242" s="27" t="str">
        <f t="shared" si="10"/>
        <v/>
      </c>
    </row>
    <row r="243" spans="1:8">
      <c r="A243" s="16">
        <f t="shared" si="11"/>
        <v>240</v>
      </c>
      <c r="B243" s="29"/>
      <c r="C243" s="30"/>
      <c r="D243" s="30"/>
      <c r="E243" s="35"/>
      <c r="F243" s="33"/>
      <c r="G243" s="26">
        <f t="shared" si="9"/>
        <v>0</v>
      </c>
      <c r="H243" s="27" t="str">
        <f t="shared" si="10"/>
        <v/>
      </c>
    </row>
    <row r="244" spans="1:8">
      <c r="A244" s="16">
        <f t="shared" si="11"/>
        <v>241</v>
      </c>
      <c r="B244" s="29"/>
      <c r="C244" s="30"/>
      <c r="D244" s="30"/>
      <c r="E244" s="35"/>
      <c r="F244" s="33"/>
      <c r="G244" s="26">
        <f t="shared" si="9"/>
        <v>0</v>
      </c>
      <c r="H244" s="27" t="str">
        <f t="shared" si="10"/>
        <v/>
      </c>
    </row>
    <row r="245" spans="1:8">
      <c r="A245" s="16">
        <f t="shared" si="11"/>
        <v>242</v>
      </c>
      <c r="B245" s="29"/>
      <c r="C245" s="30"/>
      <c r="D245" s="30"/>
      <c r="E245" s="35"/>
      <c r="F245" s="33"/>
      <c r="G245" s="26">
        <f t="shared" si="9"/>
        <v>0</v>
      </c>
      <c r="H245" s="27" t="str">
        <f t="shared" si="10"/>
        <v/>
      </c>
    </row>
    <row r="246" spans="1:8">
      <c r="A246" s="16">
        <f t="shared" si="11"/>
        <v>243</v>
      </c>
      <c r="B246" s="29"/>
      <c r="C246" s="30"/>
      <c r="D246" s="30"/>
      <c r="E246" s="35"/>
      <c r="F246" s="33"/>
      <c r="G246" s="26">
        <f t="shared" si="9"/>
        <v>0</v>
      </c>
      <c r="H246" s="27" t="str">
        <f t="shared" si="10"/>
        <v/>
      </c>
    </row>
    <row r="247" spans="1:8">
      <c r="A247" s="16">
        <f t="shared" si="11"/>
        <v>244</v>
      </c>
      <c r="B247" s="29"/>
      <c r="C247" s="30"/>
      <c r="D247" s="30"/>
      <c r="E247" s="35"/>
      <c r="F247" s="33"/>
      <c r="G247" s="26">
        <f t="shared" si="9"/>
        <v>0</v>
      </c>
      <c r="H247" s="27" t="str">
        <f t="shared" si="10"/>
        <v/>
      </c>
    </row>
    <row r="248" spans="1:8">
      <c r="A248" s="16">
        <f t="shared" si="11"/>
        <v>245</v>
      </c>
      <c r="B248" s="29"/>
      <c r="C248" s="30"/>
      <c r="D248" s="30"/>
      <c r="E248" s="35"/>
      <c r="F248" s="33"/>
      <c r="G248" s="26">
        <f t="shared" si="9"/>
        <v>0</v>
      </c>
      <c r="H248" s="27" t="str">
        <f t="shared" si="10"/>
        <v/>
      </c>
    </row>
    <row r="249" spans="1:8">
      <c r="A249" s="16">
        <f t="shared" si="11"/>
        <v>246</v>
      </c>
      <c r="B249" s="29"/>
      <c r="C249" s="30"/>
      <c r="D249" s="30"/>
      <c r="E249" s="35"/>
      <c r="F249" s="33"/>
      <c r="G249" s="26">
        <f t="shared" si="9"/>
        <v>0</v>
      </c>
      <c r="H249" s="27" t="str">
        <f t="shared" si="10"/>
        <v/>
      </c>
    </row>
    <row r="250" spans="1:8">
      <c r="A250" s="16">
        <f t="shared" si="11"/>
        <v>247</v>
      </c>
      <c r="B250" s="29"/>
      <c r="C250" s="30"/>
      <c r="D250" s="30"/>
      <c r="E250" s="35"/>
      <c r="F250" s="33"/>
      <c r="G250" s="26">
        <f t="shared" si="9"/>
        <v>0</v>
      </c>
      <c r="H250" s="27" t="str">
        <f t="shared" si="10"/>
        <v/>
      </c>
    </row>
    <row r="251" spans="1:8">
      <c r="A251" s="16">
        <f t="shared" si="11"/>
        <v>248</v>
      </c>
      <c r="B251" s="29"/>
      <c r="C251" s="30"/>
      <c r="D251" s="30"/>
      <c r="E251" s="35"/>
      <c r="F251" s="33"/>
      <c r="G251" s="26">
        <f t="shared" si="9"/>
        <v>0</v>
      </c>
      <c r="H251" s="27" t="str">
        <f t="shared" si="10"/>
        <v/>
      </c>
    </row>
    <row r="252" spans="1:8">
      <c r="A252" s="16">
        <f t="shared" si="11"/>
        <v>249</v>
      </c>
      <c r="B252" s="29"/>
      <c r="C252" s="30"/>
      <c r="D252" s="30"/>
      <c r="E252" s="35"/>
      <c r="F252" s="33"/>
      <c r="G252" s="26">
        <f t="shared" si="9"/>
        <v>0</v>
      </c>
      <c r="H252" s="27" t="str">
        <f t="shared" si="10"/>
        <v/>
      </c>
    </row>
    <row r="253" spans="1:8">
      <c r="A253" s="16">
        <f t="shared" si="11"/>
        <v>250</v>
      </c>
      <c r="B253" s="29"/>
      <c r="C253" s="30"/>
      <c r="D253" s="30"/>
      <c r="E253" s="35"/>
      <c r="F253" s="33"/>
      <c r="G253" s="26">
        <f t="shared" si="9"/>
        <v>0</v>
      </c>
      <c r="H253" s="27" t="str">
        <f t="shared" si="10"/>
        <v/>
      </c>
    </row>
    <row r="254" spans="1:8">
      <c r="A254" s="16">
        <f t="shared" si="11"/>
        <v>251</v>
      </c>
      <c r="B254" s="29"/>
      <c r="C254" s="30"/>
      <c r="D254" s="30"/>
      <c r="E254" s="35"/>
      <c r="F254" s="33"/>
      <c r="G254" s="26">
        <f t="shared" si="9"/>
        <v>0</v>
      </c>
      <c r="H254" s="27" t="str">
        <f t="shared" si="10"/>
        <v/>
      </c>
    </row>
    <row r="255" spans="1:8">
      <c r="A255" s="16">
        <f t="shared" si="11"/>
        <v>252</v>
      </c>
      <c r="B255" s="29"/>
      <c r="C255" s="30"/>
      <c r="D255" s="30"/>
      <c r="E255" s="35"/>
      <c r="F255" s="33"/>
      <c r="G255" s="26">
        <f t="shared" si="9"/>
        <v>0</v>
      </c>
      <c r="H255" s="27" t="str">
        <f t="shared" si="10"/>
        <v/>
      </c>
    </row>
    <row r="256" spans="1:8">
      <c r="A256" s="16">
        <f t="shared" si="11"/>
        <v>253</v>
      </c>
      <c r="B256" s="29"/>
      <c r="C256" s="30"/>
      <c r="D256" s="30"/>
      <c r="E256" s="35"/>
      <c r="F256" s="33"/>
      <c r="G256" s="26">
        <f t="shared" si="9"/>
        <v>0</v>
      </c>
      <c r="H256" s="27" t="str">
        <f t="shared" si="10"/>
        <v/>
      </c>
    </row>
    <row r="257" spans="1:8">
      <c r="A257" s="16">
        <f t="shared" si="11"/>
        <v>254</v>
      </c>
      <c r="B257" s="29"/>
      <c r="C257" s="30"/>
      <c r="D257" s="30"/>
      <c r="E257" s="35"/>
      <c r="F257" s="33"/>
      <c r="G257" s="26">
        <f t="shared" si="9"/>
        <v>0</v>
      </c>
      <c r="H257" s="27" t="str">
        <f t="shared" si="10"/>
        <v/>
      </c>
    </row>
    <row r="258" spans="1:8">
      <c r="A258" s="16">
        <f t="shared" si="11"/>
        <v>255</v>
      </c>
      <c r="B258" s="29"/>
      <c r="C258" s="30"/>
      <c r="D258" s="30"/>
      <c r="E258" s="35"/>
      <c r="F258" s="33"/>
      <c r="G258" s="26">
        <f t="shared" si="9"/>
        <v>0</v>
      </c>
      <c r="H258" s="27" t="str">
        <f t="shared" si="10"/>
        <v/>
      </c>
    </row>
    <row r="259" spans="1:8">
      <c r="A259" s="16">
        <f t="shared" si="11"/>
        <v>256</v>
      </c>
      <c r="B259" s="29"/>
      <c r="C259" s="30"/>
      <c r="D259" s="30"/>
      <c r="E259" s="35"/>
      <c r="F259" s="33"/>
      <c r="G259" s="26">
        <f t="shared" si="9"/>
        <v>0</v>
      </c>
      <c r="H259" s="27" t="str">
        <f t="shared" si="10"/>
        <v/>
      </c>
    </row>
    <row r="260" spans="1:8">
      <c r="A260" s="16">
        <f t="shared" si="11"/>
        <v>257</v>
      </c>
      <c r="B260" s="29"/>
      <c r="C260" s="30"/>
      <c r="D260" s="30"/>
      <c r="E260" s="35"/>
      <c r="F260" s="33"/>
      <c r="G260" s="26">
        <f t="shared" si="9"/>
        <v>0</v>
      </c>
      <c r="H260" s="27" t="str">
        <f t="shared" si="10"/>
        <v/>
      </c>
    </row>
    <row r="261" spans="1:8">
      <c r="A261" s="16">
        <f t="shared" si="11"/>
        <v>258</v>
      </c>
      <c r="B261" s="29"/>
      <c r="C261" s="30"/>
      <c r="D261" s="30"/>
      <c r="E261" s="35"/>
      <c r="F261" s="33"/>
      <c r="G261" s="26">
        <f t="shared" ref="G261:G324" si="12">E261*F261</f>
        <v>0</v>
      </c>
      <c r="H261" s="27" t="str">
        <f t="shared" ref="H261:H324" si="13">IF(ISBLANK(B261),"",MONTH(B261))</f>
        <v/>
      </c>
    </row>
    <row r="262" spans="1:8">
      <c r="A262" s="16">
        <f t="shared" ref="A262:A325" si="14">A261+1</f>
        <v>259</v>
      </c>
      <c r="B262" s="29"/>
      <c r="C262" s="30"/>
      <c r="D262" s="30"/>
      <c r="E262" s="35"/>
      <c r="F262" s="33"/>
      <c r="G262" s="26">
        <f t="shared" si="12"/>
        <v>0</v>
      </c>
      <c r="H262" s="27" t="str">
        <f t="shared" si="13"/>
        <v/>
      </c>
    </row>
    <row r="263" spans="1:8">
      <c r="A263" s="16">
        <f t="shared" si="14"/>
        <v>260</v>
      </c>
      <c r="B263" s="29"/>
      <c r="C263" s="30"/>
      <c r="D263" s="30"/>
      <c r="E263" s="35"/>
      <c r="F263" s="33"/>
      <c r="G263" s="26">
        <f t="shared" si="12"/>
        <v>0</v>
      </c>
      <c r="H263" s="27" t="str">
        <f t="shared" si="13"/>
        <v/>
      </c>
    </row>
    <row r="264" spans="1:8">
      <c r="A264" s="16">
        <f t="shared" si="14"/>
        <v>261</v>
      </c>
      <c r="B264" s="29"/>
      <c r="C264" s="30"/>
      <c r="D264" s="30"/>
      <c r="E264" s="35"/>
      <c r="F264" s="33"/>
      <c r="G264" s="26">
        <f t="shared" si="12"/>
        <v>0</v>
      </c>
      <c r="H264" s="27" t="str">
        <f t="shared" si="13"/>
        <v/>
      </c>
    </row>
    <row r="265" spans="1:8">
      <c r="A265" s="16">
        <f t="shared" si="14"/>
        <v>262</v>
      </c>
      <c r="B265" s="29"/>
      <c r="C265" s="30"/>
      <c r="D265" s="30"/>
      <c r="E265" s="35"/>
      <c r="F265" s="33"/>
      <c r="G265" s="26">
        <f t="shared" si="12"/>
        <v>0</v>
      </c>
      <c r="H265" s="27" t="str">
        <f t="shared" si="13"/>
        <v/>
      </c>
    </row>
    <row r="266" spans="1:8">
      <c r="A266" s="16">
        <f t="shared" si="14"/>
        <v>263</v>
      </c>
      <c r="B266" s="29"/>
      <c r="C266" s="30"/>
      <c r="D266" s="30"/>
      <c r="E266" s="35"/>
      <c r="F266" s="33"/>
      <c r="G266" s="26">
        <f t="shared" si="12"/>
        <v>0</v>
      </c>
      <c r="H266" s="27" t="str">
        <f t="shared" si="13"/>
        <v/>
      </c>
    </row>
    <row r="267" spans="1:8">
      <c r="A267" s="16">
        <f t="shared" si="14"/>
        <v>264</v>
      </c>
      <c r="B267" s="29"/>
      <c r="C267" s="30"/>
      <c r="D267" s="30"/>
      <c r="E267" s="35"/>
      <c r="F267" s="33"/>
      <c r="G267" s="26">
        <f t="shared" si="12"/>
        <v>0</v>
      </c>
      <c r="H267" s="27" t="str">
        <f t="shared" si="13"/>
        <v/>
      </c>
    </row>
    <row r="268" spans="1:8">
      <c r="A268" s="16">
        <f t="shared" si="14"/>
        <v>265</v>
      </c>
      <c r="B268" s="29"/>
      <c r="C268" s="30"/>
      <c r="D268" s="30"/>
      <c r="E268" s="35"/>
      <c r="F268" s="33"/>
      <c r="G268" s="26">
        <f t="shared" si="12"/>
        <v>0</v>
      </c>
      <c r="H268" s="27" t="str">
        <f t="shared" si="13"/>
        <v/>
      </c>
    </row>
    <row r="269" spans="1:8">
      <c r="A269" s="16">
        <f t="shared" si="14"/>
        <v>266</v>
      </c>
      <c r="B269" s="29"/>
      <c r="C269" s="30"/>
      <c r="D269" s="30"/>
      <c r="E269" s="35"/>
      <c r="F269" s="33"/>
      <c r="G269" s="26">
        <f t="shared" si="12"/>
        <v>0</v>
      </c>
      <c r="H269" s="27" t="str">
        <f t="shared" si="13"/>
        <v/>
      </c>
    </row>
    <row r="270" spans="1:8">
      <c r="A270" s="16">
        <f t="shared" si="14"/>
        <v>267</v>
      </c>
      <c r="B270" s="29"/>
      <c r="C270" s="30"/>
      <c r="D270" s="30"/>
      <c r="E270" s="35"/>
      <c r="F270" s="33"/>
      <c r="G270" s="26">
        <f t="shared" si="12"/>
        <v>0</v>
      </c>
      <c r="H270" s="27" t="str">
        <f t="shared" si="13"/>
        <v/>
      </c>
    </row>
    <row r="271" spans="1:8">
      <c r="A271" s="16">
        <f t="shared" si="14"/>
        <v>268</v>
      </c>
      <c r="B271" s="29"/>
      <c r="C271" s="30"/>
      <c r="D271" s="30"/>
      <c r="E271" s="35"/>
      <c r="F271" s="33"/>
      <c r="G271" s="26">
        <f t="shared" si="12"/>
        <v>0</v>
      </c>
      <c r="H271" s="27" t="str">
        <f t="shared" si="13"/>
        <v/>
      </c>
    </row>
    <row r="272" spans="1:8">
      <c r="A272" s="16">
        <f t="shared" si="14"/>
        <v>269</v>
      </c>
      <c r="B272" s="29"/>
      <c r="C272" s="30"/>
      <c r="D272" s="30"/>
      <c r="E272" s="35"/>
      <c r="F272" s="33"/>
      <c r="G272" s="26">
        <f t="shared" si="12"/>
        <v>0</v>
      </c>
      <c r="H272" s="27" t="str">
        <f t="shared" si="13"/>
        <v/>
      </c>
    </row>
    <row r="273" spans="1:8">
      <c r="A273" s="16">
        <f t="shared" si="14"/>
        <v>270</v>
      </c>
      <c r="B273" s="29"/>
      <c r="C273" s="30"/>
      <c r="D273" s="30"/>
      <c r="E273" s="35"/>
      <c r="F273" s="33"/>
      <c r="G273" s="26">
        <f t="shared" si="12"/>
        <v>0</v>
      </c>
      <c r="H273" s="27" t="str">
        <f t="shared" si="13"/>
        <v/>
      </c>
    </row>
    <row r="274" spans="1:8">
      <c r="A274" s="16">
        <f t="shared" si="14"/>
        <v>271</v>
      </c>
      <c r="B274" s="29"/>
      <c r="C274" s="30"/>
      <c r="D274" s="30"/>
      <c r="E274" s="35"/>
      <c r="F274" s="33"/>
      <c r="G274" s="26">
        <f t="shared" si="12"/>
        <v>0</v>
      </c>
      <c r="H274" s="27" t="str">
        <f t="shared" si="13"/>
        <v/>
      </c>
    </row>
    <row r="275" spans="1:8">
      <c r="A275" s="16">
        <f t="shared" si="14"/>
        <v>272</v>
      </c>
      <c r="B275" s="29"/>
      <c r="C275" s="30"/>
      <c r="D275" s="30"/>
      <c r="E275" s="35"/>
      <c r="F275" s="33"/>
      <c r="G275" s="26">
        <f t="shared" si="12"/>
        <v>0</v>
      </c>
      <c r="H275" s="27" t="str">
        <f t="shared" si="13"/>
        <v/>
      </c>
    </row>
    <row r="276" spans="1:8">
      <c r="A276" s="16">
        <f t="shared" si="14"/>
        <v>273</v>
      </c>
      <c r="B276" s="29"/>
      <c r="C276" s="30"/>
      <c r="D276" s="30"/>
      <c r="E276" s="35"/>
      <c r="F276" s="33"/>
      <c r="G276" s="26">
        <f t="shared" si="12"/>
        <v>0</v>
      </c>
      <c r="H276" s="27" t="str">
        <f t="shared" si="13"/>
        <v/>
      </c>
    </row>
    <row r="277" spans="1:8">
      <c r="A277" s="16">
        <f t="shared" si="14"/>
        <v>274</v>
      </c>
      <c r="B277" s="29"/>
      <c r="C277" s="30"/>
      <c r="D277" s="30"/>
      <c r="E277" s="35"/>
      <c r="F277" s="33"/>
      <c r="G277" s="26">
        <f t="shared" si="12"/>
        <v>0</v>
      </c>
      <c r="H277" s="27" t="str">
        <f t="shared" si="13"/>
        <v/>
      </c>
    </row>
    <row r="278" spans="1:8">
      <c r="A278" s="16">
        <f t="shared" si="14"/>
        <v>275</v>
      </c>
      <c r="B278" s="29"/>
      <c r="C278" s="30"/>
      <c r="D278" s="30"/>
      <c r="E278" s="35"/>
      <c r="F278" s="33"/>
      <c r="G278" s="26">
        <f t="shared" si="12"/>
        <v>0</v>
      </c>
      <c r="H278" s="27" t="str">
        <f t="shared" si="13"/>
        <v/>
      </c>
    </row>
    <row r="279" spans="1:8">
      <c r="A279" s="16">
        <f t="shared" si="14"/>
        <v>276</v>
      </c>
      <c r="B279" s="29"/>
      <c r="C279" s="30"/>
      <c r="D279" s="30"/>
      <c r="E279" s="35"/>
      <c r="F279" s="33"/>
      <c r="G279" s="26">
        <f t="shared" si="12"/>
        <v>0</v>
      </c>
      <c r="H279" s="27" t="str">
        <f t="shared" si="13"/>
        <v/>
      </c>
    </row>
    <row r="280" spans="1:8">
      <c r="A280" s="16">
        <f t="shared" si="14"/>
        <v>277</v>
      </c>
      <c r="B280" s="29"/>
      <c r="C280" s="30"/>
      <c r="D280" s="30"/>
      <c r="E280" s="35"/>
      <c r="F280" s="33"/>
      <c r="G280" s="26">
        <f t="shared" si="12"/>
        <v>0</v>
      </c>
      <c r="H280" s="27" t="str">
        <f t="shared" si="13"/>
        <v/>
      </c>
    </row>
    <row r="281" spans="1:8">
      <c r="A281" s="16">
        <f t="shared" si="14"/>
        <v>278</v>
      </c>
      <c r="B281" s="29"/>
      <c r="C281" s="30"/>
      <c r="D281" s="30"/>
      <c r="E281" s="35"/>
      <c r="F281" s="33"/>
      <c r="G281" s="26">
        <f t="shared" si="12"/>
        <v>0</v>
      </c>
      <c r="H281" s="27" t="str">
        <f t="shared" si="13"/>
        <v/>
      </c>
    </row>
    <row r="282" spans="1:8">
      <c r="A282" s="16">
        <f t="shared" si="14"/>
        <v>279</v>
      </c>
      <c r="B282" s="29"/>
      <c r="C282" s="30"/>
      <c r="D282" s="30"/>
      <c r="E282" s="35"/>
      <c r="F282" s="33"/>
      <c r="G282" s="26">
        <f t="shared" si="12"/>
        <v>0</v>
      </c>
      <c r="H282" s="27" t="str">
        <f t="shared" si="13"/>
        <v/>
      </c>
    </row>
    <row r="283" spans="1:8">
      <c r="A283" s="16">
        <f t="shared" si="14"/>
        <v>280</v>
      </c>
      <c r="B283" s="29"/>
      <c r="C283" s="30"/>
      <c r="D283" s="30"/>
      <c r="E283" s="35"/>
      <c r="F283" s="33"/>
      <c r="G283" s="26">
        <f t="shared" si="12"/>
        <v>0</v>
      </c>
      <c r="H283" s="27" t="str">
        <f t="shared" si="13"/>
        <v/>
      </c>
    </row>
    <row r="284" spans="1:8">
      <c r="A284" s="16">
        <f t="shared" si="14"/>
        <v>281</v>
      </c>
      <c r="B284" s="29"/>
      <c r="C284" s="30"/>
      <c r="D284" s="30"/>
      <c r="E284" s="35"/>
      <c r="F284" s="33"/>
      <c r="G284" s="26">
        <f t="shared" si="12"/>
        <v>0</v>
      </c>
      <c r="H284" s="27" t="str">
        <f t="shared" si="13"/>
        <v/>
      </c>
    </row>
    <row r="285" spans="1:8">
      <c r="A285" s="16">
        <f t="shared" si="14"/>
        <v>282</v>
      </c>
      <c r="B285" s="29"/>
      <c r="C285" s="30"/>
      <c r="D285" s="30"/>
      <c r="E285" s="35"/>
      <c r="F285" s="33"/>
      <c r="G285" s="26">
        <f t="shared" si="12"/>
        <v>0</v>
      </c>
      <c r="H285" s="27" t="str">
        <f t="shared" si="13"/>
        <v/>
      </c>
    </row>
    <row r="286" spans="1:8">
      <c r="A286" s="16">
        <f t="shared" si="14"/>
        <v>283</v>
      </c>
      <c r="B286" s="29"/>
      <c r="C286" s="30"/>
      <c r="D286" s="30"/>
      <c r="E286" s="35"/>
      <c r="F286" s="33"/>
      <c r="G286" s="26">
        <f t="shared" si="12"/>
        <v>0</v>
      </c>
      <c r="H286" s="27" t="str">
        <f t="shared" si="13"/>
        <v/>
      </c>
    </row>
    <row r="287" spans="1:8">
      <c r="A287" s="16">
        <f t="shared" si="14"/>
        <v>284</v>
      </c>
      <c r="B287" s="29"/>
      <c r="C287" s="30"/>
      <c r="D287" s="30"/>
      <c r="E287" s="35"/>
      <c r="F287" s="33"/>
      <c r="G287" s="26">
        <f t="shared" si="12"/>
        <v>0</v>
      </c>
      <c r="H287" s="27" t="str">
        <f t="shared" si="13"/>
        <v/>
      </c>
    </row>
    <row r="288" spans="1:8">
      <c r="A288" s="16">
        <f t="shared" si="14"/>
        <v>285</v>
      </c>
      <c r="B288" s="29"/>
      <c r="C288" s="30"/>
      <c r="D288" s="30"/>
      <c r="E288" s="35"/>
      <c r="F288" s="33"/>
      <c r="G288" s="26">
        <f t="shared" si="12"/>
        <v>0</v>
      </c>
      <c r="H288" s="27" t="str">
        <f t="shared" si="13"/>
        <v/>
      </c>
    </row>
    <row r="289" spans="1:8">
      <c r="A289" s="16">
        <f t="shared" si="14"/>
        <v>286</v>
      </c>
      <c r="B289" s="29"/>
      <c r="C289" s="30"/>
      <c r="D289" s="30"/>
      <c r="E289" s="35"/>
      <c r="F289" s="33"/>
      <c r="G289" s="26">
        <f t="shared" si="12"/>
        <v>0</v>
      </c>
      <c r="H289" s="27" t="str">
        <f t="shared" si="13"/>
        <v/>
      </c>
    </row>
    <row r="290" spans="1:8">
      <c r="A290" s="16">
        <f t="shared" si="14"/>
        <v>287</v>
      </c>
      <c r="B290" s="29"/>
      <c r="C290" s="30"/>
      <c r="D290" s="30"/>
      <c r="E290" s="35"/>
      <c r="F290" s="33"/>
      <c r="G290" s="26">
        <f t="shared" si="12"/>
        <v>0</v>
      </c>
      <c r="H290" s="27" t="str">
        <f t="shared" si="13"/>
        <v/>
      </c>
    </row>
    <row r="291" spans="1:8">
      <c r="A291" s="16">
        <f t="shared" si="14"/>
        <v>288</v>
      </c>
      <c r="B291" s="29"/>
      <c r="C291" s="30"/>
      <c r="D291" s="30"/>
      <c r="E291" s="35"/>
      <c r="F291" s="33"/>
      <c r="G291" s="26">
        <f t="shared" si="12"/>
        <v>0</v>
      </c>
      <c r="H291" s="27" t="str">
        <f t="shared" si="13"/>
        <v/>
      </c>
    </row>
    <row r="292" spans="1:8">
      <c r="A292" s="16">
        <f t="shared" si="14"/>
        <v>289</v>
      </c>
      <c r="B292" s="29"/>
      <c r="C292" s="30"/>
      <c r="D292" s="30"/>
      <c r="E292" s="35"/>
      <c r="F292" s="33"/>
      <c r="G292" s="26">
        <f t="shared" si="12"/>
        <v>0</v>
      </c>
      <c r="H292" s="27" t="str">
        <f t="shared" si="13"/>
        <v/>
      </c>
    </row>
    <row r="293" spans="1:8">
      <c r="A293" s="16">
        <f t="shared" si="14"/>
        <v>290</v>
      </c>
      <c r="B293" s="29"/>
      <c r="C293" s="30"/>
      <c r="D293" s="30"/>
      <c r="E293" s="35"/>
      <c r="F293" s="33"/>
      <c r="G293" s="26">
        <f t="shared" si="12"/>
        <v>0</v>
      </c>
      <c r="H293" s="27" t="str">
        <f t="shared" si="13"/>
        <v/>
      </c>
    </row>
    <row r="294" spans="1:8">
      <c r="A294" s="16">
        <f t="shared" si="14"/>
        <v>291</v>
      </c>
      <c r="B294" s="29"/>
      <c r="C294" s="30"/>
      <c r="D294" s="30"/>
      <c r="E294" s="35"/>
      <c r="F294" s="33"/>
      <c r="G294" s="26">
        <f t="shared" si="12"/>
        <v>0</v>
      </c>
      <c r="H294" s="27" t="str">
        <f t="shared" si="13"/>
        <v/>
      </c>
    </row>
    <row r="295" spans="1:8">
      <c r="A295" s="16">
        <f t="shared" si="14"/>
        <v>292</v>
      </c>
      <c r="B295" s="29"/>
      <c r="C295" s="30"/>
      <c r="D295" s="30"/>
      <c r="E295" s="35"/>
      <c r="F295" s="33"/>
      <c r="G295" s="26">
        <f t="shared" si="12"/>
        <v>0</v>
      </c>
      <c r="H295" s="27" t="str">
        <f t="shared" si="13"/>
        <v/>
      </c>
    </row>
    <row r="296" spans="1:8">
      <c r="A296" s="16">
        <f t="shared" si="14"/>
        <v>293</v>
      </c>
      <c r="B296" s="29"/>
      <c r="C296" s="30"/>
      <c r="D296" s="30"/>
      <c r="E296" s="35"/>
      <c r="F296" s="33"/>
      <c r="G296" s="26">
        <f t="shared" si="12"/>
        <v>0</v>
      </c>
      <c r="H296" s="27" t="str">
        <f t="shared" si="13"/>
        <v/>
      </c>
    </row>
    <row r="297" spans="1:8">
      <c r="A297" s="16">
        <f t="shared" si="14"/>
        <v>294</v>
      </c>
      <c r="B297" s="29"/>
      <c r="C297" s="30"/>
      <c r="D297" s="30"/>
      <c r="E297" s="35"/>
      <c r="F297" s="33"/>
      <c r="G297" s="26">
        <f t="shared" si="12"/>
        <v>0</v>
      </c>
      <c r="H297" s="27" t="str">
        <f t="shared" si="13"/>
        <v/>
      </c>
    </row>
    <row r="298" spans="1:8">
      <c r="A298" s="16">
        <f t="shared" si="14"/>
        <v>295</v>
      </c>
      <c r="B298" s="29"/>
      <c r="C298" s="30"/>
      <c r="D298" s="30"/>
      <c r="E298" s="35"/>
      <c r="F298" s="33"/>
      <c r="G298" s="26">
        <f t="shared" si="12"/>
        <v>0</v>
      </c>
      <c r="H298" s="27" t="str">
        <f t="shared" si="13"/>
        <v/>
      </c>
    </row>
    <row r="299" spans="1:8">
      <c r="A299" s="16">
        <f t="shared" si="14"/>
        <v>296</v>
      </c>
      <c r="B299" s="29"/>
      <c r="C299" s="30"/>
      <c r="D299" s="30"/>
      <c r="E299" s="35"/>
      <c r="F299" s="33"/>
      <c r="G299" s="26">
        <f t="shared" si="12"/>
        <v>0</v>
      </c>
      <c r="H299" s="27" t="str">
        <f t="shared" si="13"/>
        <v/>
      </c>
    </row>
    <row r="300" spans="1:8">
      <c r="A300" s="16">
        <f t="shared" si="14"/>
        <v>297</v>
      </c>
      <c r="B300" s="29"/>
      <c r="C300" s="30"/>
      <c r="D300" s="30"/>
      <c r="E300" s="35"/>
      <c r="F300" s="33"/>
      <c r="G300" s="26">
        <f t="shared" si="12"/>
        <v>0</v>
      </c>
      <c r="H300" s="27" t="str">
        <f t="shared" si="13"/>
        <v/>
      </c>
    </row>
    <row r="301" spans="1:8">
      <c r="A301" s="16">
        <f t="shared" si="14"/>
        <v>298</v>
      </c>
      <c r="B301" s="29"/>
      <c r="C301" s="30"/>
      <c r="D301" s="30"/>
      <c r="E301" s="35"/>
      <c r="F301" s="33"/>
      <c r="G301" s="26">
        <f t="shared" si="12"/>
        <v>0</v>
      </c>
      <c r="H301" s="27" t="str">
        <f t="shared" si="13"/>
        <v/>
      </c>
    </row>
    <row r="302" spans="1:8">
      <c r="A302" s="16">
        <f t="shared" si="14"/>
        <v>299</v>
      </c>
      <c r="B302" s="29"/>
      <c r="C302" s="30"/>
      <c r="D302" s="30"/>
      <c r="E302" s="35"/>
      <c r="F302" s="33"/>
      <c r="G302" s="26">
        <f t="shared" si="12"/>
        <v>0</v>
      </c>
      <c r="H302" s="27" t="str">
        <f t="shared" si="13"/>
        <v/>
      </c>
    </row>
    <row r="303" spans="1:8">
      <c r="A303" s="16">
        <f t="shared" si="14"/>
        <v>300</v>
      </c>
      <c r="B303" s="29"/>
      <c r="C303" s="30"/>
      <c r="D303" s="30"/>
      <c r="E303" s="35"/>
      <c r="F303" s="33"/>
      <c r="G303" s="26">
        <f t="shared" si="12"/>
        <v>0</v>
      </c>
      <c r="H303" s="27" t="str">
        <f t="shared" si="13"/>
        <v/>
      </c>
    </row>
    <row r="304" spans="1:8">
      <c r="A304" s="16">
        <f t="shared" si="14"/>
        <v>301</v>
      </c>
      <c r="B304" s="29"/>
      <c r="C304" s="30"/>
      <c r="D304" s="30"/>
      <c r="E304" s="35"/>
      <c r="F304" s="33"/>
      <c r="G304" s="26">
        <f t="shared" si="12"/>
        <v>0</v>
      </c>
      <c r="H304" s="27" t="str">
        <f t="shared" si="13"/>
        <v/>
      </c>
    </row>
    <row r="305" spans="1:8">
      <c r="A305" s="16">
        <f t="shared" si="14"/>
        <v>302</v>
      </c>
      <c r="B305" s="29"/>
      <c r="C305" s="30"/>
      <c r="D305" s="30"/>
      <c r="E305" s="35"/>
      <c r="F305" s="33"/>
      <c r="G305" s="26">
        <f t="shared" si="12"/>
        <v>0</v>
      </c>
      <c r="H305" s="27" t="str">
        <f t="shared" si="13"/>
        <v/>
      </c>
    </row>
    <row r="306" spans="1:8">
      <c r="A306" s="16">
        <f t="shared" si="14"/>
        <v>303</v>
      </c>
      <c r="B306" s="29"/>
      <c r="C306" s="30"/>
      <c r="D306" s="30"/>
      <c r="E306" s="35"/>
      <c r="F306" s="33"/>
      <c r="G306" s="26">
        <f t="shared" si="12"/>
        <v>0</v>
      </c>
      <c r="H306" s="27" t="str">
        <f t="shared" si="13"/>
        <v/>
      </c>
    </row>
    <row r="307" spans="1:8">
      <c r="A307" s="16">
        <f t="shared" si="14"/>
        <v>304</v>
      </c>
      <c r="B307" s="29"/>
      <c r="C307" s="30"/>
      <c r="D307" s="30"/>
      <c r="E307" s="35"/>
      <c r="F307" s="33"/>
      <c r="G307" s="26">
        <f t="shared" si="12"/>
        <v>0</v>
      </c>
      <c r="H307" s="27" t="str">
        <f t="shared" si="13"/>
        <v/>
      </c>
    </row>
    <row r="308" spans="1:8">
      <c r="A308" s="16">
        <f t="shared" si="14"/>
        <v>305</v>
      </c>
      <c r="B308" s="29"/>
      <c r="C308" s="30"/>
      <c r="D308" s="30"/>
      <c r="E308" s="35"/>
      <c r="F308" s="33"/>
      <c r="G308" s="26">
        <f t="shared" si="12"/>
        <v>0</v>
      </c>
      <c r="H308" s="27" t="str">
        <f t="shared" si="13"/>
        <v/>
      </c>
    </row>
    <row r="309" spans="1:8">
      <c r="A309" s="16">
        <f t="shared" si="14"/>
        <v>306</v>
      </c>
      <c r="B309" s="29"/>
      <c r="C309" s="30"/>
      <c r="D309" s="30"/>
      <c r="E309" s="35"/>
      <c r="F309" s="33"/>
      <c r="G309" s="26">
        <f t="shared" si="12"/>
        <v>0</v>
      </c>
      <c r="H309" s="27" t="str">
        <f t="shared" si="13"/>
        <v/>
      </c>
    </row>
    <row r="310" spans="1:8">
      <c r="A310" s="16">
        <f t="shared" si="14"/>
        <v>307</v>
      </c>
      <c r="B310" s="29"/>
      <c r="C310" s="30"/>
      <c r="D310" s="30"/>
      <c r="E310" s="35"/>
      <c r="F310" s="33"/>
      <c r="G310" s="26">
        <f t="shared" si="12"/>
        <v>0</v>
      </c>
      <c r="H310" s="27" t="str">
        <f t="shared" si="13"/>
        <v/>
      </c>
    </row>
    <row r="311" spans="1:8">
      <c r="A311" s="16">
        <f t="shared" si="14"/>
        <v>308</v>
      </c>
      <c r="B311" s="29"/>
      <c r="C311" s="30"/>
      <c r="D311" s="30"/>
      <c r="E311" s="35"/>
      <c r="F311" s="33"/>
      <c r="G311" s="26">
        <f t="shared" si="12"/>
        <v>0</v>
      </c>
      <c r="H311" s="27" t="str">
        <f t="shared" si="13"/>
        <v/>
      </c>
    </row>
    <row r="312" spans="1:8">
      <c r="A312" s="16">
        <f t="shared" si="14"/>
        <v>309</v>
      </c>
      <c r="B312" s="29"/>
      <c r="C312" s="30"/>
      <c r="D312" s="30"/>
      <c r="E312" s="35"/>
      <c r="F312" s="33"/>
      <c r="G312" s="26">
        <f t="shared" si="12"/>
        <v>0</v>
      </c>
      <c r="H312" s="27" t="str">
        <f t="shared" si="13"/>
        <v/>
      </c>
    </row>
    <row r="313" spans="1:8">
      <c r="A313" s="16">
        <f t="shared" si="14"/>
        <v>310</v>
      </c>
      <c r="B313" s="29"/>
      <c r="C313" s="30"/>
      <c r="D313" s="30"/>
      <c r="E313" s="35"/>
      <c r="F313" s="33"/>
      <c r="G313" s="26">
        <f t="shared" si="12"/>
        <v>0</v>
      </c>
      <c r="H313" s="27" t="str">
        <f t="shared" si="13"/>
        <v/>
      </c>
    </row>
    <row r="314" spans="1:8">
      <c r="A314" s="16">
        <f t="shared" si="14"/>
        <v>311</v>
      </c>
      <c r="B314" s="29"/>
      <c r="C314" s="30"/>
      <c r="D314" s="30"/>
      <c r="E314" s="35"/>
      <c r="F314" s="33"/>
      <c r="G314" s="26">
        <f t="shared" si="12"/>
        <v>0</v>
      </c>
      <c r="H314" s="27" t="str">
        <f t="shared" si="13"/>
        <v/>
      </c>
    </row>
    <row r="315" spans="1:8">
      <c r="A315" s="16">
        <f t="shared" si="14"/>
        <v>312</v>
      </c>
      <c r="B315" s="29"/>
      <c r="C315" s="30"/>
      <c r="D315" s="30"/>
      <c r="E315" s="35"/>
      <c r="F315" s="33"/>
      <c r="G315" s="26">
        <f t="shared" si="12"/>
        <v>0</v>
      </c>
      <c r="H315" s="27" t="str">
        <f t="shared" si="13"/>
        <v/>
      </c>
    </row>
    <row r="316" spans="1:8">
      <c r="A316" s="16">
        <f t="shared" si="14"/>
        <v>313</v>
      </c>
      <c r="B316" s="29"/>
      <c r="C316" s="30"/>
      <c r="D316" s="30"/>
      <c r="E316" s="35"/>
      <c r="F316" s="33"/>
      <c r="G316" s="26">
        <f t="shared" si="12"/>
        <v>0</v>
      </c>
      <c r="H316" s="27" t="str">
        <f t="shared" si="13"/>
        <v/>
      </c>
    </row>
    <row r="317" spans="1:8">
      <c r="A317" s="16">
        <f t="shared" si="14"/>
        <v>314</v>
      </c>
      <c r="B317" s="29"/>
      <c r="C317" s="30"/>
      <c r="D317" s="30"/>
      <c r="E317" s="35"/>
      <c r="F317" s="33"/>
      <c r="G317" s="26">
        <f t="shared" si="12"/>
        <v>0</v>
      </c>
      <c r="H317" s="27" t="str">
        <f t="shared" si="13"/>
        <v/>
      </c>
    </row>
    <row r="318" spans="1:8">
      <c r="A318" s="16">
        <f t="shared" si="14"/>
        <v>315</v>
      </c>
      <c r="B318" s="29"/>
      <c r="C318" s="30"/>
      <c r="D318" s="30"/>
      <c r="E318" s="35"/>
      <c r="F318" s="33"/>
      <c r="G318" s="26">
        <f t="shared" si="12"/>
        <v>0</v>
      </c>
      <c r="H318" s="27" t="str">
        <f t="shared" si="13"/>
        <v/>
      </c>
    </row>
    <row r="319" spans="1:8">
      <c r="A319" s="16">
        <f t="shared" si="14"/>
        <v>316</v>
      </c>
      <c r="B319" s="29"/>
      <c r="C319" s="30"/>
      <c r="D319" s="30"/>
      <c r="E319" s="35"/>
      <c r="F319" s="33"/>
      <c r="G319" s="26">
        <f t="shared" si="12"/>
        <v>0</v>
      </c>
      <c r="H319" s="27" t="str">
        <f t="shared" si="13"/>
        <v/>
      </c>
    </row>
    <row r="320" spans="1:8">
      <c r="A320" s="16">
        <f t="shared" si="14"/>
        <v>317</v>
      </c>
      <c r="B320" s="29"/>
      <c r="C320" s="30"/>
      <c r="D320" s="30"/>
      <c r="E320" s="35"/>
      <c r="F320" s="33"/>
      <c r="G320" s="26">
        <f t="shared" si="12"/>
        <v>0</v>
      </c>
      <c r="H320" s="27" t="str">
        <f t="shared" si="13"/>
        <v/>
      </c>
    </row>
    <row r="321" spans="1:8">
      <c r="A321" s="16">
        <f t="shared" si="14"/>
        <v>318</v>
      </c>
      <c r="B321" s="29"/>
      <c r="C321" s="30"/>
      <c r="D321" s="30"/>
      <c r="E321" s="35"/>
      <c r="F321" s="33"/>
      <c r="G321" s="26">
        <f t="shared" si="12"/>
        <v>0</v>
      </c>
      <c r="H321" s="27" t="str">
        <f t="shared" si="13"/>
        <v/>
      </c>
    </row>
    <row r="322" spans="1:8">
      <c r="A322" s="16">
        <f t="shared" si="14"/>
        <v>319</v>
      </c>
      <c r="B322" s="29"/>
      <c r="C322" s="30"/>
      <c r="D322" s="30"/>
      <c r="E322" s="35"/>
      <c r="F322" s="33"/>
      <c r="G322" s="26">
        <f t="shared" si="12"/>
        <v>0</v>
      </c>
      <c r="H322" s="27" t="str">
        <f t="shared" si="13"/>
        <v/>
      </c>
    </row>
    <row r="323" spans="1:8">
      <c r="A323" s="16">
        <f t="shared" si="14"/>
        <v>320</v>
      </c>
      <c r="B323" s="29"/>
      <c r="C323" s="30"/>
      <c r="D323" s="30"/>
      <c r="E323" s="35"/>
      <c r="F323" s="33"/>
      <c r="G323" s="26">
        <f t="shared" si="12"/>
        <v>0</v>
      </c>
      <c r="H323" s="27" t="str">
        <f t="shared" si="13"/>
        <v/>
      </c>
    </row>
    <row r="324" spans="1:8">
      <c r="A324" s="16">
        <f t="shared" si="14"/>
        <v>321</v>
      </c>
      <c r="B324" s="29"/>
      <c r="C324" s="30"/>
      <c r="D324" s="30"/>
      <c r="E324" s="35"/>
      <c r="F324" s="33"/>
      <c r="G324" s="26">
        <f t="shared" si="12"/>
        <v>0</v>
      </c>
      <c r="H324" s="27" t="str">
        <f t="shared" si="13"/>
        <v/>
      </c>
    </row>
    <row r="325" spans="1:8">
      <c r="A325" s="16">
        <f t="shared" si="14"/>
        <v>322</v>
      </c>
      <c r="B325" s="29"/>
      <c r="C325" s="30"/>
      <c r="D325" s="30"/>
      <c r="E325" s="35"/>
      <c r="F325" s="33"/>
      <c r="G325" s="26">
        <f t="shared" ref="G325:G388" si="15">E325*F325</f>
        <v>0</v>
      </c>
      <c r="H325" s="27" t="str">
        <f t="shared" ref="H325:H388" si="16">IF(ISBLANK(B325),"",MONTH(B325))</f>
        <v/>
      </c>
    </row>
    <row r="326" spans="1:8">
      <c r="A326" s="16">
        <f t="shared" ref="A326:A389" si="17">A325+1</f>
        <v>323</v>
      </c>
      <c r="B326" s="29"/>
      <c r="C326" s="30"/>
      <c r="D326" s="30"/>
      <c r="E326" s="35"/>
      <c r="F326" s="33"/>
      <c r="G326" s="26">
        <f t="shared" si="15"/>
        <v>0</v>
      </c>
      <c r="H326" s="27" t="str">
        <f t="shared" si="16"/>
        <v/>
      </c>
    </row>
    <row r="327" spans="1:8">
      <c r="A327" s="16">
        <f t="shared" si="17"/>
        <v>324</v>
      </c>
      <c r="B327" s="29"/>
      <c r="C327" s="30"/>
      <c r="D327" s="30"/>
      <c r="E327" s="35"/>
      <c r="F327" s="33"/>
      <c r="G327" s="26">
        <f t="shared" si="15"/>
        <v>0</v>
      </c>
      <c r="H327" s="27" t="str">
        <f t="shared" si="16"/>
        <v/>
      </c>
    </row>
    <row r="328" spans="1:8">
      <c r="A328" s="16">
        <f t="shared" si="17"/>
        <v>325</v>
      </c>
      <c r="B328" s="29"/>
      <c r="C328" s="30"/>
      <c r="D328" s="30"/>
      <c r="E328" s="35"/>
      <c r="F328" s="33"/>
      <c r="G328" s="26">
        <f t="shared" si="15"/>
        <v>0</v>
      </c>
      <c r="H328" s="27" t="str">
        <f t="shared" si="16"/>
        <v/>
      </c>
    </row>
    <row r="329" spans="1:8">
      <c r="A329" s="16">
        <f t="shared" si="17"/>
        <v>326</v>
      </c>
      <c r="B329" s="29"/>
      <c r="C329" s="30"/>
      <c r="D329" s="30"/>
      <c r="E329" s="35"/>
      <c r="F329" s="33"/>
      <c r="G329" s="26">
        <f t="shared" si="15"/>
        <v>0</v>
      </c>
      <c r="H329" s="27" t="str">
        <f t="shared" si="16"/>
        <v/>
      </c>
    </row>
    <row r="330" spans="1:8">
      <c r="A330" s="16">
        <f t="shared" si="17"/>
        <v>327</v>
      </c>
      <c r="B330" s="29"/>
      <c r="C330" s="30"/>
      <c r="D330" s="30"/>
      <c r="E330" s="35"/>
      <c r="F330" s="33"/>
      <c r="G330" s="26">
        <f t="shared" si="15"/>
        <v>0</v>
      </c>
      <c r="H330" s="27" t="str">
        <f t="shared" si="16"/>
        <v/>
      </c>
    </row>
    <row r="331" spans="1:8">
      <c r="A331" s="16">
        <f t="shared" si="17"/>
        <v>328</v>
      </c>
      <c r="B331" s="29"/>
      <c r="C331" s="30"/>
      <c r="D331" s="30"/>
      <c r="E331" s="35"/>
      <c r="F331" s="33"/>
      <c r="G331" s="26">
        <f t="shared" si="15"/>
        <v>0</v>
      </c>
      <c r="H331" s="27" t="str">
        <f t="shared" si="16"/>
        <v/>
      </c>
    </row>
    <row r="332" spans="1:8">
      <c r="A332" s="16">
        <f t="shared" si="17"/>
        <v>329</v>
      </c>
      <c r="B332" s="29"/>
      <c r="C332" s="30"/>
      <c r="D332" s="30"/>
      <c r="E332" s="35"/>
      <c r="F332" s="33"/>
      <c r="G332" s="26">
        <f t="shared" si="15"/>
        <v>0</v>
      </c>
      <c r="H332" s="27" t="str">
        <f t="shared" si="16"/>
        <v/>
      </c>
    </row>
    <row r="333" spans="1:8">
      <c r="A333" s="16">
        <f t="shared" si="17"/>
        <v>330</v>
      </c>
      <c r="B333" s="29"/>
      <c r="C333" s="30"/>
      <c r="D333" s="30"/>
      <c r="E333" s="35"/>
      <c r="F333" s="33"/>
      <c r="G333" s="26">
        <f t="shared" si="15"/>
        <v>0</v>
      </c>
      <c r="H333" s="27" t="str">
        <f t="shared" si="16"/>
        <v/>
      </c>
    </row>
    <row r="334" spans="1:8">
      <c r="A334" s="16">
        <f t="shared" si="17"/>
        <v>331</v>
      </c>
      <c r="B334" s="29"/>
      <c r="C334" s="30"/>
      <c r="D334" s="30"/>
      <c r="E334" s="35"/>
      <c r="F334" s="33"/>
      <c r="G334" s="26">
        <f t="shared" si="15"/>
        <v>0</v>
      </c>
      <c r="H334" s="27" t="str">
        <f t="shared" si="16"/>
        <v/>
      </c>
    </row>
    <row r="335" spans="1:8">
      <c r="A335" s="16">
        <f t="shared" si="17"/>
        <v>332</v>
      </c>
      <c r="B335" s="29"/>
      <c r="C335" s="30"/>
      <c r="D335" s="30"/>
      <c r="E335" s="35"/>
      <c r="F335" s="33"/>
      <c r="G335" s="26">
        <f t="shared" si="15"/>
        <v>0</v>
      </c>
      <c r="H335" s="27" t="str">
        <f t="shared" si="16"/>
        <v/>
      </c>
    </row>
    <row r="336" spans="1:8">
      <c r="A336" s="16">
        <f t="shared" si="17"/>
        <v>333</v>
      </c>
      <c r="B336" s="29"/>
      <c r="C336" s="30"/>
      <c r="D336" s="30"/>
      <c r="E336" s="35"/>
      <c r="F336" s="33"/>
      <c r="G336" s="26">
        <f t="shared" si="15"/>
        <v>0</v>
      </c>
      <c r="H336" s="27" t="str">
        <f t="shared" si="16"/>
        <v/>
      </c>
    </row>
    <row r="337" spans="1:8">
      <c r="A337" s="16">
        <f t="shared" si="17"/>
        <v>334</v>
      </c>
      <c r="B337" s="29"/>
      <c r="C337" s="30"/>
      <c r="D337" s="30"/>
      <c r="E337" s="35"/>
      <c r="F337" s="33"/>
      <c r="G337" s="26">
        <f t="shared" si="15"/>
        <v>0</v>
      </c>
      <c r="H337" s="27" t="str">
        <f t="shared" si="16"/>
        <v/>
      </c>
    </row>
    <row r="338" spans="1:8">
      <c r="A338" s="16">
        <f t="shared" si="17"/>
        <v>335</v>
      </c>
      <c r="B338" s="29"/>
      <c r="C338" s="30"/>
      <c r="D338" s="30"/>
      <c r="E338" s="35"/>
      <c r="F338" s="33"/>
      <c r="G338" s="26">
        <f t="shared" si="15"/>
        <v>0</v>
      </c>
      <c r="H338" s="27" t="str">
        <f t="shared" si="16"/>
        <v/>
      </c>
    </row>
    <row r="339" spans="1:8">
      <c r="A339" s="16">
        <f t="shared" si="17"/>
        <v>336</v>
      </c>
      <c r="B339" s="29"/>
      <c r="C339" s="30"/>
      <c r="D339" s="30"/>
      <c r="E339" s="35"/>
      <c r="F339" s="33"/>
      <c r="G339" s="26">
        <f t="shared" si="15"/>
        <v>0</v>
      </c>
      <c r="H339" s="27" t="str">
        <f t="shared" si="16"/>
        <v/>
      </c>
    </row>
    <row r="340" spans="1:8">
      <c r="A340" s="16">
        <f t="shared" si="17"/>
        <v>337</v>
      </c>
      <c r="B340" s="29"/>
      <c r="C340" s="30"/>
      <c r="D340" s="30"/>
      <c r="E340" s="35"/>
      <c r="F340" s="33"/>
      <c r="G340" s="26">
        <f t="shared" si="15"/>
        <v>0</v>
      </c>
      <c r="H340" s="27" t="str">
        <f t="shared" si="16"/>
        <v/>
      </c>
    </row>
    <row r="341" spans="1:8">
      <c r="A341" s="16">
        <f t="shared" si="17"/>
        <v>338</v>
      </c>
      <c r="B341" s="29"/>
      <c r="C341" s="30"/>
      <c r="D341" s="30"/>
      <c r="E341" s="35"/>
      <c r="F341" s="33"/>
      <c r="G341" s="26">
        <f t="shared" si="15"/>
        <v>0</v>
      </c>
      <c r="H341" s="27" t="str">
        <f t="shared" si="16"/>
        <v/>
      </c>
    </row>
    <row r="342" spans="1:8">
      <c r="A342" s="16">
        <f t="shared" si="17"/>
        <v>339</v>
      </c>
      <c r="B342" s="29"/>
      <c r="C342" s="30"/>
      <c r="D342" s="30"/>
      <c r="E342" s="35"/>
      <c r="F342" s="33"/>
      <c r="G342" s="26">
        <f t="shared" si="15"/>
        <v>0</v>
      </c>
      <c r="H342" s="27" t="str">
        <f t="shared" si="16"/>
        <v/>
      </c>
    </row>
    <row r="343" spans="1:8">
      <c r="A343" s="16">
        <f t="shared" si="17"/>
        <v>340</v>
      </c>
      <c r="B343" s="29"/>
      <c r="C343" s="30"/>
      <c r="D343" s="30"/>
      <c r="E343" s="35"/>
      <c r="F343" s="33"/>
      <c r="G343" s="26">
        <f t="shared" si="15"/>
        <v>0</v>
      </c>
      <c r="H343" s="27" t="str">
        <f t="shared" si="16"/>
        <v/>
      </c>
    </row>
    <row r="344" spans="1:8">
      <c r="A344" s="16">
        <f t="shared" si="17"/>
        <v>341</v>
      </c>
      <c r="B344" s="29"/>
      <c r="C344" s="30"/>
      <c r="D344" s="30"/>
      <c r="E344" s="35"/>
      <c r="F344" s="33"/>
      <c r="G344" s="26">
        <f t="shared" si="15"/>
        <v>0</v>
      </c>
      <c r="H344" s="27" t="str">
        <f t="shared" si="16"/>
        <v/>
      </c>
    </row>
    <row r="345" spans="1:8">
      <c r="A345" s="16">
        <f t="shared" si="17"/>
        <v>342</v>
      </c>
      <c r="B345" s="29"/>
      <c r="C345" s="30"/>
      <c r="D345" s="30"/>
      <c r="E345" s="35"/>
      <c r="F345" s="33"/>
      <c r="G345" s="26">
        <f t="shared" si="15"/>
        <v>0</v>
      </c>
      <c r="H345" s="27" t="str">
        <f t="shared" si="16"/>
        <v/>
      </c>
    </row>
    <row r="346" spans="1:8">
      <c r="A346" s="16">
        <f t="shared" si="17"/>
        <v>343</v>
      </c>
      <c r="B346" s="29"/>
      <c r="C346" s="30"/>
      <c r="D346" s="30"/>
      <c r="E346" s="35"/>
      <c r="F346" s="33"/>
      <c r="G346" s="26">
        <f t="shared" si="15"/>
        <v>0</v>
      </c>
      <c r="H346" s="27" t="str">
        <f t="shared" si="16"/>
        <v/>
      </c>
    </row>
    <row r="347" spans="1:8">
      <c r="A347" s="16">
        <f t="shared" si="17"/>
        <v>344</v>
      </c>
      <c r="B347" s="29"/>
      <c r="C347" s="30"/>
      <c r="D347" s="30"/>
      <c r="E347" s="35"/>
      <c r="F347" s="33"/>
      <c r="G347" s="26">
        <f t="shared" si="15"/>
        <v>0</v>
      </c>
      <c r="H347" s="27" t="str">
        <f t="shared" si="16"/>
        <v/>
      </c>
    </row>
    <row r="348" spans="1:8">
      <c r="A348" s="16">
        <f t="shared" si="17"/>
        <v>345</v>
      </c>
      <c r="B348" s="29"/>
      <c r="C348" s="30"/>
      <c r="D348" s="30"/>
      <c r="E348" s="35"/>
      <c r="F348" s="33"/>
      <c r="G348" s="26">
        <f t="shared" si="15"/>
        <v>0</v>
      </c>
      <c r="H348" s="27" t="str">
        <f t="shared" si="16"/>
        <v/>
      </c>
    </row>
    <row r="349" spans="1:8">
      <c r="A349" s="16">
        <f t="shared" si="17"/>
        <v>346</v>
      </c>
      <c r="B349" s="29"/>
      <c r="C349" s="30"/>
      <c r="D349" s="30"/>
      <c r="E349" s="35"/>
      <c r="F349" s="33"/>
      <c r="G349" s="26">
        <f t="shared" si="15"/>
        <v>0</v>
      </c>
      <c r="H349" s="27" t="str">
        <f t="shared" si="16"/>
        <v/>
      </c>
    </row>
    <row r="350" spans="1:8">
      <c r="A350" s="16">
        <f t="shared" si="17"/>
        <v>347</v>
      </c>
      <c r="B350" s="29"/>
      <c r="C350" s="30"/>
      <c r="D350" s="30"/>
      <c r="E350" s="35"/>
      <c r="F350" s="33"/>
      <c r="G350" s="26">
        <f t="shared" si="15"/>
        <v>0</v>
      </c>
      <c r="H350" s="27" t="str">
        <f t="shared" si="16"/>
        <v/>
      </c>
    </row>
    <row r="351" spans="1:8">
      <c r="A351" s="16">
        <f t="shared" si="17"/>
        <v>348</v>
      </c>
      <c r="B351" s="29"/>
      <c r="C351" s="30"/>
      <c r="D351" s="30"/>
      <c r="E351" s="35"/>
      <c r="F351" s="33"/>
      <c r="G351" s="26">
        <f t="shared" si="15"/>
        <v>0</v>
      </c>
      <c r="H351" s="27" t="str">
        <f t="shared" si="16"/>
        <v/>
      </c>
    </row>
    <row r="352" spans="1:8">
      <c r="A352" s="16">
        <f t="shared" si="17"/>
        <v>349</v>
      </c>
      <c r="B352" s="29"/>
      <c r="C352" s="30"/>
      <c r="D352" s="30"/>
      <c r="E352" s="35"/>
      <c r="F352" s="33"/>
      <c r="G352" s="26">
        <f t="shared" si="15"/>
        <v>0</v>
      </c>
      <c r="H352" s="27" t="str">
        <f t="shared" si="16"/>
        <v/>
      </c>
    </row>
    <row r="353" spans="1:8">
      <c r="A353" s="16">
        <f t="shared" si="17"/>
        <v>350</v>
      </c>
      <c r="B353" s="29"/>
      <c r="C353" s="30"/>
      <c r="D353" s="30"/>
      <c r="E353" s="35"/>
      <c r="F353" s="33"/>
      <c r="G353" s="26">
        <f t="shared" si="15"/>
        <v>0</v>
      </c>
      <c r="H353" s="27" t="str">
        <f t="shared" si="16"/>
        <v/>
      </c>
    </row>
    <row r="354" spans="1:8">
      <c r="A354" s="16">
        <f t="shared" si="17"/>
        <v>351</v>
      </c>
      <c r="B354" s="29"/>
      <c r="C354" s="30"/>
      <c r="D354" s="30"/>
      <c r="E354" s="35"/>
      <c r="F354" s="33"/>
      <c r="G354" s="26">
        <f t="shared" si="15"/>
        <v>0</v>
      </c>
      <c r="H354" s="27" t="str">
        <f t="shared" si="16"/>
        <v/>
      </c>
    </row>
    <row r="355" spans="1:8">
      <c r="A355" s="16">
        <f t="shared" si="17"/>
        <v>352</v>
      </c>
      <c r="B355" s="29"/>
      <c r="C355" s="30"/>
      <c r="D355" s="30"/>
      <c r="E355" s="35"/>
      <c r="F355" s="33"/>
      <c r="G355" s="26">
        <f t="shared" si="15"/>
        <v>0</v>
      </c>
      <c r="H355" s="27" t="str">
        <f t="shared" si="16"/>
        <v/>
      </c>
    </row>
    <row r="356" spans="1:8">
      <c r="A356" s="16">
        <f t="shared" si="17"/>
        <v>353</v>
      </c>
      <c r="B356" s="29"/>
      <c r="C356" s="30"/>
      <c r="D356" s="30"/>
      <c r="E356" s="35"/>
      <c r="F356" s="33"/>
      <c r="G356" s="26">
        <f t="shared" si="15"/>
        <v>0</v>
      </c>
      <c r="H356" s="27" t="str">
        <f t="shared" si="16"/>
        <v/>
      </c>
    </row>
    <row r="357" spans="1:8">
      <c r="A357" s="16">
        <f t="shared" si="17"/>
        <v>354</v>
      </c>
      <c r="B357" s="29"/>
      <c r="C357" s="30"/>
      <c r="D357" s="30"/>
      <c r="E357" s="35"/>
      <c r="F357" s="33"/>
      <c r="G357" s="26">
        <f t="shared" si="15"/>
        <v>0</v>
      </c>
      <c r="H357" s="27" t="str">
        <f t="shared" si="16"/>
        <v/>
      </c>
    </row>
    <row r="358" spans="1:8">
      <c r="A358" s="16">
        <f t="shared" si="17"/>
        <v>355</v>
      </c>
      <c r="B358" s="29"/>
      <c r="C358" s="30"/>
      <c r="D358" s="30"/>
      <c r="E358" s="35"/>
      <c r="F358" s="33"/>
      <c r="G358" s="26">
        <f t="shared" si="15"/>
        <v>0</v>
      </c>
      <c r="H358" s="27" t="str">
        <f t="shared" si="16"/>
        <v/>
      </c>
    </row>
    <row r="359" spans="1:8">
      <c r="A359" s="16">
        <f t="shared" si="17"/>
        <v>356</v>
      </c>
      <c r="B359" s="29"/>
      <c r="C359" s="30"/>
      <c r="D359" s="30"/>
      <c r="E359" s="35"/>
      <c r="F359" s="33"/>
      <c r="G359" s="26">
        <f t="shared" si="15"/>
        <v>0</v>
      </c>
      <c r="H359" s="27" t="str">
        <f t="shared" si="16"/>
        <v/>
      </c>
    </row>
    <row r="360" spans="1:8">
      <c r="A360" s="16">
        <f t="shared" si="17"/>
        <v>357</v>
      </c>
      <c r="B360" s="29"/>
      <c r="C360" s="30"/>
      <c r="D360" s="30"/>
      <c r="E360" s="35"/>
      <c r="F360" s="33"/>
      <c r="G360" s="26">
        <f t="shared" si="15"/>
        <v>0</v>
      </c>
      <c r="H360" s="27" t="str">
        <f t="shared" si="16"/>
        <v/>
      </c>
    </row>
    <row r="361" spans="1:8">
      <c r="A361" s="16">
        <f t="shared" si="17"/>
        <v>358</v>
      </c>
      <c r="B361" s="29"/>
      <c r="C361" s="30"/>
      <c r="D361" s="30"/>
      <c r="E361" s="35"/>
      <c r="F361" s="33"/>
      <c r="G361" s="26">
        <f t="shared" si="15"/>
        <v>0</v>
      </c>
      <c r="H361" s="27" t="str">
        <f t="shared" si="16"/>
        <v/>
      </c>
    </row>
    <row r="362" spans="1:8">
      <c r="A362" s="16">
        <f t="shared" si="17"/>
        <v>359</v>
      </c>
      <c r="B362" s="29"/>
      <c r="C362" s="30"/>
      <c r="D362" s="30"/>
      <c r="E362" s="35"/>
      <c r="F362" s="33"/>
      <c r="G362" s="26">
        <f t="shared" si="15"/>
        <v>0</v>
      </c>
      <c r="H362" s="27" t="str">
        <f t="shared" si="16"/>
        <v/>
      </c>
    </row>
    <row r="363" spans="1:8">
      <c r="A363" s="16">
        <f t="shared" si="17"/>
        <v>360</v>
      </c>
      <c r="B363" s="29"/>
      <c r="C363" s="30"/>
      <c r="D363" s="30"/>
      <c r="E363" s="35"/>
      <c r="F363" s="33"/>
      <c r="G363" s="26">
        <f t="shared" si="15"/>
        <v>0</v>
      </c>
      <c r="H363" s="27" t="str">
        <f t="shared" si="16"/>
        <v/>
      </c>
    </row>
    <row r="364" spans="1:8">
      <c r="A364" s="16">
        <f t="shared" si="17"/>
        <v>361</v>
      </c>
      <c r="B364" s="29"/>
      <c r="C364" s="30"/>
      <c r="D364" s="30"/>
      <c r="E364" s="35"/>
      <c r="F364" s="33"/>
      <c r="G364" s="26">
        <f t="shared" si="15"/>
        <v>0</v>
      </c>
      <c r="H364" s="27" t="str">
        <f t="shared" si="16"/>
        <v/>
      </c>
    </row>
    <row r="365" spans="1:8">
      <c r="A365" s="16">
        <f t="shared" si="17"/>
        <v>362</v>
      </c>
      <c r="B365" s="29"/>
      <c r="C365" s="30"/>
      <c r="D365" s="30"/>
      <c r="E365" s="35"/>
      <c r="F365" s="33"/>
      <c r="G365" s="26">
        <f t="shared" si="15"/>
        <v>0</v>
      </c>
      <c r="H365" s="27" t="str">
        <f t="shared" si="16"/>
        <v/>
      </c>
    </row>
    <row r="366" spans="1:8">
      <c r="A366" s="16">
        <f t="shared" si="17"/>
        <v>363</v>
      </c>
      <c r="B366" s="29"/>
      <c r="C366" s="30"/>
      <c r="D366" s="30"/>
      <c r="E366" s="35"/>
      <c r="F366" s="33"/>
      <c r="G366" s="26">
        <f t="shared" si="15"/>
        <v>0</v>
      </c>
      <c r="H366" s="27" t="str">
        <f t="shared" si="16"/>
        <v/>
      </c>
    </row>
    <row r="367" spans="1:8">
      <c r="A367" s="16">
        <f t="shared" si="17"/>
        <v>364</v>
      </c>
      <c r="B367" s="29"/>
      <c r="C367" s="30"/>
      <c r="D367" s="30"/>
      <c r="E367" s="35"/>
      <c r="F367" s="33"/>
      <c r="G367" s="26">
        <f t="shared" si="15"/>
        <v>0</v>
      </c>
      <c r="H367" s="27" t="str">
        <f t="shared" si="16"/>
        <v/>
      </c>
    </row>
    <row r="368" spans="1:8">
      <c r="A368" s="16">
        <f t="shared" si="17"/>
        <v>365</v>
      </c>
      <c r="B368" s="29"/>
      <c r="C368" s="30"/>
      <c r="D368" s="30"/>
      <c r="E368" s="35"/>
      <c r="F368" s="33"/>
      <c r="G368" s="26">
        <f t="shared" si="15"/>
        <v>0</v>
      </c>
      <c r="H368" s="27" t="str">
        <f t="shared" si="16"/>
        <v/>
      </c>
    </row>
    <row r="369" spans="1:8">
      <c r="A369" s="16">
        <f t="shared" si="17"/>
        <v>366</v>
      </c>
      <c r="B369" s="29"/>
      <c r="C369" s="30"/>
      <c r="D369" s="30"/>
      <c r="E369" s="35"/>
      <c r="F369" s="33"/>
      <c r="G369" s="26">
        <f t="shared" si="15"/>
        <v>0</v>
      </c>
      <c r="H369" s="27" t="str">
        <f t="shared" si="16"/>
        <v/>
      </c>
    </row>
    <row r="370" spans="1:8">
      <c r="A370" s="16">
        <f t="shared" si="17"/>
        <v>367</v>
      </c>
      <c r="B370" s="29"/>
      <c r="C370" s="30"/>
      <c r="D370" s="30"/>
      <c r="E370" s="35"/>
      <c r="F370" s="33"/>
      <c r="G370" s="26">
        <f t="shared" si="15"/>
        <v>0</v>
      </c>
      <c r="H370" s="27" t="str">
        <f t="shared" si="16"/>
        <v/>
      </c>
    </row>
    <row r="371" spans="1:8">
      <c r="A371" s="16">
        <f t="shared" si="17"/>
        <v>368</v>
      </c>
      <c r="B371" s="29"/>
      <c r="C371" s="30"/>
      <c r="D371" s="30"/>
      <c r="E371" s="35"/>
      <c r="F371" s="33"/>
      <c r="G371" s="26">
        <f t="shared" si="15"/>
        <v>0</v>
      </c>
      <c r="H371" s="27" t="str">
        <f t="shared" si="16"/>
        <v/>
      </c>
    </row>
    <row r="372" spans="1:8">
      <c r="A372" s="16">
        <f t="shared" si="17"/>
        <v>369</v>
      </c>
      <c r="B372" s="29"/>
      <c r="C372" s="30"/>
      <c r="D372" s="30"/>
      <c r="E372" s="35"/>
      <c r="F372" s="33"/>
      <c r="G372" s="26">
        <f t="shared" si="15"/>
        <v>0</v>
      </c>
      <c r="H372" s="27" t="str">
        <f t="shared" si="16"/>
        <v/>
      </c>
    </row>
    <row r="373" spans="1:8">
      <c r="A373" s="16">
        <f t="shared" si="17"/>
        <v>370</v>
      </c>
      <c r="B373" s="29"/>
      <c r="C373" s="30"/>
      <c r="D373" s="30"/>
      <c r="E373" s="35"/>
      <c r="F373" s="33"/>
      <c r="G373" s="26">
        <f t="shared" si="15"/>
        <v>0</v>
      </c>
      <c r="H373" s="27" t="str">
        <f t="shared" si="16"/>
        <v/>
      </c>
    </row>
    <row r="374" spans="1:8">
      <c r="A374" s="16">
        <f t="shared" si="17"/>
        <v>371</v>
      </c>
      <c r="B374" s="29"/>
      <c r="C374" s="30"/>
      <c r="D374" s="30"/>
      <c r="E374" s="35"/>
      <c r="F374" s="33"/>
      <c r="G374" s="26">
        <f t="shared" si="15"/>
        <v>0</v>
      </c>
      <c r="H374" s="27" t="str">
        <f t="shared" si="16"/>
        <v/>
      </c>
    </row>
    <row r="375" spans="1:8">
      <c r="A375" s="16">
        <f t="shared" si="17"/>
        <v>372</v>
      </c>
      <c r="B375" s="29"/>
      <c r="C375" s="30"/>
      <c r="D375" s="30"/>
      <c r="E375" s="35"/>
      <c r="F375" s="33"/>
      <c r="G375" s="26">
        <f t="shared" si="15"/>
        <v>0</v>
      </c>
      <c r="H375" s="27" t="str">
        <f t="shared" si="16"/>
        <v/>
      </c>
    </row>
    <row r="376" spans="1:8">
      <c r="A376" s="16">
        <f t="shared" si="17"/>
        <v>373</v>
      </c>
      <c r="B376" s="29"/>
      <c r="C376" s="30"/>
      <c r="D376" s="30"/>
      <c r="E376" s="35"/>
      <c r="F376" s="33"/>
      <c r="G376" s="26">
        <f t="shared" si="15"/>
        <v>0</v>
      </c>
      <c r="H376" s="27" t="str">
        <f t="shared" si="16"/>
        <v/>
      </c>
    </row>
    <row r="377" spans="1:8">
      <c r="A377" s="16">
        <f t="shared" si="17"/>
        <v>374</v>
      </c>
      <c r="B377" s="29"/>
      <c r="C377" s="30"/>
      <c r="D377" s="30"/>
      <c r="E377" s="35"/>
      <c r="F377" s="33"/>
      <c r="G377" s="26">
        <f t="shared" si="15"/>
        <v>0</v>
      </c>
      <c r="H377" s="27" t="str">
        <f t="shared" si="16"/>
        <v/>
      </c>
    </row>
    <row r="378" spans="1:8">
      <c r="A378" s="16">
        <f t="shared" si="17"/>
        <v>375</v>
      </c>
      <c r="B378" s="29"/>
      <c r="C378" s="30"/>
      <c r="D378" s="30"/>
      <c r="E378" s="35"/>
      <c r="F378" s="33"/>
      <c r="G378" s="26">
        <f t="shared" si="15"/>
        <v>0</v>
      </c>
      <c r="H378" s="27" t="str">
        <f t="shared" si="16"/>
        <v/>
      </c>
    </row>
    <row r="379" spans="1:8">
      <c r="A379" s="16">
        <f t="shared" si="17"/>
        <v>376</v>
      </c>
      <c r="B379" s="29"/>
      <c r="C379" s="30"/>
      <c r="D379" s="30"/>
      <c r="E379" s="35"/>
      <c r="F379" s="33"/>
      <c r="G379" s="26">
        <f t="shared" si="15"/>
        <v>0</v>
      </c>
      <c r="H379" s="27" t="str">
        <f t="shared" si="16"/>
        <v/>
      </c>
    </row>
    <row r="380" spans="1:8">
      <c r="A380" s="16">
        <f t="shared" si="17"/>
        <v>377</v>
      </c>
      <c r="B380" s="29"/>
      <c r="C380" s="30"/>
      <c r="D380" s="30"/>
      <c r="E380" s="35"/>
      <c r="F380" s="33"/>
      <c r="G380" s="26">
        <f t="shared" si="15"/>
        <v>0</v>
      </c>
      <c r="H380" s="27" t="str">
        <f t="shared" si="16"/>
        <v/>
      </c>
    </row>
    <row r="381" spans="1:8">
      <c r="A381" s="16">
        <f t="shared" si="17"/>
        <v>378</v>
      </c>
      <c r="B381" s="29"/>
      <c r="C381" s="30"/>
      <c r="D381" s="30"/>
      <c r="E381" s="35"/>
      <c r="F381" s="33"/>
      <c r="G381" s="26">
        <f t="shared" si="15"/>
        <v>0</v>
      </c>
      <c r="H381" s="27" t="str">
        <f t="shared" si="16"/>
        <v/>
      </c>
    </row>
    <row r="382" spans="1:8">
      <c r="A382" s="16">
        <f t="shared" si="17"/>
        <v>379</v>
      </c>
      <c r="B382" s="29"/>
      <c r="C382" s="30"/>
      <c r="D382" s="30"/>
      <c r="E382" s="35"/>
      <c r="F382" s="33"/>
      <c r="G382" s="26">
        <f t="shared" si="15"/>
        <v>0</v>
      </c>
      <c r="H382" s="27" t="str">
        <f t="shared" si="16"/>
        <v/>
      </c>
    </row>
    <row r="383" spans="1:8">
      <c r="A383" s="16">
        <f t="shared" si="17"/>
        <v>380</v>
      </c>
      <c r="B383" s="29"/>
      <c r="C383" s="30"/>
      <c r="D383" s="30"/>
      <c r="E383" s="35"/>
      <c r="F383" s="33"/>
      <c r="G383" s="26">
        <f t="shared" si="15"/>
        <v>0</v>
      </c>
      <c r="H383" s="27" t="str">
        <f t="shared" si="16"/>
        <v/>
      </c>
    </row>
    <row r="384" spans="1:8">
      <c r="A384" s="16">
        <f t="shared" si="17"/>
        <v>381</v>
      </c>
      <c r="B384" s="29"/>
      <c r="C384" s="30"/>
      <c r="D384" s="30"/>
      <c r="E384" s="35"/>
      <c r="F384" s="33"/>
      <c r="G384" s="26">
        <f t="shared" si="15"/>
        <v>0</v>
      </c>
      <c r="H384" s="27" t="str">
        <f t="shared" si="16"/>
        <v/>
      </c>
    </row>
    <row r="385" spans="1:8">
      <c r="A385" s="16">
        <f t="shared" si="17"/>
        <v>382</v>
      </c>
      <c r="B385" s="29"/>
      <c r="C385" s="30"/>
      <c r="D385" s="30"/>
      <c r="E385" s="35"/>
      <c r="F385" s="33"/>
      <c r="G385" s="26">
        <f t="shared" si="15"/>
        <v>0</v>
      </c>
      <c r="H385" s="27" t="str">
        <f t="shared" si="16"/>
        <v/>
      </c>
    </row>
    <row r="386" spans="1:8">
      <c r="A386" s="16">
        <f t="shared" si="17"/>
        <v>383</v>
      </c>
      <c r="B386" s="29"/>
      <c r="C386" s="30"/>
      <c r="D386" s="30"/>
      <c r="E386" s="35"/>
      <c r="F386" s="33"/>
      <c r="G386" s="26">
        <f t="shared" si="15"/>
        <v>0</v>
      </c>
      <c r="H386" s="27" t="str">
        <f t="shared" si="16"/>
        <v/>
      </c>
    </row>
    <row r="387" spans="1:8">
      <c r="A387" s="16">
        <f t="shared" si="17"/>
        <v>384</v>
      </c>
      <c r="B387" s="29"/>
      <c r="C387" s="30"/>
      <c r="D387" s="30"/>
      <c r="E387" s="35"/>
      <c r="F387" s="33"/>
      <c r="G387" s="26">
        <f t="shared" si="15"/>
        <v>0</v>
      </c>
      <c r="H387" s="27" t="str">
        <f t="shared" si="16"/>
        <v/>
      </c>
    </row>
    <row r="388" spans="1:8">
      <c r="A388" s="16">
        <f t="shared" si="17"/>
        <v>385</v>
      </c>
      <c r="B388" s="29"/>
      <c r="C388" s="30"/>
      <c r="D388" s="30"/>
      <c r="E388" s="35"/>
      <c r="F388" s="33"/>
      <c r="G388" s="26">
        <f t="shared" si="15"/>
        <v>0</v>
      </c>
      <c r="H388" s="27" t="str">
        <f t="shared" si="16"/>
        <v/>
      </c>
    </row>
    <row r="389" spans="1:8">
      <c r="A389" s="16">
        <f t="shared" si="17"/>
        <v>386</v>
      </c>
      <c r="B389" s="29"/>
      <c r="C389" s="30"/>
      <c r="D389" s="30"/>
      <c r="E389" s="35"/>
      <c r="F389" s="33"/>
      <c r="G389" s="26">
        <f t="shared" ref="G389:G452" si="18">E389*F389</f>
        <v>0</v>
      </c>
      <c r="H389" s="27" t="str">
        <f t="shared" ref="H389:H452" si="19">IF(ISBLANK(B389),"",MONTH(B389))</f>
        <v/>
      </c>
    </row>
    <row r="390" spans="1:8">
      <c r="A390" s="16">
        <f t="shared" ref="A390:A453" si="20">A389+1</f>
        <v>387</v>
      </c>
      <c r="B390" s="29"/>
      <c r="C390" s="30"/>
      <c r="D390" s="30"/>
      <c r="E390" s="35"/>
      <c r="F390" s="33"/>
      <c r="G390" s="26">
        <f t="shared" si="18"/>
        <v>0</v>
      </c>
      <c r="H390" s="27" t="str">
        <f t="shared" si="19"/>
        <v/>
      </c>
    </row>
    <row r="391" spans="1:8">
      <c r="A391" s="16">
        <f t="shared" si="20"/>
        <v>388</v>
      </c>
      <c r="B391" s="29"/>
      <c r="C391" s="30"/>
      <c r="D391" s="30"/>
      <c r="E391" s="35"/>
      <c r="F391" s="33"/>
      <c r="G391" s="26">
        <f t="shared" si="18"/>
        <v>0</v>
      </c>
      <c r="H391" s="27" t="str">
        <f t="shared" si="19"/>
        <v/>
      </c>
    </row>
    <row r="392" spans="1:8">
      <c r="A392" s="16">
        <f t="shared" si="20"/>
        <v>389</v>
      </c>
      <c r="B392" s="29"/>
      <c r="C392" s="30"/>
      <c r="D392" s="30"/>
      <c r="E392" s="35"/>
      <c r="F392" s="33"/>
      <c r="G392" s="26">
        <f t="shared" si="18"/>
        <v>0</v>
      </c>
      <c r="H392" s="27" t="str">
        <f t="shared" si="19"/>
        <v/>
      </c>
    </row>
    <row r="393" spans="1:8">
      <c r="A393" s="16">
        <f t="shared" si="20"/>
        <v>390</v>
      </c>
      <c r="B393" s="29"/>
      <c r="C393" s="30"/>
      <c r="D393" s="30"/>
      <c r="E393" s="35"/>
      <c r="F393" s="33"/>
      <c r="G393" s="26">
        <f t="shared" si="18"/>
        <v>0</v>
      </c>
      <c r="H393" s="27" t="str">
        <f t="shared" si="19"/>
        <v/>
      </c>
    </row>
    <row r="394" spans="1:8">
      <c r="A394" s="16">
        <f t="shared" si="20"/>
        <v>391</v>
      </c>
      <c r="B394" s="29"/>
      <c r="C394" s="30"/>
      <c r="D394" s="30"/>
      <c r="E394" s="35"/>
      <c r="F394" s="33"/>
      <c r="G394" s="26">
        <f t="shared" si="18"/>
        <v>0</v>
      </c>
      <c r="H394" s="27" t="str">
        <f t="shared" si="19"/>
        <v/>
      </c>
    </row>
    <row r="395" spans="1:8">
      <c r="A395" s="16">
        <f t="shared" si="20"/>
        <v>392</v>
      </c>
      <c r="B395" s="29"/>
      <c r="C395" s="30"/>
      <c r="D395" s="30"/>
      <c r="E395" s="35"/>
      <c r="F395" s="33"/>
      <c r="G395" s="26">
        <f t="shared" si="18"/>
        <v>0</v>
      </c>
      <c r="H395" s="27" t="str">
        <f t="shared" si="19"/>
        <v/>
      </c>
    </row>
    <row r="396" spans="1:8">
      <c r="A396" s="16">
        <f t="shared" si="20"/>
        <v>393</v>
      </c>
      <c r="B396" s="29"/>
      <c r="C396" s="30"/>
      <c r="D396" s="30"/>
      <c r="E396" s="35"/>
      <c r="F396" s="33"/>
      <c r="G396" s="26">
        <f t="shared" si="18"/>
        <v>0</v>
      </c>
      <c r="H396" s="27" t="str">
        <f t="shared" si="19"/>
        <v/>
      </c>
    </row>
    <row r="397" spans="1:8">
      <c r="A397" s="16">
        <f t="shared" si="20"/>
        <v>394</v>
      </c>
      <c r="B397" s="29"/>
      <c r="C397" s="30"/>
      <c r="D397" s="30"/>
      <c r="E397" s="35"/>
      <c r="F397" s="33"/>
      <c r="G397" s="26">
        <f t="shared" si="18"/>
        <v>0</v>
      </c>
      <c r="H397" s="27" t="str">
        <f t="shared" si="19"/>
        <v/>
      </c>
    </row>
    <row r="398" spans="1:8">
      <c r="A398" s="16">
        <f t="shared" si="20"/>
        <v>395</v>
      </c>
      <c r="B398" s="29"/>
      <c r="C398" s="30"/>
      <c r="D398" s="30"/>
      <c r="E398" s="35"/>
      <c r="F398" s="33"/>
      <c r="G398" s="26">
        <f t="shared" si="18"/>
        <v>0</v>
      </c>
      <c r="H398" s="27" t="str">
        <f t="shared" si="19"/>
        <v/>
      </c>
    </row>
    <row r="399" spans="1:8">
      <c r="A399" s="16">
        <f t="shared" si="20"/>
        <v>396</v>
      </c>
      <c r="B399" s="29"/>
      <c r="C399" s="30"/>
      <c r="D399" s="30"/>
      <c r="E399" s="35"/>
      <c r="F399" s="33"/>
      <c r="G399" s="26">
        <f t="shared" si="18"/>
        <v>0</v>
      </c>
      <c r="H399" s="27" t="str">
        <f t="shared" si="19"/>
        <v/>
      </c>
    </row>
    <row r="400" spans="1:8">
      <c r="A400" s="16">
        <f t="shared" si="20"/>
        <v>397</v>
      </c>
      <c r="B400" s="29"/>
      <c r="C400" s="30"/>
      <c r="D400" s="30"/>
      <c r="E400" s="35"/>
      <c r="F400" s="33"/>
      <c r="G400" s="26">
        <f t="shared" si="18"/>
        <v>0</v>
      </c>
      <c r="H400" s="27" t="str">
        <f t="shared" si="19"/>
        <v/>
      </c>
    </row>
    <row r="401" spans="1:8">
      <c r="A401" s="16">
        <f t="shared" si="20"/>
        <v>398</v>
      </c>
      <c r="B401" s="29"/>
      <c r="C401" s="30"/>
      <c r="D401" s="30"/>
      <c r="E401" s="35"/>
      <c r="F401" s="33"/>
      <c r="G401" s="26">
        <f t="shared" si="18"/>
        <v>0</v>
      </c>
      <c r="H401" s="27" t="str">
        <f t="shared" si="19"/>
        <v/>
      </c>
    </row>
    <row r="402" spans="1:8">
      <c r="A402" s="16">
        <f t="shared" si="20"/>
        <v>399</v>
      </c>
      <c r="B402" s="29"/>
      <c r="C402" s="30"/>
      <c r="D402" s="30"/>
      <c r="E402" s="35"/>
      <c r="F402" s="33"/>
      <c r="G402" s="26">
        <f t="shared" si="18"/>
        <v>0</v>
      </c>
      <c r="H402" s="27" t="str">
        <f t="shared" si="19"/>
        <v/>
      </c>
    </row>
    <row r="403" spans="1:8">
      <c r="A403" s="16">
        <f t="shared" si="20"/>
        <v>400</v>
      </c>
      <c r="B403" s="29"/>
      <c r="C403" s="30"/>
      <c r="D403" s="30"/>
      <c r="E403" s="35"/>
      <c r="F403" s="33"/>
      <c r="G403" s="26">
        <f t="shared" si="18"/>
        <v>0</v>
      </c>
      <c r="H403" s="27" t="str">
        <f t="shared" si="19"/>
        <v/>
      </c>
    </row>
    <row r="404" spans="1:8">
      <c r="A404" s="16">
        <f t="shared" si="20"/>
        <v>401</v>
      </c>
      <c r="B404" s="29"/>
      <c r="C404" s="30"/>
      <c r="D404" s="30"/>
      <c r="E404" s="35"/>
      <c r="F404" s="33"/>
      <c r="G404" s="26">
        <f t="shared" si="18"/>
        <v>0</v>
      </c>
      <c r="H404" s="27" t="str">
        <f t="shared" si="19"/>
        <v/>
      </c>
    </row>
    <row r="405" spans="1:8">
      <c r="A405" s="16">
        <f t="shared" si="20"/>
        <v>402</v>
      </c>
      <c r="B405" s="29"/>
      <c r="C405" s="30"/>
      <c r="D405" s="30"/>
      <c r="E405" s="35"/>
      <c r="F405" s="33"/>
      <c r="G405" s="26">
        <f t="shared" si="18"/>
        <v>0</v>
      </c>
      <c r="H405" s="27" t="str">
        <f t="shared" si="19"/>
        <v/>
      </c>
    </row>
    <row r="406" spans="1:8">
      <c r="A406" s="16">
        <f t="shared" si="20"/>
        <v>403</v>
      </c>
      <c r="B406" s="29"/>
      <c r="C406" s="30"/>
      <c r="D406" s="30"/>
      <c r="E406" s="35"/>
      <c r="F406" s="33"/>
      <c r="G406" s="26">
        <f t="shared" si="18"/>
        <v>0</v>
      </c>
      <c r="H406" s="27" t="str">
        <f t="shared" si="19"/>
        <v/>
      </c>
    </row>
    <row r="407" spans="1:8">
      <c r="A407" s="16">
        <f t="shared" si="20"/>
        <v>404</v>
      </c>
      <c r="B407" s="29"/>
      <c r="C407" s="30"/>
      <c r="D407" s="30"/>
      <c r="E407" s="35"/>
      <c r="F407" s="33"/>
      <c r="G407" s="26">
        <f t="shared" si="18"/>
        <v>0</v>
      </c>
      <c r="H407" s="27" t="str">
        <f t="shared" si="19"/>
        <v/>
      </c>
    </row>
    <row r="408" spans="1:8">
      <c r="A408" s="16">
        <f t="shared" si="20"/>
        <v>405</v>
      </c>
      <c r="B408" s="29"/>
      <c r="C408" s="30"/>
      <c r="D408" s="30"/>
      <c r="E408" s="35"/>
      <c r="F408" s="33"/>
      <c r="G408" s="26">
        <f t="shared" si="18"/>
        <v>0</v>
      </c>
      <c r="H408" s="27" t="str">
        <f t="shared" si="19"/>
        <v/>
      </c>
    </row>
    <row r="409" spans="1:8">
      <c r="A409" s="16">
        <f t="shared" si="20"/>
        <v>406</v>
      </c>
      <c r="B409" s="29"/>
      <c r="C409" s="30"/>
      <c r="D409" s="30"/>
      <c r="E409" s="35"/>
      <c r="F409" s="33"/>
      <c r="G409" s="26">
        <f t="shared" si="18"/>
        <v>0</v>
      </c>
      <c r="H409" s="27" t="str">
        <f t="shared" si="19"/>
        <v/>
      </c>
    </row>
    <row r="410" spans="1:8">
      <c r="A410" s="16">
        <f t="shared" si="20"/>
        <v>407</v>
      </c>
      <c r="B410" s="29"/>
      <c r="C410" s="30"/>
      <c r="D410" s="30"/>
      <c r="E410" s="35"/>
      <c r="F410" s="33"/>
      <c r="G410" s="26">
        <f t="shared" si="18"/>
        <v>0</v>
      </c>
      <c r="H410" s="27" t="str">
        <f t="shared" si="19"/>
        <v/>
      </c>
    </row>
    <row r="411" spans="1:8">
      <c r="A411" s="16">
        <f t="shared" si="20"/>
        <v>408</v>
      </c>
      <c r="B411" s="29"/>
      <c r="C411" s="30"/>
      <c r="D411" s="30"/>
      <c r="E411" s="35"/>
      <c r="F411" s="33"/>
      <c r="G411" s="26">
        <f t="shared" si="18"/>
        <v>0</v>
      </c>
      <c r="H411" s="27" t="str">
        <f t="shared" si="19"/>
        <v/>
      </c>
    </row>
    <row r="412" spans="1:8">
      <c r="A412" s="16">
        <f t="shared" si="20"/>
        <v>409</v>
      </c>
      <c r="B412" s="29"/>
      <c r="C412" s="30"/>
      <c r="D412" s="30"/>
      <c r="E412" s="35"/>
      <c r="F412" s="33"/>
      <c r="G412" s="26">
        <f t="shared" si="18"/>
        <v>0</v>
      </c>
      <c r="H412" s="27" t="str">
        <f t="shared" si="19"/>
        <v/>
      </c>
    </row>
    <row r="413" spans="1:8">
      <c r="A413" s="16">
        <f t="shared" si="20"/>
        <v>410</v>
      </c>
      <c r="B413" s="29"/>
      <c r="C413" s="30"/>
      <c r="D413" s="30"/>
      <c r="E413" s="35"/>
      <c r="F413" s="33"/>
      <c r="G413" s="26">
        <f t="shared" si="18"/>
        <v>0</v>
      </c>
      <c r="H413" s="27" t="str">
        <f t="shared" si="19"/>
        <v/>
      </c>
    </row>
    <row r="414" spans="1:8">
      <c r="A414" s="16">
        <f t="shared" si="20"/>
        <v>411</v>
      </c>
      <c r="B414" s="29"/>
      <c r="C414" s="30"/>
      <c r="D414" s="30"/>
      <c r="E414" s="35"/>
      <c r="F414" s="33"/>
      <c r="G414" s="26">
        <f t="shared" si="18"/>
        <v>0</v>
      </c>
      <c r="H414" s="27" t="str">
        <f t="shared" si="19"/>
        <v/>
      </c>
    </row>
    <row r="415" spans="1:8">
      <c r="A415" s="16">
        <f t="shared" si="20"/>
        <v>412</v>
      </c>
      <c r="B415" s="29"/>
      <c r="C415" s="30"/>
      <c r="D415" s="30"/>
      <c r="E415" s="35"/>
      <c r="F415" s="33"/>
      <c r="G415" s="26">
        <f t="shared" si="18"/>
        <v>0</v>
      </c>
      <c r="H415" s="27" t="str">
        <f t="shared" si="19"/>
        <v/>
      </c>
    </row>
    <row r="416" spans="1:8">
      <c r="A416" s="16">
        <f t="shared" si="20"/>
        <v>413</v>
      </c>
      <c r="B416" s="29"/>
      <c r="C416" s="30"/>
      <c r="D416" s="30"/>
      <c r="E416" s="35"/>
      <c r="F416" s="33"/>
      <c r="G416" s="26">
        <f t="shared" si="18"/>
        <v>0</v>
      </c>
      <c r="H416" s="27" t="str">
        <f t="shared" si="19"/>
        <v/>
      </c>
    </row>
    <row r="417" spans="1:8">
      <c r="A417" s="16">
        <f t="shared" si="20"/>
        <v>414</v>
      </c>
      <c r="B417" s="29"/>
      <c r="C417" s="30"/>
      <c r="D417" s="30"/>
      <c r="E417" s="35"/>
      <c r="F417" s="33"/>
      <c r="G417" s="26">
        <f t="shared" si="18"/>
        <v>0</v>
      </c>
      <c r="H417" s="27" t="str">
        <f t="shared" si="19"/>
        <v/>
      </c>
    </row>
    <row r="418" spans="1:8">
      <c r="A418" s="16">
        <f t="shared" si="20"/>
        <v>415</v>
      </c>
      <c r="B418" s="29"/>
      <c r="C418" s="30"/>
      <c r="D418" s="30"/>
      <c r="E418" s="35"/>
      <c r="F418" s="33"/>
      <c r="G418" s="26">
        <f t="shared" si="18"/>
        <v>0</v>
      </c>
      <c r="H418" s="27" t="str">
        <f t="shared" si="19"/>
        <v/>
      </c>
    </row>
    <row r="419" spans="1:8">
      <c r="A419" s="16">
        <f t="shared" si="20"/>
        <v>416</v>
      </c>
      <c r="B419" s="29"/>
      <c r="C419" s="30"/>
      <c r="D419" s="30"/>
      <c r="E419" s="35"/>
      <c r="F419" s="33"/>
      <c r="G419" s="26">
        <f t="shared" si="18"/>
        <v>0</v>
      </c>
      <c r="H419" s="27" t="str">
        <f t="shared" si="19"/>
        <v/>
      </c>
    </row>
    <row r="420" spans="1:8">
      <c r="A420" s="16">
        <f t="shared" si="20"/>
        <v>417</v>
      </c>
      <c r="B420" s="29"/>
      <c r="C420" s="30"/>
      <c r="D420" s="30"/>
      <c r="E420" s="35"/>
      <c r="F420" s="33"/>
      <c r="G420" s="26">
        <f t="shared" si="18"/>
        <v>0</v>
      </c>
      <c r="H420" s="27" t="str">
        <f t="shared" si="19"/>
        <v/>
      </c>
    </row>
    <row r="421" spans="1:8">
      <c r="A421" s="16">
        <f t="shared" si="20"/>
        <v>418</v>
      </c>
      <c r="B421" s="29"/>
      <c r="C421" s="30"/>
      <c r="D421" s="30"/>
      <c r="E421" s="35"/>
      <c r="F421" s="33"/>
      <c r="G421" s="26">
        <f t="shared" si="18"/>
        <v>0</v>
      </c>
      <c r="H421" s="27" t="str">
        <f t="shared" si="19"/>
        <v/>
      </c>
    </row>
    <row r="422" spans="1:8">
      <c r="A422" s="16">
        <f t="shared" si="20"/>
        <v>419</v>
      </c>
      <c r="B422" s="29"/>
      <c r="C422" s="30"/>
      <c r="D422" s="30"/>
      <c r="E422" s="35"/>
      <c r="F422" s="33"/>
      <c r="G422" s="26">
        <f t="shared" si="18"/>
        <v>0</v>
      </c>
      <c r="H422" s="27" t="str">
        <f t="shared" si="19"/>
        <v/>
      </c>
    </row>
    <row r="423" spans="1:8">
      <c r="A423" s="16">
        <f t="shared" si="20"/>
        <v>420</v>
      </c>
      <c r="B423" s="29"/>
      <c r="C423" s="30"/>
      <c r="D423" s="30"/>
      <c r="E423" s="35"/>
      <c r="F423" s="33"/>
      <c r="G423" s="26">
        <f t="shared" si="18"/>
        <v>0</v>
      </c>
      <c r="H423" s="27" t="str">
        <f t="shared" si="19"/>
        <v/>
      </c>
    </row>
    <row r="424" spans="1:8">
      <c r="A424" s="16">
        <f t="shared" si="20"/>
        <v>421</v>
      </c>
      <c r="B424" s="29"/>
      <c r="C424" s="30"/>
      <c r="D424" s="30"/>
      <c r="E424" s="35"/>
      <c r="F424" s="33"/>
      <c r="G424" s="26">
        <f t="shared" si="18"/>
        <v>0</v>
      </c>
      <c r="H424" s="27" t="str">
        <f t="shared" si="19"/>
        <v/>
      </c>
    </row>
    <row r="425" spans="1:8">
      <c r="A425" s="16">
        <f t="shared" si="20"/>
        <v>422</v>
      </c>
      <c r="B425" s="29"/>
      <c r="C425" s="30"/>
      <c r="D425" s="30"/>
      <c r="E425" s="35"/>
      <c r="F425" s="33"/>
      <c r="G425" s="26">
        <f t="shared" si="18"/>
        <v>0</v>
      </c>
      <c r="H425" s="27" t="str">
        <f t="shared" si="19"/>
        <v/>
      </c>
    </row>
    <row r="426" spans="1:8">
      <c r="A426" s="16">
        <f t="shared" si="20"/>
        <v>423</v>
      </c>
      <c r="B426" s="29"/>
      <c r="C426" s="30"/>
      <c r="D426" s="30"/>
      <c r="E426" s="35"/>
      <c r="F426" s="33"/>
      <c r="G426" s="26">
        <f t="shared" si="18"/>
        <v>0</v>
      </c>
      <c r="H426" s="27" t="str">
        <f t="shared" si="19"/>
        <v/>
      </c>
    </row>
    <row r="427" spans="1:8">
      <c r="A427" s="16">
        <f t="shared" si="20"/>
        <v>424</v>
      </c>
      <c r="B427" s="29"/>
      <c r="C427" s="30"/>
      <c r="D427" s="30"/>
      <c r="E427" s="35"/>
      <c r="F427" s="33"/>
      <c r="G427" s="26">
        <f t="shared" si="18"/>
        <v>0</v>
      </c>
      <c r="H427" s="27" t="str">
        <f t="shared" si="19"/>
        <v/>
      </c>
    </row>
    <row r="428" spans="1:8">
      <c r="A428" s="16">
        <f t="shared" si="20"/>
        <v>425</v>
      </c>
      <c r="B428" s="29"/>
      <c r="C428" s="30"/>
      <c r="D428" s="30"/>
      <c r="E428" s="35"/>
      <c r="F428" s="33"/>
      <c r="G428" s="26">
        <f t="shared" si="18"/>
        <v>0</v>
      </c>
      <c r="H428" s="27" t="str">
        <f t="shared" si="19"/>
        <v/>
      </c>
    </row>
    <row r="429" spans="1:8">
      <c r="A429" s="16">
        <f t="shared" si="20"/>
        <v>426</v>
      </c>
      <c r="B429" s="29"/>
      <c r="C429" s="30"/>
      <c r="D429" s="30"/>
      <c r="E429" s="35"/>
      <c r="F429" s="33"/>
      <c r="G429" s="26">
        <f t="shared" si="18"/>
        <v>0</v>
      </c>
      <c r="H429" s="27" t="str">
        <f t="shared" si="19"/>
        <v/>
      </c>
    </row>
    <row r="430" spans="1:8">
      <c r="A430" s="16">
        <f t="shared" si="20"/>
        <v>427</v>
      </c>
      <c r="B430" s="29"/>
      <c r="C430" s="30"/>
      <c r="D430" s="30"/>
      <c r="E430" s="35"/>
      <c r="F430" s="33"/>
      <c r="G430" s="26">
        <f t="shared" si="18"/>
        <v>0</v>
      </c>
      <c r="H430" s="27" t="str">
        <f t="shared" si="19"/>
        <v/>
      </c>
    </row>
    <row r="431" spans="1:8">
      <c r="A431" s="16">
        <f t="shared" si="20"/>
        <v>428</v>
      </c>
      <c r="B431" s="29"/>
      <c r="C431" s="30"/>
      <c r="D431" s="30"/>
      <c r="E431" s="35"/>
      <c r="F431" s="33"/>
      <c r="G431" s="26">
        <f t="shared" si="18"/>
        <v>0</v>
      </c>
      <c r="H431" s="27" t="str">
        <f t="shared" si="19"/>
        <v/>
      </c>
    </row>
    <row r="432" spans="1:8">
      <c r="A432" s="16">
        <f t="shared" si="20"/>
        <v>429</v>
      </c>
      <c r="B432" s="29"/>
      <c r="C432" s="30"/>
      <c r="D432" s="30"/>
      <c r="E432" s="35"/>
      <c r="F432" s="33"/>
      <c r="G432" s="26">
        <f t="shared" si="18"/>
        <v>0</v>
      </c>
      <c r="H432" s="27" t="str">
        <f t="shared" si="19"/>
        <v/>
      </c>
    </row>
    <row r="433" spans="1:8">
      <c r="A433" s="16">
        <f t="shared" si="20"/>
        <v>430</v>
      </c>
      <c r="B433" s="29"/>
      <c r="C433" s="30"/>
      <c r="D433" s="30"/>
      <c r="E433" s="35"/>
      <c r="F433" s="33"/>
      <c r="G433" s="26">
        <f t="shared" si="18"/>
        <v>0</v>
      </c>
      <c r="H433" s="27" t="str">
        <f t="shared" si="19"/>
        <v/>
      </c>
    </row>
    <row r="434" spans="1:8">
      <c r="A434" s="16">
        <f t="shared" si="20"/>
        <v>431</v>
      </c>
      <c r="B434" s="29"/>
      <c r="C434" s="30"/>
      <c r="D434" s="30"/>
      <c r="E434" s="35"/>
      <c r="F434" s="33"/>
      <c r="G434" s="26">
        <f t="shared" si="18"/>
        <v>0</v>
      </c>
      <c r="H434" s="27" t="str">
        <f t="shared" si="19"/>
        <v/>
      </c>
    </row>
    <row r="435" spans="1:8">
      <c r="A435" s="16">
        <f t="shared" si="20"/>
        <v>432</v>
      </c>
      <c r="B435" s="29"/>
      <c r="C435" s="30"/>
      <c r="D435" s="30"/>
      <c r="E435" s="35"/>
      <c r="F435" s="33"/>
      <c r="G435" s="26">
        <f t="shared" si="18"/>
        <v>0</v>
      </c>
      <c r="H435" s="27" t="str">
        <f t="shared" si="19"/>
        <v/>
      </c>
    </row>
    <row r="436" spans="1:8">
      <c r="A436" s="16">
        <f t="shared" si="20"/>
        <v>433</v>
      </c>
      <c r="B436" s="29"/>
      <c r="C436" s="30"/>
      <c r="D436" s="30"/>
      <c r="E436" s="35"/>
      <c r="F436" s="33"/>
      <c r="G436" s="26">
        <f t="shared" si="18"/>
        <v>0</v>
      </c>
      <c r="H436" s="27" t="str">
        <f t="shared" si="19"/>
        <v/>
      </c>
    </row>
    <row r="437" spans="1:8">
      <c r="A437" s="16">
        <f t="shared" si="20"/>
        <v>434</v>
      </c>
      <c r="B437" s="29"/>
      <c r="C437" s="30"/>
      <c r="D437" s="30"/>
      <c r="E437" s="35"/>
      <c r="F437" s="33"/>
      <c r="G437" s="26">
        <f t="shared" si="18"/>
        <v>0</v>
      </c>
      <c r="H437" s="27" t="str">
        <f t="shared" si="19"/>
        <v/>
      </c>
    </row>
    <row r="438" spans="1:8">
      <c r="A438" s="16">
        <f t="shared" si="20"/>
        <v>435</v>
      </c>
      <c r="B438" s="29"/>
      <c r="C438" s="30"/>
      <c r="D438" s="30"/>
      <c r="E438" s="35"/>
      <c r="F438" s="33"/>
      <c r="G438" s="26">
        <f t="shared" si="18"/>
        <v>0</v>
      </c>
      <c r="H438" s="27" t="str">
        <f t="shared" si="19"/>
        <v/>
      </c>
    </row>
    <row r="439" spans="1:8">
      <c r="A439" s="16">
        <f t="shared" si="20"/>
        <v>436</v>
      </c>
      <c r="B439" s="29"/>
      <c r="C439" s="30"/>
      <c r="D439" s="30"/>
      <c r="E439" s="35"/>
      <c r="F439" s="33"/>
      <c r="G439" s="26">
        <f t="shared" si="18"/>
        <v>0</v>
      </c>
      <c r="H439" s="27" t="str">
        <f t="shared" si="19"/>
        <v/>
      </c>
    </row>
    <row r="440" spans="1:8">
      <c r="A440" s="16">
        <f t="shared" si="20"/>
        <v>437</v>
      </c>
      <c r="B440" s="29"/>
      <c r="C440" s="30"/>
      <c r="D440" s="30"/>
      <c r="E440" s="35"/>
      <c r="F440" s="33"/>
      <c r="G440" s="26">
        <f t="shared" si="18"/>
        <v>0</v>
      </c>
      <c r="H440" s="27" t="str">
        <f t="shared" si="19"/>
        <v/>
      </c>
    </row>
    <row r="441" spans="1:8">
      <c r="A441" s="16">
        <f t="shared" si="20"/>
        <v>438</v>
      </c>
      <c r="B441" s="29"/>
      <c r="C441" s="30"/>
      <c r="D441" s="30"/>
      <c r="E441" s="35"/>
      <c r="F441" s="33"/>
      <c r="G441" s="26">
        <f t="shared" si="18"/>
        <v>0</v>
      </c>
      <c r="H441" s="27" t="str">
        <f t="shared" si="19"/>
        <v/>
      </c>
    </row>
    <row r="442" spans="1:8">
      <c r="A442" s="16">
        <f t="shared" si="20"/>
        <v>439</v>
      </c>
      <c r="B442" s="29"/>
      <c r="C442" s="30"/>
      <c r="D442" s="30"/>
      <c r="E442" s="35"/>
      <c r="F442" s="33"/>
      <c r="G442" s="26">
        <f t="shared" si="18"/>
        <v>0</v>
      </c>
      <c r="H442" s="27" t="str">
        <f t="shared" si="19"/>
        <v/>
      </c>
    </row>
    <row r="443" spans="1:8">
      <c r="A443" s="16">
        <f t="shared" si="20"/>
        <v>440</v>
      </c>
      <c r="B443" s="29"/>
      <c r="C443" s="30"/>
      <c r="D443" s="30"/>
      <c r="E443" s="35"/>
      <c r="F443" s="33"/>
      <c r="G443" s="26">
        <f t="shared" si="18"/>
        <v>0</v>
      </c>
      <c r="H443" s="27" t="str">
        <f t="shared" si="19"/>
        <v/>
      </c>
    </row>
    <row r="444" spans="1:8">
      <c r="A444" s="16">
        <f t="shared" si="20"/>
        <v>441</v>
      </c>
      <c r="B444" s="29"/>
      <c r="C444" s="30"/>
      <c r="D444" s="30"/>
      <c r="E444" s="35"/>
      <c r="F444" s="33"/>
      <c r="G444" s="26">
        <f t="shared" si="18"/>
        <v>0</v>
      </c>
      <c r="H444" s="27" t="str">
        <f t="shared" si="19"/>
        <v/>
      </c>
    </row>
    <row r="445" spans="1:8">
      <c r="A445" s="16">
        <f t="shared" si="20"/>
        <v>442</v>
      </c>
      <c r="B445" s="29"/>
      <c r="C445" s="30"/>
      <c r="D445" s="30"/>
      <c r="E445" s="35"/>
      <c r="F445" s="33"/>
      <c r="G445" s="26">
        <f t="shared" si="18"/>
        <v>0</v>
      </c>
      <c r="H445" s="27" t="str">
        <f t="shared" si="19"/>
        <v/>
      </c>
    </row>
    <row r="446" spans="1:8">
      <c r="A446" s="16">
        <f t="shared" si="20"/>
        <v>443</v>
      </c>
      <c r="B446" s="29"/>
      <c r="C446" s="30"/>
      <c r="D446" s="30"/>
      <c r="E446" s="35"/>
      <c r="F446" s="33"/>
      <c r="G446" s="26">
        <f t="shared" si="18"/>
        <v>0</v>
      </c>
      <c r="H446" s="27" t="str">
        <f t="shared" si="19"/>
        <v/>
      </c>
    </row>
    <row r="447" spans="1:8">
      <c r="A447" s="16">
        <f t="shared" si="20"/>
        <v>444</v>
      </c>
      <c r="B447" s="29"/>
      <c r="C447" s="30"/>
      <c r="D447" s="30"/>
      <c r="E447" s="35"/>
      <c r="F447" s="33"/>
      <c r="G447" s="26">
        <f t="shared" si="18"/>
        <v>0</v>
      </c>
      <c r="H447" s="27" t="str">
        <f t="shared" si="19"/>
        <v/>
      </c>
    </row>
    <row r="448" spans="1:8">
      <c r="A448" s="16">
        <f t="shared" si="20"/>
        <v>445</v>
      </c>
      <c r="B448" s="29"/>
      <c r="C448" s="30"/>
      <c r="D448" s="30"/>
      <c r="E448" s="35"/>
      <c r="F448" s="33"/>
      <c r="G448" s="26">
        <f t="shared" si="18"/>
        <v>0</v>
      </c>
      <c r="H448" s="27" t="str">
        <f t="shared" si="19"/>
        <v/>
      </c>
    </row>
    <row r="449" spans="1:8">
      <c r="A449" s="16">
        <f t="shared" si="20"/>
        <v>446</v>
      </c>
      <c r="B449" s="29"/>
      <c r="C449" s="30"/>
      <c r="D449" s="30"/>
      <c r="E449" s="35"/>
      <c r="F449" s="33"/>
      <c r="G449" s="26">
        <f t="shared" si="18"/>
        <v>0</v>
      </c>
      <c r="H449" s="27" t="str">
        <f t="shared" si="19"/>
        <v/>
      </c>
    </row>
    <row r="450" spans="1:8">
      <c r="A450" s="16">
        <f t="shared" si="20"/>
        <v>447</v>
      </c>
      <c r="B450" s="29"/>
      <c r="C450" s="30"/>
      <c r="D450" s="30"/>
      <c r="E450" s="35"/>
      <c r="F450" s="33"/>
      <c r="G450" s="26">
        <f t="shared" si="18"/>
        <v>0</v>
      </c>
      <c r="H450" s="27" t="str">
        <f t="shared" si="19"/>
        <v/>
      </c>
    </row>
    <row r="451" spans="1:8">
      <c r="A451" s="16">
        <f t="shared" si="20"/>
        <v>448</v>
      </c>
      <c r="B451" s="29"/>
      <c r="C451" s="30"/>
      <c r="D451" s="30"/>
      <c r="E451" s="35"/>
      <c r="F451" s="33"/>
      <c r="G451" s="26">
        <f t="shared" si="18"/>
        <v>0</v>
      </c>
      <c r="H451" s="27" t="str">
        <f t="shared" si="19"/>
        <v/>
      </c>
    </row>
    <row r="452" spans="1:8">
      <c r="A452" s="16">
        <f t="shared" si="20"/>
        <v>449</v>
      </c>
      <c r="B452" s="29"/>
      <c r="C452" s="30"/>
      <c r="D452" s="30"/>
      <c r="E452" s="35"/>
      <c r="F452" s="33"/>
      <c r="G452" s="26">
        <f t="shared" si="18"/>
        <v>0</v>
      </c>
      <c r="H452" s="27" t="str">
        <f t="shared" si="19"/>
        <v/>
      </c>
    </row>
    <row r="453" spans="1:8">
      <c r="A453" s="16">
        <f t="shared" si="20"/>
        <v>450</v>
      </c>
      <c r="B453" s="29"/>
      <c r="C453" s="30"/>
      <c r="D453" s="30"/>
      <c r="E453" s="35"/>
      <c r="F453" s="33"/>
      <c r="G453" s="26">
        <f t="shared" ref="G453:G516" si="21">E453*F453</f>
        <v>0</v>
      </c>
      <c r="H453" s="27" t="str">
        <f t="shared" ref="H453:H516" si="22">IF(ISBLANK(B453),"",MONTH(B453))</f>
        <v/>
      </c>
    </row>
    <row r="454" spans="1:8">
      <c r="A454" s="16">
        <f t="shared" ref="A454:A517" si="23">A453+1</f>
        <v>451</v>
      </c>
      <c r="B454" s="29"/>
      <c r="C454" s="30"/>
      <c r="D454" s="30"/>
      <c r="E454" s="35"/>
      <c r="F454" s="33"/>
      <c r="G454" s="26">
        <f t="shared" si="21"/>
        <v>0</v>
      </c>
      <c r="H454" s="27" t="str">
        <f t="shared" si="22"/>
        <v/>
      </c>
    </row>
    <row r="455" spans="1:8">
      <c r="A455" s="16">
        <f t="shared" si="23"/>
        <v>452</v>
      </c>
      <c r="B455" s="29"/>
      <c r="C455" s="30"/>
      <c r="D455" s="30"/>
      <c r="E455" s="35"/>
      <c r="F455" s="33"/>
      <c r="G455" s="26">
        <f t="shared" si="21"/>
        <v>0</v>
      </c>
      <c r="H455" s="27" t="str">
        <f t="shared" si="22"/>
        <v/>
      </c>
    </row>
    <row r="456" spans="1:8">
      <c r="A456" s="16">
        <f t="shared" si="23"/>
        <v>453</v>
      </c>
      <c r="B456" s="29"/>
      <c r="C456" s="30"/>
      <c r="D456" s="30"/>
      <c r="E456" s="35"/>
      <c r="F456" s="33"/>
      <c r="G456" s="26">
        <f t="shared" si="21"/>
        <v>0</v>
      </c>
      <c r="H456" s="27" t="str">
        <f t="shared" si="22"/>
        <v/>
      </c>
    </row>
    <row r="457" spans="1:8">
      <c r="A457" s="16">
        <f t="shared" si="23"/>
        <v>454</v>
      </c>
      <c r="B457" s="29"/>
      <c r="C457" s="30"/>
      <c r="D457" s="30"/>
      <c r="E457" s="35"/>
      <c r="F457" s="33"/>
      <c r="G457" s="26">
        <f t="shared" si="21"/>
        <v>0</v>
      </c>
      <c r="H457" s="27" t="str">
        <f t="shared" si="22"/>
        <v/>
      </c>
    </row>
    <row r="458" spans="1:8">
      <c r="A458" s="16">
        <f t="shared" si="23"/>
        <v>455</v>
      </c>
      <c r="B458" s="29"/>
      <c r="C458" s="30"/>
      <c r="D458" s="30"/>
      <c r="E458" s="35"/>
      <c r="F458" s="33"/>
      <c r="G458" s="26">
        <f t="shared" si="21"/>
        <v>0</v>
      </c>
      <c r="H458" s="27" t="str">
        <f t="shared" si="22"/>
        <v/>
      </c>
    </row>
    <row r="459" spans="1:8">
      <c r="A459" s="16">
        <f t="shared" si="23"/>
        <v>456</v>
      </c>
      <c r="B459" s="29"/>
      <c r="C459" s="30"/>
      <c r="D459" s="30"/>
      <c r="E459" s="35"/>
      <c r="F459" s="33"/>
      <c r="G459" s="26">
        <f t="shared" si="21"/>
        <v>0</v>
      </c>
      <c r="H459" s="27" t="str">
        <f t="shared" si="22"/>
        <v/>
      </c>
    </row>
    <row r="460" spans="1:8">
      <c r="A460" s="16">
        <f t="shared" si="23"/>
        <v>457</v>
      </c>
      <c r="B460" s="29"/>
      <c r="C460" s="30"/>
      <c r="D460" s="30"/>
      <c r="E460" s="35"/>
      <c r="F460" s="33"/>
      <c r="G460" s="26">
        <f t="shared" si="21"/>
        <v>0</v>
      </c>
      <c r="H460" s="27" t="str">
        <f t="shared" si="22"/>
        <v/>
      </c>
    </row>
    <row r="461" spans="1:8">
      <c r="A461" s="16">
        <f t="shared" si="23"/>
        <v>458</v>
      </c>
      <c r="B461" s="29"/>
      <c r="C461" s="30"/>
      <c r="D461" s="30"/>
      <c r="E461" s="35"/>
      <c r="F461" s="33"/>
      <c r="G461" s="26">
        <f t="shared" si="21"/>
        <v>0</v>
      </c>
      <c r="H461" s="27" t="str">
        <f t="shared" si="22"/>
        <v/>
      </c>
    </row>
    <row r="462" spans="1:8">
      <c r="A462" s="16">
        <f t="shared" si="23"/>
        <v>459</v>
      </c>
      <c r="B462" s="29"/>
      <c r="C462" s="30"/>
      <c r="D462" s="30"/>
      <c r="E462" s="35"/>
      <c r="F462" s="33"/>
      <c r="G462" s="26">
        <f t="shared" si="21"/>
        <v>0</v>
      </c>
      <c r="H462" s="27" t="str">
        <f t="shared" si="22"/>
        <v/>
      </c>
    </row>
    <row r="463" spans="1:8">
      <c r="A463" s="16">
        <f t="shared" si="23"/>
        <v>460</v>
      </c>
      <c r="B463" s="29"/>
      <c r="C463" s="30"/>
      <c r="D463" s="30"/>
      <c r="E463" s="35"/>
      <c r="F463" s="33"/>
      <c r="G463" s="26">
        <f t="shared" si="21"/>
        <v>0</v>
      </c>
      <c r="H463" s="27" t="str">
        <f t="shared" si="22"/>
        <v/>
      </c>
    </row>
    <row r="464" spans="1:8">
      <c r="A464" s="16">
        <f t="shared" si="23"/>
        <v>461</v>
      </c>
      <c r="B464" s="29"/>
      <c r="C464" s="30"/>
      <c r="D464" s="30"/>
      <c r="E464" s="35"/>
      <c r="F464" s="33"/>
      <c r="G464" s="26">
        <f t="shared" si="21"/>
        <v>0</v>
      </c>
      <c r="H464" s="27" t="str">
        <f t="shared" si="22"/>
        <v/>
      </c>
    </row>
    <row r="465" spans="1:8">
      <c r="A465" s="16">
        <f t="shared" si="23"/>
        <v>462</v>
      </c>
      <c r="B465" s="29"/>
      <c r="C465" s="30"/>
      <c r="D465" s="30"/>
      <c r="E465" s="35"/>
      <c r="F465" s="33"/>
      <c r="G465" s="26">
        <f t="shared" si="21"/>
        <v>0</v>
      </c>
      <c r="H465" s="27" t="str">
        <f t="shared" si="22"/>
        <v/>
      </c>
    </row>
    <row r="466" spans="1:8">
      <c r="A466" s="16">
        <f t="shared" si="23"/>
        <v>463</v>
      </c>
      <c r="B466" s="29"/>
      <c r="C466" s="30"/>
      <c r="D466" s="30"/>
      <c r="E466" s="35"/>
      <c r="F466" s="33"/>
      <c r="G466" s="26">
        <f t="shared" si="21"/>
        <v>0</v>
      </c>
      <c r="H466" s="27" t="str">
        <f t="shared" si="22"/>
        <v/>
      </c>
    </row>
    <row r="467" spans="1:8">
      <c r="A467" s="16">
        <f t="shared" si="23"/>
        <v>464</v>
      </c>
      <c r="B467" s="29"/>
      <c r="C467" s="30"/>
      <c r="D467" s="30"/>
      <c r="E467" s="35"/>
      <c r="F467" s="33"/>
      <c r="G467" s="26">
        <f t="shared" si="21"/>
        <v>0</v>
      </c>
      <c r="H467" s="27" t="str">
        <f t="shared" si="22"/>
        <v/>
      </c>
    </row>
    <row r="468" spans="1:8">
      <c r="A468" s="16">
        <f t="shared" si="23"/>
        <v>465</v>
      </c>
      <c r="B468" s="29"/>
      <c r="C468" s="30"/>
      <c r="D468" s="30"/>
      <c r="E468" s="35"/>
      <c r="F468" s="33"/>
      <c r="G468" s="26">
        <f t="shared" si="21"/>
        <v>0</v>
      </c>
      <c r="H468" s="27" t="str">
        <f t="shared" si="22"/>
        <v/>
      </c>
    </row>
    <row r="469" spans="1:8">
      <c r="A469" s="16">
        <f t="shared" si="23"/>
        <v>466</v>
      </c>
      <c r="B469" s="29"/>
      <c r="C469" s="30"/>
      <c r="D469" s="30"/>
      <c r="E469" s="35"/>
      <c r="F469" s="33"/>
      <c r="G469" s="26">
        <f t="shared" si="21"/>
        <v>0</v>
      </c>
      <c r="H469" s="27" t="str">
        <f t="shared" si="22"/>
        <v/>
      </c>
    </row>
    <row r="470" spans="1:8">
      <c r="A470" s="16">
        <f t="shared" si="23"/>
        <v>467</v>
      </c>
      <c r="B470" s="29"/>
      <c r="C470" s="30"/>
      <c r="D470" s="30"/>
      <c r="E470" s="35"/>
      <c r="F470" s="33"/>
      <c r="G470" s="26">
        <f t="shared" si="21"/>
        <v>0</v>
      </c>
      <c r="H470" s="27" t="str">
        <f t="shared" si="22"/>
        <v/>
      </c>
    </row>
    <row r="471" spans="1:8">
      <c r="A471" s="16">
        <f t="shared" si="23"/>
        <v>468</v>
      </c>
      <c r="B471" s="29"/>
      <c r="C471" s="30"/>
      <c r="D471" s="30"/>
      <c r="E471" s="35"/>
      <c r="F471" s="33"/>
      <c r="G471" s="26">
        <f t="shared" si="21"/>
        <v>0</v>
      </c>
      <c r="H471" s="27" t="str">
        <f t="shared" si="22"/>
        <v/>
      </c>
    </row>
    <row r="472" spans="1:8">
      <c r="A472" s="16">
        <f t="shared" si="23"/>
        <v>469</v>
      </c>
      <c r="B472" s="29"/>
      <c r="C472" s="30"/>
      <c r="D472" s="30"/>
      <c r="E472" s="35"/>
      <c r="F472" s="33"/>
      <c r="G472" s="26">
        <f t="shared" si="21"/>
        <v>0</v>
      </c>
      <c r="H472" s="27" t="str">
        <f t="shared" si="22"/>
        <v/>
      </c>
    </row>
    <row r="473" spans="1:8">
      <c r="A473" s="16">
        <f t="shared" si="23"/>
        <v>470</v>
      </c>
      <c r="B473" s="29"/>
      <c r="C473" s="30"/>
      <c r="D473" s="30"/>
      <c r="E473" s="35"/>
      <c r="F473" s="33"/>
      <c r="G473" s="26">
        <f t="shared" si="21"/>
        <v>0</v>
      </c>
      <c r="H473" s="27" t="str">
        <f t="shared" si="22"/>
        <v/>
      </c>
    </row>
    <row r="474" spans="1:8">
      <c r="A474" s="16">
        <f t="shared" si="23"/>
        <v>471</v>
      </c>
      <c r="B474" s="29"/>
      <c r="C474" s="30"/>
      <c r="D474" s="30"/>
      <c r="E474" s="35"/>
      <c r="F474" s="33"/>
      <c r="G474" s="26">
        <f t="shared" si="21"/>
        <v>0</v>
      </c>
      <c r="H474" s="27" t="str">
        <f t="shared" si="22"/>
        <v/>
      </c>
    </row>
    <row r="475" spans="1:8">
      <c r="A475" s="16">
        <f t="shared" si="23"/>
        <v>472</v>
      </c>
      <c r="B475" s="29"/>
      <c r="C475" s="30"/>
      <c r="D475" s="30"/>
      <c r="E475" s="35"/>
      <c r="F475" s="33"/>
      <c r="G475" s="26">
        <f t="shared" si="21"/>
        <v>0</v>
      </c>
      <c r="H475" s="27" t="str">
        <f t="shared" si="22"/>
        <v/>
      </c>
    </row>
    <row r="476" spans="1:8">
      <c r="A476" s="16">
        <f t="shared" si="23"/>
        <v>473</v>
      </c>
      <c r="B476" s="29"/>
      <c r="C476" s="30"/>
      <c r="D476" s="30"/>
      <c r="E476" s="35"/>
      <c r="F476" s="33"/>
      <c r="G476" s="26">
        <f t="shared" si="21"/>
        <v>0</v>
      </c>
      <c r="H476" s="27" t="str">
        <f t="shared" si="22"/>
        <v/>
      </c>
    </row>
    <row r="477" spans="1:8">
      <c r="A477" s="16">
        <f t="shared" si="23"/>
        <v>474</v>
      </c>
      <c r="B477" s="29"/>
      <c r="C477" s="30"/>
      <c r="D477" s="30"/>
      <c r="E477" s="35"/>
      <c r="F477" s="33"/>
      <c r="G477" s="26">
        <f t="shared" si="21"/>
        <v>0</v>
      </c>
      <c r="H477" s="27" t="str">
        <f t="shared" si="22"/>
        <v/>
      </c>
    </row>
    <row r="478" spans="1:8">
      <c r="A478" s="16">
        <f t="shared" si="23"/>
        <v>475</v>
      </c>
      <c r="B478" s="29"/>
      <c r="C478" s="30"/>
      <c r="D478" s="30"/>
      <c r="E478" s="35"/>
      <c r="F478" s="33"/>
      <c r="G478" s="26">
        <f t="shared" si="21"/>
        <v>0</v>
      </c>
      <c r="H478" s="27" t="str">
        <f t="shared" si="22"/>
        <v/>
      </c>
    </row>
    <row r="479" spans="1:8">
      <c r="A479" s="16">
        <f t="shared" si="23"/>
        <v>476</v>
      </c>
      <c r="B479" s="29"/>
      <c r="C479" s="30"/>
      <c r="D479" s="30"/>
      <c r="E479" s="35"/>
      <c r="F479" s="33"/>
      <c r="G479" s="26">
        <f t="shared" si="21"/>
        <v>0</v>
      </c>
      <c r="H479" s="27" t="str">
        <f t="shared" si="22"/>
        <v/>
      </c>
    </row>
    <row r="480" spans="1:8">
      <c r="A480" s="16">
        <f t="shared" si="23"/>
        <v>477</v>
      </c>
      <c r="B480" s="29"/>
      <c r="C480" s="30"/>
      <c r="D480" s="30"/>
      <c r="E480" s="35"/>
      <c r="F480" s="33"/>
      <c r="G480" s="26">
        <f t="shared" si="21"/>
        <v>0</v>
      </c>
      <c r="H480" s="27" t="str">
        <f t="shared" si="22"/>
        <v/>
      </c>
    </row>
    <row r="481" spans="1:8">
      <c r="A481" s="16">
        <f t="shared" si="23"/>
        <v>478</v>
      </c>
      <c r="B481" s="29"/>
      <c r="C481" s="30"/>
      <c r="D481" s="30"/>
      <c r="E481" s="35"/>
      <c r="F481" s="33"/>
      <c r="G481" s="26">
        <f t="shared" si="21"/>
        <v>0</v>
      </c>
      <c r="H481" s="27" t="str">
        <f t="shared" si="22"/>
        <v/>
      </c>
    </row>
    <row r="482" spans="1:8">
      <c r="A482" s="16">
        <f t="shared" si="23"/>
        <v>479</v>
      </c>
      <c r="B482" s="29"/>
      <c r="C482" s="30"/>
      <c r="D482" s="30"/>
      <c r="E482" s="35"/>
      <c r="F482" s="33"/>
      <c r="G482" s="26">
        <f t="shared" si="21"/>
        <v>0</v>
      </c>
      <c r="H482" s="27" t="str">
        <f t="shared" si="22"/>
        <v/>
      </c>
    </row>
    <row r="483" spans="1:8">
      <c r="A483" s="16">
        <f t="shared" si="23"/>
        <v>480</v>
      </c>
      <c r="B483" s="29"/>
      <c r="C483" s="30"/>
      <c r="D483" s="30"/>
      <c r="E483" s="35"/>
      <c r="F483" s="33"/>
      <c r="G483" s="26">
        <f t="shared" si="21"/>
        <v>0</v>
      </c>
      <c r="H483" s="27" t="str">
        <f t="shared" si="22"/>
        <v/>
      </c>
    </row>
    <row r="484" spans="1:8">
      <c r="A484" s="16">
        <f t="shared" si="23"/>
        <v>481</v>
      </c>
      <c r="B484" s="29"/>
      <c r="C484" s="30"/>
      <c r="D484" s="30"/>
      <c r="E484" s="35"/>
      <c r="F484" s="33"/>
      <c r="G484" s="26">
        <f t="shared" si="21"/>
        <v>0</v>
      </c>
      <c r="H484" s="27" t="str">
        <f t="shared" si="22"/>
        <v/>
      </c>
    </row>
    <row r="485" spans="1:8">
      <c r="A485" s="16">
        <f t="shared" si="23"/>
        <v>482</v>
      </c>
      <c r="B485" s="29"/>
      <c r="C485" s="30"/>
      <c r="D485" s="30"/>
      <c r="E485" s="35"/>
      <c r="F485" s="33"/>
      <c r="G485" s="26">
        <f t="shared" si="21"/>
        <v>0</v>
      </c>
      <c r="H485" s="27" t="str">
        <f t="shared" si="22"/>
        <v/>
      </c>
    </row>
    <row r="486" spans="1:8">
      <c r="A486" s="16">
        <f t="shared" si="23"/>
        <v>483</v>
      </c>
      <c r="B486" s="29"/>
      <c r="C486" s="30"/>
      <c r="D486" s="30"/>
      <c r="E486" s="35"/>
      <c r="F486" s="33"/>
      <c r="G486" s="26">
        <f t="shared" si="21"/>
        <v>0</v>
      </c>
      <c r="H486" s="27" t="str">
        <f t="shared" si="22"/>
        <v/>
      </c>
    </row>
    <row r="487" spans="1:8">
      <c r="A487" s="16">
        <f t="shared" si="23"/>
        <v>484</v>
      </c>
      <c r="B487" s="29"/>
      <c r="C487" s="30"/>
      <c r="D487" s="30"/>
      <c r="E487" s="35"/>
      <c r="F487" s="33"/>
      <c r="G487" s="26">
        <f t="shared" si="21"/>
        <v>0</v>
      </c>
      <c r="H487" s="27" t="str">
        <f t="shared" si="22"/>
        <v/>
      </c>
    </row>
    <row r="488" spans="1:8">
      <c r="A488" s="16">
        <f t="shared" si="23"/>
        <v>485</v>
      </c>
      <c r="B488" s="29"/>
      <c r="C488" s="30"/>
      <c r="D488" s="30"/>
      <c r="E488" s="35"/>
      <c r="F488" s="33"/>
      <c r="G488" s="26">
        <f t="shared" si="21"/>
        <v>0</v>
      </c>
      <c r="H488" s="27" t="str">
        <f t="shared" si="22"/>
        <v/>
      </c>
    </row>
    <row r="489" spans="1:8">
      <c r="A489" s="16">
        <f t="shared" si="23"/>
        <v>486</v>
      </c>
      <c r="B489" s="29"/>
      <c r="C489" s="30"/>
      <c r="D489" s="30"/>
      <c r="E489" s="35"/>
      <c r="F489" s="33"/>
      <c r="G489" s="26">
        <f t="shared" si="21"/>
        <v>0</v>
      </c>
      <c r="H489" s="27" t="str">
        <f t="shared" si="22"/>
        <v/>
      </c>
    </row>
    <row r="490" spans="1:8">
      <c r="A490" s="16">
        <f t="shared" si="23"/>
        <v>487</v>
      </c>
      <c r="B490" s="29"/>
      <c r="C490" s="30"/>
      <c r="D490" s="30"/>
      <c r="E490" s="35"/>
      <c r="F490" s="33"/>
      <c r="G490" s="26">
        <f t="shared" si="21"/>
        <v>0</v>
      </c>
      <c r="H490" s="27" t="str">
        <f t="shared" si="22"/>
        <v/>
      </c>
    </row>
    <row r="491" spans="1:8">
      <c r="A491" s="16">
        <f t="shared" si="23"/>
        <v>488</v>
      </c>
      <c r="B491" s="29"/>
      <c r="C491" s="30"/>
      <c r="D491" s="30"/>
      <c r="E491" s="35"/>
      <c r="F491" s="33"/>
      <c r="G491" s="26">
        <f t="shared" si="21"/>
        <v>0</v>
      </c>
      <c r="H491" s="27" t="str">
        <f t="shared" si="22"/>
        <v/>
      </c>
    </row>
    <row r="492" spans="1:8">
      <c r="A492" s="16">
        <f t="shared" si="23"/>
        <v>489</v>
      </c>
      <c r="B492" s="29"/>
      <c r="C492" s="30"/>
      <c r="D492" s="30"/>
      <c r="E492" s="35"/>
      <c r="F492" s="33"/>
      <c r="G492" s="26">
        <f t="shared" si="21"/>
        <v>0</v>
      </c>
      <c r="H492" s="27" t="str">
        <f t="shared" si="22"/>
        <v/>
      </c>
    </row>
    <row r="493" spans="1:8">
      <c r="A493" s="16">
        <f t="shared" si="23"/>
        <v>490</v>
      </c>
      <c r="B493" s="29"/>
      <c r="C493" s="30"/>
      <c r="D493" s="30"/>
      <c r="E493" s="35"/>
      <c r="F493" s="33"/>
      <c r="G493" s="26">
        <f t="shared" si="21"/>
        <v>0</v>
      </c>
      <c r="H493" s="27" t="str">
        <f t="shared" si="22"/>
        <v/>
      </c>
    </row>
    <row r="494" spans="1:8">
      <c r="A494" s="16">
        <f t="shared" si="23"/>
        <v>491</v>
      </c>
      <c r="B494" s="29"/>
      <c r="C494" s="30"/>
      <c r="D494" s="30"/>
      <c r="E494" s="35"/>
      <c r="F494" s="33"/>
      <c r="G494" s="26">
        <f t="shared" si="21"/>
        <v>0</v>
      </c>
      <c r="H494" s="27" t="str">
        <f t="shared" si="22"/>
        <v/>
      </c>
    </row>
    <row r="495" spans="1:8">
      <c r="A495" s="16">
        <f t="shared" si="23"/>
        <v>492</v>
      </c>
      <c r="B495" s="29"/>
      <c r="C495" s="30"/>
      <c r="D495" s="30"/>
      <c r="E495" s="35"/>
      <c r="F495" s="33"/>
      <c r="G495" s="26">
        <f t="shared" si="21"/>
        <v>0</v>
      </c>
      <c r="H495" s="27" t="str">
        <f t="shared" si="22"/>
        <v/>
      </c>
    </row>
    <row r="496" spans="1:8">
      <c r="A496" s="16">
        <f t="shared" si="23"/>
        <v>493</v>
      </c>
      <c r="B496" s="29"/>
      <c r="C496" s="30"/>
      <c r="D496" s="30"/>
      <c r="E496" s="35"/>
      <c r="F496" s="33"/>
      <c r="G496" s="26">
        <f t="shared" si="21"/>
        <v>0</v>
      </c>
      <c r="H496" s="27" t="str">
        <f t="shared" si="22"/>
        <v/>
      </c>
    </row>
    <row r="497" spans="1:8">
      <c r="A497" s="16">
        <f t="shared" si="23"/>
        <v>494</v>
      </c>
      <c r="B497" s="29"/>
      <c r="C497" s="30"/>
      <c r="D497" s="30"/>
      <c r="E497" s="35"/>
      <c r="F497" s="33"/>
      <c r="G497" s="26">
        <f t="shared" si="21"/>
        <v>0</v>
      </c>
      <c r="H497" s="27" t="str">
        <f t="shared" si="22"/>
        <v/>
      </c>
    </row>
    <row r="498" spans="1:8">
      <c r="A498" s="16">
        <f t="shared" si="23"/>
        <v>495</v>
      </c>
      <c r="B498" s="29"/>
      <c r="C498" s="30"/>
      <c r="D498" s="30"/>
      <c r="E498" s="35"/>
      <c r="F498" s="33"/>
      <c r="G498" s="26">
        <f t="shared" si="21"/>
        <v>0</v>
      </c>
      <c r="H498" s="27" t="str">
        <f t="shared" si="22"/>
        <v/>
      </c>
    </row>
    <row r="499" spans="1:8">
      <c r="A499" s="16">
        <f t="shared" si="23"/>
        <v>496</v>
      </c>
      <c r="B499" s="29"/>
      <c r="C499" s="30"/>
      <c r="D499" s="30"/>
      <c r="E499" s="35"/>
      <c r="F499" s="33"/>
      <c r="G499" s="26">
        <f t="shared" si="21"/>
        <v>0</v>
      </c>
      <c r="H499" s="27" t="str">
        <f t="shared" si="22"/>
        <v/>
      </c>
    </row>
    <row r="500" spans="1:8">
      <c r="A500" s="16">
        <f t="shared" si="23"/>
        <v>497</v>
      </c>
      <c r="B500" s="29"/>
      <c r="C500" s="30"/>
      <c r="D500" s="30"/>
      <c r="E500" s="35"/>
      <c r="F500" s="33"/>
      <c r="G500" s="26">
        <f t="shared" si="21"/>
        <v>0</v>
      </c>
      <c r="H500" s="27" t="str">
        <f t="shared" si="22"/>
        <v/>
      </c>
    </row>
    <row r="501" spans="1:8">
      <c r="A501" s="16">
        <f t="shared" si="23"/>
        <v>498</v>
      </c>
      <c r="B501" s="29"/>
      <c r="C501" s="30"/>
      <c r="D501" s="30"/>
      <c r="E501" s="35"/>
      <c r="F501" s="33"/>
      <c r="G501" s="26">
        <f t="shared" si="21"/>
        <v>0</v>
      </c>
      <c r="H501" s="27" t="str">
        <f t="shared" si="22"/>
        <v/>
      </c>
    </row>
    <row r="502" spans="1:8">
      <c r="A502" s="16">
        <f t="shared" si="23"/>
        <v>499</v>
      </c>
      <c r="B502" s="29"/>
      <c r="C502" s="30"/>
      <c r="D502" s="30"/>
      <c r="E502" s="35"/>
      <c r="F502" s="33"/>
      <c r="G502" s="26">
        <f t="shared" si="21"/>
        <v>0</v>
      </c>
      <c r="H502" s="27" t="str">
        <f t="shared" si="22"/>
        <v/>
      </c>
    </row>
    <row r="503" spans="1:8">
      <c r="A503" s="16">
        <f t="shared" si="23"/>
        <v>500</v>
      </c>
      <c r="B503" s="29"/>
      <c r="C503" s="30"/>
      <c r="D503" s="30"/>
      <c r="E503" s="35"/>
      <c r="F503" s="33"/>
      <c r="G503" s="26">
        <f t="shared" si="21"/>
        <v>0</v>
      </c>
      <c r="H503" s="27" t="str">
        <f t="shared" si="22"/>
        <v/>
      </c>
    </row>
    <row r="504" spans="1:8">
      <c r="A504" s="16">
        <f t="shared" si="23"/>
        <v>501</v>
      </c>
      <c r="B504" s="29"/>
      <c r="C504" s="30"/>
      <c r="D504" s="30"/>
      <c r="E504" s="35"/>
      <c r="F504" s="33"/>
      <c r="G504" s="26">
        <f t="shared" si="21"/>
        <v>0</v>
      </c>
      <c r="H504" s="27" t="str">
        <f t="shared" si="22"/>
        <v/>
      </c>
    </row>
    <row r="505" spans="1:8">
      <c r="A505" s="16">
        <f t="shared" si="23"/>
        <v>502</v>
      </c>
      <c r="B505" s="29"/>
      <c r="C505" s="30"/>
      <c r="D505" s="30"/>
      <c r="E505" s="35"/>
      <c r="F505" s="33"/>
      <c r="G505" s="26">
        <f t="shared" si="21"/>
        <v>0</v>
      </c>
      <c r="H505" s="27" t="str">
        <f t="shared" si="22"/>
        <v/>
      </c>
    </row>
    <row r="506" spans="1:8">
      <c r="A506" s="16">
        <f t="shared" si="23"/>
        <v>503</v>
      </c>
      <c r="B506" s="29"/>
      <c r="C506" s="30"/>
      <c r="D506" s="30"/>
      <c r="E506" s="35"/>
      <c r="F506" s="33"/>
      <c r="G506" s="26">
        <f t="shared" si="21"/>
        <v>0</v>
      </c>
      <c r="H506" s="27" t="str">
        <f t="shared" si="22"/>
        <v/>
      </c>
    </row>
    <row r="507" spans="1:8">
      <c r="A507" s="16">
        <f t="shared" si="23"/>
        <v>504</v>
      </c>
      <c r="B507" s="29"/>
      <c r="C507" s="30"/>
      <c r="D507" s="30"/>
      <c r="E507" s="35"/>
      <c r="F507" s="33"/>
      <c r="G507" s="26">
        <f t="shared" si="21"/>
        <v>0</v>
      </c>
      <c r="H507" s="27" t="str">
        <f t="shared" si="22"/>
        <v/>
      </c>
    </row>
    <row r="508" spans="1:8">
      <c r="A508" s="16">
        <f t="shared" si="23"/>
        <v>505</v>
      </c>
      <c r="B508" s="29"/>
      <c r="C508" s="30"/>
      <c r="D508" s="30"/>
      <c r="E508" s="35"/>
      <c r="F508" s="33"/>
      <c r="G508" s="26">
        <f t="shared" si="21"/>
        <v>0</v>
      </c>
      <c r="H508" s="27" t="str">
        <f t="shared" si="22"/>
        <v/>
      </c>
    </row>
    <row r="509" spans="1:8">
      <c r="A509" s="16">
        <f t="shared" si="23"/>
        <v>506</v>
      </c>
      <c r="B509" s="29"/>
      <c r="C509" s="30"/>
      <c r="D509" s="30"/>
      <c r="E509" s="35"/>
      <c r="F509" s="33"/>
      <c r="G509" s="26">
        <f t="shared" si="21"/>
        <v>0</v>
      </c>
      <c r="H509" s="27" t="str">
        <f t="shared" si="22"/>
        <v/>
      </c>
    </row>
    <row r="510" spans="1:8">
      <c r="A510" s="16">
        <f t="shared" si="23"/>
        <v>507</v>
      </c>
      <c r="B510" s="29"/>
      <c r="C510" s="30"/>
      <c r="D510" s="30"/>
      <c r="E510" s="35"/>
      <c r="F510" s="33"/>
      <c r="G510" s="26">
        <f t="shared" si="21"/>
        <v>0</v>
      </c>
      <c r="H510" s="27" t="str">
        <f t="shared" si="22"/>
        <v/>
      </c>
    </row>
    <row r="511" spans="1:8">
      <c r="A511" s="16">
        <f t="shared" si="23"/>
        <v>508</v>
      </c>
      <c r="B511" s="29"/>
      <c r="C511" s="30"/>
      <c r="D511" s="30"/>
      <c r="E511" s="35"/>
      <c r="F511" s="33"/>
      <c r="G511" s="26">
        <f t="shared" si="21"/>
        <v>0</v>
      </c>
      <c r="H511" s="27" t="str">
        <f t="shared" si="22"/>
        <v/>
      </c>
    </row>
    <row r="512" spans="1:8">
      <c r="A512" s="16">
        <f t="shared" si="23"/>
        <v>509</v>
      </c>
      <c r="B512" s="29"/>
      <c r="C512" s="30"/>
      <c r="D512" s="30"/>
      <c r="E512" s="35"/>
      <c r="F512" s="33"/>
      <c r="G512" s="26">
        <f t="shared" si="21"/>
        <v>0</v>
      </c>
      <c r="H512" s="27" t="str">
        <f t="shared" si="22"/>
        <v/>
      </c>
    </row>
    <row r="513" spans="1:8">
      <c r="A513" s="16">
        <f t="shared" si="23"/>
        <v>510</v>
      </c>
      <c r="B513" s="29"/>
      <c r="C513" s="30"/>
      <c r="D513" s="30"/>
      <c r="E513" s="35"/>
      <c r="F513" s="33"/>
      <c r="G513" s="26">
        <f t="shared" si="21"/>
        <v>0</v>
      </c>
      <c r="H513" s="27" t="str">
        <f t="shared" si="22"/>
        <v/>
      </c>
    </row>
    <row r="514" spans="1:8">
      <c r="A514" s="16">
        <f t="shared" si="23"/>
        <v>511</v>
      </c>
      <c r="B514" s="29"/>
      <c r="C514" s="30"/>
      <c r="D514" s="30"/>
      <c r="E514" s="35"/>
      <c r="F514" s="33"/>
      <c r="G514" s="26">
        <f t="shared" si="21"/>
        <v>0</v>
      </c>
      <c r="H514" s="27" t="str">
        <f t="shared" si="22"/>
        <v/>
      </c>
    </row>
    <row r="515" spans="1:8">
      <c r="A515" s="16">
        <f t="shared" si="23"/>
        <v>512</v>
      </c>
      <c r="B515" s="29"/>
      <c r="C515" s="30"/>
      <c r="D515" s="30"/>
      <c r="E515" s="35"/>
      <c r="F515" s="33"/>
      <c r="G515" s="26">
        <f t="shared" si="21"/>
        <v>0</v>
      </c>
      <c r="H515" s="27" t="str">
        <f t="shared" si="22"/>
        <v/>
      </c>
    </row>
    <row r="516" spans="1:8">
      <c r="A516" s="16">
        <f t="shared" si="23"/>
        <v>513</v>
      </c>
      <c r="B516" s="29"/>
      <c r="C516" s="30"/>
      <c r="D516" s="30"/>
      <c r="E516" s="35"/>
      <c r="F516" s="33"/>
      <c r="G516" s="26">
        <f t="shared" si="21"/>
        <v>0</v>
      </c>
      <c r="H516" s="27" t="str">
        <f t="shared" si="22"/>
        <v/>
      </c>
    </row>
    <row r="517" spans="1:8">
      <c r="A517" s="16">
        <f t="shared" si="23"/>
        <v>514</v>
      </c>
      <c r="B517" s="29"/>
      <c r="C517" s="30"/>
      <c r="D517" s="30"/>
      <c r="E517" s="35"/>
      <c r="F517" s="33"/>
      <c r="G517" s="26">
        <f t="shared" ref="G517:G580" si="24">E517*F517</f>
        <v>0</v>
      </c>
      <c r="H517" s="27" t="str">
        <f t="shared" ref="H517:H580" si="25">IF(ISBLANK(B517),"",MONTH(B517))</f>
        <v/>
      </c>
    </row>
    <row r="518" spans="1:8">
      <c r="A518" s="16">
        <f t="shared" ref="A518:A581" si="26">A517+1</f>
        <v>515</v>
      </c>
      <c r="B518" s="29"/>
      <c r="C518" s="30"/>
      <c r="D518" s="30"/>
      <c r="E518" s="35"/>
      <c r="F518" s="33"/>
      <c r="G518" s="26">
        <f t="shared" si="24"/>
        <v>0</v>
      </c>
      <c r="H518" s="27" t="str">
        <f t="shared" si="25"/>
        <v/>
      </c>
    </row>
    <row r="519" spans="1:8">
      <c r="A519" s="16">
        <f t="shared" si="26"/>
        <v>516</v>
      </c>
      <c r="B519" s="29"/>
      <c r="C519" s="30"/>
      <c r="D519" s="30"/>
      <c r="E519" s="35"/>
      <c r="F519" s="33"/>
      <c r="G519" s="26">
        <f t="shared" si="24"/>
        <v>0</v>
      </c>
      <c r="H519" s="27" t="str">
        <f t="shared" si="25"/>
        <v/>
      </c>
    </row>
    <row r="520" spans="1:8">
      <c r="A520" s="16">
        <f t="shared" si="26"/>
        <v>517</v>
      </c>
      <c r="B520" s="29"/>
      <c r="C520" s="30"/>
      <c r="D520" s="30"/>
      <c r="E520" s="35"/>
      <c r="F520" s="33"/>
      <c r="G520" s="26">
        <f t="shared" si="24"/>
        <v>0</v>
      </c>
      <c r="H520" s="27" t="str">
        <f t="shared" si="25"/>
        <v/>
      </c>
    </row>
    <row r="521" spans="1:8">
      <c r="A521" s="16">
        <f t="shared" si="26"/>
        <v>518</v>
      </c>
      <c r="B521" s="29"/>
      <c r="C521" s="30"/>
      <c r="D521" s="30"/>
      <c r="E521" s="35"/>
      <c r="F521" s="33"/>
      <c r="G521" s="26">
        <f t="shared" si="24"/>
        <v>0</v>
      </c>
      <c r="H521" s="27" t="str">
        <f t="shared" si="25"/>
        <v/>
      </c>
    </row>
    <row r="522" spans="1:8">
      <c r="A522" s="16">
        <f t="shared" si="26"/>
        <v>519</v>
      </c>
      <c r="B522" s="29"/>
      <c r="C522" s="30"/>
      <c r="D522" s="30"/>
      <c r="E522" s="35"/>
      <c r="F522" s="33"/>
      <c r="G522" s="26">
        <f t="shared" si="24"/>
        <v>0</v>
      </c>
      <c r="H522" s="27" t="str">
        <f t="shared" si="25"/>
        <v/>
      </c>
    </row>
    <row r="523" spans="1:8">
      <c r="A523" s="16">
        <f t="shared" si="26"/>
        <v>520</v>
      </c>
      <c r="B523" s="29"/>
      <c r="C523" s="30"/>
      <c r="D523" s="30"/>
      <c r="E523" s="35"/>
      <c r="F523" s="33"/>
      <c r="G523" s="26">
        <f t="shared" si="24"/>
        <v>0</v>
      </c>
      <c r="H523" s="27" t="str">
        <f t="shared" si="25"/>
        <v/>
      </c>
    </row>
    <row r="524" spans="1:8">
      <c r="A524" s="16">
        <f t="shared" si="26"/>
        <v>521</v>
      </c>
      <c r="B524" s="29"/>
      <c r="C524" s="30"/>
      <c r="D524" s="30"/>
      <c r="E524" s="35"/>
      <c r="F524" s="33"/>
      <c r="G524" s="26">
        <f t="shared" si="24"/>
        <v>0</v>
      </c>
      <c r="H524" s="27" t="str">
        <f t="shared" si="25"/>
        <v/>
      </c>
    </row>
    <row r="525" spans="1:8">
      <c r="A525" s="16">
        <f t="shared" si="26"/>
        <v>522</v>
      </c>
      <c r="B525" s="29"/>
      <c r="C525" s="30"/>
      <c r="D525" s="30"/>
      <c r="E525" s="35"/>
      <c r="F525" s="33"/>
      <c r="G525" s="26">
        <f t="shared" si="24"/>
        <v>0</v>
      </c>
      <c r="H525" s="27" t="str">
        <f t="shared" si="25"/>
        <v/>
      </c>
    </row>
    <row r="526" spans="1:8">
      <c r="A526" s="16">
        <f t="shared" si="26"/>
        <v>523</v>
      </c>
      <c r="B526" s="29"/>
      <c r="C526" s="30"/>
      <c r="D526" s="30"/>
      <c r="E526" s="35"/>
      <c r="F526" s="33"/>
      <c r="G526" s="26">
        <f t="shared" si="24"/>
        <v>0</v>
      </c>
      <c r="H526" s="27" t="str">
        <f t="shared" si="25"/>
        <v/>
      </c>
    </row>
    <row r="527" spans="1:8">
      <c r="A527" s="16">
        <f t="shared" si="26"/>
        <v>524</v>
      </c>
      <c r="B527" s="29"/>
      <c r="C527" s="30"/>
      <c r="D527" s="30"/>
      <c r="E527" s="35"/>
      <c r="F527" s="33"/>
      <c r="G527" s="26">
        <f t="shared" si="24"/>
        <v>0</v>
      </c>
      <c r="H527" s="27" t="str">
        <f t="shared" si="25"/>
        <v/>
      </c>
    </row>
    <row r="528" spans="1:8">
      <c r="A528" s="16">
        <f t="shared" si="26"/>
        <v>525</v>
      </c>
      <c r="B528" s="29"/>
      <c r="C528" s="30"/>
      <c r="D528" s="30"/>
      <c r="E528" s="35"/>
      <c r="F528" s="33"/>
      <c r="G528" s="26">
        <f t="shared" si="24"/>
        <v>0</v>
      </c>
      <c r="H528" s="27" t="str">
        <f t="shared" si="25"/>
        <v/>
      </c>
    </row>
    <row r="529" spans="1:8">
      <c r="A529" s="16">
        <f t="shared" si="26"/>
        <v>526</v>
      </c>
      <c r="B529" s="29"/>
      <c r="C529" s="30"/>
      <c r="D529" s="30"/>
      <c r="E529" s="35"/>
      <c r="F529" s="33"/>
      <c r="G529" s="26">
        <f t="shared" si="24"/>
        <v>0</v>
      </c>
      <c r="H529" s="27" t="str">
        <f t="shared" si="25"/>
        <v/>
      </c>
    </row>
    <row r="530" spans="1:8">
      <c r="A530" s="16">
        <f t="shared" si="26"/>
        <v>527</v>
      </c>
      <c r="B530" s="29"/>
      <c r="C530" s="30"/>
      <c r="D530" s="30"/>
      <c r="E530" s="35"/>
      <c r="F530" s="33"/>
      <c r="G530" s="26">
        <f t="shared" si="24"/>
        <v>0</v>
      </c>
      <c r="H530" s="27" t="str">
        <f t="shared" si="25"/>
        <v/>
      </c>
    </row>
    <row r="531" spans="1:8">
      <c r="A531" s="16">
        <f t="shared" si="26"/>
        <v>528</v>
      </c>
      <c r="B531" s="29"/>
      <c r="C531" s="30"/>
      <c r="D531" s="30"/>
      <c r="E531" s="35"/>
      <c r="F531" s="33"/>
      <c r="G531" s="26">
        <f t="shared" si="24"/>
        <v>0</v>
      </c>
      <c r="H531" s="27" t="str">
        <f t="shared" si="25"/>
        <v/>
      </c>
    </row>
    <row r="532" spans="1:8">
      <c r="A532" s="16">
        <f t="shared" si="26"/>
        <v>529</v>
      </c>
      <c r="B532" s="29"/>
      <c r="C532" s="30"/>
      <c r="D532" s="30"/>
      <c r="E532" s="35"/>
      <c r="F532" s="33"/>
      <c r="G532" s="26">
        <f t="shared" si="24"/>
        <v>0</v>
      </c>
      <c r="H532" s="27" t="str">
        <f t="shared" si="25"/>
        <v/>
      </c>
    </row>
    <row r="533" spans="1:8">
      <c r="A533" s="16">
        <f t="shared" si="26"/>
        <v>530</v>
      </c>
      <c r="B533" s="29"/>
      <c r="C533" s="30"/>
      <c r="D533" s="30"/>
      <c r="E533" s="35"/>
      <c r="F533" s="33"/>
      <c r="G533" s="26">
        <f t="shared" si="24"/>
        <v>0</v>
      </c>
      <c r="H533" s="27" t="str">
        <f t="shared" si="25"/>
        <v/>
      </c>
    </row>
    <row r="534" spans="1:8">
      <c r="A534" s="16">
        <f t="shared" si="26"/>
        <v>531</v>
      </c>
      <c r="B534" s="29"/>
      <c r="C534" s="30"/>
      <c r="D534" s="30"/>
      <c r="E534" s="35"/>
      <c r="F534" s="33"/>
      <c r="G534" s="26">
        <f t="shared" si="24"/>
        <v>0</v>
      </c>
      <c r="H534" s="27" t="str">
        <f t="shared" si="25"/>
        <v/>
      </c>
    </row>
    <row r="535" spans="1:8">
      <c r="A535" s="16">
        <f t="shared" si="26"/>
        <v>532</v>
      </c>
      <c r="B535" s="29"/>
      <c r="C535" s="30"/>
      <c r="D535" s="30"/>
      <c r="E535" s="35"/>
      <c r="F535" s="33"/>
      <c r="G535" s="26">
        <f t="shared" si="24"/>
        <v>0</v>
      </c>
      <c r="H535" s="27" t="str">
        <f t="shared" si="25"/>
        <v/>
      </c>
    </row>
    <row r="536" spans="1:8">
      <c r="A536" s="16">
        <f t="shared" si="26"/>
        <v>533</v>
      </c>
      <c r="B536" s="29"/>
      <c r="C536" s="30"/>
      <c r="D536" s="30"/>
      <c r="E536" s="35"/>
      <c r="F536" s="33"/>
      <c r="G536" s="26">
        <f t="shared" si="24"/>
        <v>0</v>
      </c>
      <c r="H536" s="27" t="str">
        <f t="shared" si="25"/>
        <v/>
      </c>
    </row>
    <row r="537" spans="1:8">
      <c r="A537" s="16">
        <f t="shared" si="26"/>
        <v>534</v>
      </c>
      <c r="B537" s="29"/>
      <c r="C537" s="30"/>
      <c r="D537" s="30"/>
      <c r="E537" s="35"/>
      <c r="F537" s="33"/>
      <c r="G537" s="26">
        <f t="shared" si="24"/>
        <v>0</v>
      </c>
      <c r="H537" s="27" t="str">
        <f t="shared" si="25"/>
        <v/>
      </c>
    </row>
    <row r="538" spans="1:8">
      <c r="A538" s="16">
        <f t="shared" si="26"/>
        <v>535</v>
      </c>
      <c r="B538" s="29"/>
      <c r="C538" s="30"/>
      <c r="D538" s="30"/>
      <c r="E538" s="35"/>
      <c r="F538" s="33"/>
      <c r="G538" s="26">
        <f t="shared" si="24"/>
        <v>0</v>
      </c>
      <c r="H538" s="27" t="str">
        <f t="shared" si="25"/>
        <v/>
      </c>
    </row>
    <row r="539" spans="1:8">
      <c r="A539" s="16">
        <f t="shared" si="26"/>
        <v>536</v>
      </c>
      <c r="B539" s="29"/>
      <c r="C539" s="30"/>
      <c r="D539" s="30"/>
      <c r="E539" s="35"/>
      <c r="F539" s="33"/>
      <c r="G539" s="26">
        <f t="shared" si="24"/>
        <v>0</v>
      </c>
      <c r="H539" s="27" t="str">
        <f t="shared" si="25"/>
        <v/>
      </c>
    </row>
    <row r="540" spans="1:8">
      <c r="A540" s="16">
        <f t="shared" si="26"/>
        <v>537</v>
      </c>
      <c r="B540" s="29"/>
      <c r="C540" s="30"/>
      <c r="D540" s="30"/>
      <c r="E540" s="35"/>
      <c r="F540" s="33"/>
      <c r="G540" s="26">
        <f t="shared" si="24"/>
        <v>0</v>
      </c>
      <c r="H540" s="27" t="str">
        <f t="shared" si="25"/>
        <v/>
      </c>
    </row>
    <row r="541" spans="1:8">
      <c r="A541" s="16">
        <f t="shared" si="26"/>
        <v>538</v>
      </c>
      <c r="B541" s="29"/>
      <c r="C541" s="30"/>
      <c r="D541" s="30"/>
      <c r="E541" s="35"/>
      <c r="F541" s="33"/>
      <c r="G541" s="26">
        <f t="shared" si="24"/>
        <v>0</v>
      </c>
      <c r="H541" s="27" t="str">
        <f t="shared" si="25"/>
        <v/>
      </c>
    </row>
    <row r="542" spans="1:8">
      <c r="A542" s="16">
        <f t="shared" si="26"/>
        <v>539</v>
      </c>
      <c r="B542" s="29"/>
      <c r="C542" s="30"/>
      <c r="D542" s="30"/>
      <c r="E542" s="35"/>
      <c r="F542" s="33"/>
      <c r="G542" s="26">
        <f t="shared" si="24"/>
        <v>0</v>
      </c>
      <c r="H542" s="27" t="str">
        <f t="shared" si="25"/>
        <v/>
      </c>
    </row>
    <row r="543" spans="1:8">
      <c r="A543" s="16">
        <f t="shared" si="26"/>
        <v>540</v>
      </c>
      <c r="B543" s="29"/>
      <c r="C543" s="30"/>
      <c r="D543" s="30"/>
      <c r="E543" s="35"/>
      <c r="F543" s="33"/>
      <c r="G543" s="26">
        <f t="shared" si="24"/>
        <v>0</v>
      </c>
      <c r="H543" s="27" t="str">
        <f t="shared" si="25"/>
        <v/>
      </c>
    </row>
    <row r="544" spans="1:8">
      <c r="A544" s="16">
        <f t="shared" si="26"/>
        <v>541</v>
      </c>
      <c r="B544" s="29"/>
      <c r="C544" s="30"/>
      <c r="D544" s="30"/>
      <c r="E544" s="35"/>
      <c r="F544" s="33"/>
      <c r="G544" s="26">
        <f t="shared" si="24"/>
        <v>0</v>
      </c>
      <c r="H544" s="27" t="str">
        <f t="shared" si="25"/>
        <v/>
      </c>
    </row>
    <row r="545" spans="1:8">
      <c r="A545" s="16">
        <f t="shared" si="26"/>
        <v>542</v>
      </c>
      <c r="B545" s="29"/>
      <c r="C545" s="30"/>
      <c r="D545" s="30"/>
      <c r="E545" s="35"/>
      <c r="F545" s="33"/>
      <c r="G545" s="26">
        <f t="shared" si="24"/>
        <v>0</v>
      </c>
      <c r="H545" s="27" t="str">
        <f t="shared" si="25"/>
        <v/>
      </c>
    </row>
    <row r="546" spans="1:8">
      <c r="A546" s="16">
        <f t="shared" si="26"/>
        <v>543</v>
      </c>
      <c r="B546" s="29"/>
      <c r="C546" s="30"/>
      <c r="D546" s="30"/>
      <c r="E546" s="35"/>
      <c r="F546" s="33"/>
      <c r="G546" s="26">
        <f t="shared" si="24"/>
        <v>0</v>
      </c>
      <c r="H546" s="27" t="str">
        <f t="shared" si="25"/>
        <v/>
      </c>
    </row>
    <row r="547" spans="1:8">
      <c r="A547" s="16">
        <f t="shared" si="26"/>
        <v>544</v>
      </c>
      <c r="B547" s="29"/>
      <c r="C547" s="30"/>
      <c r="D547" s="30"/>
      <c r="E547" s="35"/>
      <c r="F547" s="33"/>
      <c r="G547" s="26">
        <f t="shared" si="24"/>
        <v>0</v>
      </c>
      <c r="H547" s="27" t="str">
        <f t="shared" si="25"/>
        <v/>
      </c>
    </row>
    <row r="548" spans="1:8">
      <c r="A548" s="16">
        <f t="shared" si="26"/>
        <v>545</v>
      </c>
      <c r="B548" s="29"/>
      <c r="C548" s="30"/>
      <c r="D548" s="30"/>
      <c r="E548" s="35"/>
      <c r="F548" s="33"/>
      <c r="G548" s="26">
        <f t="shared" si="24"/>
        <v>0</v>
      </c>
      <c r="H548" s="27" t="str">
        <f t="shared" si="25"/>
        <v/>
      </c>
    </row>
    <row r="549" spans="1:8">
      <c r="A549" s="16">
        <f t="shared" si="26"/>
        <v>546</v>
      </c>
      <c r="B549" s="29"/>
      <c r="C549" s="30"/>
      <c r="D549" s="30"/>
      <c r="E549" s="35"/>
      <c r="F549" s="33"/>
      <c r="G549" s="26">
        <f t="shared" si="24"/>
        <v>0</v>
      </c>
      <c r="H549" s="27" t="str">
        <f t="shared" si="25"/>
        <v/>
      </c>
    </row>
    <row r="550" spans="1:8">
      <c r="A550" s="16">
        <f t="shared" si="26"/>
        <v>547</v>
      </c>
      <c r="B550" s="29"/>
      <c r="C550" s="30"/>
      <c r="D550" s="30"/>
      <c r="E550" s="35"/>
      <c r="F550" s="33"/>
      <c r="G550" s="26">
        <f t="shared" si="24"/>
        <v>0</v>
      </c>
      <c r="H550" s="27" t="str">
        <f t="shared" si="25"/>
        <v/>
      </c>
    </row>
    <row r="551" spans="1:8">
      <c r="A551" s="16">
        <f t="shared" si="26"/>
        <v>548</v>
      </c>
      <c r="B551" s="29"/>
      <c r="C551" s="30"/>
      <c r="D551" s="30"/>
      <c r="E551" s="35"/>
      <c r="F551" s="33"/>
      <c r="G551" s="26">
        <f t="shared" si="24"/>
        <v>0</v>
      </c>
      <c r="H551" s="27" t="str">
        <f t="shared" si="25"/>
        <v/>
      </c>
    </row>
    <row r="552" spans="1:8">
      <c r="A552" s="16">
        <f t="shared" si="26"/>
        <v>549</v>
      </c>
      <c r="B552" s="29"/>
      <c r="C552" s="30"/>
      <c r="D552" s="30"/>
      <c r="E552" s="35"/>
      <c r="F552" s="33"/>
      <c r="G552" s="26">
        <f t="shared" si="24"/>
        <v>0</v>
      </c>
      <c r="H552" s="27" t="str">
        <f t="shared" si="25"/>
        <v/>
      </c>
    </row>
    <row r="553" spans="1:8">
      <c r="A553" s="16">
        <f t="shared" si="26"/>
        <v>550</v>
      </c>
      <c r="B553" s="29"/>
      <c r="C553" s="30"/>
      <c r="D553" s="30"/>
      <c r="E553" s="35"/>
      <c r="F553" s="33"/>
      <c r="G553" s="26">
        <f t="shared" si="24"/>
        <v>0</v>
      </c>
      <c r="H553" s="27" t="str">
        <f t="shared" si="25"/>
        <v/>
      </c>
    </row>
    <row r="554" spans="1:8">
      <c r="A554" s="16">
        <f t="shared" si="26"/>
        <v>551</v>
      </c>
      <c r="B554" s="29"/>
      <c r="C554" s="30"/>
      <c r="D554" s="30"/>
      <c r="E554" s="35"/>
      <c r="F554" s="33"/>
      <c r="G554" s="26">
        <f t="shared" si="24"/>
        <v>0</v>
      </c>
      <c r="H554" s="27" t="str">
        <f t="shared" si="25"/>
        <v/>
      </c>
    </row>
    <row r="555" spans="1:8">
      <c r="A555" s="16">
        <f t="shared" si="26"/>
        <v>552</v>
      </c>
      <c r="B555" s="29"/>
      <c r="C555" s="30"/>
      <c r="D555" s="30"/>
      <c r="E555" s="35"/>
      <c r="F555" s="33"/>
      <c r="G555" s="26">
        <f t="shared" si="24"/>
        <v>0</v>
      </c>
      <c r="H555" s="27" t="str">
        <f t="shared" si="25"/>
        <v/>
      </c>
    </row>
    <row r="556" spans="1:8">
      <c r="A556" s="16">
        <f t="shared" si="26"/>
        <v>553</v>
      </c>
      <c r="B556" s="29"/>
      <c r="C556" s="30"/>
      <c r="D556" s="30"/>
      <c r="E556" s="35"/>
      <c r="F556" s="33"/>
      <c r="G556" s="26">
        <f t="shared" si="24"/>
        <v>0</v>
      </c>
      <c r="H556" s="27" t="str">
        <f t="shared" si="25"/>
        <v/>
      </c>
    </row>
    <row r="557" spans="1:8">
      <c r="A557" s="16">
        <f t="shared" si="26"/>
        <v>554</v>
      </c>
      <c r="B557" s="29"/>
      <c r="C557" s="30"/>
      <c r="D557" s="30"/>
      <c r="E557" s="35"/>
      <c r="F557" s="33"/>
      <c r="G557" s="26">
        <f t="shared" si="24"/>
        <v>0</v>
      </c>
      <c r="H557" s="27" t="str">
        <f t="shared" si="25"/>
        <v/>
      </c>
    </row>
    <row r="558" spans="1:8">
      <c r="A558" s="16">
        <f t="shared" si="26"/>
        <v>555</v>
      </c>
      <c r="B558" s="29"/>
      <c r="C558" s="30"/>
      <c r="D558" s="30"/>
      <c r="E558" s="35"/>
      <c r="F558" s="33"/>
      <c r="G558" s="26">
        <f t="shared" si="24"/>
        <v>0</v>
      </c>
      <c r="H558" s="27" t="str">
        <f t="shared" si="25"/>
        <v/>
      </c>
    </row>
    <row r="559" spans="1:8">
      <c r="A559" s="16">
        <f t="shared" si="26"/>
        <v>556</v>
      </c>
      <c r="B559" s="29"/>
      <c r="C559" s="30"/>
      <c r="D559" s="30"/>
      <c r="E559" s="35"/>
      <c r="F559" s="33"/>
      <c r="G559" s="26">
        <f t="shared" si="24"/>
        <v>0</v>
      </c>
      <c r="H559" s="27" t="str">
        <f t="shared" si="25"/>
        <v/>
      </c>
    </row>
    <row r="560" spans="1:8">
      <c r="A560" s="16">
        <f t="shared" si="26"/>
        <v>557</v>
      </c>
      <c r="B560" s="29"/>
      <c r="C560" s="30"/>
      <c r="D560" s="30"/>
      <c r="E560" s="35"/>
      <c r="F560" s="33"/>
      <c r="G560" s="26">
        <f t="shared" si="24"/>
        <v>0</v>
      </c>
      <c r="H560" s="27" t="str">
        <f t="shared" si="25"/>
        <v/>
      </c>
    </row>
    <row r="561" spans="1:8">
      <c r="A561" s="16">
        <f t="shared" si="26"/>
        <v>558</v>
      </c>
      <c r="B561" s="29"/>
      <c r="C561" s="30"/>
      <c r="D561" s="30"/>
      <c r="E561" s="35"/>
      <c r="F561" s="33"/>
      <c r="G561" s="26">
        <f t="shared" si="24"/>
        <v>0</v>
      </c>
      <c r="H561" s="27" t="str">
        <f t="shared" si="25"/>
        <v/>
      </c>
    </row>
    <row r="562" spans="1:8">
      <c r="A562" s="16">
        <f t="shared" si="26"/>
        <v>559</v>
      </c>
      <c r="B562" s="29"/>
      <c r="C562" s="30"/>
      <c r="D562" s="30"/>
      <c r="E562" s="35"/>
      <c r="F562" s="33"/>
      <c r="G562" s="26">
        <f t="shared" si="24"/>
        <v>0</v>
      </c>
      <c r="H562" s="27" t="str">
        <f t="shared" si="25"/>
        <v/>
      </c>
    </row>
    <row r="563" spans="1:8">
      <c r="A563" s="16">
        <f t="shared" si="26"/>
        <v>560</v>
      </c>
      <c r="B563" s="29"/>
      <c r="C563" s="30"/>
      <c r="D563" s="30"/>
      <c r="E563" s="35"/>
      <c r="F563" s="33"/>
      <c r="G563" s="26">
        <f t="shared" si="24"/>
        <v>0</v>
      </c>
      <c r="H563" s="27" t="str">
        <f t="shared" si="25"/>
        <v/>
      </c>
    </row>
    <row r="564" spans="1:8">
      <c r="A564" s="16">
        <f t="shared" si="26"/>
        <v>561</v>
      </c>
      <c r="B564" s="29"/>
      <c r="C564" s="30"/>
      <c r="D564" s="30"/>
      <c r="E564" s="35"/>
      <c r="F564" s="33"/>
      <c r="G564" s="26">
        <f t="shared" si="24"/>
        <v>0</v>
      </c>
      <c r="H564" s="27" t="str">
        <f t="shared" si="25"/>
        <v/>
      </c>
    </row>
    <row r="565" spans="1:8">
      <c r="A565" s="16">
        <f t="shared" si="26"/>
        <v>562</v>
      </c>
      <c r="B565" s="29"/>
      <c r="C565" s="30"/>
      <c r="D565" s="30"/>
      <c r="E565" s="35"/>
      <c r="F565" s="33"/>
      <c r="G565" s="26">
        <f t="shared" si="24"/>
        <v>0</v>
      </c>
      <c r="H565" s="27" t="str">
        <f t="shared" si="25"/>
        <v/>
      </c>
    </row>
    <row r="566" spans="1:8">
      <c r="A566" s="16">
        <f t="shared" si="26"/>
        <v>563</v>
      </c>
      <c r="B566" s="29"/>
      <c r="C566" s="30"/>
      <c r="D566" s="30"/>
      <c r="E566" s="35"/>
      <c r="F566" s="33"/>
      <c r="G566" s="26">
        <f t="shared" si="24"/>
        <v>0</v>
      </c>
      <c r="H566" s="27" t="str">
        <f t="shared" si="25"/>
        <v/>
      </c>
    </row>
    <row r="567" spans="1:8">
      <c r="A567" s="16">
        <f t="shared" si="26"/>
        <v>564</v>
      </c>
      <c r="B567" s="29"/>
      <c r="C567" s="30"/>
      <c r="D567" s="30"/>
      <c r="E567" s="35"/>
      <c r="F567" s="33"/>
      <c r="G567" s="26">
        <f t="shared" si="24"/>
        <v>0</v>
      </c>
      <c r="H567" s="27" t="str">
        <f t="shared" si="25"/>
        <v/>
      </c>
    </row>
    <row r="568" spans="1:8">
      <c r="A568" s="16">
        <f t="shared" si="26"/>
        <v>565</v>
      </c>
      <c r="B568" s="29"/>
      <c r="C568" s="30"/>
      <c r="D568" s="30"/>
      <c r="E568" s="35"/>
      <c r="F568" s="33"/>
      <c r="G568" s="26">
        <f t="shared" si="24"/>
        <v>0</v>
      </c>
      <c r="H568" s="27" t="str">
        <f t="shared" si="25"/>
        <v/>
      </c>
    </row>
    <row r="569" spans="1:8">
      <c r="A569" s="16">
        <f t="shared" si="26"/>
        <v>566</v>
      </c>
      <c r="B569" s="29"/>
      <c r="C569" s="30"/>
      <c r="D569" s="30"/>
      <c r="E569" s="35"/>
      <c r="F569" s="33"/>
      <c r="G569" s="26">
        <f t="shared" si="24"/>
        <v>0</v>
      </c>
      <c r="H569" s="27" t="str">
        <f t="shared" si="25"/>
        <v/>
      </c>
    </row>
    <row r="570" spans="1:8">
      <c r="A570" s="16">
        <f t="shared" si="26"/>
        <v>567</v>
      </c>
      <c r="B570" s="29"/>
      <c r="C570" s="30"/>
      <c r="D570" s="30"/>
      <c r="E570" s="35"/>
      <c r="F570" s="33"/>
      <c r="G570" s="26">
        <f t="shared" si="24"/>
        <v>0</v>
      </c>
      <c r="H570" s="27" t="str">
        <f t="shared" si="25"/>
        <v/>
      </c>
    </row>
    <row r="571" spans="1:8">
      <c r="A571" s="16">
        <f t="shared" si="26"/>
        <v>568</v>
      </c>
      <c r="B571" s="29"/>
      <c r="C571" s="30"/>
      <c r="D571" s="30"/>
      <c r="E571" s="35"/>
      <c r="F571" s="33"/>
      <c r="G571" s="26">
        <f t="shared" si="24"/>
        <v>0</v>
      </c>
      <c r="H571" s="27" t="str">
        <f t="shared" si="25"/>
        <v/>
      </c>
    </row>
    <row r="572" spans="1:8">
      <c r="A572" s="16">
        <f t="shared" si="26"/>
        <v>569</v>
      </c>
      <c r="B572" s="29"/>
      <c r="C572" s="30"/>
      <c r="D572" s="30"/>
      <c r="E572" s="35"/>
      <c r="F572" s="33"/>
      <c r="G572" s="26">
        <f t="shared" si="24"/>
        <v>0</v>
      </c>
      <c r="H572" s="27" t="str">
        <f t="shared" si="25"/>
        <v/>
      </c>
    </row>
    <row r="573" spans="1:8">
      <c r="A573" s="16">
        <f t="shared" si="26"/>
        <v>570</v>
      </c>
      <c r="B573" s="29"/>
      <c r="C573" s="30"/>
      <c r="D573" s="30"/>
      <c r="E573" s="35"/>
      <c r="F573" s="33"/>
      <c r="G573" s="26">
        <f t="shared" si="24"/>
        <v>0</v>
      </c>
      <c r="H573" s="27" t="str">
        <f t="shared" si="25"/>
        <v/>
      </c>
    </row>
    <row r="574" spans="1:8">
      <c r="A574" s="16">
        <f t="shared" si="26"/>
        <v>571</v>
      </c>
      <c r="B574" s="29"/>
      <c r="C574" s="30"/>
      <c r="D574" s="30"/>
      <c r="E574" s="35"/>
      <c r="F574" s="33"/>
      <c r="G574" s="26">
        <f t="shared" si="24"/>
        <v>0</v>
      </c>
      <c r="H574" s="27" t="str">
        <f t="shared" si="25"/>
        <v/>
      </c>
    </row>
    <row r="575" spans="1:8">
      <c r="A575" s="16">
        <f t="shared" si="26"/>
        <v>572</v>
      </c>
      <c r="B575" s="29"/>
      <c r="C575" s="30"/>
      <c r="D575" s="30"/>
      <c r="E575" s="35"/>
      <c r="F575" s="33"/>
      <c r="G575" s="26">
        <f t="shared" si="24"/>
        <v>0</v>
      </c>
      <c r="H575" s="27" t="str">
        <f t="shared" si="25"/>
        <v/>
      </c>
    </row>
    <row r="576" spans="1:8">
      <c r="A576" s="16">
        <f t="shared" si="26"/>
        <v>573</v>
      </c>
      <c r="B576" s="29"/>
      <c r="C576" s="30"/>
      <c r="D576" s="30"/>
      <c r="E576" s="35"/>
      <c r="F576" s="33"/>
      <c r="G576" s="26">
        <f t="shared" si="24"/>
        <v>0</v>
      </c>
      <c r="H576" s="27" t="str">
        <f t="shared" si="25"/>
        <v/>
      </c>
    </row>
    <row r="577" spans="1:8">
      <c r="A577" s="16">
        <f t="shared" si="26"/>
        <v>574</v>
      </c>
      <c r="B577" s="29"/>
      <c r="C577" s="30"/>
      <c r="D577" s="30"/>
      <c r="E577" s="35"/>
      <c r="F577" s="33"/>
      <c r="G577" s="26">
        <f t="shared" si="24"/>
        <v>0</v>
      </c>
      <c r="H577" s="27" t="str">
        <f t="shared" si="25"/>
        <v/>
      </c>
    </row>
    <row r="578" spans="1:8">
      <c r="A578" s="16">
        <f t="shared" si="26"/>
        <v>575</v>
      </c>
      <c r="B578" s="29"/>
      <c r="C578" s="30"/>
      <c r="D578" s="30"/>
      <c r="E578" s="35"/>
      <c r="F578" s="33"/>
      <c r="G578" s="26">
        <f t="shared" si="24"/>
        <v>0</v>
      </c>
      <c r="H578" s="27" t="str">
        <f t="shared" si="25"/>
        <v/>
      </c>
    </row>
    <row r="579" spans="1:8">
      <c r="A579" s="16">
        <f t="shared" si="26"/>
        <v>576</v>
      </c>
      <c r="B579" s="29"/>
      <c r="C579" s="30"/>
      <c r="D579" s="30"/>
      <c r="E579" s="35"/>
      <c r="F579" s="33"/>
      <c r="G579" s="26">
        <f t="shared" si="24"/>
        <v>0</v>
      </c>
      <c r="H579" s="27" t="str">
        <f t="shared" si="25"/>
        <v/>
      </c>
    </row>
    <row r="580" spans="1:8">
      <c r="A580" s="16">
        <f t="shared" si="26"/>
        <v>577</v>
      </c>
      <c r="B580" s="29"/>
      <c r="C580" s="30"/>
      <c r="D580" s="30"/>
      <c r="E580" s="35"/>
      <c r="F580" s="33"/>
      <c r="G580" s="26">
        <f t="shared" si="24"/>
        <v>0</v>
      </c>
      <c r="H580" s="27" t="str">
        <f t="shared" si="25"/>
        <v/>
      </c>
    </row>
    <row r="581" spans="1:8">
      <c r="A581" s="16">
        <f t="shared" si="26"/>
        <v>578</v>
      </c>
      <c r="B581" s="29"/>
      <c r="C581" s="30"/>
      <c r="D581" s="30"/>
      <c r="E581" s="35"/>
      <c r="F581" s="33"/>
      <c r="G581" s="26">
        <f t="shared" ref="G581:G644" si="27">E581*F581</f>
        <v>0</v>
      </c>
      <c r="H581" s="27" t="str">
        <f t="shared" ref="H581:H644" si="28">IF(ISBLANK(B581),"",MONTH(B581))</f>
        <v/>
      </c>
    </row>
    <row r="582" spans="1:8">
      <c r="A582" s="16">
        <f t="shared" ref="A582:A645" si="29">A581+1</f>
        <v>579</v>
      </c>
      <c r="B582" s="29"/>
      <c r="C582" s="30"/>
      <c r="D582" s="30"/>
      <c r="E582" s="35"/>
      <c r="F582" s="33"/>
      <c r="G582" s="26">
        <f t="shared" si="27"/>
        <v>0</v>
      </c>
      <c r="H582" s="27" t="str">
        <f t="shared" si="28"/>
        <v/>
      </c>
    </row>
    <row r="583" spans="1:8">
      <c r="A583" s="16">
        <f t="shared" si="29"/>
        <v>580</v>
      </c>
      <c r="B583" s="29"/>
      <c r="C583" s="30"/>
      <c r="D583" s="30"/>
      <c r="E583" s="35"/>
      <c r="F583" s="33"/>
      <c r="G583" s="26">
        <f t="shared" si="27"/>
        <v>0</v>
      </c>
      <c r="H583" s="27" t="str">
        <f t="shared" si="28"/>
        <v/>
      </c>
    </row>
    <row r="584" spans="1:8">
      <c r="A584" s="16">
        <f t="shared" si="29"/>
        <v>581</v>
      </c>
      <c r="B584" s="29"/>
      <c r="C584" s="30"/>
      <c r="D584" s="30"/>
      <c r="E584" s="35"/>
      <c r="F584" s="33"/>
      <c r="G584" s="26">
        <f t="shared" si="27"/>
        <v>0</v>
      </c>
      <c r="H584" s="27" t="str">
        <f t="shared" si="28"/>
        <v/>
      </c>
    </row>
    <row r="585" spans="1:8">
      <c r="A585" s="16">
        <f t="shared" si="29"/>
        <v>582</v>
      </c>
      <c r="B585" s="29"/>
      <c r="C585" s="30"/>
      <c r="D585" s="30"/>
      <c r="E585" s="35"/>
      <c r="F585" s="33"/>
      <c r="G585" s="26">
        <f t="shared" si="27"/>
        <v>0</v>
      </c>
      <c r="H585" s="27" t="str">
        <f t="shared" si="28"/>
        <v/>
      </c>
    </row>
    <row r="586" spans="1:8">
      <c r="A586" s="16">
        <f t="shared" si="29"/>
        <v>583</v>
      </c>
      <c r="B586" s="29"/>
      <c r="C586" s="30"/>
      <c r="D586" s="30"/>
      <c r="E586" s="35"/>
      <c r="F586" s="33"/>
      <c r="G586" s="26">
        <f t="shared" si="27"/>
        <v>0</v>
      </c>
      <c r="H586" s="27" t="str">
        <f t="shared" si="28"/>
        <v/>
      </c>
    </row>
    <row r="587" spans="1:8">
      <c r="A587" s="16">
        <f t="shared" si="29"/>
        <v>584</v>
      </c>
      <c r="B587" s="29"/>
      <c r="C587" s="30"/>
      <c r="D587" s="30"/>
      <c r="E587" s="35"/>
      <c r="F587" s="33"/>
      <c r="G587" s="26">
        <f t="shared" si="27"/>
        <v>0</v>
      </c>
      <c r="H587" s="27" t="str">
        <f t="shared" si="28"/>
        <v/>
      </c>
    </row>
    <row r="588" spans="1:8">
      <c r="A588" s="16">
        <f t="shared" si="29"/>
        <v>585</v>
      </c>
      <c r="B588" s="29"/>
      <c r="C588" s="30"/>
      <c r="D588" s="30"/>
      <c r="E588" s="35"/>
      <c r="F588" s="33"/>
      <c r="G588" s="26">
        <f t="shared" si="27"/>
        <v>0</v>
      </c>
      <c r="H588" s="27" t="str">
        <f t="shared" si="28"/>
        <v/>
      </c>
    </row>
    <row r="589" spans="1:8">
      <c r="A589" s="16">
        <f t="shared" si="29"/>
        <v>586</v>
      </c>
      <c r="B589" s="29"/>
      <c r="C589" s="30"/>
      <c r="D589" s="30"/>
      <c r="E589" s="35"/>
      <c r="F589" s="33"/>
      <c r="G589" s="26">
        <f t="shared" si="27"/>
        <v>0</v>
      </c>
      <c r="H589" s="27" t="str">
        <f t="shared" si="28"/>
        <v/>
      </c>
    </row>
    <row r="590" spans="1:8">
      <c r="A590" s="16">
        <f t="shared" si="29"/>
        <v>587</v>
      </c>
      <c r="B590" s="29"/>
      <c r="C590" s="30"/>
      <c r="D590" s="30"/>
      <c r="E590" s="35"/>
      <c r="F590" s="33"/>
      <c r="G590" s="26">
        <f t="shared" si="27"/>
        <v>0</v>
      </c>
      <c r="H590" s="27" t="str">
        <f t="shared" si="28"/>
        <v/>
      </c>
    </row>
    <row r="591" spans="1:8">
      <c r="A591" s="16">
        <f t="shared" si="29"/>
        <v>588</v>
      </c>
      <c r="B591" s="29"/>
      <c r="C591" s="30"/>
      <c r="D591" s="30"/>
      <c r="E591" s="35"/>
      <c r="F591" s="33"/>
      <c r="G591" s="26">
        <f t="shared" si="27"/>
        <v>0</v>
      </c>
      <c r="H591" s="27" t="str">
        <f t="shared" si="28"/>
        <v/>
      </c>
    </row>
    <row r="592" spans="1:8">
      <c r="A592" s="16">
        <f t="shared" si="29"/>
        <v>589</v>
      </c>
      <c r="B592" s="29"/>
      <c r="C592" s="30"/>
      <c r="D592" s="30"/>
      <c r="E592" s="35"/>
      <c r="F592" s="33"/>
      <c r="G592" s="26">
        <f t="shared" si="27"/>
        <v>0</v>
      </c>
      <c r="H592" s="27" t="str">
        <f t="shared" si="28"/>
        <v/>
      </c>
    </row>
    <row r="593" spans="1:8">
      <c r="A593" s="16">
        <f t="shared" si="29"/>
        <v>590</v>
      </c>
      <c r="B593" s="29"/>
      <c r="C593" s="30"/>
      <c r="D593" s="30"/>
      <c r="E593" s="35"/>
      <c r="F593" s="33"/>
      <c r="G593" s="26">
        <f t="shared" si="27"/>
        <v>0</v>
      </c>
      <c r="H593" s="27" t="str">
        <f t="shared" si="28"/>
        <v/>
      </c>
    </row>
    <row r="594" spans="1:8">
      <c r="A594" s="16">
        <f t="shared" si="29"/>
        <v>591</v>
      </c>
      <c r="B594" s="29"/>
      <c r="C594" s="30"/>
      <c r="D594" s="30"/>
      <c r="E594" s="35"/>
      <c r="F594" s="33"/>
      <c r="G594" s="26">
        <f t="shared" si="27"/>
        <v>0</v>
      </c>
      <c r="H594" s="27" t="str">
        <f t="shared" si="28"/>
        <v/>
      </c>
    </row>
    <row r="595" spans="1:8">
      <c r="A595" s="16">
        <f t="shared" si="29"/>
        <v>592</v>
      </c>
      <c r="B595" s="29"/>
      <c r="C595" s="30"/>
      <c r="D595" s="30"/>
      <c r="E595" s="35"/>
      <c r="F595" s="33"/>
      <c r="G595" s="26">
        <f t="shared" si="27"/>
        <v>0</v>
      </c>
      <c r="H595" s="27" t="str">
        <f t="shared" si="28"/>
        <v/>
      </c>
    </row>
    <row r="596" spans="1:8">
      <c r="A596" s="16">
        <f t="shared" si="29"/>
        <v>593</v>
      </c>
      <c r="B596" s="29"/>
      <c r="C596" s="30"/>
      <c r="D596" s="30"/>
      <c r="E596" s="35"/>
      <c r="F596" s="33"/>
      <c r="G596" s="26">
        <f t="shared" si="27"/>
        <v>0</v>
      </c>
      <c r="H596" s="27" t="str">
        <f t="shared" si="28"/>
        <v/>
      </c>
    </row>
    <row r="597" spans="1:8">
      <c r="A597" s="16">
        <f t="shared" si="29"/>
        <v>594</v>
      </c>
      <c r="B597" s="29"/>
      <c r="C597" s="30"/>
      <c r="D597" s="30"/>
      <c r="E597" s="35"/>
      <c r="F597" s="33"/>
      <c r="G597" s="26">
        <f t="shared" si="27"/>
        <v>0</v>
      </c>
      <c r="H597" s="27" t="str">
        <f t="shared" si="28"/>
        <v/>
      </c>
    </row>
    <row r="598" spans="1:8">
      <c r="A598" s="16">
        <f t="shared" si="29"/>
        <v>595</v>
      </c>
      <c r="B598" s="29"/>
      <c r="C598" s="30"/>
      <c r="D598" s="30"/>
      <c r="E598" s="35"/>
      <c r="F598" s="33"/>
      <c r="G598" s="26">
        <f t="shared" si="27"/>
        <v>0</v>
      </c>
      <c r="H598" s="27" t="str">
        <f t="shared" si="28"/>
        <v/>
      </c>
    </row>
    <row r="599" spans="1:8">
      <c r="A599" s="16">
        <f t="shared" si="29"/>
        <v>596</v>
      </c>
      <c r="B599" s="29"/>
      <c r="C599" s="30"/>
      <c r="D599" s="30"/>
      <c r="E599" s="35"/>
      <c r="F599" s="33"/>
      <c r="G599" s="26">
        <f t="shared" si="27"/>
        <v>0</v>
      </c>
      <c r="H599" s="27" t="str">
        <f t="shared" si="28"/>
        <v/>
      </c>
    </row>
    <row r="600" spans="1:8">
      <c r="A600" s="16">
        <f t="shared" si="29"/>
        <v>597</v>
      </c>
      <c r="B600" s="29"/>
      <c r="C600" s="30"/>
      <c r="D600" s="30"/>
      <c r="E600" s="35"/>
      <c r="F600" s="33"/>
      <c r="G600" s="26">
        <f t="shared" si="27"/>
        <v>0</v>
      </c>
      <c r="H600" s="27" t="str">
        <f t="shared" si="28"/>
        <v/>
      </c>
    </row>
    <row r="601" spans="1:8">
      <c r="A601" s="16">
        <f t="shared" si="29"/>
        <v>598</v>
      </c>
      <c r="B601" s="29"/>
      <c r="C601" s="30"/>
      <c r="D601" s="30"/>
      <c r="E601" s="35"/>
      <c r="F601" s="33"/>
      <c r="G601" s="26">
        <f t="shared" si="27"/>
        <v>0</v>
      </c>
      <c r="H601" s="27" t="str">
        <f t="shared" si="28"/>
        <v/>
      </c>
    </row>
    <row r="602" spans="1:8">
      <c r="A602" s="16">
        <f t="shared" si="29"/>
        <v>599</v>
      </c>
      <c r="B602" s="29"/>
      <c r="C602" s="30"/>
      <c r="D602" s="30"/>
      <c r="E602" s="35"/>
      <c r="F602" s="33"/>
      <c r="G602" s="26">
        <f t="shared" si="27"/>
        <v>0</v>
      </c>
      <c r="H602" s="27" t="str">
        <f t="shared" si="28"/>
        <v/>
      </c>
    </row>
    <row r="603" spans="1:8">
      <c r="A603" s="16">
        <f t="shared" si="29"/>
        <v>600</v>
      </c>
      <c r="B603" s="29"/>
      <c r="C603" s="30"/>
      <c r="D603" s="30"/>
      <c r="E603" s="35"/>
      <c r="F603" s="33"/>
      <c r="G603" s="26">
        <f t="shared" si="27"/>
        <v>0</v>
      </c>
      <c r="H603" s="27" t="str">
        <f t="shared" si="28"/>
        <v/>
      </c>
    </row>
    <row r="604" spans="1:8">
      <c r="A604" s="16">
        <f t="shared" si="29"/>
        <v>601</v>
      </c>
      <c r="B604" s="29"/>
      <c r="C604" s="30"/>
      <c r="D604" s="30"/>
      <c r="E604" s="35"/>
      <c r="F604" s="33"/>
      <c r="G604" s="26">
        <f t="shared" si="27"/>
        <v>0</v>
      </c>
      <c r="H604" s="27" t="str">
        <f t="shared" si="28"/>
        <v/>
      </c>
    </row>
    <row r="605" spans="1:8">
      <c r="A605" s="16">
        <f t="shared" si="29"/>
        <v>602</v>
      </c>
      <c r="B605" s="29"/>
      <c r="C605" s="30"/>
      <c r="D605" s="30"/>
      <c r="E605" s="35"/>
      <c r="F605" s="33"/>
      <c r="G605" s="26">
        <f t="shared" si="27"/>
        <v>0</v>
      </c>
      <c r="H605" s="27" t="str">
        <f t="shared" si="28"/>
        <v/>
      </c>
    </row>
    <row r="606" spans="1:8">
      <c r="A606" s="16">
        <f t="shared" si="29"/>
        <v>603</v>
      </c>
      <c r="B606" s="29"/>
      <c r="C606" s="30"/>
      <c r="D606" s="30"/>
      <c r="E606" s="35"/>
      <c r="F606" s="33"/>
      <c r="G606" s="26">
        <f t="shared" si="27"/>
        <v>0</v>
      </c>
      <c r="H606" s="27" t="str">
        <f t="shared" si="28"/>
        <v/>
      </c>
    </row>
    <row r="607" spans="1:8">
      <c r="A607" s="16">
        <f t="shared" si="29"/>
        <v>604</v>
      </c>
      <c r="B607" s="29"/>
      <c r="C607" s="30"/>
      <c r="D607" s="30"/>
      <c r="E607" s="35"/>
      <c r="F607" s="33"/>
      <c r="G607" s="26">
        <f t="shared" si="27"/>
        <v>0</v>
      </c>
      <c r="H607" s="27" t="str">
        <f t="shared" si="28"/>
        <v/>
      </c>
    </row>
    <row r="608" spans="1:8">
      <c r="A608" s="16">
        <f t="shared" si="29"/>
        <v>605</v>
      </c>
      <c r="B608" s="29"/>
      <c r="C608" s="30"/>
      <c r="D608" s="30"/>
      <c r="E608" s="35"/>
      <c r="F608" s="33"/>
      <c r="G608" s="26">
        <f t="shared" si="27"/>
        <v>0</v>
      </c>
      <c r="H608" s="27" t="str">
        <f t="shared" si="28"/>
        <v/>
      </c>
    </row>
    <row r="609" spans="1:8">
      <c r="A609" s="16">
        <f t="shared" si="29"/>
        <v>606</v>
      </c>
      <c r="B609" s="29"/>
      <c r="C609" s="30"/>
      <c r="D609" s="30"/>
      <c r="E609" s="35"/>
      <c r="F609" s="33"/>
      <c r="G609" s="26">
        <f t="shared" si="27"/>
        <v>0</v>
      </c>
      <c r="H609" s="27" t="str">
        <f t="shared" si="28"/>
        <v/>
      </c>
    </row>
    <row r="610" spans="1:8">
      <c r="A610" s="16">
        <f t="shared" si="29"/>
        <v>607</v>
      </c>
      <c r="B610" s="29"/>
      <c r="C610" s="30"/>
      <c r="D610" s="30"/>
      <c r="E610" s="35"/>
      <c r="F610" s="33"/>
      <c r="G610" s="26">
        <f t="shared" si="27"/>
        <v>0</v>
      </c>
      <c r="H610" s="27" t="str">
        <f t="shared" si="28"/>
        <v/>
      </c>
    </row>
    <row r="611" spans="1:8">
      <c r="A611" s="16">
        <f t="shared" si="29"/>
        <v>608</v>
      </c>
      <c r="B611" s="29"/>
      <c r="C611" s="30"/>
      <c r="D611" s="30"/>
      <c r="E611" s="35"/>
      <c r="F611" s="33"/>
      <c r="G611" s="26">
        <f t="shared" si="27"/>
        <v>0</v>
      </c>
      <c r="H611" s="27" t="str">
        <f t="shared" si="28"/>
        <v/>
      </c>
    </row>
    <row r="612" spans="1:8">
      <c r="A612" s="16">
        <f t="shared" si="29"/>
        <v>609</v>
      </c>
      <c r="B612" s="29"/>
      <c r="C612" s="30"/>
      <c r="D612" s="30"/>
      <c r="E612" s="35"/>
      <c r="F612" s="33"/>
      <c r="G612" s="26">
        <f t="shared" si="27"/>
        <v>0</v>
      </c>
      <c r="H612" s="27" t="str">
        <f t="shared" si="28"/>
        <v/>
      </c>
    </row>
    <row r="613" spans="1:8">
      <c r="A613" s="16">
        <f t="shared" si="29"/>
        <v>610</v>
      </c>
      <c r="B613" s="29"/>
      <c r="C613" s="30"/>
      <c r="D613" s="30"/>
      <c r="E613" s="35"/>
      <c r="F613" s="33"/>
      <c r="G613" s="26">
        <f t="shared" si="27"/>
        <v>0</v>
      </c>
      <c r="H613" s="27" t="str">
        <f t="shared" si="28"/>
        <v/>
      </c>
    </row>
    <row r="614" spans="1:8">
      <c r="A614" s="16">
        <f t="shared" si="29"/>
        <v>611</v>
      </c>
      <c r="B614" s="29"/>
      <c r="C614" s="30"/>
      <c r="D614" s="30"/>
      <c r="E614" s="35"/>
      <c r="F614" s="33"/>
      <c r="G614" s="26">
        <f t="shared" si="27"/>
        <v>0</v>
      </c>
      <c r="H614" s="27" t="str">
        <f t="shared" si="28"/>
        <v/>
      </c>
    </row>
    <row r="615" spans="1:8">
      <c r="A615" s="16">
        <f t="shared" si="29"/>
        <v>612</v>
      </c>
      <c r="B615" s="29"/>
      <c r="C615" s="30"/>
      <c r="D615" s="30"/>
      <c r="E615" s="35"/>
      <c r="F615" s="33"/>
      <c r="G615" s="26">
        <f t="shared" si="27"/>
        <v>0</v>
      </c>
      <c r="H615" s="27" t="str">
        <f t="shared" si="28"/>
        <v/>
      </c>
    </row>
    <row r="616" spans="1:8">
      <c r="A616" s="16">
        <f t="shared" si="29"/>
        <v>613</v>
      </c>
      <c r="B616" s="29"/>
      <c r="C616" s="30"/>
      <c r="D616" s="30"/>
      <c r="E616" s="35"/>
      <c r="F616" s="33"/>
      <c r="G616" s="26">
        <f t="shared" si="27"/>
        <v>0</v>
      </c>
      <c r="H616" s="27" t="str">
        <f t="shared" si="28"/>
        <v/>
      </c>
    </row>
    <row r="617" spans="1:8">
      <c r="A617" s="16">
        <f t="shared" si="29"/>
        <v>614</v>
      </c>
      <c r="B617" s="29"/>
      <c r="C617" s="30"/>
      <c r="D617" s="30"/>
      <c r="E617" s="35"/>
      <c r="F617" s="33"/>
      <c r="G617" s="26">
        <f t="shared" si="27"/>
        <v>0</v>
      </c>
      <c r="H617" s="27" t="str">
        <f t="shared" si="28"/>
        <v/>
      </c>
    </row>
    <row r="618" spans="1:8">
      <c r="A618" s="16">
        <f t="shared" si="29"/>
        <v>615</v>
      </c>
      <c r="B618" s="29"/>
      <c r="C618" s="30"/>
      <c r="D618" s="30"/>
      <c r="E618" s="35"/>
      <c r="F618" s="33"/>
      <c r="G618" s="26">
        <f t="shared" si="27"/>
        <v>0</v>
      </c>
      <c r="H618" s="27" t="str">
        <f t="shared" si="28"/>
        <v/>
      </c>
    </row>
    <row r="619" spans="1:8">
      <c r="A619" s="16">
        <f t="shared" si="29"/>
        <v>616</v>
      </c>
      <c r="B619" s="29"/>
      <c r="C619" s="30"/>
      <c r="D619" s="30"/>
      <c r="E619" s="35"/>
      <c r="F619" s="33"/>
      <c r="G619" s="26">
        <f t="shared" si="27"/>
        <v>0</v>
      </c>
      <c r="H619" s="27" t="str">
        <f t="shared" si="28"/>
        <v/>
      </c>
    </row>
    <row r="620" spans="1:8">
      <c r="A620" s="16">
        <f t="shared" si="29"/>
        <v>617</v>
      </c>
      <c r="B620" s="29"/>
      <c r="C620" s="30"/>
      <c r="D620" s="30"/>
      <c r="E620" s="35"/>
      <c r="F620" s="33"/>
      <c r="G620" s="26">
        <f t="shared" si="27"/>
        <v>0</v>
      </c>
      <c r="H620" s="27" t="str">
        <f t="shared" si="28"/>
        <v/>
      </c>
    </row>
    <row r="621" spans="1:8">
      <c r="A621" s="16">
        <f t="shared" si="29"/>
        <v>618</v>
      </c>
      <c r="B621" s="29"/>
      <c r="C621" s="30"/>
      <c r="D621" s="30"/>
      <c r="E621" s="35"/>
      <c r="F621" s="33"/>
      <c r="G621" s="26">
        <f t="shared" si="27"/>
        <v>0</v>
      </c>
      <c r="H621" s="27" t="str">
        <f t="shared" si="28"/>
        <v/>
      </c>
    </row>
    <row r="622" spans="1:8">
      <c r="A622" s="16">
        <f t="shared" si="29"/>
        <v>619</v>
      </c>
      <c r="B622" s="29"/>
      <c r="C622" s="30"/>
      <c r="D622" s="30"/>
      <c r="E622" s="35"/>
      <c r="F622" s="33"/>
      <c r="G622" s="26">
        <f t="shared" si="27"/>
        <v>0</v>
      </c>
      <c r="H622" s="27" t="str">
        <f t="shared" si="28"/>
        <v/>
      </c>
    </row>
    <row r="623" spans="1:8">
      <c r="A623" s="16">
        <f t="shared" si="29"/>
        <v>620</v>
      </c>
      <c r="B623" s="29"/>
      <c r="C623" s="30"/>
      <c r="D623" s="30"/>
      <c r="E623" s="35"/>
      <c r="F623" s="33"/>
      <c r="G623" s="26">
        <f t="shared" si="27"/>
        <v>0</v>
      </c>
      <c r="H623" s="27" t="str">
        <f t="shared" si="28"/>
        <v/>
      </c>
    </row>
    <row r="624" spans="1:8">
      <c r="A624" s="16">
        <f t="shared" si="29"/>
        <v>621</v>
      </c>
      <c r="B624" s="29"/>
      <c r="C624" s="30"/>
      <c r="D624" s="30"/>
      <c r="E624" s="35"/>
      <c r="F624" s="33"/>
      <c r="G624" s="26">
        <f t="shared" si="27"/>
        <v>0</v>
      </c>
      <c r="H624" s="27" t="str">
        <f t="shared" si="28"/>
        <v/>
      </c>
    </row>
    <row r="625" spans="1:8">
      <c r="A625" s="16">
        <f t="shared" si="29"/>
        <v>622</v>
      </c>
      <c r="B625" s="29"/>
      <c r="C625" s="30"/>
      <c r="D625" s="30"/>
      <c r="E625" s="35"/>
      <c r="F625" s="33"/>
      <c r="G625" s="26">
        <f t="shared" si="27"/>
        <v>0</v>
      </c>
      <c r="H625" s="27" t="str">
        <f t="shared" si="28"/>
        <v/>
      </c>
    </row>
    <row r="626" spans="1:8">
      <c r="A626" s="16">
        <f t="shared" si="29"/>
        <v>623</v>
      </c>
      <c r="B626" s="29"/>
      <c r="C626" s="30"/>
      <c r="D626" s="30"/>
      <c r="E626" s="35"/>
      <c r="F626" s="33"/>
      <c r="G626" s="26">
        <f t="shared" si="27"/>
        <v>0</v>
      </c>
      <c r="H626" s="27" t="str">
        <f t="shared" si="28"/>
        <v/>
      </c>
    </row>
    <row r="627" spans="1:8">
      <c r="A627" s="16">
        <f t="shared" si="29"/>
        <v>624</v>
      </c>
      <c r="B627" s="29"/>
      <c r="C627" s="30"/>
      <c r="D627" s="30"/>
      <c r="E627" s="35"/>
      <c r="F627" s="33"/>
      <c r="G627" s="26">
        <f t="shared" si="27"/>
        <v>0</v>
      </c>
      <c r="H627" s="27" t="str">
        <f t="shared" si="28"/>
        <v/>
      </c>
    </row>
    <row r="628" spans="1:8">
      <c r="A628" s="16">
        <f t="shared" si="29"/>
        <v>625</v>
      </c>
      <c r="B628" s="29"/>
      <c r="C628" s="30"/>
      <c r="D628" s="30"/>
      <c r="E628" s="35"/>
      <c r="F628" s="33"/>
      <c r="G628" s="26">
        <f t="shared" si="27"/>
        <v>0</v>
      </c>
      <c r="H628" s="27" t="str">
        <f t="shared" si="28"/>
        <v/>
      </c>
    </row>
    <row r="629" spans="1:8">
      <c r="A629" s="16">
        <f t="shared" si="29"/>
        <v>626</v>
      </c>
      <c r="B629" s="29"/>
      <c r="C629" s="30"/>
      <c r="D629" s="30"/>
      <c r="E629" s="35"/>
      <c r="F629" s="33"/>
      <c r="G629" s="26">
        <f t="shared" si="27"/>
        <v>0</v>
      </c>
      <c r="H629" s="27" t="str">
        <f t="shared" si="28"/>
        <v/>
      </c>
    </row>
    <row r="630" spans="1:8">
      <c r="A630" s="16">
        <f t="shared" si="29"/>
        <v>627</v>
      </c>
      <c r="B630" s="29"/>
      <c r="C630" s="30"/>
      <c r="D630" s="30"/>
      <c r="E630" s="35"/>
      <c r="F630" s="33"/>
      <c r="G630" s="26">
        <f t="shared" si="27"/>
        <v>0</v>
      </c>
      <c r="H630" s="27" t="str">
        <f t="shared" si="28"/>
        <v/>
      </c>
    </row>
    <row r="631" spans="1:8">
      <c r="A631" s="16">
        <f t="shared" si="29"/>
        <v>628</v>
      </c>
      <c r="B631" s="29"/>
      <c r="C631" s="30"/>
      <c r="D631" s="30"/>
      <c r="E631" s="35"/>
      <c r="F631" s="33"/>
      <c r="G631" s="26">
        <f t="shared" si="27"/>
        <v>0</v>
      </c>
      <c r="H631" s="27" t="str">
        <f t="shared" si="28"/>
        <v/>
      </c>
    </row>
    <row r="632" spans="1:8">
      <c r="A632" s="16">
        <f t="shared" si="29"/>
        <v>629</v>
      </c>
      <c r="B632" s="29"/>
      <c r="C632" s="30"/>
      <c r="D632" s="30"/>
      <c r="E632" s="35"/>
      <c r="F632" s="33"/>
      <c r="G632" s="26">
        <f t="shared" si="27"/>
        <v>0</v>
      </c>
      <c r="H632" s="27" t="str">
        <f t="shared" si="28"/>
        <v/>
      </c>
    </row>
    <row r="633" spans="1:8">
      <c r="A633" s="16">
        <f t="shared" si="29"/>
        <v>630</v>
      </c>
      <c r="B633" s="29"/>
      <c r="C633" s="30"/>
      <c r="D633" s="30"/>
      <c r="E633" s="35"/>
      <c r="F633" s="33"/>
      <c r="G633" s="26">
        <f t="shared" si="27"/>
        <v>0</v>
      </c>
      <c r="H633" s="27" t="str">
        <f t="shared" si="28"/>
        <v/>
      </c>
    </row>
    <row r="634" spans="1:8">
      <c r="A634" s="16">
        <f t="shared" si="29"/>
        <v>631</v>
      </c>
      <c r="B634" s="29"/>
      <c r="C634" s="30"/>
      <c r="D634" s="30"/>
      <c r="E634" s="35"/>
      <c r="F634" s="33"/>
      <c r="G634" s="26">
        <f t="shared" si="27"/>
        <v>0</v>
      </c>
      <c r="H634" s="27" t="str">
        <f t="shared" si="28"/>
        <v/>
      </c>
    </row>
    <row r="635" spans="1:8">
      <c r="A635" s="16">
        <f t="shared" si="29"/>
        <v>632</v>
      </c>
      <c r="B635" s="29"/>
      <c r="C635" s="30"/>
      <c r="D635" s="30"/>
      <c r="E635" s="35"/>
      <c r="F635" s="33"/>
      <c r="G635" s="26">
        <f t="shared" si="27"/>
        <v>0</v>
      </c>
      <c r="H635" s="27" t="str">
        <f t="shared" si="28"/>
        <v/>
      </c>
    </row>
    <row r="636" spans="1:8">
      <c r="A636" s="16">
        <f t="shared" si="29"/>
        <v>633</v>
      </c>
      <c r="B636" s="29"/>
      <c r="C636" s="30"/>
      <c r="D636" s="30"/>
      <c r="E636" s="35"/>
      <c r="F636" s="33"/>
      <c r="G636" s="26">
        <f t="shared" si="27"/>
        <v>0</v>
      </c>
      <c r="H636" s="27" t="str">
        <f t="shared" si="28"/>
        <v/>
      </c>
    </row>
    <row r="637" spans="1:8">
      <c r="A637" s="16">
        <f t="shared" si="29"/>
        <v>634</v>
      </c>
      <c r="B637" s="29"/>
      <c r="C637" s="30"/>
      <c r="D637" s="30"/>
      <c r="E637" s="35"/>
      <c r="F637" s="33"/>
      <c r="G637" s="26">
        <f t="shared" si="27"/>
        <v>0</v>
      </c>
      <c r="H637" s="27" t="str">
        <f t="shared" si="28"/>
        <v/>
      </c>
    </row>
    <row r="638" spans="1:8">
      <c r="A638" s="16">
        <f t="shared" si="29"/>
        <v>635</v>
      </c>
      <c r="B638" s="29"/>
      <c r="C638" s="30"/>
      <c r="D638" s="30"/>
      <c r="E638" s="35"/>
      <c r="F638" s="33"/>
      <c r="G638" s="26">
        <f t="shared" si="27"/>
        <v>0</v>
      </c>
      <c r="H638" s="27" t="str">
        <f t="shared" si="28"/>
        <v/>
      </c>
    </row>
    <row r="639" spans="1:8">
      <c r="A639" s="16">
        <f t="shared" si="29"/>
        <v>636</v>
      </c>
      <c r="B639" s="29"/>
      <c r="C639" s="30"/>
      <c r="D639" s="30"/>
      <c r="E639" s="35"/>
      <c r="F639" s="33"/>
      <c r="G639" s="26">
        <f t="shared" si="27"/>
        <v>0</v>
      </c>
      <c r="H639" s="27" t="str">
        <f t="shared" si="28"/>
        <v/>
      </c>
    </row>
    <row r="640" spans="1:8">
      <c r="A640" s="16">
        <f t="shared" si="29"/>
        <v>637</v>
      </c>
      <c r="B640" s="29"/>
      <c r="C640" s="30"/>
      <c r="D640" s="30"/>
      <c r="E640" s="35"/>
      <c r="F640" s="33"/>
      <c r="G640" s="26">
        <f t="shared" si="27"/>
        <v>0</v>
      </c>
      <c r="H640" s="27" t="str">
        <f t="shared" si="28"/>
        <v/>
      </c>
    </row>
    <row r="641" spans="1:8">
      <c r="A641" s="16">
        <f t="shared" si="29"/>
        <v>638</v>
      </c>
      <c r="B641" s="29"/>
      <c r="C641" s="30"/>
      <c r="D641" s="30"/>
      <c r="E641" s="35"/>
      <c r="F641" s="33"/>
      <c r="G641" s="26">
        <f t="shared" si="27"/>
        <v>0</v>
      </c>
      <c r="H641" s="27" t="str">
        <f t="shared" si="28"/>
        <v/>
      </c>
    </row>
    <row r="642" spans="1:8">
      <c r="A642" s="16">
        <f t="shared" si="29"/>
        <v>639</v>
      </c>
      <c r="B642" s="29"/>
      <c r="C642" s="30"/>
      <c r="D642" s="30"/>
      <c r="E642" s="35"/>
      <c r="F642" s="33"/>
      <c r="G642" s="26">
        <f t="shared" si="27"/>
        <v>0</v>
      </c>
      <c r="H642" s="27" t="str">
        <f t="shared" si="28"/>
        <v/>
      </c>
    </row>
    <row r="643" spans="1:8">
      <c r="A643" s="16">
        <f t="shared" si="29"/>
        <v>640</v>
      </c>
      <c r="B643" s="29"/>
      <c r="C643" s="30"/>
      <c r="D643" s="30"/>
      <c r="E643" s="35"/>
      <c r="F643" s="33"/>
      <c r="G643" s="26">
        <f t="shared" si="27"/>
        <v>0</v>
      </c>
      <c r="H643" s="27" t="str">
        <f t="shared" si="28"/>
        <v/>
      </c>
    </row>
    <row r="644" spans="1:8">
      <c r="A644" s="16">
        <f t="shared" si="29"/>
        <v>641</v>
      </c>
      <c r="B644" s="29"/>
      <c r="C644" s="30"/>
      <c r="D644" s="30"/>
      <c r="E644" s="35"/>
      <c r="F644" s="33"/>
      <c r="G644" s="26">
        <f t="shared" si="27"/>
        <v>0</v>
      </c>
      <c r="H644" s="27" t="str">
        <f t="shared" si="28"/>
        <v/>
      </c>
    </row>
    <row r="645" spans="1:8">
      <c r="A645" s="16">
        <f t="shared" si="29"/>
        <v>642</v>
      </c>
      <c r="B645" s="29"/>
      <c r="C645" s="30"/>
      <c r="D645" s="30"/>
      <c r="E645" s="35"/>
      <c r="F645" s="33"/>
      <c r="G645" s="26">
        <f t="shared" ref="G645:G708" si="30">E645*F645</f>
        <v>0</v>
      </c>
      <c r="H645" s="27" t="str">
        <f t="shared" ref="H645:H708" si="31">IF(ISBLANK(B645),"",MONTH(B645))</f>
        <v/>
      </c>
    </row>
    <row r="646" spans="1:8">
      <c r="A646" s="16">
        <f t="shared" ref="A646:A709" si="32">A645+1</f>
        <v>643</v>
      </c>
      <c r="B646" s="29"/>
      <c r="C646" s="30"/>
      <c r="D646" s="30"/>
      <c r="E646" s="35"/>
      <c r="F646" s="33"/>
      <c r="G646" s="26">
        <f t="shared" si="30"/>
        <v>0</v>
      </c>
      <c r="H646" s="27" t="str">
        <f t="shared" si="31"/>
        <v/>
      </c>
    </row>
    <row r="647" spans="1:8">
      <c r="A647" s="16">
        <f t="shared" si="32"/>
        <v>644</v>
      </c>
      <c r="B647" s="29"/>
      <c r="C647" s="30"/>
      <c r="D647" s="30"/>
      <c r="E647" s="35"/>
      <c r="F647" s="33"/>
      <c r="G647" s="26">
        <f t="shared" si="30"/>
        <v>0</v>
      </c>
      <c r="H647" s="27" t="str">
        <f t="shared" si="31"/>
        <v/>
      </c>
    </row>
    <row r="648" spans="1:8">
      <c r="A648" s="16">
        <f t="shared" si="32"/>
        <v>645</v>
      </c>
      <c r="B648" s="29"/>
      <c r="C648" s="30"/>
      <c r="D648" s="30"/>
      <c r="E648" s="35"/>
      <c r="F648" s="33"/>
      <c r="G648" s="26">
        <f t="shared" si="30"/>
        <v>0</v>
      </c>
      <c r="H648" s="27" t="str">
        <f t="shared" si="31"/>
        <v/>
      </c>
    </row>
    <row r="649" spans="1:8">
      <c r="A649" s="16">
        <f t="shared" si="32"/>
        <v>646</v>
      </c>
      <c r="B649" s="29"/>
      <c r="C649" s="30"/>
      <c r="D649" s="30"/>
      <c r="E649" s="35"/>
      <c r="F649" s="33"/>
      <c r="G649" s="26">
        <f t="shared" si="30"/>
        <v>0</v>
      </c>
      <c r="H649" s="27" t="str">
        <f t="shared" si="31"/>
        <v/>
      </c>
    </row>
    <row r="650" spans="1:8">
      <c r="A650" s="16">
        <f t="shared" si="32"/>
        <v>647</v>
      </c>
      <c r="B650" s="29"/>
      <c r="C650" s="30"/>
      <c r="D650" s="30"/>
      <c r="E650" s="35"/>
      <c r="F650" s="33"/>
      <c r="G650" s="26">
        <f t="shared" si="30"/>
        <v>0</v>
      </c>
      <c r="H650" s="27" t="str">
        <f t="shared" si="31"/>
        <v/>
      </c>
    </row>
    <row r="651" spans="1:8">
      <c r="A651" s="16">
        <f t="shared" si="32"/>
        <v>648</v>
      </c>
      <c r="B651" s="29"/>
      <c r="C651" s="30"/>
      <c r="D651" s="30"/>
      <c r="E651" s="35"/>
      <c r="F651" s="33"/>
      <c r="G651" s="26">
        <f t="shared" si="30"/>
        <v>0</v>
      </c>
      <c r="H651" s="27" t="str">
        <f t="shared" si="31"/>
        <v/>
      </c>
    </row>
    <row r="652" spans="1:8">
      <c r="A652" s="16">
        <f t="shared" si="32"/>
        <v>649</v>
      </c>
      <c r="B652" s="29"/>
      <c r="C652" s="30"/>
      <c r="D652" s="30"/>
      <c r="E652" s="35"/>
      <c r="F652" s="33"/>
      <c r="G652" s="26">
        <f t="shared" si="30"/>
        <v>0</v>
      </c>
      <c r="H652" s="27" t="str">
        <f t="shared" si="31"/>
        <v/>
      </c>
    </row>
    <row r="653" spans="1:8">
      <c r="A653" s="16">
        <f t="shared" si="32"/>
        <v>650</v>
      </c>
      <c r="B653" s="29"/>
      <c r="C653" s="30"/>
      <c r="D653" s="30"/>
      <c r="E653" s="35"/>
      <c r="F653" s="33"/>
      <c r="G653" s="26">
        <f t="shared" si="30"/>
        <v>0</v>
      </c>
      <c r="H653" s="27" t="str">
        <f t="shared" si="31"/>
        <v/>
      </c>
    </row>
    <row r="654" spans="1:8">
      <c r="A654" s="16">
        <f t="shared" si="32"/>
        <v>651</v>
      </c>
      <c r="B654" s="29"/>
      <c r="C654" s="30"/>
      <c r="D654" s="30"/>
      <c r="E654" s="35"/>
      <c r="F654" s="33"/>
      <c r="G654" s="26">
        <f t="shared" si="30"/>
        <v>0</v>
      </c>
      <c r="H654" s="27" t="str">
        <f t="shared" si="31"/>
        <v/>
      </c>
    </row>
    <row r="655" spans="1:8">
      <c r="A655" s="16">
        <f t="shared" si="32"/>
        <v>652</v>
      </c>
      <c r="B655" s="29"/>
      <c r="C655" s="30"/>
      <c r="D655" s="30"/>
      <c r="E655" s="35"/>
      <c r="F655" s="33"/>
      <c r="G655" s="26">
        <f t="shared" si="30"/>
        <v>0</v>
      </c>
      <c r="H655" s="27" t="str">
        <f t="shared" si="31"/>
        <v/>
      </c>
    </row>
    <row r="656" spans="1:8">
      <c r="A656" s="16">
        <f t="shared" si="32"/>
        <v>653</v>
      </c>
      <c r="B656" s="29"/>
      <c r="C656" s="30"/>
      <c r="D656" s="30"/>
      <c r="E656" s="35"/>
      <c r="F656" s="33"/>
      <c r="G656" s="26">
        <f t="shared" si="30"/>
        <v>0</v>
      </c>
      <c r="H656" s="27" t="str">
        <f t="shared" si="31"/>
        <v/>
      </c>
    </row>
    <row r="657" spans="1:8">
      <c r="A657" s="16">
        <f t="shared" si="32"/>
        <v>654</v>
      </c>
      <c r="B657" s="29"/>
      <c r="C657" s="30"/>
      <c r="D657" s="30"/>
      <c r="E657" s="35"/>
      <c r="F657" s="33"/>
      <c r="G657" s="26">
        <f t="shared" si="30"/>
        <v>0</v>
      </c>
      <c r="H657" s="27" t="str">
        <f t="shared" si="31"/>
        <v/>
      </c>
    </row>
    <row r="658" spans="1:8">
      <c r="A658" s="16">
        <f t="shared" si="32"/>
        <v>655</v>
      </c>
      <c r="B658" s="29"/>
      <c r="C658" s="30"/>
      <c r="D658" s="30"/>
      <c r="E658" s="35"/>
      <c r="F658" s="33"/>
      <c r="G658" s="26">
        <f t="shared" si="30"/>
        <v>0</v>
      </c>
      <c r="H658" s="27" t="str">
        <f t="shared" si="31"/>
        <v/>
      </c>
    </row>
    <row r="659" spans="1:8">
      <c r="A659" s="16">
        <f t="shared" si="32"/>
        <v>656</v>
      </c>
      <c r="B659" s="29"/>
      <c r="C659" s="30"/>
      <c r="D659" s="30"/>
      <c r="E659" s="35"/>
      <c r="F659" s="33"/>
      <c r="G659" s="26">
        <f t="shared" si="30"/>
        <v>0</v>
      </c>
      <c r="H659" s="27" t="str">
        <f t="shared" si="31"/>
        <v/>
      </c>
    </row>
    <row r="660" spans="1:8">
      <c r="A660" s="16">
        <f t="shared" si="32"/>
        <v>657</v>
      </c>
      <c r="B660" s="29"/>
      <c r="C660" s="30"/>
      <c r="D660" s="30"/>
      <c r="E660" s="35"/>
      <c r="F660" s="33"/>
      <c r="G660" s="26">
        <f t="shared" si="30"/>
        <v>0</v>
      </c>
      <c r="H660" s="27" t="str">
        <f t="shared" si="31"/>
        <v/>
      </c>
    </row>
    <row r="661" spans="1:8">
      <c r="A661" s="16">
        <f t="shared" si="32"/>
        <v>658</v>
      </c>
      <c r="B661" s="29"/>
      <c r="C661" s="30"/>
      <c r="D661" s="30"/>
      <c r="E661" s="35"/>
      <c r="F661" s="33"/>
      <c r="G661" s="26">
        <f t="shared" si="30"/>
        <v>0</v>
      </c>
      <c r="H661" s="27" t="str">
        <f t="shared" si="31"/>
        <v/>
      </c>
    </row>
    <row r="662" spans="1:8">
      <c r="A662" s="16">
        <f t="shared" si="32"/>
        <v>659</v>
      </c>
      <c r="B662" s="29"/>
      <c r="C662" s="30"/>
      <c r="D662" s="30"/>
      <c r="E662" s="35"/>
      <c r="F662" s="33"/>
      <c r="G662" s="26">
        <f t="shared" si="30"/>
        <v>0</v>
      </c>
      <c r="H662" s="27" t="str">
        <f t="shared" si="31"/>
        <v/>
      </c>
    </row>
    <row r="663" spans="1:8">
      <c r="A663" s="16">
        <f t="shared" si="32"/>
        <v>660</v>
      </c>
      <c r="B663" s="29"/>
      <c r="C663" s="30"/>
      <c r="D663" s="30"/>
      <c r="E663" s="35"/>
      <c r="F663" s="33"/>
      <c r="G663" s="26">
        <f t="shared" si="30"/>
        <v>0</v>
      </c>
      <c r="H663" s="27" t="str">
        <f t="shared" si="31"/>
        <v/>
      </c>
    </row>
    <row r="664" spans="1:8">
      <c r="A664" s="16">
        <f t="shared" si="32"/>
        <v>661</v>
      </c>
      <c r="B664" s="29"/>
      <c r="C664" s="30"/>
      <c r="D664" s="30"/>
      <c r="E664" s="35"/>
      <c r="F664" s="33"/>
      <c r="G664" s="26">
        <f t="shared" si="30"/>
        <v>0</v>
      </c>
      <c r="H664" s="27" t="str">
        <f t="shared" si="31"/>
        <v/>
      </c>
    </row>
    <row r="665" spans="1:8">
      <c r="A665" s="16">
        <f t="shared" si="32"/>
        <v>662</v>
      </c>
      <c r="B665" s="29"/>
      <c r="C665" s="30"/>
      <c r="D665" s="30"/>
      <c r="E665" s="35"/>
      <c r="F665" s="33"/>
      <c r="G665" s="26">
        <f t="shared" si="30"/>
        <v>0</v>
      </c>
      <c r="H665" s="27" t="str">
        <f t="shared" si="31"/>
        <v/>
      </c>
    </row>
    <row r="666" spans="1:8">
      <c r="A666" s="16">
        <f t="shared" si="32"/>
        <v>663</v>
      </c>
      <c r="B666" s="29"/>
      <c r="C666" s="30"/>
      <c r="D666" s="30"/>
      <c r="E666" s="35"/>
      <c r="F666" s="33"/>
      <c r="G666" s="26">
        <f t="shared" si="30"/>
        <v>0</v>
      </c>
      <c r="H666" s="27" t="str">
        <f t="shared" si="31"/>
        <v/>
      </c>
    </row>
    <row r="667" spans="1:8">
      <c r="A667" s="16">
        <f t="shared" si="32"/>
        <v>664</v>
      </c>
      <c r="B667" s="29"/>
      <c r="C667" s="30"/>
      <c r="D667" s="30"/>
      <c r="E667" s="35"/>
      <c r="F667" s="33"/>
      <c r="G667" s="26">
        <f t="shared" si="30"/>
        <v>0</v>
      </c>
      <c r="H667" s="27" t="str">
        <f t="shared" si="31"/>
        <v/>
      </c>
    </row>
    <row r="668" spans="1:8">
      <c r="A668" s="16">
        <f t="shared" si="32"/>
        <v>665</v>
      </c>
      <c r="B668" s="29"/>
      <c r="C668" s="30"/>
      <c r="D668" s="30"/>
      <c r="E668" s="35"/>
      <c r="F668" s="33"/>
      <c r="G668" s="26">
        <f t="shared" si="30"/>
        <v>0</v>
      </c>
      <c r="H668" s="27" t="str">
        <f t="shared" si="31"/>
        <v/>
      </c>
    </row>
    <row r="669" spans="1:8">
      <c r="A669" s="16">
        <f t="shared" si="32"/>
        <v>666</v>
      </c>
      <c r="B669" s="29"/>
      <c r="C669" s="30"/>
      <c r="D669" s="30"/>
      <c r="E669" s="35"/>
      <c r="F669" s="33"/>
      <c r="G669" s="26">
        <f t="shared" si="30"/>
        <v>0</v>
      </c>
      <c r="H669" s="27" t="str">
        <f t="shared" si="31"/>
        <v/>
      </c>
    </row>
    <row r="670" spans="1:8">
      <c r="A670" s="16">
        <f t="shared" si="32"/>
        <v>667</v>
      </c>
      <c r="B670" s="29"/>
      <c r="C670" s="30"/>
      <c r="D670" s="30"/>
      <c r="E670" s="35"/>
      <c r="F670" s="33"/>
      <c r="G670" s="26">
        <f t="shared" si="30"/>
        <v>0</v>
      </c>
      <c r="H670" s="27" t="str">
        <f t="shared" si="31"/>
        <v/>
      </c>
    </row>
    <row r="671" spans="1:8">
      <c r="A671" s="16">
        <f t="shared" si="32"/>
        <v>668</v>
      </c>
      <c r="B671" s="29"/>
      <c r="C671" s="30"/>
      <c r="D671" s="30"/>
      <c r="E671" s="35"/>
      <c r="F671" s="33"/>
      <c r="G671" s="26">
        <f t="shared" si="30"/>
        <v>0</v>
      </c>
      <c r="H671" s="27" t="str">
        <f t="shared" si="31"/>
        <v/>
      </c>
    </row>
    <row r="672" spans="1:8">
      <c r="A672" s="16">
        <f t="shared" si="32"/>
        <v>669</v>
      </c>
      <c r="B672" s="29"/>
      <c r="C672" s="30"/>
      <c r="D672" s="30"/>
      <c r="E672" s="35"/>
      <c r="F672" s="33"/>
      <c r="G672" s="26">
        <f t="shared" si="30"/>
        <v>0</v>
      </c>
      <c r="H672" s="27" t="str">
        <f t="shared" si="31"/>
        <v/>
      </c>
    </row>
    <row r="673" spans="1:8">
      <c r="A673" s="16">
        <f t="shared" si="32"/>
        <v>670</v>
      </c>
      <c r="B673" s="29"/>
      <c r="C673" s="30"/>
      <c r="D673" s="30"/>
      <c r="E673" s="35"/>
      <c r="F673" s="33"/>
      <c r="G673" s="26">
        <f t="shared" si="30"/>
        <v>0</v>
      </c>
      <c r="H673" s="27" t="str">
        <f t="shared" si="31"/>
        <v/>
      </c>
    </row>
    <row r="674" spans="1:8">
      <c r="A674" s="16">
        <f t="shared" si="32"/>
        <v>671</v>
      </c>
      <c r="B674" s="29"/>
      <c r="C674" s="30"/>
      <c r="D674" s="30"/>
      <c r="E674" s="35"/>
      <c r="F674" s="33"/>
      <c r="G674" s="26">
        <f t="shared" si="30"/>
        <v>0</v>
      </c>
      <c r="H674" s="27" t="str">
        <f t="shared" si="31"/>
        <v/>
      </c>
    </row>
    <row r="675" spans="1:8">
      <c r="A675" s="16">
        <f t="shared" si="32"/>
        <v>672</v>
      </c>
      <c r="B675" s="29"/>
      <c r="C675" s="30"/>
      <c r="D675" s="30"/>
      <c r="E675" s="35"/>
      <c r="F675" s="33"/>
      <c r="G675" s="26">
        <f t="shared" si="30"/>
        <v>0</v>
      </c>
      <c r="H675" s="27" t="str">
        <f t="shared" si="31"/>
        <v/>
      </c>
    </row>
    <row r="676" spans="1:8">
      <c r="A676" s="16">
        <f t="shared" si="32"/>
        <v>673</v>
      </c>
      <c r="B676" s="29"/>
      <c r="C676" s="30"/>
      <c r="D676" s="30"/>
      <c r="E676" s="35"/>
      <c r="F676" s="33"/>
      <c r="G676" s="26">
        <f t="shared" si="30"/>
        <v>0</v>
      </c>
      <c r="H676" s="27" t="str">
        <f t="shared" si="31"/>
        <v/>
      </c>
    </row>
    <row r="677" spans="1:8">
      <c r="A677" s="16">
        <f t="shared" si="32"/>
        <v>674</v>
      </c>
      <c r="B677" s="29"/>
      <c r="C677" s="30"/>
      <c r="D677" s="30"/>
      <c r="E677" s="35"/>
      <c r="F677" s="33"/>
      <c r="G677" s="26">
        <f t="shared" si="30"/>
        <v>0</v>
      </c>
      <c r="H677" s="27" t="str">
        <f t="shared" si="31"/>
        <v/>
      </c>
    </row>
    <row r="678" spans="1:8">
      <c r="A678" s="16">
        <f t="shared" si="32"/>
        <v>675</v>
      </c>
      <c r="B678" s="29"/>
      <c r="C678" s="30"/>
      <c r="D678" s="30"/>
      <c r="E678" s="35"/>
      <c r="F678" s="33"/>
      <c r="G678" s="26">
        <f t="shared" si="30"/>
        <v>0</v>
      </c>
      <c r="H678" s="27" t="str">
        <f t="shared" si="31"/>
        <v/>
      </c>
    </row>
    <row r="679" spans="1:8">
      <c r="A679" s="16">
        <f t="shared" si="32"/>
        <v>676</v>
      </c>
      <c r="B679" s="29"/>
      <c r="C679" s="30"/>
      <c r="D679" s="30"/>
      <c r="E679" s="35"/>
      <c r="F679" s="33"/>
      <c r="G679" s="26">
        <f t="shared" si="30"/>
        <v>0</v>
      </c>
      <c r="H679" s="27" t="str">
        <f t="shared" si="31"/>
        <v/>
      </c>
    </row>
    <row r="680" spans="1:8">
      <c r="A680" s="16">
        <f t="shared" si="32"/>
        <v>677</v>
      </c>
      <c r="B680" s="29"/>
      <c r="C680" s="30"/>
      <c r="D680" s="30"/>
      <c r="E680" s="35"/>
      <c r="F680" s="33"/>
      <c r="G680" s="26">
        <f t="shared" si="30"/>
        <v>0</v>
      </c>
      <c r="H680" s="27" t="str">
        <f t="shared" si="31"/>
        <v/>
      </c>
    </row>
    <row r="681" spans="1:8">
      <c r="A681" s="16">
        <f t="shared" si="32"/>
        <v>678</v>
      </c>
      <c r="B681" s="29"/>
      <c r="C681" s="30"/>
      <c r="D681" s="30"/>
      <c r="E681" s="35"/>
      <c r="F681" s="33"/>
      <c r="G681" s="26">
        <f t="shared" si="30"/>
        <v>0</v>
      </c>
      <c r="H681" s="27" t="str">
        <f t="shared" si="31"/>
        <v/>
      </c>
    </row>
    <row r="682" spans="1:8">
      <c r="A682" s="16">
        <f t="shared" si="32"/>
        <v>679</v>
      </c>
      <c r="B682" s="29"/>
      <c r="C682" s="30"/>
      <c r="D682" s="30"/>
      <c r="E682" s="35"/>
      <c r="F682" s="33"/>
      <c r="G682" s="26">
        <f t="shared" si="30"/>
        <v>0</v>
      </c>
      <c r="H682" s="27" t="str">
        <f t="shared" si="31"/>
        <v/>
      </c>
    </row>
    <row r="683" spans="1:8">
      <c r="A683" s="16">
        <f t="shared" si="32"/>
        <v>680</v>
      </c>
      <c r="B683" s="29"/>
      <c r="C683" s="30"/>
      <c r="D683" s="30"/>
      <c r="E683" s="35"/>
      <c r="F683" s="33"/>
      <c r="G683" s="26">
        <f t="shared" si="30"/>
        <v>0</v>
      </c>
      <c r="H683" s="27" t="str">
        <f t="shared" si="31"/>
        <v/>
      </c>
    </row>
    <row r="684" spans="1:8">
      <c r="A684" s="16">
        <f t="shared" si="32"/>
        <v>681</v>
      </c>
      <c r="B684" s="29"/>
      <c r="C684" s="30"/>
      <c r="D684" s="30"/>
      <c r="E684" s="35"/>
      <c r="F684" s="33"/>
      <c r="G684" s="26">
        <f t="shared" si="30"/>
        <v>0</v>
      </c>
      <c r="H684" s="27" t="str">
        <f t="shared" si="31"/>
        <v/>
      </c>
    </row>
    <row r="685" spans="1:8">
      <c r="A685" s="16">
        <f t="shared" si="32"/>
        <v>682</v>
      </c>
      <c r="B685" s="29"/>
      <c r="C685" s="30"/>
      <c r="D685" s="30"/>
      <c r="E685" s="35"/>
      <c r="F685" s="33"/>
      <c r="G685" s="26">
        <f t="shared" si="30"/>
        <v>0</v>
      </c>
      <c r="H685" s="27" t="str">
        <f t="shared" si="31"/>
        <v/>
      </c>
    </row>
    <row r="686" spans="1:8">
      <c r="A686" s="16">
        <f t="shared" si="32"/>
        <v>683</v>
      </c>
      <c r="B686" s="29"/>
      <c r="C686" s="30"/>
      <c r="D686" s="30"/>
      <c r="E686" s="35"/>
      <c r="F686" s="33"/>
      <c r="G686" s="26">
        <f t="shared" si="30"/>
        <v>0</v>
      </c>
      <c r="H686" s="27" t="str">
        <f t="shared" si="31"/>
        <v/>
      </c>
    </row>
    <row r="687" spans="1:8">
      <c r="A687" s="16">
        <f t="shared" si="32"/>
        <v>684</v>
      </c>
      <c r="B687" s="29"/>
      <c r="C687" s="30"/>
      <c r="D687" s="30"/>
      <c r="E687" s="35"/>
      <c r="F687" s="33"/>
      <c r="G687" s="26">
        <f t="shared" si="30"/>
        <v>0</v>
      </c>
      <c r="H687" s="27" t="str">
        <f t="shared" si="31"/>
        <v/>
      </c>
    </row>
    <row r="688" spans="1:8">
      <c r="A688" s="16">
        <f t="shared" si="32"/>
        <v>685</v>
      </c>
      <c r="B688" s="29"/>
      <c r="C688" s="30"/>
      <c r="D688" s="30"/>
      <c r="E688" s="35"/>
      <c r="F688" s="33"/>
      <c r="G688" s="26">
        <f t="shared" si="30"/>
        <v>0</v>
      </c>
      <c r="H688" s="27" t="str">
        <f t="shared" si="31"/>
        <v/>
      </c>
    </row>
    <row r="689" spans="1:8">
      <c r="A689" s="16">
        <f t="shared" si="32"/>
        <v>686</v>
      </c>
      <c r="B689" s="29"/>
      <c r="C689" s="30"/>
      <c r="D689" s="30"/>
      <c r="E689" s="35"/>
      <c r="F689" s="33"/>
      <c r="G689" s="26">
        <f t="shared" si="30"/>
        <v>0</v>
      </c>
      <c r="H689" s="27" t="str">
        <f t="shared" si="31"/>
        <v/>
      </c>
    </row>
    <row r="690" spans="1:8">
      <c r="A690" s="16">
        <f t="shared" si="32"/>
        <v>687</v>
      </c>
      <c r="B690" s="29"/>
      <c r="C690" s="30"/>
      <c r="D690" s="30"/>
      <c r="E690" s="35"/>
      <c r="F690" s="33"/>
      <c r="G690" s="26">
        <f t="shared" si="30"/>
        <v>0</v>
      </c>
      <c r="H690" s="27" t="str">
        <f t="shared" si="31"/>
        <v/>
      </c>
    </row>
    <row r="691" spans="1:8">
      <c r="A691" s="16">
        <f t="shared" si="32"/>
        <v>688</v>
      </c>
      <c r="B691" s="29"/>
      <c r="C691" s="30"/>
      <c r="D691" s="30"/>
      <c r="E691" s="35"/>
      <c r="F691" s="33"/>
      <c r="G691" s="26">
        <f t="shared" si="30"/>
        <v>0</v>
      </c>
      <c r="H691" s="27" t="str">
        <f t="shared" si="31"/>
        <v/>
      </c>
    </row>
    <row r="692" spans="1:8">
      <c r="A692" s="16">
        <f t="shared" si="32"/>
        <v>689</v>
      </c>
      <c r="B692" s="29"/>
      <c r="C692" s="30"/>
      <c r="D692" s="30"/>
      <c r="E692" s="35"/>
      <c r="F692" s="33"/>
      <c r="G692" s="26">
        <f t="shared" si="30"/>
        <v>0</v>
      </c>
      <c r="H692" s="27" t="str">
        <f t="shared" si="31"/>
        <v/>
      </c>
    </row>
    <row r="693" spans="1:8">
      <c r="A693" s="16">
        <f t="shared" si="32"/>
        <v>690</v>
      </c>
      <c r="B693" s="29"/>
      <c r="C693" s="30"/>
      <c r="D693" s="30"/>
      <c r="E693" s="35"/>
      <c r="F693" s="33"/>
      <c r="G693" s="26">
        <f t="shared" si="30"/>
        <v>0</v>
      </c>
      <c r="H693" s="27" t="str">
        <f t="shared" si="31"/>
        <v/>
      </c>
    </row>
    <row r="694" spans="1:8">
      <c r="A694" s="16">
        <f t="shared" si="32"/>
        <v>691</v>
      </c>
      <c r="B694" s="29"/>
      <c r="C694" s="30"/>
      <c r="D694" s="30"/>
      <c r="E694" s="35"/>
      <c r="F694" s="33"/>
      <c r="G694" s="26">
        <f t="shared" si="30"/>
        <v>0</v>
      </c>
      <c r="H694" s="27" t="str">
        <f t="shared" si="31"/>
        <v/>
      </c>
    </row>
    <row r="695" spans="1:8">
      <c r="A695" s="16">
        <f t="shared" si="32"/>
        <v>692</v>
      </c>
      <c r="B695" s="29"/>
      <c r="C695" s="30"/>
      <c r="D695" s="30"/>
      <c r="E695" s="35"/>
      <c r="F695" s="33"/>
      <c r="G695" s="26">
        <f t="shared" si="30"/>
        <v>0</v>
      </c>
      <c r="H695" s="27" t="str">
        <f t="shared" si="31"/>
        <v/>
      </c>
    </row>
    <row r="696" spans="1:8">
      <c r="A696" s="16">
        <f t="shared" si="32"/>
        <v>693</v>
      </c>
      <c r="B696" s="29"/>
      <c r="C696" s="30"/>
      <c r="D696" s="30"/>
      <c r="E696" s="35"/>
      <c r="F696" s="33"/>
      <c r="G696" s="26">
        <f t="shared" si="30"/>
        <v>0</v>
      </c>
      <c r="H696" s="27" t="str">
        <f t="shared" si="31"/>
        <v/>
      </c>
    </row>
    <row r="697" spans="1:8">
      <c r="A697" s="16">
        <f t="shared" si="32"/>
        <v>694</v>
      </c>
      <c r="B697" s="29"/>
      <c r="C697" s="30"/>
      <c r="D697" s="30"/>
      <c r="E697" s="35"/>
      <c r="F697" s="33"/>
      <c r="G697" s="26">
        <f t="shared" si="30"/>
        <v>0</v>
      </c>
      <c r="H697" s="27" t="str">
        <f t="shared" si="31"/>
        <v/>
      </c>
    </row>
    <row r="698" spans="1:8">
      <c r="A698" s="16">
        <f t="shared" si="32"/>
        <v>695</v>
      </c>
      <c r="B698" s="29"/>
      <c r="C698" s="30"/>
      <c r="D698" s="30"/>
      <c r="E698" s="35"/>
      <c r="F698" s="33"/>
      <c r="G698" s="26">
        <f t="shared" si="30"/>
        <v>0</v>
      </c>
      <c r="H698" s="27" t="str">
        <f t="shared" si="31"/>
        <v/>
      </c>
    </row>
    <row r="699" spans="1:8">
      <c r="A699" s="16">
        <f t="shared" si="32"/>
        <v>696</v>
      </c>
      <c r="B699" s="29"/>
      <c r="C699" s="30"/>
      <c r="D699" s="30"/>
      <c r="E699" s="35"/>
      <c r="F699" s="33"/>
      <c r="G699" s="26">
        <f t="shared" si="30"/>
        <v>0</v>
      </c>
      <c r="H699" s="27" t="str">
        <f t="shared" si="31"/>
        <v/>
      </c>
    </row>
    <row r="700" spans="1:8">
      <c r="A700" s="16">
        <f t="shared" si="32"/>
        <v>697</v>
      </c>
      <c r="B700" s="29"/>
      <c r="C700" s="30"/>
      <c r="D700" s="30"/>
      <c r="E700" s="35"/>
      <c r="F700" s="33"/>
      <c r="G700" s="26">
        <f t="shared" si="30"/>
        <v>0</v>
      </c>
      <c r="H700" s="27" t="str">
        <f t="shared" si="31"/>
        <v/>
      </c>
    </row>
    <row r="701" spans="1:8">
      <c r="A701" s="16">
        <f t="shared" si="32"/>
        <v>698</v>
      </c>
      <c r="B701" s="29"/>
      <c r="C701" s="30"/>
      <c r="D701" s="30"/>
      <c r="E701" s="35"/>
      <c r="F701" s="33"/>
      <c r="G701" s="26">
        <f t="shared" si="30"/>
        <v>0</v>
      </c>
      <c r="H701" s="27" t="str">
        <f t="shared" si="31"/>
        <v/>
      </c>
    </row>
    <row r="702" spans="1:8">
      <c r="A702" s="16">
        <f t="shared" si="32"/>
        <v>699</v>
      </c>
      <c r="B702" s="29"/>
      <c r="C702" s="30"/>
      <c r="D702" s="30"/>
      <c r="E702" s="35"/>
      <c r="F702" s="33"/>
      <c r="G702" s="26">
        <f t="shared" si="30"/>
        <v>0</v>
      </c>
      <c r="H702" s="27" t="str">
        <f t="shared" si="31"/>
        <v/>
      </c>
    </row>
    <row r="703" spans="1:8">
      <c r="A703" s="16">
        <f t="shared" si="32"/>
        <v>700</v>
      </c>
      <c r="B703" s="29"/>
      <c r="C703" s="30"/>
      <c r="D703" s="30"/>
      <c r="E703" s="35"/>
      <c r="F703" s="33"/>
      <c r="G703" s="26">
        <f t="shared" si="30"/>
        <v>0</v>
      </c>
      <c r="H703" s="27" t="str">
        <f t="shared" si="31"/>
        <v/>
      </c>
    </row>
    <row r="704" spans="1:8">
      <c r="A704" s="16">
        <f t="shared" si="32"/>
        <v>701</v>
      </c>
      <c r="B704" s="29"/>
      <c r="C704" s="30"/>
      <c r="D704" s="30"/>
      <c r="E704" s="35"/>
      <c r="F704" s="33"/>
      <c r="G704" s="26">
        <f t="shared" si="30"/>
        <v>0</v>
      </c>
      <c r="H704" s="27" t="str">
        <f t="shared" si="31"/>
        <v/>
      </c>
    </row>
    <row r="705" spans="1:8">
      <c r="A705" s="16">
        <f t="shared" si="32"/>
        <v>702</v>
      </c>
      <c r="B705" s="29"/>
      <c r="C705" s="30"/>
      <c r="D705" s="30"/>
      <c r="E705" s="35"/>
      <c r="F705" s="33"/>
      <c r="G705" s="26">
        <f t="shared" si="30"/>
        <v>0</v>
      </c>
      <c r="H705" s="27" t="str">
        <f t="shared" si="31"/>
        <v/>
      </c>
    </row>
    <row r="706" spans="1:8">
      <c r="A706" s="16">
        <f t="shared" si="32"/>
        <v>703</v>
      </c>
      <c r="B706" s="29"/>
      <c r="C706" s="30"/>
      <c r="D706" s="30"/>
      <c r="E706" s="35"/>
      <c r="F706" s="33"/>
      <c r="G706" s="26">
        <f t="shared" si="30"/>
        <v>0</v>
      </c>
      <c r="H706" s="27" t="str">
        <f t="shared" si="31"/>
        <v/>
      </c>
    </row>
    <row r="707" spans="1:8">
      <c r="A707" s="16">
        <f t="shared" si="32"/>
        <v>704</v>
      </c>
      <c r="B707" s="29"/>
      <c r="C707" s="30"/>
      <c r="D707" s="30"/>
      <c r="E707" s="35"/>
      <c r="F707" s="33"/>
      <c r="G707" s="26">
        <f t="shared" si="30"/>
        <v>0</v>
      </c>
      <c r="H707" s="27" t="str">
        <f t="shared" si="31"/>
        <v/>
      </c>
    </row>
    <row r="708" spans="1:8">
      <c r="A708" s="16">
        <f t="shared" si="32"/>
        <v>705</v>
      </c>
      <c r="B708" s="29"/>
      <c r="C708" s="30"/>
      <c r="D708" s="30"/>
      <c r="E708" s="35"/>
      <c r="F708" s="33"/>
      <c r="G708" s="26">
        <f t="shared" si="30"/>
        <v>0</v>
      </c>
      <c r="H708" s="27" t="str">
        <f t="shared" si="31"/>
        <v/>
      </c>
    </row>
    <row r="709" spans="1:8">
      <c r="A709" s="16">
        <f t="shared" si="32"/>
        <v>706</v>
      </c>
      <c r="B709" s="29"/>
      <c r="C709" s="30"/>
      <c r="D709" s="30"/>
      <c r="E709" s="35"/>
      <c r="F709" s="33"/>
      <c r="G709" s="26">
        <f t="shared" ref="G709:G772" si="33">E709*F709</f>
        <v>0</v>
      </c>
      <c r="H709" s="27" t="str">
        <f t="shared" ref="H709:H772" si="34">IF(ISBLANK(B709),"",MONTH(B709))</f>
        <v/>
      </c>
    </row>
    <row r="710" spans="1:8">
      <c r="A710" s="16">
        <f t="shared" ref="A710:A773" si="35">A709+1</f>
        <v>707</v>
      </c>
      <c r="B710" s="29"/>
      <c r="C710" s="30"/>
      <c r="D710" s="30"/>
      <c r="E710" s="35"/>
      <c r="F710" s="33"/>
      <c r="G710" s="26">
        <f t="shared" si="33"/>
        <v>0</v>
      </c>
      <c r="H710" s="27" t="str">
        <f t="shared" si="34"/>
        <v/>
      </c>
    </row>
    <row r="711" spans="1:8">
      <c r="A711" s="16">
        <f t="shared" si="35"/>
        <v>708</v>
      </c>
      <c r="B711" s="29"/>
      <c r="C711" s="30"/>
      <c r="D711" s="30"/>
      <c r="E711" s="35"/>
      <c r="F711" s="33"/>
      <c r="G711" s="26">
        <f t="shared" si="33"/>
        <v>0</v>
      </c>
      <c r="H711" s="27" t="str">
        <f t="shared" si="34"/>
        <v/>
      </c>
    </row>
    <row r="712" spans="1:8">
      <c r="A712" s="16">
        <f t="shared" si="35"/>
        <v>709</v>
      </c>
      <c r="B712" s="29"/>
      <c r="C712" s="30"/>
      <c r="D712" s="30"/>
      <c r="E712" s="35"/>
      <c r="F712" s="33"/>
      <c r="G712" s="26">
        <f t="shared" si="33"/>
        <v>0</v>
      </c>
      <c r="H712" s="27" t="str">
        <f t="shared" si="34"/>
        <v/>
      </c>
    </row>
    <row r="713" spans="1:8">
      <c r="A713" s="16">
        <f t="shared" si="35"/>
        <v>710</v>
      </c>
      <c r="B713" s="29"/>
      <c r="C713" s="30"/>
      <c r="D713" s="30"/>
      <c r="E713" s="35"/>
      <c r="F713" s="33"/>
      <c r="G713" s="26">
        <f t="shared" si="33"/>
        <v>0</v>
      </c>
      <c r="H713" s="27" t="str">
        <f t="shared" si="34"/>
        <v/>
      </c>
    </row>
    <row r="714" spans="1:8">
      <c r="A714" s="16">
        <f t="shared" si="35"/>
        <v>711</v>
      </c>
      <c r="B714" s="29"/>
      <c r="C714" s="30"/>
      <c r="D714" s="30"/>
      <c r="E714" s="35"/>
      <c r="F714" s="33"/>
      <c r="G714" s="26">
        <f t="shared" si="33"/>
        <v>0</v>
      </c>
      <c r="H714" s="27" t="str">
        <f t="shared" si="34"/>
        <v/>
      </c>
    </row>
    <row r="715" spans="1:8">
      <c r="A715" s="16">
        <f t="shared" si="35"/>
        <v>712</v>
      </c>
      <c r="B715" s="29"/>
      <c r="C715" s="30"/>
      <c r="D715" s="30"/>
      <c r="E715" s="35"/>
      <c r="F715" s="33"/>
      <c r="G715" s="26">
        <f t="shared" si="33"/>
        <v>0</v>
      </c>
      <c r="H715" s="27" t="str">
        <f t="shared" si="34"/>
        <v/>
      </c>
    </row>
    <row r="716" spans="1:8">
      <c r="A716" s="16">
        <f t="shared" si="35"/>
        <v>713</v>
      </c>
      <c r="B716" s="29"/>
      <c r="C716" s="30"/>
      <c r="D716" s="30"/>
      <c r="E716" s="35"/>
      <c r="F716" s="33"/>
      <c r="G716" s="26">
        <f t="shared" si="33"/>
        <v>0</v>
      </c>
      <c r="H716" s="27" t="str">
        <f t="shared" si="34"/>
        <v/>
      </c>
    </row>
    <row r="717" spans="1:8">
      <c r="A717" s="16">
        <f t="shared" si="35"/>
        <v>714</v>
      </c>
      <c r="B717" s="29"/>
      <c r="C717" s="30"/>
      <c r="D717" s="30"/>
      <c r="E717" s="35"/>
      <c r="F717" s="33"/>
      <c r="G717" s="26">
        <f t="shared" si="33"/>
        <v>0</v>
      </c>
      <c r="H717" s="27" t="str">
        <f t="shared" si="34"/>
        <v/>
      </c>
    </row>
    <row r="718" spans="1:8">
      <c r="A718" s="16">
        <f t="shared" si="35"/>
        <v>715</v>
      </c>
      <c r="B718" s="29"/>
      <c r="C718" s="30"/>
      <c r="D718" s="30"/>
      <c r="E718" s="35"/>
      <c r="F718" s="33"/>
      <c r="G718" s="26">
        <f t="shared" si="33"/>
        <v>0</v>
      </c>
      <c r="H718" s="27" t="str">
        <f t="shared" si="34"/>
        <v/>
      </c>
    </row>
    <row r="719" spans="1:8">
      <c r="A719" s="16">
        <f t="shared" si="35"/>
        <v>716</v>
      </c>
      <c r="B719" s="29"/>
      <c r="C719" s="30"/>
      <c r="D719" s="30"/>
      <c r="E719" s="35"/>
      <c r="F719" s="33"/>
      <c r="G719" s="26">
        <f t="shared" si="33"/>
        <v>0</v>
      </c>
      <c r="H719" s="27" t="str">
        <f t="shared" si="34"/>
        <v/>
      </c>
    </row>
    <row r="720" spans="1:8">
      <c r="A720" s="16">
        <f t="shared" si="35"/>
        <v>717</v>
      </c>
      <c r="B720" s="29"/>
      <c r="C720" s="30"/>
      <c r="D720" s="30"/>
      <c r="E720" s="35"/>
      <c r="F720" s="33"/>
      <c r="G720" s="26">
        <f t="shared" si="33"/>
        <v>0</v>
      </c>
      <c r="H720" s="27" t="str">
        <f t="shared" si="34"/>
        <v/>
      </c>
    </row>
    <row r="721" spans="1:8">
      <c r="A721" s="16">
        <f t="shared" si="35"/>
        <v>718</v>
      </c>
      <c r="B721" s="29"/>
      <c r="C721" s="30"/>
      <c r="D721" s="30"/>
      <c r="E721" s="35"/>
      <c r="F721" s="33"/>
      <c r="G721" s="26">
        <f t="shared" si="33"/>
        <v>0</v>
      </c>
      <c r="H721" s="27" t="str">
        <f t="shared" si="34"/>
        <v/>
      </c>
    </row>
    <row r="722" spans="1:8">
      <c r="A722" s="16">
        <f t="shared" si="35"/>
        <v>719</v>
      </c>
      <c r="B722" s="29"/>
      <c r="C722" s="30"/>
      <c r="D722" s="30"/>
      <c r="E722" s="35"/>
      <c r="F722" s="33"/>
      <c r="G722" s="26">
        <f t="shared" si="33"/>
        <v>0</v>
      </c>
      <c r="H722" s="27" t="str">
        <f t="shared" si="34"/>
        <v/>
      </c>
    </row>
    <row r="723" spans="1:8">
      <c r="A723" s="16">
        <f t="shared" si="35"/>
        <v>720</v>
      </c>
      <c r="B723" s="29"/>
      <c r="C723" s="30"/>
      <c r="D723" s="30"/>
      <c r="E723" s="35"/>
      <c r="F723" s="33"/>
      <c r="G723" s="26">
        <f t="shared" si="33"/>
        <v>0</v>
      </c>
      <c r="H723" s="27" t="str">
        <f t="shared" si="34"/>
        <v/>
      </c>
    </row>
    <row r="724" spans="1:8">
      <c r="A724" s="16">
        <f t="shared" si="35"/>
        <v>721</v>
      </c>
      <c r="B724" s="29"/>
      <c r="C724" s="30"/>
      <c r="D724" s="30"/>
      <c r="E724" s="35"/>
      <c r="F724" s="33"/>
      <c r="G724" s="26">
        <f t="shared" si="33"/>
        <v>0</v>
      </c>
      <c r="H724" s="27" t="str">
        <f t="shared" si="34"/>
        <v/>
      </c>
    </row>
    <row r="725" spans="1:8">
      <c r="A725" s="16">
        <f t="shared" si="35"/>
        <v>722</v>
      </c>
      <c r="B725" s="29"/>
      <c r="C725" s="30"/>
      <c r="D725" s="30"/>
      <c r="E725" s="35"/>
      <c r="F725" s="33"/>
      <c r="G725" s="26">
        <f t="shared" si="33"/>
        <v>0</v>
      </c>
      <c r="H725" s="27" t="str">
        <f t="shared" si="34"/>
        <v/>
      </c>
    </row>
    <row r="726" spans="1:8">
      <c r="A726" s="16">
        <f t="shared" si="35"/>
        <v>723</v>
      </c>
      <c r="B726" s="29"/>
      <c r="C726" s="30"/>
      <c r="D726" s="30"/>
      <c r="E726" s="35"/>
      <c r="F726" s="33"/>
      <c r="G726" s="26">
        <f t="shared" si="33"/>
        <v>0</v>
      </c>
      <c r="H726" s="27" t="str">
        <f t="shared" si="34"/>
        <v/>
      </c>
    </row>
    <row r="727" spans="1:8">
      <c r="A727" s="16">
        <f t="shared" si="35"/>
        <v>724</v>
      </c>
      <c r="B727" s="29"/>
      <c r="C727" s="30"/>
      <c r="D727" s="30"/>
      <c r="E727" s="35"/>
      <c r="F727" s="33"/>
      <c r="G727" s="26">
        <f t="shared" si="33"/>
        <v>0</v>
      </c>
      <c r="H727" s="27" t="str">
        <f t="shared" si="34"/>
        <v/>
      </c>
    </row>
    <row r="728" spans="1:8">
      <c r="A728" s="16">
        <f t="shared" si="35"/>
        <v>725</v>
      </c>
      <c r="B728" s="29"/>
      <c r="C728" s="30"/>
      <c r="D728" s="30"/>
      <c r="E728" s="35"/>
      <c r="F728" s="33"/>
      <c r="G728" s="26">
        <f t="shared" si="33"/>
        <v>0</v>
      </c>
      <c r="H728" s="27" t="str">
        <f t="shared" si="34"/>
        <v/>
      </c>
    </row>
    <row r="729" spans="1:8">
      <c r="A729" s="16">
        <f t="shared" si="35"/>
        <v>726</v>
      </c>
      <c r="B729" s="29"/>
      <c r="C729" s="30"/>
      <c r="D729" s="30"/>
      <c r="E729" s="35"/>
      <c r="F729" s="33"/>
      <c r="G729" s="26">
        <f t="shared" si="33"/>
        <v>0</v>
      </c>
      <c r="H729" s="27" t="str">
        <f t="shared" si="34"/>
        <v/>
      </c>
    </row>
    <row r="730" spans="1:8">
      <c r="A730" s="16">
        <f t="shared" si="35"/>
        <v>727</v>
      </c>
      <c r="B730" s="29"/>
      <c r="C730" s="30"/>
      <c r="D730" s="30"/>
      <c r="E730" s="35"/>
      <c r="F730" s="33"/>
      <c r="G730" s="26">
        <f t="shared" si="33"/>
        <v>0</v>
      </c>
      <c r="H730" s="27" t="str">
        <f t="shared" si="34"/>
        <v/>
      </c>
    </row>
    <row r="731" spans="1:8">
      <c r="A731" s="16">
        <f t="shared" si="35"/>
        <v>728</v>
      </c>
      <c r="B731" s="29"/>
      <c r="C731" s="30"/>
      <c r="D731" s="30"/>
      <c r="E731" s="35"/>
      <c r="F731" s="33"/>
      <c r="G731" s="26">
        <f t="shared" si="33"/>
        <v>0</v>
      </c>
      <c r="H731" s="27" t="str">
        <f t="shared" si="34"/>
        <v/>
      </c>
    </row>
    <row r="732" spans="1:8">
      <c r="A732" s="16">
        <f t="shared" si="35"/>
        <v>729</v>
      </c>
      <c r="B732" s="29"/>
      <c r="C732" s="30"/>
      <c r="D732" s="30"/>
      <c r="E732" s="35"/>
      <c r="F732" s="33"/>
      <c r="G732" s="26">
        <f t="shared" si="33"/>
        <v>0</v>
      </c>
      <c r="H732" s="27" t="str">
        <f t="shared" si="34"/>
        <v/>
      </c>
    </row>
    <row r="733" spans="1:8">
      <c r="A733" s="16">
        <f t="shared" si="35"/>
        <v>730</v>
      </c>
      <c r="B733" s="29"/>
      <c r="C733" s="30"/>
      <c r="D733" s="30"/>
      <c r="E733" s="35"/>
      <c r="F733" s="33"/>
      <c r="G733" s="26">
        <f t="shared" si="33"/>
        <v>0</v>
      </c>
      <c r="H733" s="27" t="str">
        <f t="shared" si="34"/>
        <v/>
      </c>
    </row>
    <row r="734" spans="1:8">
      <c r="A734" s="16">
        <f t="shared" si="35"/>
        <v>731</v>
      </c>
      <c r="B734" s="29"/>
      <c r="C734" s="30"/>
      <c r="D734" s="30"/>
      <c r="E734" s="35"/>
      <c r="F734" s="33"/>
      <c r="G734" s="26">
        <f t="shared" si="33"/>
        <v>0</v>
      </c>
      <c r="H734" s="27" t="str">
        <f t="shared" si="34"/>
        <v/>
      </c>
    </row>
    <row r="735" spans="1:8">
      <c r="A735" s="16">
        <f t="shared" si="35"/>
        <v>732</v>
      </c>
      <c r="B735" s="29"/>
      <c r="C735" s="30"/>
      <c r="D735" s="30"/>
      <c r="E735" s="35"/>
      <c r="F735" s="33"/>
      <c r="G735" s="26">
        <f t="shared" si="33"/>
        <v>0</v>
      </c>
      <c r="H735" s="27" t="str">
        <f t="shared" si="34"/>
        <v/>
      </c>
    </row>
    <row r="736" spans="1:8">
      <c r="A736" s="16">
        <f t="shared" si="35"/>
        <v>733</v>
      </c>
      <c r="B736" s="29"/>
      <c r="C736" s="30"/>
      <c r="D736" s="30"/>
      <c r="E736" s="35"/>
      <c r="F736" s="33"/>
      <c r="G736" s="26">
        <f t="shared" si="33"/>
        <v>0</v>
      </c>
      <c r="H736" s="27" t="str">
        <f t="shared" si="34"/>
        <v/>
      </c>
    </row>
    <row r="737" spans="1:8">
      <c r="A737" s="16">
        <f t="shared" si="35"/>
        <v>734</v>
      </c>
      <c r="B737" s="29"/>
      <c r="C737" s="30"/>
      <c r="D737" s="30"/>
      <c r="E737" s="35"/>
      <c r="F737" s="33"/>
      <c r="G737" s="26">
        <f t="shared" si="33"/>
        <v>0</v>
      </c>
      <c r="H737" s="27" t="str">
        <f t="shared" si="34"/>
        <v/>
      </c>
    </row>
    <row r="738" spans="1:8">
      <c r="A738" s="16">
        <f t="shared" si="35"/>
        <v>735</v>
      </c>
      <c r="B738" s="29"/>
      <c r="C738" s="30"/>
      <c r="D738" s="30"/>
      <c r="E738" s="35"/>
      <c r="F738" s="33"/>
      <c r="G738" s="26">
        <f t="shared" si="33"/>
        <v>0</v>
      </c>
      <c r="H738" s="27" t="str">
        <f t="shared" si="34"/>
        <v/>
      </c>
    </row>
    <row r="739" spans="1:8">
      <c r="A739" s="16">
        <f t="shared" si="35"/>
        <v>736</v>
      </c>
      <c r="B739" s="29"/>
      <c r="C739" s="30"/>
      <c r="D739" s="30"/>
      <c r="E739" s="35"/>
      <c r="F739" s="33"/>
      <c r="G739" s="26">
        <f t="shared" si="33"/>
        <v>0</v>
      </c>
      <c r="H739" s="27" t="str">
        <f t="shared" si="34"/>
        <v/>
      </c>
    </row>
    <row r="740" spans="1:8">
      <c r="A740" s="16">
        <f t="shared" si="35"/>
        <v>737</v>
      </c>
      <c r="B740" s="29"/>
      <c r="C740" s="30"/>
      <c r="D740" s="30"/>
      <c r="E740" s="35"/>
      <c r="F740" s="33"/>
      <c r="G740" s="26">
        <f t="shared" si="33"/>
        <v>0</v>
      </c>
      <c r="H740" s="27" t="str">
        <f t="shared" si="34"/>
        <v/>
      </c>
    </row>
    <row r="741" spans="1:8">
      <c r="A741" s="16">
        <f t="shared" si="35"/>
        <v>738</v>
      </c>
      <c r="B741" s="29"/>
      <c r="C741" s="30"/>
      <c r="D741" s="30"/>
      <c r="E741" s="35"/>
      <c r="F741" s="33"/>
      <c r="G741" s="26">
        <f t="shared" si="33"/>
        <v>0</v>
      </c>
      <c r="H741" s="27" t="str">
        <f t="shared" si="34"/>
        <v/>
      </c>
    </row>
    <row r="742" spans="1:8">
      <c r="A742" s="16">
        <f t="shared" si="35"/>
        <v>739</v>
      </c>
      <c r="B742" s="29"/>
      <c r="C742" s="30"/>
      <c r="D742" s="30"/>
      <c r="E742" s="35"/>
      <c r="F742" s="33"/>
      <c r="G742" s="26">
        <f t="shared" si="33"/>
        <v>0</v>
      </c>
      <c r="H742" s="27" t="str">
        <f t="shared" si="34"/>
        <v/>
      </c>
    </row>
    <row r="743" spans="1:8">
      <c r="A743" s="16">
        <f t="shared" si="35"/>
        <v>740</v>
      </c>
      <c r="B743" s="29"/>
      <c r="C743" s="30"/>
      <c r="D743" s="30"/>
      <c r="E743" s="35"/>
      <c r="F743" s="33"/>
      <c r="G743" s="26">
        <f t="shared" si="33"/>
        <v>0</v>
      </c>
      <c r="H743" s="27" t="str">
        <f t="shared" si="34"/>
        <v/>
      </c>
    </row>
    <row r="744" spans="1:8">
      <c r="A744" s="16">
        <f t="shared" si="35"/>
        <v>741</v>
      </c>
      <c r="B744" s="29"/>
      <c r="C744" s="30"/>
      <c r="D744" s="30"/>
      <c r="E744" s="35"/>
      <c r="F744" s="33"/>
      <c r="G744" s="26">
        <f t="shared" si="33"/>
        <v>0</v>
      </c>
      <c r="H744" s="27" t="str">
        <f t="shared" si="34"/>
        <v/>
      </c>
    </row>
    <row r="745" spans="1:8">
      <c r="A745" s="16">
        <f t="shared" si="35"/>
        <v>742</v>
      </c>
      <c r="B745" s="29"/>
      <c r="C745" s="30"/>
      <c r="D745" s="30"/>
      <c r="E745" s="35"/>
      <c r="F745" s="33"/>
      <c r="G745" s="26">
        <f t="shared" si="33"/>
        <v>0</v>
      </c>
      <c r="H745" s="27" t="str">
        <f t="shared" si="34"/>
        <v/>
      </c>
    </row>
    <row r="746" spans="1:8">
      <c r="A746" s="16">
        <f t="shared" si="35"/>
        <v>743</v>
      </c>
      <c r="B746" s="29"/>
      <c r="C746" s="30"/>
      <c r="D746" s="30"/>
      <c r="E746" s="35"/>
      <c r="F746" s="33"/>
      <c r="G746" s="26">
        <f t="shared" si="33"/>
        <v>0</v>
      </c>
      <c r="H746" s="27" t="str">
        <f t="shared" si="34"/>
        <v/>
      </c>
    </row>
    <row r="747" spans="1:8">
      <c r="A747" s="16">
        <f t="shared" si="35"/>
        <v>744</v>
      </c>
      <c r="B747" s="29"/>
      <c r="C747" s="30"/>
      <c r="D747" s="30"/>
      <c r="E747" s="35"/>
      <c r="F747" s="33"/>
      <c r="G747" s="26">
        <f t="shared" si="33"/>
        <v>0</v>
      </c>
      <c r="H747" s="27" t="str">
        <f t="shared" si="34"/>
        <v/>
      </c>
    </row>
    <row r="748" spans="1:8">
      <c r="A748" s="16">
        <f t="shared" si="35"/>
        <v>745</v>
      </c>
      <c r="B748" s="29"/>
      <c r="C748" s="30"/>
      <c r="D748" s="30"/>
      <c r="E748" s="35"/>
      <c r="F748" s="33"/>
      <c r="G748" s="26">
        <f t="shared" si="33"/>
        <v>0</v>
      </c>
      <c r="H748" s="27" t="str">
        <f t="shared" si="34"/>
        <v/>
      </c>
    </row>
    <row r="749" spans="1:8">
      <c r="A749" s="16">
        <f t="shared" si="35"/>
        <v>746</v>
      </c>
      <c r="B749" s="29"/>
      <c r="C749" s="30"/>
      <c r="D749" s="30"/>
      <c r="E749" s="35"/>
      <c r="F749" s="33"/>
      <c r="G749" s="26">
        <f t="shared" si="33"/>
        <v>0</v>
      </c>
      <c r="H749" s="27" t="str">
        <f t="shared" si="34"/>
        <v/>
      </c>
    </row>
    <row r="750" spans="1:8">
      <c r="A750" s="16">
        <f t="shared" si="35"/>
        <v>747</v>
      </c>
      <c r="B750" s="29"/>
      <c r="C750" s="30"/>
      <c r="D750" s="30"/>
      <c r="E750" s="35"/>
      <c r="F750" s="33"/>
      <c r="G750" s="26">
        <f t="shared" si="33"/>
        <v>0</v>
      </c>
      <c r="H750" s="27" t="str">
        <f t="shared" si="34"/>
        <v/>
      </c>
    </row>
    <row r="751" spans="1:8">
      <c r="A751" s="16">
        <f t="shared" si="35"/>
        <v>748</v>
      </c>
      <c r="B751" s="29"/>
      <c r="C751" s="30"/>
      <c r="D751" s="30"/>
      <c r="E751" s="35"/>
      <c r="F751" s="33"/>
      <c r="G751" s="26">
        <f t="shared" si="33"/>
        <v>0</v>
      </c>
      <c r="H751" s="27" t="str">
        <f t="shared" si="34"/>
        <v/>
      </c>
    </row>
    <row r="752" spans="1:8">
      <c r="A752" s="16">
        <f t="shared" si="35"/>
        <v>749</v>
      </c>
      <c r="B752" s="29"/>
      <c r="C752" s="30"/>
      <c r="D752" s="30"/>
      <c r="E752" s="35"/>
      <c r="F752" s="33"/>
      <c r="G752" s="26">
        <f t="shared" si="33"/>
        <v>0</v>
      </c>
      <c r="H752" s="27" t="str">
        <f t="shared" si="34"/>
        <v/>
      </c>
    </row>
    <row r="753" spans="1:8">
      <c r="A753" s="16">
        <f t="shared" si="35"/>
        <v>750</v>
      </c>
      <c r="B753" s="29"/>
      <c r="C753" s="30"/>
      <c r="D753" s="30"/>
      <c r="E753" s="35"/>
      <c r="F753" s="33"/>
      <c r="G753" s="26">
        <f t="shared" si="33"/>
        <v>0</v>
      </c>
      <c r="H753" s="27" t="str">
        <f t="shared" si="34"/>
        <v/>
      </c>
    </row>
    <row r="754" spans="1:8">
      <c r="A754" s="16">
        <f t="shared" si="35"/>
        <v>751</v>
      </c>
      <c r="B754" s="29"/>
      <c r="C754" s="30"/>
      <c r="D754" s="30"/>
      <c r="E754" s="35"/>
      <c r="F754" s="33"/>
      <c r="G754" s="26">
        <f t="shared" si="33"/>
        <v>0</v>
      </c>
      <c r="H754" s="27" t="str">
        <f t="shared" si="34"/>
        <v/>
      </c>
    </row>
    <row r="755" spans="1:8">
      <c r="A755" s="16">
        <f t="shared" si="35"/>
        <v>752</v>
      </c>
      <c r="B755" s="29"/>
      <c r="C755" s="30"/>
      <c r="D755" s="30"/>
      <c r="E755" s="35"/>
      <c r="F755" s="33"/>
      <c r="G755" s="26">
        <f t="shared" si="33"/>
        <v>0</v>
      </c>
      <c r="H755" s="27" t="str">
        <f t="shared" si="34"/>
        <v/>
      </c>
    </row>
    <row r="756" spans="1:8">
      <c r="A756" s="16">
        <f t="shared" si="35"/>
        <v>753</v>
      </c>
      <c r="B756" s="29"/>
      <c r="C756" s="30"/>
      <c r="D756" s="30"/>
      <c r="E756" s="35"/>
      <c r="F756" s="33"/>
      <c r="G756" s="26">
        <f t="shared" si="33"/>
        <v>0</v>
      </c>
      <c r="H756" s="27" t="str">
        <f t="shared" si="34"/>
        <v/>
      </c>
    </row>
    <row r="757" spans="1:8">
      <c r="A757" s="16">
        <f t="shared" si="35"/>
        <v>754</v>
      </c>
      <c r="B757" s="29"/>
      <c r="C757" s="30"/>
      <c r="D757" s="30"/>
      <c r="E757" s="35"/>
      <c r="F757" s="33"/>
      <c r="G757" s="26">
        <f t="shared" si="33"/>
        <v>0</v>
      </c>
      <c r="H757" s="27" t="str">
        <f t="shared" si="34"/>
        <v/>
      </c>
    </row>
    <row r="758" spans="1:8">
      <c r="A758" s="16">
        <f t="shared" si="35"/>
        <v>755</v>
      </c>
      <c r="B758" s="29"/>
      <c r="C758" s="30"/>
      <c r="D758" s="30"/>
      <c r="E758" s="35"/>
      <c r="F758" s="33"/>
      <c r="G758" s="26">
        <f t="shared" si="33"/>
        <v>0</v>
      </c>
      <c r="H758" s="27" t="str">
        <f t="shared" si="34"/>
        <v/>
      </c>
    </row>
    <row r="759" spans="1:8">
      <c r="A759" s="16">
        <f t="shared" si="35"/>
        <v>756</v>
      </c>
      <c r="B759" s="29"/>
      <c r="C759" s="30"/>
      <c r="D759" s="30"/>
      <c r="E759" s="35"/>
      <c r="F759" s="33"/>
      <c r="G759" s="26">
        <f t="shared" si="33"/>
        <v>0</v>
      </c>
      <c r="H759" s="27" t="str">
        <f t="shared" si="34"/>
        <v/>
      </c>
    </row>
    <row r="760" spans="1:8">
      <c r="A760" s="16">
        <f t="shared" si="35"/>
        <v>757</v>
      </c>
      <c r="B760" s="29"/>
      <c r="C760" s="30"/>
      <c r="D760" s="30"/>
      <c r="E760" s="35"/>
      <c r="F760" s="33"/>
      <c r="G760" s="26">
        <f t="shared" si="33"/>
        <v>0</v>
      </c>
      <c r="H760" s="27" t="str">
        <f t="shared" si="34"/>
        <v/>
      </c>
    </row>
    <row r="761" spans="1:8">
      <c r="A761" s="16">
        <f t="shared" si="35"/>
        <v>758</v>
      </c>
      <c r="B761" s="29"/>
      <c r="C761" s="30"/>
      <c r="D761" s="30"/>
      <c r="E761" s="35"/>
      <c r="F761" s="33"/>
      <c r="G761" s="26">
        <f t="shared" si="33"/>
        <v>0</v>
      </c>
      <c r="H761" s="27" t="str">
        <f t="shared" si="34"/>
        <v/>
      </c>
    </row>
    <row r="762" spans="1:8">
      <c r="A762" s="16">
        <f t="shared" si="35"/>
        <v>759</v>
      </c>
      <c r="B762" s="29"/>
      <c r="C762" s="30"/>
      <c r="D762" s="30"/>
      <c r="E762" s="35"/>
      <c r="F762" s="33"/>
      <c r="G762" s="26">
        <f t="shared" si="33"/>
        <v>0</v>
      </c>
      <c r="H762" s="27" t="str">
        <f t="shared" si="34"/>
        <v/>
      </c>
    </row>
    <row r="763" spans="1:8">
      <c r="A763" s="16">
        <f t="shared" si="35"/>
        <v>760</v>
      </c>
      <c r="B763" s="29"/>
      <c r="C763" s="30"/>
      <c r="D763" s="30"/>
      <c r="E763" s="35"/>
      <c r="F763" s="33"/>
      <c r="G763" s="26">
        <f t="shared" si="33"/>
        <v>0</v>
      </c>
      <c r="H763" s="27" t="str">
        <f t="shared" si="34"/>
        <v/>
      </c>
    </row>
    <row r="764" spans="1:8">
      <c r="A764" s="16">
        <f t="shared" si="35"/>
        <v>761</v>
      </c>
      <c r="B764" s="29"/>
      <c r="C764" s="30"/>
      <c r="D764" s="30"/>
      <c r="E764" s="35"/>
      <c r="F764" s="33"/>
      <c r="G764" s="26">
        <f t="shared" si="33"/>
        <v>0</v>
      </c>
      <c r="H764" s="27" t="str">
        <f t="shared" si="34"/>
        <v/>
      </c>
    </row>
    <row r="765" spans="1:8">
      <c r="A765" s="16">
        <f t="shared" si="35"/>
        <v>762</v>
      </c>
      <c r="B765" s="29"/>
      <c r="C765" s="30"/>
      <c r="D765" s="30"/>
      <c r="E765" s="35"/>
      <c r="F765" s="33"/>
      <c r="G765" s="26">
        <f t="shared" si="33"/>
        <v>0</v>
      </c>
      <c r="H765" s="27" t="str">
        <f t="shared" si="34"/>
        <v/>
      </c>
    </row>
    <row r="766" spans="1:8">
      <c r="A766" s="16">
        <f t="shared" si="35"/>
        <v>763</v>
      </c>
      <c r="B766" s="29"/>
      <c r="C766" s="30"/>
      <c r="D766" s="30"/>
      <c r="E766" s="35"/>
      <c r="F766" s="33"/>
      <c r="G766" s="26">
        <f t="shared" si="33"/>
        <v>0</v>
      </c>
      <c r="H766" s="27" t="str">
        <f t="shared" si="34"/>
        <v/>
      </c>
    </row>
    <row r="767" spans="1:8">
      <c r="A767" s="16">
        <f t="shared" si="35"/>
        <v>764</v>
      </c>
      <c r="B767" s="29"/>
      <c r="C767" s="30"/>
      <c r="D767" s="30"/>
      <c r="E767" s="35"/>
      <c r="F767" s="33"/>
      <c r="G767" s="26">
        <f t="shared" si="33"/>
        <v>0</v>
      </c>
      <c r="H767" s="27" t="str">
        <f t="shared" si="34"/>
        <v/>
      </c>
    </row>
    <row r="768" spans="1:8">
      <c r="A768" s="16">
        <f t="shared" si="35"/>
        <v>765</v>
      </c>
      <c r="B768" s="29"/>
      <c r="C768" s="30"/>
      <c r="D768" s="30"/>
      <c r="E768" s="35"/>
      <c r="F768" s="33"/>
      <c r="G768" s="26">
        <f t="shared" si="33"/>
        <v>0</v>
      </c>
      <c r="H768" s="27" t="str">
        <f t="shared" si="34"/>
        <v/>
      </c>
    </row>
    <row r="769" spans="1:8">
      <c r="A769" s="16">
        <f t="shared" si="35"/>
        <v>766</v>
      </c>
      <c r="B769" s="29"/>
      <c r="C769" s="30"/>
      <c r="D769" s="30"/>
      <c r="E769" s="35"/>
      <c r="F769" s="33"/>
      <c r="G769" s="26">
        <f t="shared" si="33"/>
        <v>0</v>
      </c>
      <c r="H769" s="27" t="str">
        <f t="shared" si="34"/>
        <v/>
      </c>
    </row>
    <row r="770" spans="1:8">
      <c r="A770" s="16">
        <f t="shared" si="35"/>
        <v>767</v>
      </c>
      <c r="B770" s="29"/>
      <c r="C770" s="30"/>
      <c r="D770" s="30"/>
      <c r="E770" s="35"/>
      <c r="F770" s="33"/>
      <c r="G770" s="26">
        <f t="shared" si="33"/>
        <v>0</v>
      </c>
      <c r="H770" s="27" t="str">
        <f t="shared" si="34"/>
        <v/>
      </c>
    </row>
    <row r="771" spans="1:8">
      <c r="A771" s="16">
        <f t="shared" si="35"/>
        <v>768</v>
      </c>
      <c r="B771" s="29"/>
      <c r="C771" s="30"/>
      <c r="D771" s="30"/>
      <c r="E771" s="35"/>
      <c r="F771" s="33"/>
      <c r="G771" s="26">
        <f t="shared" si="33"/>
        <v>0</v>
      </c>
      <c r="H771" s="27" t="str">
        <f t="shared" si="34"/>
        <v/>
      </c>
    </row>
    <row r="772" spans="1:8">
      <c r="A772" s="16">
        <f t="shared" si="35"/>
        <v>769</v>
      </c>
      <c r="B772" s="29"/>
      <c r="C772" s="30"/>
      <c r="D772" s="30"/>
      <c r="E772" s="35"/>
      <c r="F772" s="33"/>
      <c r="G772" s="26">
        <f t="shared" si="33"/>
        <v>0</v>
      </c>
      <c r="H772" s="27" t="str">
        <f t="shared" si="34"/>
        <v/>
      </c>
    </row>
    <row r="773" spans="1:8">
      <c r="A773" s="16">
        <f t="shared" si="35"/>
        <v>770</v>
      </c>
      <c r="B773" s="29"/>
      <c r="C773" s="30"/>
      <c r="D773" s="30"/>
      <c r="E773" s="35"/>
      <c r="F773" s="33"/>
      <c r="G773" s="26">
        <f t="shared" ref="G773:G836" si="36">E773*F773</f>
        <v>0</v>
      </c>
      <c r="H773" s="27" t="str">
        <f t="shared" ref="H773:H836" si="37">IF(ISBLANK(B773),"",MONTH(B773))</f>
        <v/>
      </c>
    </row>
    <row r="774" spans="1:8">
      <c r="A774" s="16">
        <f t="shared" ref="A774:A837" si="38">A773+1</f>
        <v>771</v>
      </c>
      <c r="B774" s="29"/>
      <c r="C774" s="30"/>
      <c r="D774" s="30"/>
      <c r="E774" s="35"/>
      <c r="F774" s="33"/>
      <c r="G774" s="26">
        <f t="shared" si="36"/>
        <v>0</v>
      </c>
      <c r="H774" s="27" t="str">
        <f t="shared" si="37"/>
        <v/>
      </c>
    </row>
    <row r="775" spans="1:8">
      <c r="A775" s="16">
        <f t="shared" si="38"/>
        <v>772</v>
      </c>
      <c r="B775" s="29"/>
      <c r="C775" s="30"/>
      <c r="D775" s="30"/>
      <c r="E775" s="35"/>
      <c r="F775" s="33"/>
      <c r="G775" s="26">
        <f t="shared" si="36"/>
        <v>0</v>
      </c>
      <c r="H775" s="27" t="str">
        <f t="shared" si="37"/>
        <v/>
      </c>
    </row>
    <row r="776" spans="1:8">
      <c r="A776" s="16">
        <f t="shared" si="38"/>
        <v>773</v>
      </c>
      <c r="B776" s="29"/>
      <c r="C776" s="30"/>
      <c r="D776" s="30"/>
      <c r="E776" s="35"/>
      <c r="F776" s="33"/>
      <c r="G776" s="26">
        <f t="shared" si="36"/>
        <v>0</v>
      </c>
      <c r="H776" s="27" t="str">
        <f t="shared" si="37"/>
        <v/>
      </c>
    </row>
    <row r="777" spans="1:8">
      <c r="A777" s="16">
        <f t="shared" si="38"/>
        <v>774</v>
      </c>
      <c r="B777" s="29"/>
      <c r="C777" s="30"/>
      <c r="D777" s="30"/>
      <c r="E777" s="35"/>
      <c r="F777" s="33"/>
      <c r="G777" s="26">
        <f t="shared" si="36"/>
        <v>0</v>
      </c>
      <c r="H777" s="27" t="str">
        <f t="shared" si="37"/>
        <v/>
      </c>
    </row>
    <row r="778" spans="1:8">
      <c r="A778" s="16">
        <f t="shared" si="38"/>
        <v>775</v>
      </c>
      <c r="B778" s="29"/>
      <c r="C778" s="30"/>
      <c r="D778" s="30"/>
      <c r="E778" s="35"/>
      <c r="F778" s="33"/>
      <c r="G778" s="26">
        <f t="shared" si="36"/>
        <v>0</v>
      </c>
      <c r="H778" s="27" t="str">
        <f t="shared" si="37"/>
        <v/>
      </c>
    </row>
    <row r="779" spans="1:8">
      <c r="A779" s="16">
        <f t="shared" si="38"/>
        <v>776</v>
      </c>
      <c r="B779" s="29"/>
      <c r="C779" s="30"/>
      <c r="D779" s="30"/>
      <c r="E779" s="35"/>
      <c r="F779" s="33"/>
      <c r="G779" s="26">
        <f t="shared" si="36"/>
        <v>0</v>
      </c>
      <c r="H779" s="27" t="str">
        <f t="shared" si="37"/>
        <v/>
      </c>
    </row>
    <row r="780" spans="1:8">
      <c r="A780" s="16">
        <f t="shared" si="38"/>
        <v>777</v>
      </c>
      <c r="B780" s="29"/>
      <c r="C780" s="30"/>
      <c r="D780" s="30"/>
      <c r="E780" s="35"/>
      <c r="F780" s="33"/>
      <c r="G780" s="26">
        <f t="shared" si="36"/>
        <v>0</v>
      </c>
      <c r="H780" s="27" t="str">
        <f t="shared" si="37"/>
        <v/>
      </c>
    </row>
    <row r="781" spans="1:8">
      <c r="A781" s="16">
        <f t="shared" si="38"/>
        <v>778</v>
      </c>
      <c r="B781" s="29"/>
      <c r="C781" s="30"/>
      <c r="D781" s="30"/>
      <c r="E781" s="35"/>
      <c r="F781" s="33"/>
      <c r="G781" s="26">
        <f t="shared" si="36"/>
        <v>0</v>
      </c>
      <c r="H781" s="27" t="str">
        <f t="shared" si="37"/>
        <v/>
      </c>
    </row>
    <row r="782" spans="1:8">
      <c r="A782" s="16">
        <f t="shared" si="38"/>
        <v>779</v>
      </c>
      <c r="B782" s="29"/>
      <c r="C782" s="30"/>
      <c r="D782" s="30"/>
      <c r="E782" s="35"/>
      <c r="F782" s="33"/>
      <c r="G782" s="26">
        <f t="shared" si="36"/>
        <v>0</v>
      </c>
      <c r="H782" s="27" t="str">
        <f t="shared" si="37"/>
        <v/>
      </c>
    </row>
    <row r="783" spans="1:8">
      <c r="A783" s="16">
        <f t="shared" si="38"/>
        <v>780</v>
      </c>
      <c r="B783" s="29"/>
      <c r="C783" s="30"/>
      <c r="D783" s="30"/>
      <c r="E783" s="35"/>
      <c r="F783" s="33"/>
      <c r="G783" s="26">
        <f t="shared" si="36"/>
        <v>0</v>
      </c>
      <c r="H783" s="27" t="str">
        <f t="shared" si="37"/>
        <v/>
      </c>
    </row>
    <row r="784" spans="1:8">
      <c r="A784" s="16">
        <f t="shared" si="38"/>
        <v>781</v>
      </c>
      <c r="B784" s="29"/>
      <c r="C784" s="30"/>
      <c r="D784" s="30"/>
      <c r="E784" s="35"/>
      <c r="F784" s="33"/>
      <c r="G784" s="26">
        <f t="shared" si="36"/>
        <v>0</v>
      </c>
      <c r="H784" s="27" t="str">
        <f t="shared" si="37"/>
        <v/>
      </c>
    </row>
    <row r="785" spans="1:8">
      <c r="A785" s="16">
        <f t="shared" si="38"/>
        <v>782</v>
      </c>
      <c r="B785" s="29"/>
      <c r="C785" s="30"/>
      <c r="D785" s="30"/>
      <c r="E785" s="35"/>
      <c r="F785" s="33"/>
      <c r="G785" s="26">
        <f t="shared" si="36"/>
        <v>0</v>
      </c>
      <c r="H785" s="27" t="str">
        <f t="shared" si="37"/>
        <v/>
      </c>
    </row>
    <row r="786" spans="1:8">
      <c r="A786" s="16">
        <f t="shared" si="38"/>
        <v>783</v>
      </c>
      <c r="B786" s="29"/>
      <c r="C786" s="30"/>
      <c r="D786" s="30"/>
      <c r="E786" s="35"/>
      <c r="F786" s="33"/>
      <c r="G786" s="26">
        <f t="shared" si="36"/>
        <v>0</v>
      </c>
      <c r="H786" s="27" t="str">
        <f t="shared" si="37"/>
        <v/>
      </c>
    </row>
    <row r="787" spans="1:8">
      <c r="A787" s="16">
        <f t="shared" si="38"/>
        <v>784</v>
      </c>
      <c r="B787" s="29"/>
      <c r="C787" s="30"/>
      <c r="D787" s="30"/>
      <c r="E787" s="35"/>
      <c r="F787" s="33"/>
      <c r="G787" s="26">
        <f t="shared" si="36"/>
        <v>0</v>
      </c>
      <c r="H787" s="27" t="str">
        <f t="shared" si="37"/>
        <v/>
      </c>
    </row>
    <row r="788" spans="1:8">
      <c r="A788" s="16">
        <f t="shared" si="38"/>
        <v>785</v>
      </c>
      <c r="B788" s="29"/>
      <c r="C788" s="30"/>
      <c r="D788" s="30"/>
      <c r="E788" s="35"/>
      <c r="F788" s="33"/>
      <c r="G788" s="26">
        <f t="shared" si="36"/>
        <v>0</v>
      </c>
      <c r="H788" s="27" t="str">
        <f t="shared" si="37"/>
        <v/>
      </c>
    </row>
    <row r="789" spans="1:8">
      <c r="A789" s="16">
        <f t="shared" si="38"/>
        <v>786</v>
      </c>
      <c r="B789" s="29"/>
      <c r="C789" s="30"/>
      <c r="D789" s="30"/>
      <c r="E789" s="35"/>
      <c r="F789" s="33"/>
      <c r="G789" s="26">
        <f t="shared" si="36"/>
        <v>0</v>
      </c>
      <c r="H789" s="27" t="str">
        <f t="shared" si="37"/>
        <v/>
      </c>
    </row>
    <row r="790" spans="1:8">
      <c r="A790" s="16">
        <f t="shared" si="38"/>
        <v>787</v>
      </c>
      <c r="B790" s="29"/>
      <c r="C790" s="30"/>
      <c r="D790" s="30"/>
      <c r="E790" s="35"/>
      <c r="F790" s="33"/>
      <c r="G790" s="26">
        <f t="shared" si="36"/>
        <v>0</v>
      </c>
      <c r="H790" s="27" t="str">
        <f t="shared" si="37"/>
        <v/>
      </c>
    </row>
    <row r="791" spans="1:8">
      <c r="A791" s="16">
        <f t="shared" si="38"/>
        <v>788</v>
      </c>
      <c r="B791" s="29"/>
      <c r="C791" s="30"/>
      <c r="D791" s="30"/>
      <c r="E791" s="35"/>
      <c r="F791" s="33"/>
      <c r="G791" s="26">
        <f t="shared" si="36"/>
        <v>0</v>
      </c>
      <c r="H791" s="27" t="str">
        <f t="shared" si="37"/>
        <v/>
      </c>
    </row>
    <row r="792" spans="1:8">
      <c r="A792" s="16">
        <f t="shared" si="38"/>
        <v>789</v>
      </c>
      <c r="B792" s="29"/>
      <c r="C792" s="30"/>
      <c r="D792" s="30"/>
      <c r="E792" s="35"/>
      <c r="F792" s="33"/>
      <c r="G792" s="26">
        <f t="shared" si="36"/>
        <v>0</v>
      </c>
      <c r="H792" s="27" t="str">
        <f t="shared" si="37"/>
        <v/>
      </c>
    </row>
    <row r="793" spans="1:8">
      <c r="A793" s="16">
        <f t="shared" si="38"/>
        <v>790</v>
      </c>
      <c r="B793" s="29"/>
      <c r="C793" s="30"/>
      <c r="D793" s="30"/>
      <c r="E793" s="35"/>
      <c r="F793" s="33"/>
      <c r="G793" s="26">
        <f t="shared" si="36"/>
        <v>0</v>
      </c>
      <c r="H793" s="27" t="str">
        <f t="shared" si="37"/>
        <v/>
      </c>
    </row>
    <row r="794" spans="1:8">
      <c r="A794" s="16">
        <f t="shared" si="38"/>
        <v>791</v>
      </c>
      <c r="B794" s="29"/>
      <c r="C794" s="30"/>
      <c r="D794" s="30"/>
      <c r="E794" s="35"/>
      <c r="F794" s="33"/>
      <c r="G794" s="26">
        <f t="shared" si="36"/>
        <v>0</v>
      </c>
      <c r="H794" s="27" t="str">
        <f t="shared" si="37"/>
        <v/>
      </c>
    </row>
    <row r="795" spans="1:8">
      <c r="A795" s="16">
        <f t="shared" si="38"/>
        <v>792</v>
      </c>
      <c r="B795" s="29"/>
      <c r="C795" s="30"/>
      <c r="D795" s="30"/>
      <c r="E795" s="35"/>
      <c r="F795" s="33"/>
      <c r="G795" s="26">
        <f t="shared" si="36"/>
        <v>0</v>
      </c>
      <c r="H795" s="27" t="str">
        <f t="shared" si="37"/>
        <v/>
      </c>
    </row>
    <row r="796" spans="1:8">
      <c r="A796" s="16">
        <f t="shared" si="38"/>
        <v>793</v>
      </c>
      <c r="B796" s="29"/>
      <c r="C796" s="30"/>
      <c r="D796" s="30"/>
      <c r="E796" s="35"/>
      <c r="F796" s="33"/>
      <c r="G796" s="26">
        <f t="shared" si="36"/>
        <v>0</v>
      </c>
      <c r="H796" s="27" t="str">
        <f t="shared" si="37"/>
        <v/>
      </c>
    </row>
    <row r="797" spans="1:8">
      <c r="A797" s="16">
        <f t="shared" si="38"/>
        <v>794</v>
      </c>
      <c r="B797" s="29"/>
      <c r="C797" s="30"/>
      <c r="D797" s="30"/>
      <c r="E797" s="35"/>
      <c r="F797" s="33"/>
      <c r="G797" s="26">
        <f t="shared" si="36"/>
        <v>0</v>
      </c>
      <c r="H797" s="27" t="str">
        <f t="shared" si="37"/>
        <v/>
      </c>
    </row>
    <row r="798" spans="1:8">
      <c r="A798" s="16">
        <f t="shared" si="38"/>
        <v>795</v>
      </c>
      <c r="B798" s="29"/>
      <c r="C798" s="30"/>
      <c r="D798" s="30"/>
      <c r="E798" s="35"/>
      <c r="F798" s="33"/>
      <c r="G798" s="26">
        <f t="shared" si="36"/>
        <v>0</v>
      </c>
      <c r="H798" s="27" t="str">
        <f t="shared" si="37"/>
        <v/>
      </c>
    </row>
    <row r="799" spans="1:8">
      <c r="A799" s="16">
        <f t="shared" si="38"/>
        <v>796</v>
      </c>
      <c r="B799" s="29"/>
      <c r="C799" s="30"/>
      <c r="D799" s="30"/>
      <c r="E799" s="35"/>
      <c r="F799" s="33"/>
      <c r="G799" s="26">
        <f t="shared" si="36"/>
        <v>0</v>
      </c>
      <c r="H799" s="27" t="str">
        <f t="shared" si="37"/>
        <v/>
      </c>
    </row>
    <row r="800" spans="1:8">
      <c r="A800" s="16">
        <f t="shared" si="38"/>
        <v>797</v>
      </c>
      <c r="B800" s="29"/>
      <c r="C800" s="30"/>
      <c r="D800" s="30"/>
      <c r="E800" s="35"/>
      <c r="F800" s="33"/>
      <c r="G800" s="26">
        <f t="shared" si="36"/>
        <v>0</v>
      </c>
      <c r="H800" s="27" t="str">
        <f t="shared" si="37"/>
        <v/>
      </c>
    </row>
    <row r="801" spans="1:8">
      <c r="A801" s="16">
        <f t="shared" si="38"/>
        <v>798</v>
      </c>
      <c r="B801" s="29"/>
      <c r="C801" s="30"/>
      <c r="D801" s="30"/>
      <c r="E801" s="35"/>
      <c r="F801" s="33"/>
      <c r="G801" s="26">
        <f t="shared" si="36"/>
        <v>0</v>
      </c>
      <c r="H801" s="27" t="str">
        <f t="shared" si="37"/>
        <v/>
      </c>
    </row>
    <row r="802" spans="1:8">
      <c r="A802" s="16">
        <f t="shared" si="38"/>
        <v>799</v>
      </c>
      <c r="B802" s="29"/>
      <c r="C802" s="30"/>
      <c r="D802" s="30"/>
      <c r="E802" s="35"/>
      <c r="F802" s="33"/>
      <c r="G802" s="26">
        <f t="shared" si="36"/>
        <v>0</v>
      </c>
      <c r="H802" s="27" t="str">
        <f t="shared" si="37"/>
        <v/>
      </c>
    </row>
    <row r="803" spans="1:8">
      <c r="A803" s="16">
        <f t="shared" si="38"/>
        <v>800</v>
      </c>
      <c r="B803" s="29"/>
      <c r="C803" s="30"/>
      <c r="D803" s="30"/>
      <c r="E803" s="35"/>
      <c r="F803" s="33"/>
      <c r="G803" s="26">
        <f t="shared" si="36"/>
        <v>0</v>
      </c>
      <c r="H803" s="27" t="str">
        <f t="shared" si="37"/>
        <v/>
      </c>
    </row>
    <row r="804" spans="1:8">
      <c r="A804" s="16">
        <f t="shared" si="38"/>
        <v>801</v>
      </c>
      <c r="B804" s="29"/>
      <c r="C804" s="30"/>
      <c r="D804" s="30"/>
      <c r="E804" s="35"/>
      <c r="F804" s="33"/>
      <c r="G804" s="26">
        <f t="shared" si="36"/>
        <v>0</v>
      </c>
      <c r="H804" s="27" t="str">
        <f t="shared" si="37"/>
        <v/>
      </c>
    </row>
    <row r="805" spans="1:8">
      <c r="A805" s="16">
        <f t="shared" si="38"/>
        <v>802</v>
      </c>
      <c r="B805" s="29"/>
      <c r="C805" s="30"/>
      <c r="D805" s="30"/>
      <c r="E805" s="35"/>
      <c r="F805" s="33"/>
      <c r="G805" s="26">
        <f t="shared" si="36"/>
        <v>0</v>
      </c>
      <c r="H805" s="27" t="str">
        <f t="shared" si="37"/>
        <v/>
      </c>
    </row>
    <row r="806" spans="1:8">
      <c r="A806" s="16">
        <f t="shared" si="38"/>
        <v>803</v>
      </c>
      <c r="B806" s="29"/>
      <c r="C806" s="30"/>
      <c r="D806" s="30"/>
      <c r="E806" s="35"/>
      <c r="F806" s="33"/>
      <c r="G806" s="26">
        <f t="shared" si="36"/>
        <v>0</v>
      </c>
      <c r="H806" s="27" t="str">
        <f t="shared" si="37"/>
        <v/>
      </c>
    </row>
    <row r="807" spans="1:8">
      <c r="A807" s="16">
        <f t="shared" si="38"/>
        <v>804</v>
      </c>
      <c r="B807" s="29"/>
      <c r="C807" s="30"/>
      <c r="D807" s="30"/>
      <c r="E807" s="35"/>
      <c r="F807" s="33"/>
      <c r="G807" s="26">
        <f t="shared" si="36"/>
        <v>0</v>
      </c>
      <c r="H807" s="27" t="str">
        <f t="shared" si="37"/>
        <v/>
      </c>
    </row>
    <row r="808" spans="1:8">
      <c r="A808" s="16">
        <f t="shared" si="38"/>
        <v>805</v>
      </c>
      <c r="B808" s="29"/>
      <c r="C808" s="30"/>
      <c r="D808" s="30"/>
      <c r="E808" s="35"/>
      <c r="F808" s="33"/>
      <c r="G808" s="26">
        <f t="shared" si="36"/>
        <v>0</v>
      </c>
      <c r="H808" s="27" t="str">
        <f t="shared" si="37"/>
        <v/>
      </c>
    </row>
    <row r="809" spans="1:8">
      <c r="A809" s="16">
        <f t="shared" si="38"/>
        <v>806</v>
      </c>
      <c r="B809" s="29"/>
      <c r="C809" s="30"/>
      <c r="D809" s="30"/>
      <c r="E809" s="35"/>
      <c r="F809" s="33"/>
      <c r="G809" s="26">
        <f t="shared" si="36"/>
        <v>0</v>
      </c>
      <c r="H809" s="27" t="str">
        <f t="shared" si="37"/>
        <v/>
      </c>
    </row>
    <row r="810" spans="1:8">
      <c r="A810" s="16">
        <f t="shared" si="38"/>
        <v>807</v>
      </c>
      <c r="B810" s="29"/>
      <c r="C810" s="30"/>
      <c r="D810" s="30"/>
      <c r="E810" s="35"/>
      <c r="F810" s="33"/>
      <c r="G810" s="26">
        <f t="shared" si="36"/>
        <v>0</v>
      </c>
      <c r="H810" s="27" t="str">
        <f t="shared" si="37"/>
        <v/>
      </c>
    </row>
    <row r="811" spans="1:8">
      <c r="A811" s="16">
        <f t="shared" si="38"/>
        <v>808</v>
      </c>
      <c r="B811" s="29"/>
      <c r="C811" s="30"/>
      <c r="D811" s="30"/>
      <c r="E811" s="35"/>
      <c r="F811" s="33"/>
      <c r="G811" s="26">
        <f t="shared" si="36"/>
        <v>0</v>
      </c>
      <c r="H811" s="27" t="str">
        <f t="shared" si="37"/>
        <v/>
      </c>
    </row>
    <row r="812" spans="1:8">
      <c r="A812" s="16">
        <f t="shared" si="38"/>
        <v>809</v>
      </c>
      <c r="B812" s="29"/>
      <c r="C812" s="30"/>
      <c r="D812" s="30"/>
      <c r="E812" s="35"/>
      <c r="F812" s="33"/>
      <c r="G812" s="26">
        <f t="shared" si="36"/>
        <v>0</v>
      </c>
      <c r="H812" s="27" t="str">
        <f t="shared" si="37"/>
        <v/>
      </c>
    </row>
    <row r="813" spans="1:8">
      <c r="A813" s="16">
        <f t="shared" si="38"/>
        <v>810</v>
      </c>
      <c r="B813" s="29"/>
      <c r="C813" s="30"/>
      <c r="D813" s="30"/>
      <c r="E813" s="35"/>
      <c r="F813" s="33"/>
      <c r="G813" s="26">
        <f t="shared" si="36"/>
        <v>0</v>
      </c>
      <c r="H813" s="27" t="str">
        <f t="shared" si="37"/>
        <v/>
      </c>
    </row>
    <row r="814" spans="1:8">
      <c r="A814" s="16">
        <f t="shared" si="38"/>
        <v>811</v>
      </c>
      <c r="B814" s="29"/>
      <c r="C814" s="30"/>
      <c r="D814" s="30"/>
      <c r="E814" s="35"/>
      <c r="F814" s="33"/>
      <c r="G814" s="26">
        <f t="shared" si="36"/>
        <v>0</v>
      </c>
      <c r="H814" s="27" t="str">
        <f t="shared" si="37"/>
        <v/>
      </c>
    </row>
    <row r="815" spans="1:8">
      <c r="A815" s="16">
        <f t="shared" si="38"/>
        <v>812</v>
      </c>
      <c r="B815" s="29"/>
      <c r="C815" s="30"/>
      <c r="D815" s="30"/>
      <c r="E815" s="35"/>
      <c r="F815" s="33"/>
      <c r="G815" s="26">
        <f t="shared" si="36"/>
        <v>0</v>
      </c>
      <c r="H815" s="27" t="str">
        <f t="shared" si="37"/>
        <v/>
      </c>
    </row>
    <row r="816" spans="1:8">
      <c r="A816" s="16">
        <f t="shared" si="38"/>
        <v>813</v>
      </c>
      <c r="B816" s="29"/>
      <c r="C816" s="30"/>
      <c r="D816" s="30"/>
      <c r="E816" s="35"/>
      <c r="F816" s="33"/>
      <c r="G816" s="26">
        <f t="shared" si="36"/>
        <v>0</v>
      </c>
      <c r="H816" s="27" t="str">
        <f t="shared" si="37"/>
        <v/>
      </c>
    </row>
    <row r="817" spans="1:8">
      <c r="A817" s="16">
        <f t="shared" si="38"/>
        <v>814</v>
      </c>
      <c r="B817" s="29"/>
      <c r="C817" s="30"/>
      <c r="D817" s="30"/>
      <c r="E817" s="35"/>
      <c r="F817" s="33"/>
      <c r="G817" s="26">
        <f t="shared" si="36"/>
        <v>0</v>
      </c>
      <c r="H817" s="27" t="str">
        <f t="shared" si="37"/>
        <v/>
      </c>
    </row>
    <row r="818" spans="1:8">
      <c r="A818" s="16">
        <f t="shared" si="38"/>
        <v>815</v>
      </c>
      <c r="B818" s="29"/>
      <c r="C818" s="30"/>
      <c r="D818" s="30"/>
      <c r="E818" s="35"/>
      <c r="F818" s="33"/>
      <c r="G818" s="26">
        <f t="shared" si="36"/>
        <v>0</v>
      </c>
      <c r="H818" s="27" t="str">
        <f t="shared" si="37"/>
        <v/>
      </c>
    </row>
    <row r="819" spans="1:8">
      <c r="A819" s="16">
        <f t="shared" si="38"/>
        <v>816</v>
      </c>
      <c r="B819" s="29"/>
      <c r="C819" s="30"/>
      <c r="D819" s="30"/>
      <c r="E819" s="35"/>
      <c r="F819" s="33"/>
      <c r="G819" s="26">
        <f t="shared" si="36"/>
        <v>0</v>
      </c>
      <c r="H819" s="27" t="str">
        <f t="shared" si="37"/>
        <v/>
      </c>
    </row>
    <row r="820" spans="1:8">
      <c r="A820" s="16">
        <f t="shared" si="38"/>
        <v>817</v>
      </c>
      <c r="B820" s="29"/>
      <c r="C820" s="30"/>
      <c r="D820" s="30"/>
      <c r="E820" s="35"/>
      <c r="F820" s="33"/>
      <c r="G820" s="26">
        <f t="shared" si="36"/>
        <v>0</v>
      </c>
      <c r="H820" s="27" t="str">
        <f t="shared" si="37"/>
        <v/>
      </c>
    </row>
    <row r="821" spans="1:8">
      <c r="A821" s="16">
        <f t="shared" si="38"/>
        <v>818</v>
      </c>
      <c r="B821" s="29"/>
      <c r="C821" s="30"/>
      <c r="D821" s="30"/>
      <c r="E821" s="35"/>
      <c r="F821" s="33"/>
      <c r="G821" s="26">
        <f t="shared" si="36"/>
        <v>0</v>
      </c>
      <c r="H821" s="27" t="str">
        <f t="shared" si="37"/>
        <v/>
      </c>
    </row>
    <row r="822" spans="1:8">
      <c r="A822" s="16">
        <f t="shared" si="38"/>
        <v>819</v>
      </c>
      <c r="B822" s="29"/>
      <c r="C822" s="30"/>
      <c r="D822" s="30"/>
      <c r="E822" s="35"/>
      <c r="F822" s="33"/>
      <c r="G822" s="26">
        <f t="shared" si="36"/>
        <v>0</v>
      </c>
      <c r="H822" s="27" t="str">
        <f t="shared" si="37"/>
        <v/>
      </c>
    </row>
    <row r="823" spans="1:8">
      <c r="A823" s="16">
        <f t="shared" si="38"/>
        <v>820</v>
      </c>
      <c r="B823" s="29"/>
      <c r="C823" s="30"/>
      <c r="D823" s="30"/>
      <c r="E823" s="35"/>
      <c r="F823" s="33"/>
      <c r="G823" s="26">
        <f t="shared" si="36"/>
        <v>0</v>
      </c>
      <c r="H823" s="27" t="str">
        <f t="shared" si="37"/>
        <v/>
      </c>
    </row>
    <row r="824" spans="1:8">
      <c r="A824" s="16">
        <f t="shared" si="38"/>
        <v>821</v>
      </c>
      <c r="B824" s="29"/>
      <c r="C824" s="30"/>
      <c r="D824" s="30"/>
      <c r="E824" s="35"/>
      <c r="F824" s="33"/>
      <c r="G824" s="26">
        <f t="shared" si="36"/>
        <v>0</v>
      </c>
      <c r="H824" s="27" t="str">
        <f t="shared" si="37"/>
        <v/>
      </c>
    </row>
    <row r="825" spans="1:8">
      <c r="A825" s="16">
        <f t="shared" si="38"/>
        <v>822</v>
      </c>
      <c r="B825" s="29"/>
      <c r="C825" s="30"/>
      <c r="D825" s="30"/>
      <c r="E825" s="35"/>
      <c r="F825" s="33"/>
      <c r="G825" s="26">
        <f t="shared" si="36"/>
        <v>0</v>
      </c>
      <c r="H825" s="27" t="str">
        <f t="shared" si="37"/>
        <v/>
      </c>
    </row>
    <row r="826" spans="1:8">
      <c r="A826" s="16">
        <f t="shared" si="38"/>
        <v>823</v>
      </c>
      <c r="B826" s="29"/>
      <c r="C826" s="30"/>
      <c r="D826" s="30"/>
      <c r="E826" s="35"/>
      <c r="F826" s="33"/>
      <c r="G826" s="26">
        <f t="shared" si="36"/>
        <v>0</v>
      </c>
      <c r="H826" s="27" t="str">
        <f t="shared" si="37"/>
        <v/>
      </c>
    </row>
    <row r="827" spans="1:8">
      <c r="A827" s="16">
        <f t="shared" si="38"/>
        <v>824</v>
      </c>
      <c r="B827" s="29"/>
      <c r="C827" s="30"/>
      <c r="D827" s="30"/>
      <c r="E827" s="35"/>
      <c r="F827" s="33"/>
      <c r="G827" s="26">
        <f t="shared" si="36"/>
        <v>0</v>
      </c>
      <c r="H827" s="27" t="str">
        <f t="shared" si="37"/>
        <v/>
      </c>
    </row>
    <row r="828" spans="1:8">
      <c r="A828" s="16">
        <f t="shared" si="38"/>
        <v>825</v>
      </c>
      <c r="B828" s="29"/>
      <c r="C828" s="30"/>
      <c r="D828" s="30"/>
      <c r="E828" s="35"/>
      <c r="F828" s="33"/>
      <c r="G828" s="26">
        <f t="shared" si="36"/>
        <v>0</v>
      </c>
      <c r="H828" s="27" t="str">
        <f t="shared" si="37"/>
        <v/>
      </c>
    </row>
    <row r="829" spans="1:8">
      <c r="A829" s="16">
        <f t="shared" si="38"/>
        <v>826</v>
      </c>
      <c r="B829" s="29"/>
      <c r="C829" s="30"/>
      <c r="D829" s="30"/>
      <c r="E829" s="35"/>
      <c r="F829" s="33"/>
      <c r="G829" s="26">
        <f t="shared" si="36"/>
        <v>0</v>
      </c>
      <c r="H829" s="27" t="str">
        <f t="shared" si="37"/>
        <v/>
      </c>
    </row>
    <row r="830" spans="1:8">
      <c r="A830" s="16">
        <f t="shared" si="38"/>
        <v>827</v>
      </c>
      <c r="B830" s="29"/>
      <c r="C830" s="30"/>
      <c r="D830" s="30"/>
      <c r="E830" s="35"/>
      <c r="F830" s="33"/>
      <c r="G830" s="26">
        <f t="shared" si="36"/>
        <v>0</v>
      </c>
      <c r="H830" s="27" t="str">
        <f t="shared" si="37"/>
        <v/>
      </c>
    </row>
    <row r="831" spans="1:8">
      <c r="A831" s="16">
        <f t="shared" si="38"/>
        <v>828</v>
      </c>
      <c r="B831" s="29"/>
      <c r="C831" s="30"/>
      <c r="D831" s="30"/>
      <c r="E831" s="35"/>
      <c r="F831" s="33"/>
      <c r="G831" s="26">
        <f t="shared" si="36"/>
        <v>0</v>
      </c>
      <c r="H831" s="27" t="str">
        <f t="shared" si="37"/>
        <v/>
      </c>
    </row>
    <row r="832" spans="1:8">
      <c r="A832" s="16">
        <f t="shared" si="38"/>
        <v>829</v>
      </c>
      <c r="B832" s="29"/>
      <c r="C832" s="30"/>
      <c r="D832" s="30"/>
      <c r="E832" s="35"/>
      <c r="F832" s="33"/>
      <c r="G832" s="26">
        <f t="shared" si="36"/>
        <v>0</v>
      </c>
      <c r="H832" s="27" t="str">
        <f t="shared" si="37"/>
        <v/>
      </c>
    </row>
    <row r="833" spans="1:8">
      <c r="A833" s="16">
        <f t="shared" si="38"/>
        <v>830</v>
      </c>
      <c r="B833" s="29"/>
      <c r="C833" s="30"/>
      <c r="D833" s="30"/>
      <c r="E833" s="35"/>
      <c r="F833" s="33"/>
      <c r="G833" s="26">
        <f t="shared" si="36"/>
        <v>0</v>
      </c>
      <c r="H833" s="27" t="str">
        <f t="shared" si="37"/>
        <v/>
      </c>
    </row>
    <row r="834" spans="1:8">
      <c r="A834" s="16">
        <f t="shared" si="38"/>
        <v>831</v>
      </c>
      <c r="B834" s="29"/>
      <c r="C834" s="30"/>
      <c r="D834" s="30"/>
      <c r="E834" s="35"/>
      <c r="F834" s="33"/>
      <c r="G834" s="26">
        <f t="shared" si="36"/>
        <v>0</v>
      </c>
      <c r="H834" s="27" t="str">
        <f t="shared" si="37"/>
        <v/>
      </c>
    </row>
    <row r="835" spans="1:8">
      <c r="A835" s="16">
        <f t="shared" si="38"/>
        <v>832</v>
      </c>
      <c r="B835" s="29"/>
      <c r="C835" s="30"/>
      <c r="D835" s="30"/>
      <c r="E835" s="35"/>
      <c r="F835" s="33"/>
      <c r="G835" s="26">
        <f t="shared" si="36"/>
        <v>0</v>
      </c>
      <c r="H835" s="27" t="str">
        <f t="shared" si="37"/>
        <v/>
      </c>
    </row>
    <row r="836" spans="1:8">
      <c r="A836" s="16">
        <f t="shared" si="38"/>
        <v>833</v>
      </c>
      <c r="B836" s="29"/>
      <c r="C836" s="30"/>
      <c r="D836" s="30"/>
      <c r="E836" s="35"/>
      <c r="F836" s="33"/>
      <c r="G836" s="26">
        <f t="shared" si="36"/>
        <v>0</v>
      </c>
      <c r="H836" s="27" t="str">
        <f t="shared" si="37"/>
        <v/>
      </c>
    </row>
    <row r="837" spans="1:8">
      <c r="A837" s="16">
        <f t="shared" si="38"/>
        <v>834</v>
      </c>
      <c r="B837" s="29"/>
      <c r="C837" s="30"/>
      <c r="D837" s="30"/>
      <c r="E837" s="35"/>
      <c r="F837" s="33"/>
      <c r="G837" s="26">
        <f t="shared" ref="G837:G900" si="39">E837*F837</f>
        <v>0</v>
      </c>
      <c r="H837" s="27" t="str">
        <f t="shared" ref="H837:H900" si="40">IF(ISBLANK(B837),"",MONTH(B837))</f>
        <v/>
      </c>
    </row>
    <row r="838" spans="1:8">
      <c r="A838" s="16">
        <f t="shared" ref="A838:A901" si="41">A837+1</f>
        <v>835</v>
      </c>
      <c r="B838" s="29"/>
      <c r="C838" s="30"/>
      <c r="D838" s="30"/>
      <c r="E838" s="35"/>
      <c r="F838" s="33"/>
      <c r="G838" s="26">
        <f t="shared" si="39"/>
        <v>0</v>
      </c>
      <c r="H838" s="27" t="str">
        <f t="shared" si="40"/>
        <v/>
      </c>
    </row>
    <row r="839" spans="1:8">
      <c r="A839" s="16">
        <f t="shared" si="41"/>
        <v>836</v>
      </c>
      <c r="B839" s="29"/>
      <c r="C839" s="30"/>
      <c r="D839" s="30"/>
      <c r="E839" s="35"/>
      <c r="F839" s="33"/>
      <c r="G839" s="26">
        <f t="shared" si="39"/>
        <v>0</v>
      </c>
      <c r="H839" s="27" t="str">
        <f t="shared" si="40"/>
        <v/>
      </c>
    </row>
    <row r="840" spans="1:8">
      <c r="A840" s="16">
        <f t="shared" si="41"/>
        <v>837</v>
      </c>
      <c r="B840" s="29"/>
      <c r="C840" s="30"/>
      <c r="D840" s="30"/>
      <c r="E840" s="35"/>
      <c r="F840" s="33"/>
      <c r="G840" s="26">
        <f t="shared" si="39"/>
        <v>0</v>
      </c>
      <c r="H840" s="27" t="str">
        <f t="shared" si="40"/>
        <v/>
      </c>
    </row>
    <row r="841" spans="1:8">
      <c r="A841" s="16">
        <f t="shared" si="41"/>
        <v>838</v>
      </c>
      <c r="B841" s="29"/>
      <c r="C841" s="30"/>
      <c r="D841" s="30"/>
      <c r="E841" s="35"/>
      <c r="F841" s="33"/>
      <c r="G841" s="26">
        <f t="shared" si="39"/>
        <v>0</v>
      </c>
      <c r="H841" s="27" t="str">
        <f t="shared" si="40"/>
        <v/>
      </c>
    </row>
    <row r="842" spans="1:8">
      <c r="A842" s="16">
        <f t="shared" si="41"/>
        <v>839</v>
      </c>
      <c r="B842" s="29"/>
      <c r="C842" s="30"/>
      <c r="D842" s="30"/>
      <c r="E842" s="35"/>
      <c r="F842" s="33"/>
      <c r="G842" s="26">
        <f t="shared" si="39"/>
        <v>0</v>
      </c>
      <c r="H842" s="27" t="str">
        <f t="shared" si="40"/>
        <v/>
      </c>
    </row>
    <row r="843" spans="1:8">
      <c r="A843" s="16">
        <f t="shared" si="41"/>
        <v>840</v>
      </c>
      <c r="B843" s="29"/>
      <c r="C843" s="30"/>
      <c r="D843" s="30"/>
      <c r="E843" s="35"/>
      <c r="F843" s="33"/>
      <c r="G843" s="26">
        <f t="shared" si="39"/>
        <v>0</v>
      </c>
      <c r="H843" s="27" t="str">
        <f t="shared" si="40"/>
        <v/>
      </c>
    </row>
    <row r="844" spans="1:8">
      <c r="A844" s="16">
        <f t="shared" si="41"/>
        <v>841</v>
      </c>
      <c r="B844" s="29"/>
      <c r="C844" s="30"/>
      <c r="D844" s="30"/>
      <c r="E844" s="35"/>
      <c r="F844" s="33"/>
      <c r="G844" s="26">
        <f t="shared" si="39"/>
        <v>0</v>
      </c>
      <c r="H844" s="27" t="str">
        <f t="shared" si="40"/>
        <v/>
      </c>
    </row>
    <row r="845" spans="1:8">
      <c r="A845" s="16">
        <f t="shared" si="41"/>
        <v>842</v>
      </c>
      <c r="B845" s="29"/>
      <c r="C845" s="30"/>
      <c r="D845" s="30"/>
      <c r="E845" s="35"/>
      <c r="F845" s="33"/>
      <c r="G845" s="26">
        <f t="shared" si="39"/>
        <v>0</v>
      </c>
      <c r="H845" s="27" t="str">
        <f t="shared" si="40"/>
        <v/>
      </c>
    </row>
    <row r="846" spans="1:8">
      <c r="A846" s="16">
        <f t="shared" si="41"/>
        <v>843</v>
      </c>
      <c r="B846" s="29"/>
      <c r="C846" s="30"/>
      <c r="D846" s="30"/>
      <c r="E846" s="35"/>
      <c r="F846" s="33"/>
      <c r="G846" s="26">
        <f t="shared" si="39"/>
        <v>0</v>
      </c>
      <c r="H846" s="27" t="str">
        <f t="shared" si="40"/>
        <v/>
      </c>
    </row>
    <row r="847" spans="1:8">
      <c r="A847" s="16">
        <f t="shared" si="41"/>
        <v>844</v>
      </c>
      <c r="B847" s="29"/>
      <c r="C847" s="30"/>
      <c r="D847" s="30"/>
      <c r="E847" s="35"/>
      <c r="F847" s="33"/>
      <c r="G847" s="26">
        <f t="shared" si="39"/>
        <v>0</v>
      </c>
      <c r="H847" s="27" t="str">
        <f t="shared" si="40"/>
        <v/>
      </c>
    </row>
    <row r="848" spans="1:8">
      <c r="A848" s="16">
        <f t="shared" si="41"/>
        <v>845</v>
      </c>
      <c r="B848" s="29"/>
      <c r="C848" s="30"/>
      <c r="D848" s="30"/>
      <c r="E848" s="35"/>
      <c r="F848" s="33"/>
      <c r="G848" s="26">
        <f t="shared" si="39"/>
        <v>0</v>
      </c>
      <c r="H848" s="27" t="str">
        <f t="shared" si="40"/>
        <v/>
      </c>
    </row>
    <row r="849" spans="1:8">
      <c r="A849" s="16">
        <f t="shared" si="41"/>
        <v>846</v>
      </c>
      <c r="B849" s="29"/>
      <c r="C849" s="30"/>
      <c r="D849" s="30"/>
      <c r="E849" s="35"/>
      <c r="F849" s="33"/>
      <c r="G849" s="26">
        <f t="shared" si="39"/>
        <v>0</v>
      </c>
      <c r="H849" s="27" t="str">
        <f t="shared" si="40"/>
        <v/>
      </c>
    </row>
    <row r="850" spans="1:8">
      <c r="A850" s="16">
        <f t="shared" si="41"/>
        <v>847</v>
      </c>
      <c r="B850" s="29"/>
      <c r="C850" s="30"/>
      <c r="D850" s="30"/>
      <c r="E850" s="35"/>
      <c r="F850" s="33"/>
      <c r="G850" s="26">
        <f t="shared" si="39"/>
        <v>0</v>
      </c>
      <c r="H850" s="27" t="str">
        <f t="shared" si="40"/>
        <v/>
      </c>
    </row>
    <row r="851" spans="1:8">
      <c r="A851" s="16">
        <f t="shared" si="41"/>
        <v>848</v>
      </c>
      <c r="B851" s="29"/>
      <c r="C851" s="30"/>
      <c r="D851" s="30"/>
      <c r="E851" s="35"/>
      <c r="F851" s="33"/>
      <c r="G851" s="26">
        <f t="shared" si="39"/>
        <v>0</v>
      </c>
      <c r="H851" s="27" t="str">
        <f t="shared" si="40"/>
        <v/>
      </c>
    </row>
    <row r="852" spans="1:8">
      <c r="A852" s="16">
        <f t="shared" si="41"/>
        <v>849</v>
      </c>
      <c r="B852" s="29"/>
      <c r="C852" s="30"/>
      <c r="D852" s="30"/>
      <c r="E852" s="35"/>
      <c r="F852" s="33"/>
      <c r="G852" s="26">
        <f t="shared" si="39"/>
        <v>0</v>
      </c>
      <c r="H852" s="27" t="str">
        <f t="shared" si="40"/>
        <v/>
      </c>
    </row>
    <row r="853" spans="1:8">
      <c r="A853" s="16">
        <f t="shared" si="41"/>
        <v>850</v>
      </c>
      <c r="B853" s="29"/>
      <c r="C853" s="30"/>
      <c r="D853" s="30"/>
      <c r="E853" s="35"/>
      <c r="F853" s="33"/>
      <c r="G853" s="26">
        <f t="shared" si="39"/>
        <v>0</v>
      </c>
      <c r="H853" s="27" t="str">
        <f t="shared" si="40"/>
        <v/>
      </c>
    </row>
    <row r="854" spans="1:8">
      <c r="A854" s="16">
        <f t="shared" si="41"/>
        <v>851</v>
      </c>
      <c r="B854" s="29"/>
      <c r="C854" s="30"/>
      <c r="D854" s="30"/>
      <c r="E854" s="35"/>
      <c r="F854" s="33"/>
      <c r="G854" s="26">
        <f t="shared" si="39"/>
        <v>0</v>
      </c>
      <c r="H854" s="27" t="str">
        <f t="shared" si="40"/>
        <v/>
      </c>
    </row>
    <row r="855" spans="1:8">
      <c r="A855" s="16">
        <f t="shared" si="41"/>
        <v>852</v>
      </c>
      <c r="B855" s="29"/>
      <c r="C855" s="30"/>
      <c r="D855" s="30"/>
      <c r="E855" s="35"/>
      <c r="F855" s="33"/>
      <c r="G855" s="26">
        <f t="shared" si="39"/>
        <v>0</v>
      </c>
      <c r="H855" s="27" t="str">
        <f t="shared" si="40"/>
        <v/>
      </c>
    </row>
    <row r="856" spans="1:8">
      <c r="A856" s="16">
        <f t="shared" si="41"/>
        <v>853</v>
      </c>
      <c r="B856" s="29"/>
      <c r="C856" s="30"/>
      <c r="D856" s="30"/>
      <c r="E856" s="35"/>
      <c r="F856" s="33"/>
      <c r="G856" s="26">
        <f t="shared" si="39"/>
        <v>0</v>
      </c>
      <c r="H856" s="27" t="str">
        <f t="shared" si="40"/>
        <v/>
      </c>
    </row>
    <row r="857" spans="1:8">
      <c r="A857" s="16">
        <f t="shared" si="41"/>
        <v>854</v>
      </c>
      <c r="B857" s="29"/>
      <c r="C857" s="30"/>
      <c r="D857" s="30"/>
      <c r="E857" s="35"/>
      <c r="F857" s="33"/>
      <c r="G857" s="26">
        <f t="shared" si="39"/>
        <v>0</v>
      </c>
      <c r="H857" s="27" t="str">
        <f t="shared" si="40"/>
        <v/>
      </c>
    </row>
    <row r="858" spans="1:8">
      <c r="A858" s="16">
        <f t="shared" si="41"/>
        <v>855</v>
      </c>
      <c r="B858" s="29"/>
      <c r="C858" s="30"/>
      <c r="D858" s="30"/>
      <c r="E858" s="35"/>
      <c r="F858" s="33"/>
      <c r="G858" s="26">
        <f t="shared" si="39"/>
        <v>0</v>
      </c>
      <c r="H858" s="27" t="str">
        <f t="shared" si="40"/>
        <v/>
      </c>
    </row>
    <row r="859" spans="1:8">
      <c r="A859" s="16">
        <f t="shared" si="41"/>
        <v>856</v>
      </c>
      <c r="B859" s="29"/>
      <c r="C859" s="30"/>
      <c r="D859" s="30"/>
      <c r="E859" s="35"/>
      <c r="F859" s="33"/>
      <c r="G859" s="26">
        <f t="shared" si="39"/>
        <v>0</v>
      </c>
      <c r="H859" s="27" t="str">
        <f t="shared" si="40"/>
        <v/>
      </c>
    </row>
    <row r="860" spans="1:8">
      <c r="A860" s="16">
        <f t="shared" si="41"/>
        <v>857</v>
      </c>
      <c r="B860" s="29"/>
      <c r="C860" s="30"/>
      <c r="D860" s="30"/>
      <c r="E860" s="35"/>
      <c r="F860" s="33"/>
      <c r="G860" s="26">
        <f t="shared" si="39"/>
        <v>0</v>
      </c>
      <c r="H860" s="27" t="str">
        <f t="shared" si="40"/>
        <v/>
      </c>
    </row>
    <row r="861" spans="1:8">
      <c r="A861" s="16">
        <f t="shared" si="41"/>
        <v>858</v>
      </c>
      <c r="B861" s="29"/>
      <c r="C861" s="30"/>
      <c r="D861" s="30"/>
      <c r="E861" s="35"/>
      <c r="F861" s="33"/>
      <c r="G861" s="26">
        <f t="shared" si="39"/>
        <v>0</v>
      </c>
      <c r="H861" s="27" t="str">
        <f t="shared" si="40"/>
        <v/>
      </c>
    </row>
    <row r="862" spans="1:8">
      <c r="A862" s="16">
        <f t="shared" si="41"/>
        <v>859</v>
      </c>
      <c r="B862" s="29"/>
      <c r="C862" s="30"/>
      <c r="D862" s="30"/>
      <c r="E862" s="35"/>
      <c r="F862" s="33"/>
      <c r="G862" s="26">
        <f t="shared" si="39"/>
        <v>0</v>
      </c>
      <c r="H862" s="27" t="str">
        <f t="shared" si="40"/>
        <v/>
      </c>
    </row>
    <row r="863" spans="1:8">
      <c r="A863" s="16">
        <f t="shared" si="41"/>
        <v>860</v>
      </c>
      <c r="B863" s="29"/>
      <c r="C863" s="30"/>
      <c r="D863" s="30"/>
      <c r="E863" s="35"/>
      <c r="F863" s="33"/>
      <c r="G863" s="26">
        <f t="shared" si="39"/>
        <v>0</v>
      </c>
      <c r="H863" s="27" t="str">
        <f t="shared" si="40"/>
        <v/>
      </c>
    </row>
    <row r="864" spans="1:8">
      <c r="A864" s="16">
        <f t="shared" si="41"/>
        <v>861</v>
      </c>
      <c r="B864" s="29"/>
      <c r="C864" s="30"/>
      <c r="D864" s="30"/>
      <c r="E864" s="35"/>
      <c r="F864" s="33"/>
      <c r="G864" s="26">
        <f t="shared" si="39"/>
        <v>0</v>
      </c>
      <c r="H864" s="27" t="str">
        <f t="shared" si="40"/>
        <v/>
      </c>
    </row>
    <row r="865" spans="1:8">
      <c r="A865" s="16">
        <f t="shared" si="41"/>
        <v>862</v>
      </c>
      <c r="B865" s="29"/>
      <c r="C865" s="30"/>
      <c r="D865" s="30"/>
      <c r="E865" s="35"/>
      <c r="F865" s="33"/>
      <c r="G865" s="26">
        <f t="shared" si="39"/>
        <v>0</v>
      </c>
      <c r="H865" s="27" t="str">
        <f t="shared" si="40"/>
        <v/>
      </c>
    </row>
    <row r="866" spans="1:8">
      <c r="A866" s="16">
        <f t="shared" si="41"/>
        <v>863</v>
      </c>
      <c r="B866" s="29"/>
      <c r="C866" s="30"/>
      <c r="D866" s="30"/>
      <c r="E866" s="35"/>
      <c r="F866" s="33"/>
      <c r="G866" s="26">
        <f t="shared" si="39"/>
        <v>0</v>
      </c>
      <c r="H866" s="27" t="str">
        <f t="shared" si="40"/>
        <v/>
      </c>
    </row>
    <row r="867" spans="1:8">
      <c r="A867" s="16">
        <f t="shared" si="41"/>
        <v>864</v>
      </c>
      <c r="B867" s="29"/>
      <c r="C867" s="30"/>
      <c r="D867" s="30"/>
      <c r="E867" s="35"/>
      <c r="F867" s="33"/>
      <c r="G867" s="26">
        <f t="shared" si="39"/>
        <v>0</v>
      </c>
      <c r="H867" s="27" t="str">
        <f t="shared" si="40"/>
        <v/>
      </c>
    </row>
    <row r="868" spans="1:8">
      <c r="A868" s="16">
        <f t="shared" si="41"/>
        <v>865</v>
      </c>
      <c r="B868" s="29"/>
      <c r="C868" s="30"/>
      <c r="D868" s="30"/>
      <c r="E868" s="35"/>
      <c r="F868" s="33"/>
      <c r="G868" s="26">
        <f t="shared" si="39"/>
        <v>0</v>
      </c>
      <c r="H868" s="27" t="str">
        <f t="shared" si="40"/>
        <v/>
      </c>
    </row>
    <row r="869" spans="1:8">
      <c r="A869" s="16">
        <f t="shared" si="41"/>
        <v>866</v>
      </c>
      <c r="B869" s="29"/>
      <c r="C869" s="30"/>
      <c r="D869" s="30"/>
      <c r="E869" s="35"/>
      <c r="F869" s="33"/>
      <c r="G869" s="26">
        <f t="shared" si="39"/>
        <v>0</v>
      </c>
      <c r="H869" s="27" t="str">
        <f t="shared" si="40"/>
        <v/>
      </c>
    </row>
    <row r="870" spans="1:8">
      <c r="A870" s="16">
        <f t="shared" si="41"/>
        <v>867</v>
      </c>
      <c r="B870" s="29"/>
      <c r="C870" s="30"/>
      <c r="D870" s="30"/>
      <c r="E870" s="35"/>
      <c r="F870" s="33"/>
      <c r="G870" s="26">
        <f t="shared" si="39"/>
        <v>0</v>
      </c>
      <c r="H870" s="27" t="str">
        <f t="shared" si="40"/>
        <v/>
      </c>
    </row>
    <row r="871" spans="1:8">
      <c r="A871" s="16">
        <f t="shared" si="41"/>
        <v>868</v>
      </c>
      <c r="B871" s="29"/>
      <c r="C871" s="30"/>
      <c r="D871" s="30"/>
      <c r="E871" s="35"/>
      <c r="F871" s="33"/>
      <c r="G871" s="26">
        <f t="shared" si="39"/>
        <v>0</v>
      </c>
      <c r="H871" s="27" t="str">
        <f t="shared" si="40"/>
        <v/>
      </c>
    </row>
    <row r="872" spans="1:8">
      <c r="A872" s="16">
        <f t="shared" si="41"/>
        <v>869</v>
      </c>
      <c r="B872" s="29"/>
      <c r="C872" s="30"/>
      <c r="D872" s="30"/>
      <c r="E872" s="35"/>
      <c r="F872" s="33"/>
      <c r="G872" s="26">
        <f t="shared" si="39"/>
        <v>0</v>
      </c>
      <c r="H872" s="27" t="str">
        <f t="shared" si="40"/>
        <v/>
      </c>
    </row>
    <row r="873" spans="1:8">
      <c r="A873" s="16">
        <f t="shared" si="41"/>
        <v>870</v>
      </c>
      <c r="B873" s="29"/>
      <c r="C873" s="30"/>
      <c r="D873" s="30"/>
      <c r="E873" s="35"/>
      <c r="F873" s="33"/>
      <c r="G873" s="26">
        <f t="shared" si="39"/>
        <v>0</v>
      </c>
      <c r="H873" s="27" t="str">
        <f t="shared" si="40"/>
        <v/>
      </c>
    </row>
    <row r="874" spans="1:8">
      <c r="A874" s="16">
        <f t="shared" si="41"/>
        <v>871</v>
      </c>
      <c r="B874" s="29"/>
      <c r="C874" s="30"/>
      <c r="D874" s="30"/>
      <c r="E874" s="35"/>
      <c r="F874" s="33"/>
      <c r="G874" s="26">
        <f t="shared" si="39"/>
        <v>0</v>
      </c>
      <c r="H874" s="27" t="str">
        <f t="shared" si="40"/>
        <v/>
      </c>
    </row>
    <row r="875" spans="1:8">
      <c r="A875" s="16">
        <f t="shared" si="41"/>
        <v>872</v>
      </c>
      <c r="B875" s="29"/>
      <c r="C875" s="30"/>
      <c r="D875" s="30"/>
      <c r="E875" s="35"/>
      <c r="F875" s="33"/>
      <c r="G875" s="26">
        <f t="shared" si="39"/>
        <v>0</v>
      </c>
      <c r="H875" s="27" t="str">
        <f t="shared" si="40"/>
        <v/>
      </c>
    </row>
    <row r="876" spans="1:8">
      <c r="A876" s="16">
        <f t="shared" si="41"/>
        <v>873</v>
      </c>
      <c r="B876" s="29"/>
      <c r="C876" s="30"/>
      <c r="D876" s="30"/>
      <c r="E876" s="35"/>
      <c r="F876" s="33"/>
      <c r="G876" s="26">
        <f t="shared" si="39"/>
        <v>0</v>
      </c>
      <c r="H876" s="27" t="str">
        <f t="shared" si="40"/>
        <v/>
      </c>
    </row>
    <row r="877" spans="1:8">
      <c r="A877" s="16">
        <f t="shared" si="41"/>
        <v>874</v>
      </c>
      <c r="B877" s="29"/>
      <c r="C877" s="30"/>
      <c r="D877" s="30"/>
      <c r="E877" s="35"/>
      <c r="F877" s="33"/>
      <c r="G877" s="26">
        <f t="shared" si="39"/>
        <v>0</v>
      </c>
      <c r="H877" s="27" t="str">
        <f t="shared" si="40"/>
        <v/>
      </c>
    </row>
    <row r="878" spans="1:8">
      <c r="A878" s="16">
        <f t="shared" si="41"/>
        <v>875</v>
      </c>
      <c r="B878" s="29"/>
      <c r="C878" s="30"/>
      <c r="D878" s="30"/>
      <c r="E878" s="35"/>
      <c r="F878" s="33"/>
      <c r="G878" s="26">
        <f t="shared" si="39"/>
        <v>0</v>
      </c>
      <c r="H878" s="27" t="str">
        <f t="shared" si="40"/>
        <v/>
      </c>
    </row>
    <row r="879" spans="1:8">
      <c r="A879" s="16">
        <f t="shared" si="41"/>
        <v>876</v>
      </c>
      <c r="B879" s="29"/>
      <c r="C879" s="30"/>
      <c r="D879" s="30"/>
      <c r="E879" s="35"/>
      <c r="F879" s="33"/>
      <c r="G879" s="26">
        <f t="shared" si="39"/>
        <v>0</v>
      </c>
      <c r="H879" s="27" t="str">
        <f t="shared" si="40"/>
        <v/>
      </c>
    </row>
    <row r="880" spans="1:8">
      <c r="A880" s="16">
        <f t="shared" si="41"/>
        <v>877</v>
      </c>
      <c r="B880" s="29"/>
      <c r="C880" s="30"/>
      <c r="D880" s="30"/>
      <c r="E880" s="35"/>
      <c r="F880" s="33"/>
      <c r="G880" s="26">
        <f t="shared" si="39"/>
        <v>0</v>
      </c>
      <c r="H880" s="27" t="str">
        <f t="shared" si="40"/>
        <v/>
      </c>
    </row>
    <row r="881" spans="1:8">
      <c r="A881" s="16">
        <f t="shared" si="41"/>
        <v>878</v>
      </c>
      <c r="B881" s="29"/>
      <c r="C881" s="30"/>
      <c r="D881" s="30"/>
      <c r="E881" s="35"/>
      <c r="F881" s="33"/>
      <c r="G881" s="26">
        <f t="shared" si="39"/>
        <v>0</v>
      </c>
      <c r="H881" s="27" t="str">
        <f t="shared" si="40"/>
        <v/>
      </c>
    </row>
    <row r="882" spans="1:8">
      <c r="A882" s="16">
        <f t="shared" si="41"/>
        <v>879</v>
      </c>
      <c r="B882" s="29"/>
      <c r="C882" s="30"/>
      <c r="D882" s="30"/>
      <c r="E882" s="35"/>
      <c r="F882" s="33"/>
      <c r="G882" s="26">
        <f t="shared" si="39"/>
        <v>0</v>
      </c>
      <c r="H882" s="27" t="str">
        <f t="shared" si="40"/>
        <v/>
      </c>
    </row>
    <row r="883" spans="1:8">
      <c r="A883" s="16">
        <f t="shared" si="41"/>
        <v>880</v>
      </c>
      <c r="B883" s="29"/>
      <c r="C883" s="30"/>
      <c r="D883" s="30"/>
      <c r="E883" s="35"/>
      <c r="F883" s="33"/>
      <c r="G883" s="26">
        <f t="shared" si="39"/>
        <v>0</v>
      </c>
      <c r="H883" s="27" t="str">
        <f t="shared" si="40"/>
        <v/>
      </c>
    </row>
    <row r="884" spans="1:8">
      <c r="A884" s="16">
        <f t="shared" si="41"/>
        <v>881</v>
      </c>
      <c r="B884" s="29"/>
      <c r="C884" s="30"/>
      <c r="D884" s="30"/>
      <c r="E884" s="35"/>
      <c r="F884" s="33"/>
      <c r="G884" s="26">
        <f t="shared" si="39"/>
        <v>0</v>
      </c>
      <c r="H884" s="27" t="str">
        <f t="shared" si="40"/>
        <v/>
      </c>
    </row>
    <row r="885" spans="1:8">
      <c r="A885" s="16">
        <f t="shared" si="41"/>
        <v>882</v>
      </c>
      <c r="B885" s="29"/>
      <c r="C885" s="30"/>
      <c r="D885" s="30"/>
      <c r="E885" s="35"/>
      <c r="F885" s="33"/>
      <c r="G885" s="26">
        <f t="shared" si="39"/>
        <v>0</v>
      </c>
      <c r="H885" s="27" t="str">
        <f t="shared" si="40"/>
        <v/>
      </c>
    </row>
    <row r="886" spans="1:8">
      <c r="A886" s="16">
        <f t="shared" si="41"/>
        <v>883</v>
      </c>
      <c r="B886" s="29"/>
      <c r="C886" s="30"/>
      <c r="D886" s="30"/>
      <c r="E886" s="35"/>
      <c r="F886" s="33"/>
      <c r="G886" s="26">
        <f t="shared" si="39"/>
        <v>0</v>
      </c>
      <c r="H886" s="27" t="str">
        <f t="shared" si="40"/>
        <v/>
      </c>
    </row>
    <row r="887" spans="1:8">
      <c r="A887" s="16">
        <f t="shared" si="41"/>
        <v>884</v>
      </c>
      <c r="B887" s="29"/>
      <c r="C887" s="30"/>
      <c r="D887" s="30"/>
      <c r="E887" s="35"/>
      <c r="F887" s="33"/>
      <c r="G887" s="26">
        <f t="shared" si="39"/>
        <v>0</v>
      </c>
      <c r="H887" s="27" t="str">
        <f t="shared" si="40"/>
        <v/>
      </c>
    </row>
    <row r="888" spans="1:8">
      <c r="A888" s="16">
        <f t="shared" si="41"/>
        <v>885</v>
      </c>
      <c r="B888" s="29"/>
      <c r="C888" s="30"/>
      <c r="D888" s="30"/>
      <c r="E888" s="35"/>
      <c r="F888" s="33"/>
      <c r="G888" s="26">
        <f t="shared" si="39"/>
        <v>0</v>
      </c>
      <c r="H888" s="27" t="str">
        <f t="shared" si="40"/>
        <v/>
      </c>
    </row>
    <row r="889" spans="1:8">
      <c r="A889" s="16">
        <f t="shared" si="41"/>
        <v>886</v>
      </c>
      <c r="B889" s="29"/>
      <c r="C889" s="30"/>
      <c r="D889" s="30"/>
      <c r="E889" s="35"/>
      <c r="F889" s="33"/>
      <c r="G889" s="26">
        <f t="shared" si="39"/>
        <v>0</v>
      </c>
      <c r="H889" s="27" t="str">
        <f t="shared" si="40"/>
        <v/>
      </c>
    </row>
    <row r="890" spans="1:8">
      <c r="A890" s="16">
        <f t="shared" si="41"/>
        <v>887</v>
      </c>
      <c r="B890" s="29"/>
      <c r="C890" s="30"/>
      <c r="D890" s="30"/>
      <c r="E890" s="35"/>
      <c r="F890" s="33"/>
      <c r="G890" s="26">
        <f t="shared" si="39"/>
        <v>0</v>
      </c>
      <c r="H890" s="27" t="str">
        <f t="shared" si="40"/>
        <v/>
      </c>
    </row>
    <row r="891" spans="1:8">
      <c r="A891" s="16">
        <f t="shared" si="41"/>
        <v>888</v>
      </c>
      <c r="B891" s="29"/>
      <c r="C891" s="30"/>
      <c r="D891" s="30"/>
      <c r="E891" s="35"/>
      <c r="F891" s="33"/>
      <c r="G891" s="26">
        <f t="shared" si="39"/>
        <v>0</v>
      </c>
      <c r="H891" s="27" t="str">
        <f t="shared" si="40"/>
        <v/>
      </c>
    </row>
    <row r="892" spans="1:8">
      <c r="A892" s="16">
        <f t="shared" si="41"/>
        <v>889</v>
      </c>
      <c r="B892" s="29"/>
      <c r="C892" s="30"/>
      <c r="D892" s="30"/>
      <c r="E892" s="35"/>
      <c r="F892" s="33"/>
      <c r="G892" s="26">
        <f t="shared" si="39"/>
        <v>0</v>
      </c>
      <c r="H892" s="27" t="str">
        <f t="shared" si="40"/>
        <v/>
      </c>
    </row>
    <row r="893" spans="1:8">
      <c r="A893" s="16">
        <f t="shared" si="41"/>
        <v>890</v>
      </c>
      <c r="B893" s="29"/>
      <c r="C893" s="30"/>
      <c r="D893" s="30"/>
      <c r="E893" s="35"/>
      <c r="F893" s="33"/>
      <c r="G893" s="26">
        <f t="shared" si="39"/>
        <v>0</v>
      </c>
      <c r="H893" s="27" t="str">
        <f t="shared" si="40"/>
        <v/>
      </c>
    </row>
    <row r="894" spans="1:8">
      <c r="A894" s="16">
        <f t="shared" si="41"/>
        <v>891</v>
      </c>
      <c r="B894" s="29"/>
      <c r="C894" s="30"/>
      <c r="D894" s="30"/>
      <c r="E894" s="35"/>
      <c r="F894" s="33"/>
      <c r="G894" s="26">
        <f t="shared" si="39"/>
        <v>0</v>
      </c>
      <c r="H894" s="27" t="str">
        <f t="shared" si="40"/>
        <v/>
      </c>
    </row>
    <row r="895" spans="1:8">
      <c r="A895" s="16">
        <f t="shared" si="41"/>
        <v>892</v>
      </c>
      <c r="B895" s="29"/>
      <c r="C895" s="30"/>
      <c r="D895" s="30"/>
      <c r="E895" s="35"/>
      <c r="F895" s="33"/>
      <c r="G895" s="26">
        <f t="shared" si="39"/>
        <v>0</v>
      </c>
      <c r="H895" s="27" t="str">
        <f t="shared" si="40"/>
        <v/>
      </c>
    </row>
    <row r="896" spans="1:8">
      <c r="A896" s="16">
        <f t="shared" si="41"/>
        <v>893</v>
      </c>
      <c r="B896" s="29"/>
      <c r="C896" s="30"/>
      <c r="D896" s="30"/>
      <c r="E896" s="35"/>
      <c r="F896" s="33"/>
      <c r="G896" s="26">
        <f t="shared" si="39"/>
        <v>0</v>
      </c>
      <c r="H896" s="27" t="str">
        <f t="shared" si="40"/>
        <v/>
      </c>
    </row>
    <row r="897" spans="1:8">
      <c r="A897" s="16">
        <f t="shared" si="41"/>
        <v>894</v>
      </c>
      <c r="B897" s="29"/>
      <c r="C897" s="30"/>
      <c r="D897" s="30"/>
      <c r="E897" s="35"/>
      <c r="F897" s="33"/>
      <c r="G897" s="26">
        <f t="shared" si="39"/>
        <v>0</v>
      </c>
      <c r="H897" s="27" t="str">
        <f t="shared" si="40"/>
        <v/>
      </c>
    </row>
    <row r="898" spans="1:8">
      <c r="A898" s="16">
        <f t="shared" si="41"/>
        <v>895</v>
      </c>
      <c r="B898" s="29"/>
      <c r="C898" s="30"/>
      <c r="D898" s="30"/>
      <c r="E898" s="35"/>
      <c r="F898" s="33"/>
      <c r="G898" s="26">
        <f t="shared" si="39"/>
        <v>0</v>
      </c>
      <c r="H898" s="27" t="str">
        <f t="shared" si="40"/>
        <v/>
      </c>
    </row>
    <row r="899" spans="1:8">
      <c r="A899" s="16">
        <f t="shared" si="41"/>
        <v>896</v>
      </c>
      <c r="B899" s="29"/>
      <c r="C899" s="30"/>
      <c r="D899" s="30"/>
      <c r="E899" s="35"/>
      <c r="F899" s="33"/>
      <c r="G899" s="26">
        <f t="shared" si="39"/>
        <v>0</v>
      </c>
      <c r="H899" s="27" t="str">
        <f t="shared" si="40"/>
        <v/>
      </c>
    </row>
    <row r="900" spans="1:8">
      <c r="A900" s="16">
        <f t="shared" si="41"/>
        <v>897</v>
      </c>
      <c r="B900" s="29"/>
      <c r="C900" s="30"/>
      <c r="D900" s="30"/>
      <c r="E900" s="35"/>
      <c r="F900" s="33"/>
      <c r="G900" s="26">
        <f t="shared" si="39"/>
        <v>0</v>
      </c>
      <c r="H900" s="27" t="str">
        <f t="shared" si="40"/>
        <v/>
      </c>
    </row>
    <row r="901" spans="1:8">
      <c r="A901" s="16">
        <f t="shared" si="41"/>
        <v>898</v>
      </c>
      <c r="B901" s="29"/>
      <c r="C901" s="30"/>
      <c r="D901" s="30"/>
      <c r="E901" s="35"/>
      <c r="F901" s="33"/>
      <c r="G901" s="26">
        <f t="shared" ref="G901:G964" si="42">E901*F901</f>
        <v>0</v>
      </c>
      <c r="H901" s="27" t="str">
        <f t="shared" ref="H901:H964" si="43">IF(ISBLANK(B901),"",MONTH(B901))</f>
        <v/>
      </c>
    </row>
    <row r="902" spans="1:8">
      <c r="A902" s="16">
        <f t="shared" ref="A902:A965" si="44">A901+1</f>
        <v>899</v>
      </c>
      <c r="B902" s="29"/>
      <c r="C902" s="30"/>
      <c r="D902" s="30"/>
      <c r="E902" s="35"/>
      <c r="F902" s="33"/>
      <c r="G902" s="26">
        <f t="shared" si="42"/>
        <v>0</v>
      </c>
      <c r="H902" s="27" t="str">
        <f t="shared" si="43"/>
        <v/>
      </c>
    </row>
    <row r="903" spans="1:8">
      <c r="A903" s="16">
        <f t="shared" si="44"/>
        <v>900</v>
      </c>
      <c r="B903" s="29"/>
      <c r="C903" s="30"/>
      <c r="D903" s="30"/>
      <c r="E903" s="35"/>
      <c r="F903" s="33"/>
      <c r="G903" s="26">
        <f t="shared" si="42"/>
        <v>0</v>
      </c>
      <c r="H903" s="27" t="str">
        <f t="shared" si="43"/>
        <v/>
      </c>
    </row>
    <row r="904" spans="1:8">
      <c r="A904" s="16">
        <f t="shared" si="44"/>
        <v>901</v>
      </c>
      <c r="B904" s="29"/>
      <c r="C904" s="30"/>
      <c r="D904" s="30"/>
      <c r="E904" s="35"/>
      <c r="F904" s="33"/>
      <c r="G904" s="26">
        <f t="shared" si="42"/>
        <v>0</v>
      </c>
      <c r="H904" s="27" t="str">
        <f t="shared" si="43"/>
        <v/>
      </c>
    </row>
    <row r="905" spans="1:8">
      <c r="A905" s="16">
        <f t="shared" si="44"/>
        <v>902</v>
      </c>
      <c r="B905" s="29"/>
      <c r="C905" s="30"/>
      <c r="D905" s="30"/>
      <c r="E905" s="35"/>
      <c r="F905" s="33"/>
      <c r="G905" s="26">
        <f t="shared" si="42"/>
        <v>0</v>
      </c>
      <c r="H905" s="27" t="str">
        <f t="shared" si="43"/>
        <v/>
      </c>
    </row>
    <row r="906" spans="1:8">
      <c r="A906" s="16">
        <f t="shared" si="44"/>
        <v>903</v>
      </c>
      <c r="B906" s="29"/>
      <c r="C906" s="30"/>
      <c r="D906" s="30"/>
      <c r="E906" s="35"/>
      <c r="F906" s="33"/>
      <c r="G906" s="26">
        <f t="shared" si="42"/>
        <v>0</v>
      </c>
      <c r="H906" s="27" t="str">
        <f t="shared" si="43"/>
        <v/>
      </c>
    </row>
    <row r="907" spans="1:8">
      <c r="A907" s="16">
        <f t="shared" si="44"/>
        <v>904</v>
      </c>
      <c r="B907" s="29"/>
      <c r="C907" s="30"/>
      <c r="D907" s="30"/>
      <c r="E907" s="35"/>
      <c r="F907" s="33"/>
      <c r="G907" s="26">
        <f t="shared" si="42"/>
        <v>0</v>
      </c>
      <c r="H907" s="27" t="str">
        <f t="shared" si="43"/>
        <v/>
      </c>
    </row>
    <row r="908" spans="1:8">
      <c r="A908" s="16">
        <f t="shared" si="44"/>
        <v>905</v>
      </c>
      <c r="B908" s="29"/>
      <c r="C908" s="30"/>
      <c r="D908" s="30"/>
      <c r="E908" s="35"/>
      <c r="F908" s="33"/>
      <c r="G908" s="26">
        <f t="shared" si="42"/>
        <v>0</v>
      </c>
      <c r="H908" s="27" t="str">
        <f t="shared" si="43"/>
        <v/>
      </c>
    </row>
    <row r="909" spans="1:8">
      <c r="A909" s="16">
        <f t="shared" si="44"/>
        <v>906</v>
      </c>
      <c r="B909" s="29"/>
      <c r="C909" s="30"/>
      <c r="D909" s="30"/>
      <c r="E909" s="35"/>
      <c r="F909" s="33"/>
      <c r="G909" s="26">
        <f t="shared" si="42"/>
        <v>0</v>
      </c>
      <c r="H909" s="27" t="str">
        <f t="shared" si="43"/>
        <v/>
      </c>
    </row>
    <row r="910" spans="1:8">
      <c r="A910" s="16">
        <f t="shared" si="44"/>
        <v>907</v>
      </c>
      <c r="B910" s="29"/>
      <c r="C910" s="30"/>
      <c r="D910" s="30"/>
      <c r="E910" s="35"/>
      <c r="F910" s="33"/>
      <c r="G910" s="26">
        <f t="shared" si="42"/>
        <v>0</v>
      </c>
      <c r="H910" s="27" t="str">
        <f t="shared" si="43"/>
        <v/>
      </c>
    </row>
    <row r="911" spans="1:8">
      <c r="A911" s="16">
        <f t="shared" si="44"/>
        <v>908</v>
      </c>
      <c r="B911" s="29"/>
      <c r="C911" s="30"/>
      <c r="D911" s="30"/>
      <c r="E911" s="35"/>
      <c r="F911" s="33"/>
      <c r="G911" s="26">
        <f t="shared" si="42"/>
        <v>0</v>
      </c>
      <c r="H911" s="27" t="str">
        <f t="shared" si="43"/>
        <v/>
      </c>
    </row>
    <row r="912" spans="1:8">
      <c r="A912" s="16">
        <f t="shared" si="44"/>
        <v>909</v>
      </c>
      <c r="B912" s="29"/>
      <c r="C912" s="30"/>
      <c r="D912" s="30"/>
      <c r="E912" s="35"/>
      <c r="F912" s="33"/>
      <c r="G912" s="26">
        <f t="shared" si="42"/>
        <v>0</v>
      </c>
      <c r="H912" s="27" t="str">
        <f t="shared" si="43"/>
        <v/>
      </c>
    </row>
    <row r="913" spans="1:8">
      <c r="A913" s="16">
        <f t="shared" si="44"/>
        <v>910</v>
      </c>
      <c r="B913" s="29"/>
      <c r="C913" s="30"/>
      <c r="D913" s="30"/>
      <c r="E913" s="35"/>
      <c r="F913" s="33"/>
      <c r="G913" s="26">
        <f t="shared" si="42"/>
        <v>0</v>
      </c>
      <c r="H913" s="27" t="str">
        <f t="shared" si="43"/>
        <v/>
      </c>
    </row>
    <row r="914" spans="1:8">
      <c r="A914" s="16">
        <f t="shared" si="44"/>
        <v>911</v>
      </c>
      <c r="B914" s="29"/>
      <c r="C914" s="30"/>
      <c r="D914" s="30"/>
      <c r="E914" s="35"/>
      <c r="F914" s="33"/>
      <c r="G914" s="26">
        <f t="shared" si="42"/>
        <v>0</v>
      </c>
      <c r="H914" s="27" t="str">
        <f t="shared" si="43"/>
        <v/>
      </c>
    </row>
    <row r="915" spans="1:8">
      <c r="A915" s="16">
        <f t="shared" si="44"/>
        <v>912</v>
      </c>
      <c r="B915" s="29"/>
      <c r="C915" s="30"/>
      <c r="D915" s="30"/>
      <c r="E915" s="35"/>
      <c r="F915" s="33"/>
      <c r="G915" s="26">
        <f t="shared" si="42"/>
        <v>0</v>
      </c>
      <c r="H915" s="27" t="str">
        <f t="shared" si="43"/>
        <v/>
      </c>
    </row>
    <row r="916" spans="1:8">
      <c r="A916" s="16">
        <f t="shared" si="44"/>
        <v>913</v>
      </c>
      <c r="B916" s="29"/>
      <c r="C916" s="30"/>
      <c r="D916" s="30"/>
      <c r="E916" s="35"/>
      <c r="F916" s="33"/>
      <c r="G916" s="26">
        <f t="shared" si="42"/>
        <v>0</v>
      </c>
      <c r="H916" s="27" t="str">
        <f t="shared" si="43"/>
        <v/>
      </c>
    </row>
    <row r="917" spans="1:8">
      <c r="A917" s="16">
        <f t="shared" si="44"/>
        <v>914</v>
      </c>
      <c r="B917" s="29"/>
      <c r="C917" s="30"/>
      <c r="D917" s="30"/>
      <c r="E917" s="35"/>
      <c r="F917" s="33"/>
      <c r="G917" s="26">
        <f t="shared" si="42"/>
        <v>0</v>
      </c>
      <c r="H917" s="27" t="str">
        <f t="shared" si="43"/>
        <v/>
      </c>
    </row>
    <row r="918" spans="1:8">
      <c r="A918" s="16">
        <f t="shared" si="44"/>
        <v>915</v>
      </c>
      <c r="B918" s="29"/>
      <c r="C918" s="30"/>
      <c r="D918" s="30"/>
      <c r="E918" s="35"/>
      <c r="F918" s="33"/>
      <c r="G918" s="26">
        <f t="shared" si="42"/>
        <v>0</v>
      </c>
      <c r="H918" s="27" t="str">
        <f t="shared" si="43"/>
        <v/>
      </c>
    </row>
    <row r="919" spans="1:8">
      <c r="A919" s="16">
        <f t="shared" si="44"/>
        <v>916</v>
      </c>
      <c r="B919" s="29"/>
      <c r="C919" s="30"/>
      <c r="D919" s="30"/>
      <c r="E919" s="35"/>
      <c r="F919" s="33"/>
      <c r="G919" s="26">
        <f t="shared" si="42"/>
        <v>0</v>
      </c>
      <c r="H919" s="27" t="str">
        <f t="shared" si="43"/>
        <v/>
      </c>
    </row>
    <row r="920" spans="1:8">
      <c r="A920" s="16">
        <f t="shared" si="44"/>
        <v>917</v>
      </c>
      <c r="B920" s="29"/>
      <c r="C920" s="30"/>
      <c r="D920" s="30"/>
      <c r="E920" s="35"/>
      <c r="F920" s="33"/>
      <c r="G920" s="26">
        <f t="shared" si="42"/>
        <v>0</v>
      </c>
      <c r="H920" s="27" t="str">
        <f t="shared" si="43"/>
        <v/>
      </c>
    </row>
    <row r="921" spans="1:8">
      <c r="A921" s="16">
        <f t="shared" si="44"/>
        <v>918</v>
      </c>
      <c r="B921" s="29"/>
      <c r="C921" s="30"/>
      <c r="D921" s="30"/>
      <c r="E921" s="35"/>
      <c r="F921" s="33"/>
      <c r="G921" s="26">
        <f t="shared" si="42"/>
        <v>0</v>
      </c>
      <c r="H921" s="27" t="str">
        <f t="shared" si="43"/>
        <v/>
      </c>
    </row>
    <row r="922" spans="1:8">
      <c r="A922" s="16">
        <f t="shared" si="44"/>
        <v>919</v>
      </c>
      <c r="B922" s="29"/>
      <c r="C922" s="30"/>
      <c r="D922" s="30"/>
      <c r="E922" s="35"/>
      <c r="F922" s="33"/>
      <c r="G922" s="26">
        <f t="shared" si="42"/>
        <v>0</v>
      </c>
      <c r="H922" s="27" t="str">
        <f t="shared" si="43"/>
        <v/>
      </c>
    </row>
    <row r="923" spans="1:8">
      <c r="A923" s="16">
        <f t="shared" si="44"/>
        <v>920</v>
      </c>
      <c r="B923" s="29"/>
      <c r="C923" s="30"/>
      <c r="D923" s="30"/>
      <c r="E923" s="35"/>
      <c r="F923" s="33"/>
      <c r="G923" s="26">
        <f t="shared" si="42"/>
        <v>0</v>
      </c>
      <c r="H923" s="27" t="str">
        <f t="shared" si="43"/>
        <v/>
      </c>
    </row>
    <row r="924" spans="1:8">
      <c r="A924" s="16">
        <f t="shared" si="44"/>
        <v>921</v>
      </c>
      <c r="B924" s="29"/>
      <c r="C924" s="30"/>
      <c r="D924" s="30"/>
      <c r="E924" s="35"/>
      <c r="F924" s="33"/>
      <c r="G924" s="26">
        <f t="shared" si="42"/>
        <v>0</v>
      </c>
      <c r="H924" s="27" t="str">
        <f t="shared" si="43"/>
        <v/>
      </c>
    </row>
    <row r="925" spans="1:8">
      <c r="A925" s="16">
        <f t="shared" si="44"/>
        <v>922</v>
      </c>
      <c r="B925" s="29"/>
      <c r="C925" s="30"/>
      <c r="D925" s="30"/>
      <c r="E925" s="35"/>
      <c r="F925" s="33"/>
      <c r="G925" s="26">
        <f t="shared" si="42"/>
        <v>0</v>
      </c>
      <c r="H925" s="27" t="str">
        <f t="shared" si="43"/>
        <v/>
      </c>
    </row>
    <row r="926" spans="1:8">
      <c r="A926" s="16">
        <f t="shared" si="44"/>
        <v>923</v>
      </c>
      <c r="B926" s="29"/>
      <c r="C926" s="30"/>
      <c r="D926" s="30"/>
      <c r="E926" s="35"/>
      <c r="F926" s="33"/>
      <c r="G926" s="26">
        <f t="shared" si="42"/>
        <v>0</v>
      </c>
      <c r="H926" s="27" t="str">
        <f t="shared" si="43"/>
        <v/>
      </c>
    </row>
    <row r="927" spans="1:8">
      <c r="A927" s="16">
        <f t="shared" si="44"/>
        <v>924</v>
      </c>
      <c r="B927" s="29"/>
      <c r="C927" s="30"/>
      <c r="D927" s="30"/>
      <c r="E927" s="35"/>
      <c r="F927" s="33"/>
      <c r="G927" s="26">
        <f t="shared" si="42"/>
        <v>0</v>
      </c>
      <c r="H927" s="27" t="str">
        <f t="shared" si="43"/>
        <v/>
      </c>
    </row>
    <row r="928" spans="1:8">
      <c r="A928" s="16">
        <f t="shared" si="44"/>
        <v>925</v>
      </c>
      <c r="B928" s="29"/>
      <c r="C928" s="30"/>
      <c r="D928" s="30"/>
      <c r="E928" s="35"/>
      <c r="F928" s="33"/>
      <c r="G928" s="26">
        <f t="shared" si="42"/>
        <v>0</v>
      </c>
      <c r="H928" s="27" t="str">
        <f t="shared" si="43"/>
        <v/>
      </c>
    </row>
    <row r="929" spans="1:8">
      <c r="A929" s="16">
        <f t="shared" si="44"/>
        <v>926</v>
      </c>
      <c r="B929" s="29"/>
      <c r="C929" s="30"/>
      <c r="D929" s="30"/>
      <c r="E929" s="35"/>
      <c r="F929" s="33"/>
      <c r="G929" s="26">
        <f t="shared" si="42"/>
        <v>0</v>
      </c>
      <c r="H929" s="27" t="str">
        <f t="shared" si="43"/>
        <v/>
      </c>
    </row>
    <row r="930" spans="1:8">
      <c r="A930" s="16">
        <f t="shared" si="44"/>
        <v>927</v>
      </c>
      <c r="B930" s="29"/>
      <c r="C930" s="30"/>
      <c r="D930" s="30"/>
      <c r="E930" s="35"/>
      <c r="F930" s="33"/>
      <c r="G930" s="26">
        <f t="shared" si="42"/>
        <v>0</v>
      </c>
      <c r="H930" s="27" t="str">
        <f t="shared" si="43"/>
        <v/>
      </c>
    </row>
    <row r="931" spans="1:8">
      <c r="A931" s="16">
        <f t="shared" si="44"/>
        <v>928</v>
      </c>
      <c r="B931" s="29"/>
      <c r="C931" s="30"/>
      <c r="D931" s="30"/>
      <c r="E931" s="35"/>
      <c r="F931" s="33"/>
      <c r="G931" s="26">
        <f t="shared" si="42"/>
        <v>0</v>
      </c>
      <c r="H931" s="27" t="str">
        <f t="shared" si="43"/>
        <v/>
      </c>
    </row>
    <row r="932" spans="1:8">
      <c r="A932" s="16">
        <f t="shared" si="44"/>
        <v>929</v>
      </c>
      <c r="B932" s="29"/>
      <c r="C932" s="30"/>
      <c r="D932" s="30"/>
      <c r="E932" s="35"/>
      <c r="F932" s="33"/>
      <c r="G932" s="26">
        <f t="shared" si="42"/>
        <v>0</v>
      </c>
      <c r="H932" s="27" t="str">
        <f t="shared" si="43"/>
        <v/>
      </c>
    </row>
    <row r="933" spans="1:8">
      <c r="A933" s="16">
        <f t="shared" si="44"/>
        <v>930</v>
      </c>
      <c r="B933" s="29"/>
      <c r="C933" s="30"/>
      <c r="D933" s="30"/>
      <c r="E933" s="35"/>
      <c r="F933" s="33"/>
      <c r="G933" s="26">
        <f t="shared" si="42"/>
        <v>0</v>
      </c>
      <c r="H933" s="27" t="str">
        <f t="shared" si="43"/>
        <v/>
      </c>
    </row>
    <row r="934" spans="1:8">
      <c r="A934" s="16">
        <f t="shared" si="44"/>
        <v>931</v>
      </c>
      <c r="B934" s="29"/>
      <c r="C934" s="30"/>
      <c r="D934" s="30"/>
      <c r="E934" s="35"/>
      <c r="F934" s="33"/>
      <c r="G934" s="26">
        <f t="shared" si="42"/>
        <v>0</v>
      </c>
      <c r="H934" s="27" t="str">
        <f t="shared" si="43"/>
        <v/>
      </c>
    </row>
    <row r="935" spans="1:8">
      <c r="A935" s="16">
        <f t="shared" si="44"/>
        <v>932</v>
      </c>
      <c r="B935" s="29"/>
      <c r="C935" s="30"/>
      <c r="D935" s="30"/>
      <c r="E935" s="35"/>
      <c r="F935" s="33"/>
      <c r="G935" s="26">
        <f t="shared" si="42"/>
        <v>0</v>
      </c>
      <c r="H935" s="27" t="str">
        <f t="shared" si="43"/>
        <v/>
      </c>
    </row>
    <row r="936" spans="1:8">
      <c r="A936" s="16">
        <f t="shared" si="44"/>
        <v>933</v>
      </c>
      <c r="B936" s="29"/>
      <c r="C936" s="30"/>
      <c r="D936" s="30"/>
      <c r="E936" s="35"/>
      <c r="F936" s="33"/>
      <c r="G936" s="26">
        <f t="shared" si="42"/>
        <v>0</v>
      </c>
      <c r="H936" s="27" t="str">
        <f t="shared" si="43"/>
        <v/>
      </c>
    </row>
    <row r="937" spans="1:8">
      <c r="A937" s="16">
        <f t="shared" si="44"/>
        <v>934</v>
      </c>
      <c r="B937" s="29"/>
      <c r="C937" s="30"/>
      <c r="D937" s="30"/>
      <c r="E937" s="35"/>
      <c r="F937" s="33"/>
      <c r="G937" s="26">
        <f t="shared" si="42"/>
        <v>0</v>
      </c>
      <c r="H937" s="27" t="str">
        <f t="shared" si="43"/>
        <v/>
      </c>
    </row>
    <row r="938" spans="1:8">
      <c r="A938" s="16">
        <f t="shared" si="44"/>
        <v>935</v>
      </c>
      <c r="B938" s="29"/>
      <c r="C938" s="30"/>
      <c r="D938" s="30"/>
      <c r="E938" s="35"/>
      <c r="F938" s="33"/>
      <c r="G938" s="26">
        <f t="shared" si="42"/>
        <v>0</v>
      </c>
      <c r="H938" s="27" t="str">
        <f t="shared" si="43"/>
        <v/>
      </c>
    </row>
    <row r="939" spans="1:8">
      <c r="A939" s="16">
        <f t="shared" si="44"/>
        <v>936</v>
      </c>
      <c r="B939" s="29"/>
      <c r="C939" s="30"/>
      <c r="D939" s="30"/>
      <c r="E939" s="35"/>
      <c r="F939" s="33"/>
      <c r="G939" s="26">
        <f t="shared" si="42"/>
        <v>0</v>
      </c>
      <c r="H939" s="27" t="str">
        <f t="shared" si="43"/>
        <v/>
      </c>
    </row>
    <row r="940" spans="1:8">
      <c r="A940" s="16">
        <f t="shared" si="44"/>
        <v>937</v>
      </c>
      <c r="B940" s="29"/>
      <c r="C940" s="30"/>
      <c r="D940" s="30"/>
      <c r="E940" s="35"/>
      <c r="F940" s="33"/>
      <c r="G940" s="26">
        <f t="shared" si="42"/>
        <v>0</v>
      </c>
      <c r="H940" s="27" t="str">
        <f t="shared" si="43"/>
        <v/>
      </c>
    </row>
    <row r="941" spans="1:8">
      <c r="A941" s="16">
        <f t="shared" si="44"/>
        <v>938</v>
      </c>
      <c r="B941" s="29"/>
      <c r="C941" s="30"/>
      <c r="D941" s="30"/>
      <c r="E941" s="35"/>
      <c r="F941" s="33"/>
      <c r="G941" s="26">
        <f t="shared" si="42"/>
        <v>0</v>
      </c>
      <c r="H941" s="27" t="str">
        <f t="shared" si="43"/>
        <v/>
      </c>
    </row>
    <row r="942" spans="1:8">
      <c r="A942" s="16">
        <f t="shared" si="44"/>
        <v>939</v>
      </c>
      <c r="B942" s="29"/>
      <c r="C942" s="30"/>
      <c r="D942" s="30"/>
      <c r="E942" s="35"/>
      <c r="F942" s="33"/>
      <c r="G942" s="26">
        <f t="shared" si="42"/>
        <v>0</v>
      </c>
      <c r="H942" s="27" t="str">
        <f t="shared" si="43"/>
        <v/>
      </c>
    </row>
    <row r="943" spans="1:8">
      <c r="A943" s="16">
        <f t="shared" si="44"/>
        <v>940</v>
      </c>
      <c r="B943" s="29"/>
      <c r="C943" s="30"/>
      <c r="D943" s="30"/>
      <c r="E943" s="35"/>
      <c r="F943" s="33"/>
      <c r="G943" s="26">
        <f t="shared" si="42"/>
        <v>0</v>
      </c>
      <c r="H943" s="27" t="str">
        <f t="shared" si="43"/>
        <v/>
      </c>
    </row>
    <row r="944" spans="1:8">
      <c r="A944" s="16">
        <f t="shared" si="44"/>
        <v>941</v>
      </c>
      <c r="B944" s="29"/>
      <c r="C944" s="30"/>
      <c r="D944" s="30"/>
      <c r="E944" s="35"/>
      <c r="F944" s="33"/>
      <c r="G944" s="26">
        <f t="shared" si="42"/>
        <v>0</v>
      </c>
      <c r="H944" s="27" t="str">
        <f t="shared" si="43"/>
        <v/>
      </c>
    </row>
    <row r="945" spans="1:8">
      <c r="A945" s="16">
        <f t="shared" si="44"/>
        <v>942</v>
      </c>
      <c r="B945" s="29"/>
      <c r="C945" s="30"/>
      <c r="D945" s="30"/>
      <c r="E945" s="35"/>
      <c r="F945" s="33"/>
      <c r="G945" s="26">
        <f t="shared" si="42"/>
        <v>0</v>
      </c>
      <c r="H945" s="27" t="str">
        <f t="shared" si="43"/>
        <v/>
      </c>
    </row>
    <row r="946" spans="1:8">
      <c r="A946" s="16">
        <f t="shared" si="44"/>
        <v>943</v>
      </c>
      <c r="B946" s="29"/>
      <c r="C946" s="30"/>
      <c r="D946" s="30"/>
      <c r="E946" s="35"/>
      <c r="F946" s="33"/>
      <c r="G946" s="26">
        <f t="shared" si="42"/>
        <v>0</v>
      </c>
      <c r="H946" s="27" t="str">
        <f t="shared" si="43"/>
        <v/>
      </c>
    </row>
    <row r="947" spans="1:8">
      <c r="A947" s="16">
        <f t="shared" si="44"/>
        <v>944</v>
      </c>
      <c r="B947" s="29"/>
      <c r="C947" s="30"/>
      <c r="D947" s="30"/>
      <c r="E947" s="35"/>
      <c r="F947" s="33"/>
      <c r="G947" s="26">
        <f t="shared" si="42"/>
        <v>0</v>
      </c>
      <c r="H947" s="27" t="str">
        <f t="shared" si="43"/>
        <v/>
      </c>
    </row>
    <row r="948" spans="1:8">
      <c r="A948" s="16">
        <f t="shared" si="44"/>
        <v>945</v>
      </c>
      <c r="B948" s="29"/>
      <c r="C948" s="30"/>
      <c r="D948" s="30"/>
      <c r="E948" s="35"/>
      <c r="F948" s="33"/>
      <c r="G948" s="26">
        <f t="shared" si="42"/>
        <v>0</v>
      </c>
      <c r="H948" s="27" t="str">
        <f t="shared" si="43"/>
        <v/>
      </c>
    </row>
    <row r="949" spans="1:8">
      <c r="A949" s="16">
        <f t="shared" si="44"/>
        <v>946</v>
      </c>
      <c r="B949" s="29"/>
      <c r="C949" s="30"/>
      <c r="D949" s="30"/>
      <c r="E949" s="35"/>
      <c r="F949" s="33"/>
      <c r="G949" s="26">
        <f t="shared" si="42"/>
        <v>0</v>
      </c>
      <c r="H949" s="27" t="str">
        <f t="shared" si="43"/>
        <v/>
      </c>
    </row>
    <row r="950" spans="1:8">
      <c r="A950" s="16">
        <f t="shared" si="44"/>
        <v>947</v>
      </c>
      <c r="B950" s="29"/>
      <c r="C950" s="30"/>
      <c r="D950" s="30"/>
      <c r="E950" s="35"/>
      <c r="F950" s="33"/>
      <c r="G950" s="26">
        <f t="shared" si="42"/>
        <v>0</v>
      </c>
      <c r="H950" s="27" t="str">
        <f t="shared" si="43"/>
        <v/>
      </c>
    </row>
    <row r="951" spans="1:8">
      <c r="A951" s="16">
        <f t="shared" si="44"/>
        <v>948</v>
      </c>
      <c r="B951" s="29"/>
      <c r="C951" s="30"/>
      <c r="D951" s="30"/>
      <c r="E951" s="35"/>
      <c r="F951" s="33"/>
      <c r="G951" s="26">
        <f t="shared" si="42"/>
        <v>0</v>
      </c>
      <c r="H951" s="27" t="str">
        <f t="shared" si="43"/>
        <v/>
      </c>
    </row>
    <row r="952" spans="1:8">
      <c r="A952" s="16">
        <f t="shared" si="44"/>
        <v>949</v>
      </c>
      <c r="B952" s="29"/>
      <c r="C952" s="30"/>
      <c r="D952" s="30"/>
      <c r="E952" s="35"/>
      <c r="F952" s="33"/>
      <c r="G952" s="26">
        <f t="shared" si="42"/>
        <v>0</v>
      </c>
      <c r="H952" s="27" t="str">
        <f t="shared" si="43"/>
        <v/>
      </c>
    </row>
    <row r="953" spans="1:8">
      <c r="A953" s="16">
        <f t="shared" si="44"/>
        <v>950</v>
      </c>
      <c r="B953" s="29"/>
      <c r="C953" s="30"/>
      <c r="D953" s="30"/>
      <c r="E953" s="35"/>
      <c r="F953" s="33"/>
      <c r="G953" s="26">
        <f t="shared" si="42"/>
        <v>0</v>
      </c>
      <c r="H953" s="27" t="str">
        <f t="shared" si="43"/>
        <v/>
      </c>
    </row>
    <row r="954" spans="1:8">
      <c r="A954" s="16">
        <f t="shared" si="44"/>
        <v>951</v>
      </c>
      <c r="B954" s="29"/>
      <c r="C954" s="30"/>
      <c r="D954" s="30"/>
      <c r="E954" s="35"/>
      <c r="F954" s="33"/>
      <c r="G954" s="26">
        <f t="shared" si="42"/>
        <v>0</v>
      </c>
      <c r="H954" s="27" t="str">
        <f t="shared" si="43"/>
        <v/>
      </c>
    </row>
    <row r="955" spans="1:8">
      <c r="A955" s="16">
        <f t="shared" si="44"/>
        <v>952</v>
      </c>
      <c r="B955" s="29"/>
      <c r="C955" s="30"/>
      <c r="D955" s="30"/>
      <c r="E955" s="35"/>
      <c r="F955" s="33"/>
      <c r="G955" s="26">
        <f t="shared" si="42"/>
        <v>0</v>
      </c>
      <c r="H955" s="27" t="str">
        <f t="shared" si="43"/>
        <v/>
      </c>
    </row>
    <row r="956" spans="1:8">
      <c r="A956" s="16">
        <f t="shared" si="44"/>
        <v>953</v>
      </c>
      <c r="B956" s="29"/>
      <c r="C956" s="30"/>
      <c r="D956" s="30"/>
      <c r="E956" s="35"/>
      <c r="F956" s="33"/>
      <c r="G956" s="26">
        <f t="shared" si="42"/>
        <v>0</v>
      </c>
      <c r="H956" s="27" t="str">
        <f t="shared" si="43"/>
        <v/>
      </c>
    </row>
    <row r="957" spans="1:8">
      <c r="A957" s="16">
        <f t="shared" si="44"/>
        <v>954</v>
      </c>
      <c r="B957" s="29"/>
      <c r="C957" s="30"/>
      <c r="D957" s="30"/>
      <c r="E957" s="35"/>
      <c r="F957" s="33"/>
      <c r="G957" s="26">
        <f t="shared" si="42"/>
        <v>0</v>
      </c>
      <c r="H957" s="27" t="str">
        <f t="shared" si="43"/>
        <v/>
      </c>
    </row>
    <row r="958" spans="1:8">
      <c r="A958" s="16">
        <f t="shared" si="44"/>
        <v>955</v>
      </c>
      <c r="B958" s="29"/>
      <c r="C958" s="30"/>
      <c r="D958" s="30"/>
      <c r="E958" s="35"/>
      <c r="F958" s="33"/>
      <c r="G958" s="26">
        <f t="shared" si="42"/>
        <v>0</v>
      </c>
      <c r="H958" s="27" t="str">
        <f t="shared" si="43"/>
        <v/>
      </c>
    </row>
    <row r="959" spans="1:8">
      <c r="A959" s="16">
        <f t="shared" si="44"/>
        <v>956</v>
      </c>
      <c r="B959" s="29"/>
      <c r="C959" s="30"/>
      <c r="D959" s="30"/>
      <c r="E959" s="35"/>
      <c r="F959" s="33"/>
      <c r="G959" s="26">
        <f t="shared" si="42"/>
        <v>0</v>
      </c>
      <c r="H959" s="27" t="str">
        <f t="shared" si="43"/>
        <v/>
      </c>
    </row>
    <row r="960" spans="1:8">
      <c r="A960" s="16">
        <f t="shared" si="44"/>
        <v>957</v>
      </c>
      <c r="B960" s="29"/>
      <c r="C960" s="30"/>
      <c r="D960" s="30"/>
      <c r="E960" s="35"/>
      <c r="F960" s="33"/>
      <c r="G960" s="26">
        <f t="shared" si="42"/>
        <v>0</v>
      </c>
      <c r="H960" s="27" t="str">
        <f t="shared" si="43"/>
        <v/>
      </c>
    </row>
    <row r="961" spans="1:8">
      <c r="A961" s="16">
        <f t="shared" si="44"/>
        <v>958</v>
      </c>
      <c r="B961" s="29"/>
      <c r="C961" s="30"/>
      <c r="D961" s="30"/>
      <c r="E961" s="35"/>
      <c r="F961" s="33"/>
      <c r="G961" s="26">
        <f t="shared" si="42"/>
        <v>0</v>
      </c>
      <c r="H961" s="27" t="str">
        <f t="shared" si="43"/>
        <v/>
      </c>
    </row>
    <row r="962" spans="1:8">
      <c r="A962" s="16">
        <f t="shared" si="44"/>
        <v>959</v>
      </c>
      <c r="B962" s="29"/>
      <c r="C962" s="30"/>
      <c r="D962" s="30"/>
      <c r="E962" s="35"/>
      <c r="F962" s="33"/>
      <c r="G962" s="26">
        <f t="shared" si="42"/>
        <v>0</v>
      </c>
      <c r="H962" s="27" t="str">
        <f t="shared" si="43"/>
        <v/>
      </c>
    </row>
    <row r="963" spans="1:8">
      <c r="A963" s="16">
        <f t="shared" si="44"/>
        <v>960</v>
      </c>
      <c r="B963" s="29"/>
      <c r="C963" s="30"/>
      <c r="D963" s="30"/>
      <c r="E963" s="35"/>
      <c r="F963" s="33"/>
      <c r="G963" s="26">
        <f t="shared" si="42"/>
        <v>0</v>
      </c>
      <c r="H963" s="27" t="str">
        <f t="shared" si="43"/>
        <v/>
      </c>
    </row>
    <row r="964" spans="1:8">
      <c r="A964" s="16">
        <f t="shared" si="44"/>
        <v>961</v>
      </c>
      <c r="B964" s="29"/>
      <c r="C964" s="30"/>
      <c r="D964" s="30"/>
      <c r="E964" s="35"/>
      <c r="F964" s="33"/>
      <c r="G964" s="26">
        <f t="shared" si="42"/>
        <v>0</v>
      </c>
      <c r="H964" s="27" t="str">
        <f t="shared" si="43"/>
        <v/>
      </c>
    </row>
    <row r="965" spans="1:8">
      <c r="A965" s="16">
        <f t="shared" si="44"/>
        <v>962</v>
      </c>
      <c r="B965" s="29"/>
      <c r="C965" s="30"/>
      <c r="D965" s="30"/>
      <c r="E965" s="35"/>
      <c r="F965" s="33"/>
      <c r="G965" s="26">
        <f t="shared" ref="G965:G1003" si="45">E965*F965</f>
        <v>0</v>
      </c>
      <c r="H965" s="27" t="str">
        <f t="shared" ref="H965:H1003" si="46">IF(ISBLANK(B965),"",MONTH(B965))</f>
        <v/>
      </c>
    </row>
    <row r="966" spans="1:8">
      <c r="A966" s="16">
        <f t="shared" ref="A966:A1003" si="47">A965+1</f>
        <v>963</v>
      </c>
      <c r="B966" s="29"/>
      <c r="C966" s="30"/>
      <c r="D966" s="30"/>
      <c r="E966" s="35"/>
      <c r="F966" s="33"/>
      <c r="G966" s="26">
        <f t="shared" si="45"/>
        <v>0</v>
      </c>
      <c r="H966" s="27" t="str">
        <f t="shared" si="46"/>
        <v/>
      </c>
    </row>
    <row r="967" spans="1:8">
      <c r="A967" s="16">
        <f t="shared" si="47"/>
        <v>964</v>
      </c>
      <c r="B967" s="29"/>
      <c r="C967" s="30"/>
      <c r="D967" s="30"/>
      <c r="E967" s="35"/>
      <c r="F967" s="33"/>
      <c r="G967" s="26">
        <f t="shared" si="45"/>
        <v>0</v>
      </c>
      <c r="H967" s="27" t="str">
        <f t="shared" si="46"/>
        <v/>
      </c>
    </row>
    <row r="968" spans="1:8">
      <c r="A968" s="16">
        <f t="shared" si="47"/>
        <v>965</v>
      </c>
      <c r="B968" s="29"/>
      <c r="C968" s="30"/>
      <c r="D968" s="30"/>
      <c r="E968" s="35"/>
      <c r="F968" s="33"/>
      <c r="G968" s="26">
        <f t="shared" si="45"/>
        <v>0</v>
      </c>
      <c r="H968" s="27" t="str">
        <f t="shared" si="46"/>
        <v/>
      </c>
    </row>
    <row r="969" spans="1:8">
      <c r="A969" s="16">
        <f t="shared" si="47"/>
        <v>966</v>
      </c>
      <c r="B969" s="29"/>
      <c r="C969" s="30"/>
      <c r="D969" s="30"/>
      <c r="E969" s="35"/>
      <c r="F969" s="33"/>
      <c r="G969" s="26">
        <f t="shared" si="45"/>
        <v>0</v>
      </c>
      <c r="H969" s="27" t="str">
        <f t="shared" si="46"/>
        <v/>
      </c>
    </row>
    <row r="970" spans="1:8">
      <c r="A970" s="16">
        <f t="shared" si="47"/>
        <v>967</v>
      </c>
      <c r="B970" s="29"/>
      <c r="C970" s="30"/>
      <c r="D970" s="30"/>
      <c r="E970" s="35"/>
      <c r="F970" s="33"/>
      <c r="G970" s="26">
        <f t="shared" si="45"/>
        <v>0</v>
      </c>
      <c r="H970" s="27" t="str">
        <f t="shared" si="46"/>
        <v/>
      </c>
    </row>
    <row r="971" spans="1:8">
      <c r="A971" s="16">
        <f t="shared" si="47"/>
        <v>968</v>
      </c>
      <c r="B971" s="29"/>
      <c r="C971" s="30"/>
      <c r="D971" s="30"/>
      <c r="E971" s="35"/>
      <c r="F971" s="33"/>
      <c r="G971" s="26">
        <f t="shared" si="45"/>
        <v>0</v>
      </c>
      <c r="H971" s="27" t="str">
        <f t="shared" si="46"/>
        <v/>
      </c>
    </row>
    <row r="972" spans="1:8">
      <c r="A972" s="16">
        <f t="shared" si="47"/>
        <v>969</v>
      </c>
      <c r="B972" s="29"/>
      <c r="C972" s="30"/>
      <c r="D972" s="30"/>
      <c r="E972" s="35"/>
      <c r="F972" s="33"/>
      <c r="G972" s="26">
        <f t="shared" si="45"/>
        <v>0</v>
      </c>
      <c r="H972" s="27" t="str">
        <f t="shared" si="46"/>
        <v/>
      </c>
    </row>
    <row r="973" spans="1:8">
      <c r="A973" s="16">
        <f t="shared" si="47"/>
        <v>970</v>
      </c>
      <c r="B973" s="29"/>
      <c r="C973" s="30"/>
      <c r="D973" s="30"/>
      <c r="E973" s="35"/>
      <c r="F973" s="33"/>
      <c r="G973" s="26">
        <f t="shared" si="45"/>
        <v>0</v>
      </c>
      <c r="H973" s="27" t="str">
        <f t="shared" si="46"/>
        <v/>
      </c>
    </row>
    <row r="974" spans="1:8">
      <c r="A974" s="16">
        <f t="shared" si="47"/>
        <v>971</v>
      </c>
      <c r="B974" s="29"/>
      <c r="C974" s="30"/>
      <c r="D974" s="30"/>
      <c r="E974" s="35"/>
      <c r="F974" s="33"/>
      <c r="G974" s="26">
        <f t="shared" si="45"/>
        <v>0</v>
      </c>
      <c r="H974" s="27" t="str">
        <f t="shared" si="46"/>
        <v/>
      </c>
    </row>
    <row r="975" spans="1:8">
      <c r="A975" s="16">
        <f t="shared" si="47"/>
        <v>972</v>
      </c>
      <c r="B975" s="29"/>
      <c r="C975" s="30"/>
      <c r="D975" s="30"/>
      <c r="E975" s="35"/>
      <c r="F975" s="33"/>
      <c r="G975" s="26">
        <f t="shared" si="45"/>
        <v>0</v>
      </c>
      <c r="H975" s="27" t="str">
        <f t="shared" si="46"/>
        <v/>
      </c>
    </row>
    <row r="976" spans="1:8">
      <c r="A976" s="16">
        <f t="shared" si="47"/>
        <v>973</v>
      </c>
      <c r="B976" s="29"/>
      <c r="C976" s="30"/>
      <c r="D976" s="30"/>
      <c r="E976" s="35"/>
      <c r="F976" s="33"/>
      <c r="G976" s="26">
        <f t="shared" si="45"/>
        <v>0</v>
      </c>
      <c r="H976" s="27" t="str">
        <f t="shared" si="46"/>
        <v/>
      </c>
    </row>
    <row r="977" spans="1:8">
      <c r="A977" s="16">
        <f t="shared" si="47"/>
        <v>974</v>
      </c>
      <c r="B977" s="29"/>
      <c r="C977" s="30"/>
      <c r="D977" s="30"/>
      <c r="E977" s="35"/>
      <c r="F977" s="33"/>
      <c r="G977" s="26">
        <f t="shared" si="45"/>
        <v>0</v>
      </c>
      <c r="H977" s="27" t="str">
        <f t="shared" si="46"/>
        <v/>
      </c>
    </row>
    <row r="978" spans="1:8">
      <c r="A978" s="16">
        <f t="shared" si="47"/>
        <v>975</v>
      </c>
      <c r="B978" s="29"/>
      <c r="C978" s="30"/>
      <c r="D978" s="30"/>
      <c r="E978" s="35"/>
      <c r="F978" s="33"/>
      <c r="G978" s="26">
        <f t="shared" si="45"/>
        <v>0</v>
      </c>
      <c r="H978" s="27" t="str">
        <f t="shared" si="46"/>
        <v/>
      </c>
    </row>
    <row r="979" spans="1:8">
      <c r="A979" s="16">
        <f t="shared" si="47"/>
        <v>976</v>
      </c>
      <c r="B979" s="29"/>
      <c r="C979" s="30"/>
      <c r="D979" s="30"/>
      <c r="E979" s="35"/>
      <c r="F979" s="33"/>
      <c r="G979" s="26">
        <f t="shared" si="45"/>
        <v>0</v>
      </c>
      <c r="H979" s="27" t="str">
        <f t="shared" si="46"/>
        <v/>
      </c>
    </row>
    <row r="980" spans="1:8">
      <c r="A980" s="16">
        <f t="shared" si="47"/>
        <v>977</v>
      </c>
      <c r="B980" s="29"/>
      <c r="C980" s="30"/>
      <c r="D980" s="30"/>
      <c r="E980" s="35"/>
      <c r="F980" s="33"/>
      <c r="G980" s="26">
        <f t="shared" si="45"/>
        <v>0</v>
      </c>
      <c r="H980" s="27" t="str">
        <f t="shared" si="46"/>
        <v/>
      </c>
    </row>
    <row r="981" spans="1:8">
      <c r="A981" s="16">
        <f t="shared" si="47"/>
        <v>978</v>
      </c>
      <c r="B981" s="29"/>
      <c r="C981" s="30"/>
      <c r="D981" s="30"/>
      <c r="E981" s="35"/>
      <c r="F981" s="33"/>
      <c r="G981" s="26">
        <f t="shared" si="45"/>
        <v>0</v>
      </c>
      <c r="H981" s="27" t="str">
        <f t="shared" si="46"/>
        <v/>
      </c>
    </row>
    <row r="982" spans="1:8">
      <c r="A982" s="16">
        <f t="shared" si="47"/>
        <v>979</v>
      </c>
      <c r="B982" s="29"/>
      <c r="C982" s="30"/>
      <c r="D982" s="30"/>
      <c r="E982" s="35"/>
      <c r="F982" s="33"/>
      <c r="G982" s="26">
        <f t="shared" si="45"/>
        <v>0</v>
      </c>
      <c r="H982" s="27" t="str">
        <f t="shared" si="46"/>
        <v/>
      </c>
    </row>
    <row r="983" spans="1:8">
      <c r="A983" s="16">
        <f t="shared" si="47"/>
        <v>980</v>
      </c>
      <c r="B983" s="29"/>
      <c r="C983" s="30"/>
      <c r="D983" s="30"/>
      <c r="E983" s="35"/>
      <c r="F983" s="33"/>
      <c r="G983" s="26">
        <f t="shared" si="45"/>
        <v>0</v>
      </c>
      <c r="H983" s="27" t="str">
        <f t="shared" si="46"/>
        <v/>
      </c>
    </row>
    <row r="984" spans="1:8">
      <c r="A984" s="16">
        <f t="shared" si="47"/>
        <v>981</v>
      </c>
      <c r="B984" s="29"/>
      <c r="C984" s="30"/>
      <c r="D984" s="30"/>
      <c r="E984" s="35"/>
      <c r="F984" s="33"/>
      <c r="G984" s="26">
        <f t="shared" si="45"/>
        <v>0</v>
      </c>
      <c r="H984" s="27" t="str">
        <f t="shared" si="46"/>
        <v/>
      </c>
    </row>
    <row r="985" spans="1:8">
      <c r="A985" s="16">
        <f t="shared" si="47"/>
        <v>982</v>
      </c>
      <c r="B985" s="29"/>
      <c r="C985" s="30"/>
      <c r="D985" s="30"/>
      <c r="E985" s="35"/>
      <c r="F985" s="33"/>
      <c r="G985" s="26">
        <f t="shared" si="45"/>
        <v>0</v>
      </c>
      <c r="H985" s="27" t="str">
        <f t="shared" si="46"/>
        <v/>
      </c>
    </row>
    <row r="986" spans="1:8">
      <c r="A986" s="16">
        <f t="shared" si="47"/>
        <v>983</v>
      </c>
      <c r="B986" s="29"/>
      <c r="C986" s="30"/>
      <c r="D986" s="30"/>
      <c r="E986" s="35"/>
      <c r="F986" s="33"/>
      <c r="G986" s="26">
        <f t="shared" si="45"/>
        <v>0</v>
      </c>
      <c r="H986" s="27" t="str">
        <f t="shared" si="46"/>
        <v/>
      </c>
    </row>
    <row r="987" spans="1:8">
      <c r="A987" s="16">
        <f t="shared" si="47"/>
        <v>984</v>
      </c>
      <c r="B987" s="29"/>
      <c r="C987" s="30"/>
      <c r="D987" s="30"/>
      <c r="E987" s="35"/>
      <c r="F987" s="33"/>
      <c r="G987" s="26">
        <f t="shared" si="45"/>
        <v>0</v>
      </c>
      <c r="H987" s="27" t="str">
        <f t="shared" si="46"/>
        <v/>
      </c>
    </row>
    <row r="988" spans="1:8">
      <c r="A988" s="16">
        <f t="shared" si="47"/>
        <v>985</v>
      </c>
      <c r="B988" s="29"/>
      <c r="C988" s="30"/>
      <c r="D988" s="30"/>
      <c r="E988" s="35"/>
      <c r="F988" s="33"/>
      <c r="G988" s="26">
        <f t="shared" si="45"/>
        <v>0</v>
      </c>
      <c r="H988" s="27" t="str">
        <f t="shared" si="46"/>
        <v/>
      </c>
    </row>
    <row r="989" spans="1:8">
      <c r="A989" s="16">
        <f t="shared" si="47"/>
        <v>986</v>
      </c>
      <c r="B989" s="29"/>
      <c r="C989" s="30"/>
      <c r="D989" s="30"/>
      <c r="E989" s="35"/>
      <c r="F989" s="33"/>
      <c r="G989" s="26">
        <f t="shared" si="45"/>
        <v>0</v>
      </c>
      <c r="H989" s="27" t="str">
        <f t="shared" si="46"/>
        <v/>
      </c>
    </row>
    <row r="990" spans="1:8">
      <c r="A990" s="16">
        <f t="shared" si="47"/>
        <v>987</v>
      </c>
      <c r="B990" s="29"/>
      <c r="C990" s="30"/>
      <c r="D990" s="30"/>
      <c r="E990" s="35"/>
      <c r="F990" s="33"/>
      <c r="G990" s="26">
        <f t="shared" si="45"/>
        <v>0</v>
      </c>
      <c r="H990" s="27" t="str">
        <f t="shared" si="46"/>
        <v/>
      </c>
    </row>
    <row r="991" spans="1:8">
      <c r="A991" s="16">
        <f t="shared" si="47"/>
        <v>988</v>
      </c>
      <c r="B991" s="29"/>
      <c r="C991" s="30"/>
      <c r="D991" s="30"/>
      <c r="E991" s="35"/>
      <c r="F991" s="33"/>
      <c r="G991" s="26">
        <f t="shared" si="45"/>
        <v>0</v>
      </c>
      <c r="H991" s="27" t="str">
        <f t="shared" si="46"/>
        <v/>
      </c>
    </row>
    <row r="992" spans="1:8">
      <c r="A992" s="16">
        <f t="shared" si="47"/>
        <v>989</v>
      </c>
      <c r="B992" s="29"/>
      <c r="C992" s="30"/>
      <c r="D992" s="30"/>
      <c r="E992" s="35"/>
      <c r="F992" s="33"/>
      <c r="G992" s="26">
        <f t="shared" si="45"/>
        <v>0</v>
      </c>
      <c r="H992" s="27" t="str">
        <f t="shared" si="46"/>
        <v/>
      </c>
    </row>
    <row r="993" spans="1:8">
      <c r="A993" s="16">
        <f t="shared" si="47"/>
        <v>990</v>
      </c>
      <c r="B993" s="29"/>
      <c r="C993" s="30"/>
      <c r="D993" s="30"/>
      <c r="E993" s="35"/>
      <c r="F993" s="33"/>
      <c r="G993" s="26">
        <f t="shared" si="45"/>
        <v>0</v>
      </c>
      <c r="H993" s="27" t="str">
        <f t="shared" si="46"/>
        <v/>
      </c>
    </row>
    <row r="994" spans="1:8">
      <c r="A994" s="16">
        <f t="shared" si="47"/>
        <v>991</v>
      </c>
      <c r="B994" s="29"/>
      <c r="C994" s="30"/>
      <c r="D994" s="30"/>
      <c r="E994" s="35"/>
      <c r="F994" s="33"/>
      <c r="G994" s="26">
        <f t="shared" si="45"/>
        <v>0</v>
      </c>
      <c r="H994" s="27" t="str">
        <f t="shared" si="46"/>
        <v/>
      </c>
    </row>
    <row r="995" spans="1:8">
      <c r="A995" s="16">
        <f t="shared" si="47"/>
        <v>992</v>
      </c>
      <c r="B995" s="29"/>
      <c r="C995" s="30"/>
      <c r="D995" s="30"/>
      <c r="E995" s="35"/>
      <c r="F995" s="33"/>
      <c r="G995" s="26">
        <f t="shared" si="45"/>
        <v>0</v>
      </c>
      <c r="H995" s="27" t="str">
        <f t="shared" si="46"/>
        <v/>
      </c>
    </row>
    <row r="996" spans="1:8">
      <c r="A996" s="16">
        <f t="shared" si="47"/>
        <v>993</v>
      </c>
      <c r="B996" s="29"/>
      <c r="C996" s="30"/>
      <c r="D996" s="30"/>
      <c r="E996" s="35"/>
      <c r="F996" s="33"/>
      <c r="G996" s="26">
        <f t="shared" si="45"/>
        <v>0</v>
      </c>
      <c r="H996" s="27" t="str">
        <f t="shared" si="46"/>
        <v/>
      </c>
    </row>
    <row r="997" spans="1:8">
      <c r="A997" s="16">
        <f t="shared" si="47"/>
        <v>994</v>
      </c>
      <c r="B997" s="29"/>
      <c r="C997" s="30"/>
      <c r="D997" s="30"/>
      <c r="E997" s="35"/>
      <c r="F997" s="33"/>
      <c r="G997" s="26">
        <f t="shared" si="45"/>
        <v>0</v>
      </c>
      <c r="H997" s="27" t="str">
        <f t="shared" si="46"/>
        <v/>
      </c>
    </row>
    <row r="998" spans="1:8">
      <c r="A998" s="16">
        <f t="shared" si="47"/>
        <v>995</v>
      </c>
      <c r="B998" s="29"/>
      <c r="C998" s="30"/>
      <c r="D998" s="30"/>
      <c r="E998" s="35"/>
      <c r="F998" s="33"/>
      <c r="G998" s="26">
        <f t="shared" si="45"/>
        <v>0</v>
      </c>
      <c r="H998" s="27" t="str">
        <f t="shared" si="46"/>
        <v/>
      </c>
    </row>
    <row r="999" spans="1:8">
      <c r="A999" s="16">
        <f t="shared" si="47"/>
        <v>996</v>
      </c>
      <c r="B999" s="29"/>
      <c r="C999" s="30"/>
      <c r="D999" s="30"/>
      <c r="E999" s="35"/>
      <c r="F999" s="33"/>
      <c r="G999" s="26">
        <f t="shared" si="45"/>
        <v>0</v>
      </c>
      <c r="H999" s="27" t="str">
        <f t="shared" si="46"/>
        <v/>
      </c>
    </row>
    <row r="1000" spans="1:8">
      <c r="A1000" s="16">
        <f t="shared" si="47"/>
        <v>997</v>
      </c>
      <c r="B1000" s="29"/>
      <c r="C1000" s="30"/>
      <c r="D1000" s="30"/>
      <c r="E1000" s="35"/>
      <c r="F1000" s="33"/>
      <c r="G1000" s="26">
        <f t="shared" si="45"/>
        <v>0</v>
      </c>
      <c r="H1000" s="27" t="str">
        <f t="shared" si="46"/>
        <v/>
      </c>
    </row>
    <row r="1001" spans="1:8">
      <c r="A1001" s="16">
        <f t="shared" si="47"/>
        <v>998</v>
      </c>
      <c r="B1001" s="29"/>
      <c r="C1001" s="30"/>
      <c r="D1001" s="30"/>
      <c r="E1001" s="35"/>
      <c r="F1001" s="33"/>
      <c r="G1001" s="26">
        <f t="shared" si="45"/>
        <v>0</v>
      </c>
      <c r="H1001" s="27" t="str">
        <f t="shared" si="46"/>
        <v/>
      </c>
    </row>
    <row r="1002" spans="1:8">
      <c r="A1002" s="16">
        <f t="shared" si="47"/>
        <v>999</v>
      </c>
      <c r="B1002" s="29"/>
      <c r="C1002" s="30"/>
      <c r="D1002" s="30"/>
      <c r="E1002" s="35"/>
      <c r="F1002" s="33"/>
      <c r="G1002" s="26">
        <f t="shared" si="45"/>
        <v>0</v>
      </c>
      <c r="H1002" s="27" t="str">
        <f t="shared" si="46"/>
        <v/>
      </c>
    </row>
    <row r="1003" spans="1:8">
      <c r="A1003" s="16">
        <f t="shared" si="47"/>
        <v>1000</v>
      </c>
      <c r="B1003" s="29"/>
      <c r="C1003" s="30"/>
      <c r="D1003" s="30"/>
      <c r="E1003" s="35"/>
      <c r="F1003" s="33"/>
      <c r="G1003" s="26">
        <f t="shared" si="45"/>
        <v>0</v>
      </c>
      <c r="H1003" s="27" t="str">
        <f t="shared" si="46"/>
        <v/>
      </c>
    </row>
  </sheetData>
  <sheetProtection algorithmName="SHA-512" hashValue="3WlwV6c6Y2CnT4S2acCfQeFZtmX8rVIGj69BVecTWSdF9ROISJLutGwtN9xmF8wZB/JkxNatOe0bYlGDon3TUA==" saltValue="BVN8RcPcB8a/QMu821QKhw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82803-04B0-40B9-808B-64C605C5D6E2}">
  <sheetPr codeName="Sheet8"/>
  <dimension ref="A1:Z1003"/>
  <sheetViews>
    <sheetView zoomScaleNormal="100" workbookViewId="0">
      <pane ySplit="3" topLeftCell="A4" activePane="bottomLeft" state="frozen"/>
      <selection activeCell="G3" sqref="G3"/>
      <selection pane="bottomLeft" activeCell="A4" sqref="A4"/>
    </sheetView>
  </sheetViews>
  <sheetFormatPr defaultRowHeight="13"/>
  <cols>
    <col min="1" max="1" width="5.26953125" style="15" bestFit="1" customWidth="1"/>
    <col min="2" max="2" width="11.36328125" style="15" bestFit="1" customWidth="1"/>
    <col min="3" max="3" width="22.1796875" style="15" bestFit="1" customWidth="1"/>
    <col min="4" max="4" width="16.54296875" style="15" customWidth="1"/>
    <col min="5" max="5" width="8.7265625" style="15"/>
    <col min="6" max="6" width="14.453125" style="15" customWidth="1"/>
    <col min="7" max="7" width="18.54296875" style="15" customWidth="1"/>
    <col min="8" max="16384" width="8.7265625" style="15"/>
  </cols>
  <sheetData>
    <row r="1" spans="1:26" ht="68.5" customHeight="1">
      <c r="G1" s="23" t="s">
        <v>206</v>
      </c>
    </row>
    <row r="2" spans="1:26">
      <c r="A2" s="17" t="s">
        <v>77</v>
      </c>
      <c r="B2" s="17" t="s">
        <v>78</v>
      </c>
      <c r="C2" s="17" t="s">
        <v>79</v>
      </c>
      <c r="D2" s="17" t="s">
        <v>80</v>
      </c>
      <c r="E2" s="17" t="s">
        <v>81</v>
      </c>
      <c r="F2" s="17" t="s">
        <v>82</v>
      </c>
      <c r="G2" s="17" t="s">
        <v>50</v>
      </c>
      <c r="H2" s="18" t="s">
        <v>84</v>
      </c>
      <c r="X2" s="20"/>
      <c r="Z2" s="20"/>
    </row>
    <row r="3" spans="1:26">
      <c r="A3" s="24" t="s">
        <v>90</v>
      </c>
      <c r="B3" s="25">
        <v>44116</v>
      </c>
      <c r="C3" s="24" t="s">
        <v>210</v>
      </c>
      <c r="D3" s="24" t="s">
        <v>211</v>
      </c>
      <c r="E3" s="34">
        <v>2</v>
      </c>
      <c r="F3" s="32">
        <v>630</v>
      </c>
      <c r="G3" s="26">
        <f>E3*F3</f>
        <v>1260</v>
      </c>
      <c r="H3" s="27">
        <f>IF(ISBLANK(B3),"",MONTH(B3))</f>
        <v>10</v>
      </c>
      <c r="X3" s="20"/>
      <c r="Z3" s="20"/>
    </row>
    <row r="4" spans="1:26">
      <c r="A4" s="16">
        <v>1</v>
      </c>
      <c r="B4" s="29"/>
      <c r="C4" s="30"/>
      <c r="D4" s="30"/>
      <c r="E4" s="35"/>
      <c r="F4" s="33"/>
      <c r="G4" s="26">
        <f>E4*F4</f>
        <v>0</v>
      </c>
      <c r="H4" s="27" t="str">
        <f>IF(ISBLANK(B4),"",MONTH(B4))</f>
        <v/>
      </c>
    </row>
    <row r="5" spans="1:26">
      <c r="A5" s="16">
        <f>A4+1</f>
        <v>2</v>
      </c>
      <c r="B5" s="29"/>
      <c r="C5" s="30"/>
      <c r="D5" s="30"/>
      <c r="E5" s="35"/>
      <c r="F5" s="33"/>
      <c r="G5" s="26">
        <f t="shared" ref="G5:G68" si="0">E5*F5</f>
        <v>0</v>
      </c>
      <c r="H5" s="27" t="str">
        <f t="shared" ref="H5:H68" si="1">IF(ISBLANK(B5),"",MONTH(B5))</f>
        <v/>
      </c>
    </row>
    <row r="6" spans="1:26">
      <c r="A6" s="16">
        <f t="shared" ref="A6:A69" si="2">A5+1</f>
        <v>3</v>
      </c>
      <c r="B6" s="29"/>
      <c r="C6" s="30"/>
      <c r="D6" s="30"/>
      <c r="E6" s="35"/>
      <c r="F6" s="33"/>
      <c r="G6" s="26">
        <f t="shared" si="0"/>
        <v>0</v>
      </c>
      <c r="H6" s="27" t="str">
        <f t="shared" si="1"/>
        <v/>
      </c>
    </row>
    <row r="7" spans="1:26">
      <c r="A7" s="16">
        <f t="shared" si="2"/>
        <v>4</v>
      </c>
      <c r="B7" s="29"/>
      <c r="C7" s="30"/>
      <c r="D7" s="30"/>
      <c r="E7" s="35"/>
      <c r="F7" s="33"/>
      <c r="G7" s="26">
        <f t="shared" si="0"/>
        <v>0</v>
      </c>
      <c r="H7" s="27" t="str">
        <f t="shared" si="1"/>
        <v/>
      </c>
    </row>
    <row r="8" spans="1:26">
      <c r="A8" s="16">
        <f t="shared" si="2"/>
        <v>5</v>
      </c>
      <c r="B8" s="29"/>
      <c r="C8" s="30"/>
      <c r="D8" s="30"/>
      <c r="E8" s="35"/>
      <c r="F8" s="33"/>
      <c r="G8" s="26">
        <f t="shared" si="0"/>
        <v>0</v>
      </c>
      <c r="H8" s="27" t="str">
        <f t="shared" si="1"/>
        <v/>
      </c>
    </row>
    <row r="9" spans="1:26">
      <c r="A9" s="16">
        <f t="shared" si="2"/>
        <v>6</v>
      </c>
      <c r="B9" s="29"/>
      <c r="C9" s="30"/>
      <c r="D9" s="30"/>
      <c r="E9" s="35"/>
      <c r="F9" s="33"/>
      <c r="G9" s="26">
        <f t="shared" si="0"/>
        <v>0</v>
      </c>
      <c r="H9" s="27" t="str">
        <f t="shared" si="1"/>
        <v/>
      </c>
    </row>
    <row r="10" spans="1:26">
      <c r="A10" s="16">
        <f t="shared" si="2"/>
        <v>7</v>
      </c>
      <c r="B10" s="29"/>
      <c r="C10" s="30"/>
      <c r="D10" s="30"/>
      <c r="E10" s="35"/>
      <c r="F10" s="33"/>
      <c r="G10" s="26">
        <f t="shared" si="0"/>
        <v>0</v>
      </c>
      <c r="H10" s="27" t="str">
        <f t="shared" si="1"/>
        <v/>
      </c>
    </row>
    <row r="11" spans="1:26">
      <c r="A11" s="16">
        <f t="shared" si="2"/>
        <v>8</v>
      </c>
      <c r="B11" s="29"/>
      <c r="C11" s="30"/>
      <c r="D11" s="30"/>
      <c r="E11" s="35"/>
      <c r="F11" s="33"/>
      <c r="G11" s="26">
        <f t="shared" si="0"/>
        <v>0</v>
      </c>
      <c r="H11" s="27" t="str">
        <f t="shared" si="1"/>
        <v/>
      </c>
    </row>
    <row r="12" spans="1:26">
      <c r="A12" s="16">
        <f t="shared" si="2"/>
        <v>9</v>
      </c>
      <c r="B12" s="29"/>
      <c r="C12" s="30"/>
      <c r="D12" s="30"/>
      <c r="E12" s="35"/>
      <c r="F12" s="33"/>
      <c r="G12" s="26">
        <f t="shared" si="0"/>
        <v>0</v>
      </c>
      <c r="H12" s="27" t="str">
        <f t="shared" si="1"/>
        <v/>
      </c>
    </row>
    <row r="13" spans="1:26">
      <c r="A13" s="16">
        <f t="shared" si="2"/>
        <v>10</v>
      </c>
      <c r="B13" s="29"/>
      <c r="C13" s="30"/>
      <c r="D13" s="30"/>
      <c r="E13" s="35"/>
      <c r="F13" s="33"/>
      <c r="G13" s="26">
        <f t="shared" si="0"/>
        <v>0</v>
      </c>
      <c r="H13" s="27" t="str">
        <f t="shared" si="1"/>
        <v/>
      </c>
    </row>
    <row r="14" spans="1:26">
      <c r="A14" s="16">
        <f t="shared" si="2"/>
        <v>11</v>
      </c>
      <c r="B14" s="29"/>
      <c r="C14" s="30"/>
      <c r="D14" s="30"/>
      <c r="E14" s="35"/>
      <c r="F14" s="33"/>
      <c r="G14" s="26">
        <f t="shared" si="0"/>
        <v>0</v>
      </c>
      <c r="H14" s="27" t="str">
        <f t="shared" si="1"/>
        <v/>
      </c>
    </row>
    <row r="15" spans="1:26">
      <c r="A15" s="16">
        <f t="shared" si="2"/>
        <v>12</v>
      </c>
      <c r="B15" s="29"/>
      <c r="C15" s="30"/>
      <c r="D15" s="30"/>
      <c r="E15" s="35"/>
      <c r="F15" s="33"/>
      <c r="G15" s="26">
        <f t="shared" si="0"/>
        <v>0</v>
      </c>
      <c r="H15" s="27" t="str">
        <f t="shared" si="1"/>
        <v/>
      </c>
    </row>
    <row r="16" spans="1:26">
      <c r="A16" s="16">
        <f t="shared" si="2"/>
        <v>13</v>
      </c>
      <c r="B16" s="29"/>
      <c r="C16" s="30"/>
      <c r="D16" s="30"/>
      <c r="E16" s="35"/>
      <c r="F16" s="33"/>
      <c r="G16" s="26">
        <f t="shared" si="0"/>
        <v>0</v>
      </c>
      <c r="H16" s="27" t="str">
        <f t="shared" si="1"/>
        <v/>
      </c>
    </row>
    <row r="17" spans="1:8">
      <c r="A17" s="16">
        <f t="shared" si="2"/>
        <v>14</v>
      </c>
      <c r="B17" s="29"/>
      <c r="C17" s="30"/>
      <c r="D17" s="30"/>
      <c r="E17" s="35"/>
      <c r="F17" s="33"/>
      <c r="G17" s="26">
        <f t="shared" si="0"/>
        <v>0</v>
      </c>
      <c r="H17" s="27" t="str">
        <f t="shared" si="1"/>
        <v/>
      </c>
    </row>
    <row r="18" spans="1:8">
      <c r="A18" s="16">
        <f t="shared" si="2"/>
        <v>15</v>
      </c>
      <c r="B18" s="29"/>
      <c r="C18" s="30"/>
      <c r="D18" s="30"/>
      <c r="E18" s="35"/>
      <c r="F18" s="33"/>
      <c r="G18" s="26">
        <f t="shared" si="0"/>
        <v>0</v>
      </c>
      <c r="H18" s="27" t="str">
        <f t="shared" si="1"/>
        <v/>
      </c>
    </row>
    <row r="19" spans="1:8">
      <c r="A19" s="16">
        <f t="shared" si="2"/>
        <v>16</v>
      </c>
      <c r="B19" s="29"/>
      <c r="C19" s="30"/>
      <c r="D19" s="30"/>
      <c r="E19" s="35"/>
      <c r="F19" s="33"/>
      <c r="G19" s="26">
        <f t="shared" si="0"/>
        <v>0</v>
      </c>
      <c r="H19" s="27" t="str">
        <f t="shared" si="1"/>
        <v/>
      </c>
    </row>
    <row r="20" spans="1:8">
      <c r="A20" s="16">
        <f t="shared" si="2"/>
        <v>17</v>
      </c>
      <c r="B20" s="29"/>
      <c r="C20" s="30"/>
      <c r="D20" s="30"/>
      <c r="E20" s="35"/>
      <c r="F20" s="33"/>
      <c r="G20" s="26">
        <f t="shared" si="0"/>
        <v>0</v>
      </c>
      <c r="H20" s="27" t="str">
        <f t="shared" si="1"/>
        <v/>
      </c>
    </row>
    <row r="21" spans="1:8">
      <c r="A21" s="16">
        <f t="shared" si="2"/>
        <v>18</v>
      </c>
      <c r="B21" s="29"/>
      <c r="C21" s="30"/>
      <c r="D21" s="30"/>
      <c r="E21" s="35"/>
      <c r="F21" s="33"/>
      <c r="G21" s="26">
        <f t="shared" si="0"/>
        <v>0</v>
      </c>
      <c r="H21" s="27" t="str">
        <f t="shared" si="1"/>
        <v/>
      </c>
    </row>
    <row r="22" spans="1:8">
      <c r="A22" s="16">
        <f t="shared" si="2"/>
        <v>19</v>
      </c>
      <c r="B22" s="29"/>
      <c r="C22" s="30"/>
      <c r="D22" s="30"/>
      <c r="E22" s="35"/>
      <c r="F22" s="33"/>
      <c r="G22" s="26">
        <f t="shared" si="0"/>
        <v>0</v>
      </c>
      <c r="H22" s="27" t="str">
        <f t="shared" si="1"/>
        <v/>
      </c>
    </row>
    <row r="23" spans="1:8">
      <c r="A23" s="16">
        <f t="shared" si="2"/>
        <v>20</v>
      </c>
      <c r="B23" s="29"/>
      <c r="C23" s="30"/>
      <c r="D23" s="30"/>
      <c r="E23" s="35"/>
      <c r="F23" s="33"/>
      <c r="G23" s="26">
        <f t="shared" si="0"/>
        <v>0</v>
      </c>
      <c r="H23" s="27" t="str">
        <f t="shared" si="1"/>
        <v/>
      </c>
    </row>
    <row r="24" spans="1:8">
      <c r="A24" s="16">
        <f t="shared" si="2"/>
        <v>21</v>
      </c>
      <c r="B24" s="29"/>
      <c r="C24" s="30"/>
      <c r="D24" s="30"/>
      <c r="E24" s="35"/>
      <c r="F24" s="33"/>
      <c r="G24" s="26">
        <f t="shared" si="0"/>
        <v>0</v>
      </c>
      <c r="H24" s="27" t="str">
        <f t="shared" si="1"/>
        <v/>
      </c>
    </row>
    <row r="25" spans="1:8">
      <c r="A25" s="16">
        <f t="shared" si="2"/>
        <v>22</v>
      </c>
      <c r="B25" s="29"/>
      <c r="C25" s="30"/>
      <c r="D25" s="30"/>
      <c r="E25" s="35"/>
      <c r="F25" s="33"/>
      <c r="G25" s="26">
        <f t="shared" si="0"/>
        <v>0</v>
      </c>
      <c r="H25" s="27" t="str">
        <f t="shared" si="1"/>
        <v/>
      </c>
    </row>
    <row r="26" spans="1:8">
      <c r="A26" s="16">
        <f t="shared" si="2"/>
        <v>23</v>
      </c>
      <c r="B26" s="29"/>
      <c r="C26" s="30"/>
      <c r="D26" s="30"/>
      <c r="E26" s="35"/>
      <c r="F26" s="33"/>
      <c r="G26" s="26">
        <f t="shared" si="0"/>
        <v>0</v>
      </c>
      <c r="H26" s="27" t="str">
        <f t="shared" si="1"/>
        <v/>
      </c>
    </row>
    <row r="27" spans="1:8">
      <c r="A27" s="16">
        <f t="shared" si="2"/>
        <v>24</v>
      </c>
      <c r="B27" s="29"/>
      <c r="C27" s="30"/>
      <c r="D27" s="30"/>
      <c r="E27" s="35"/>
      <c r="F27" s="33"/>
      <c r="G27" s="26">
        <f t="shared" si="0"/>
        <v>0</v>
      </c>
      <c r="H27" s="27" t="str">
        <f t="shared" si="1"/>
        <v/>
      </c>
    </row>
    <row r="28" spans="1:8">
      <c r="A28" s="16">
        <f t="shared" si="2"/>
        <v>25</v>
      </c>
      <c r="B28" s="29"/>
      <c r="C28" s="30"/>
      <c r="D28" s="30"/>
      <c r="E28" s="35"/>
      <c r="F28" s="33"/>
      <c r="G28" s="26">
        <f t="shared" si="0"/>
        <v>0</v>
      </c>
      <c r="H28" s="27" t="str">
        <f t="shared" si="1"/>
        <v/>
      </c>
    </row>
    <row r="29" spans="1:8">
      <c r="A29" s="16">
        <f t="shared" si="2"/>
        <v>26</v>
      </c>
      <c r="B29" s="29"/>
      <c r="C29" s="30"/>
      <c r="D29" s="30"/>
      <c r="E29" s="35"/>
      <c r="F29" s="33"/>
      <c r="G29" s="26">
        <f t="shared" si="0"/>
        <v>0</v>
      </c>
      <c r="H29" s="27" t="str">
        <f t="shared" si="1"/>
        <v/>
      </c>
    </row>
    <row r="30" spans="1:8">
      <c r="A30" s="16">
        <f t="shared" si="2"/>
        <v>27</v>
      </c>
      <c r="B30" s="29"/>
      <c r="C30" s="30"/>
      <c r="D30" s="30"/>
      <c r="E30" s="35"/>
      <c r="F30" s="33"/>
      <c r="G30" s="26">
        <f t="shared" si="0"/>
        <v>0</v>
      </c>
      <c r="H30" s="27" t="str">
        <f t="shared" si="1"/>
        <v/>
      </c>
    </row>
    <row r="31" spans="1:8">
      <c r="A31" s="16">
        <f t="shared" si="2"/>
        <v>28</v>
      </c>
      <c r="B31" s="29"/>
      <c r="C31" s="30"/>
      <c r="D31" s="30"/>
      <c r="E31" s="35"/>
      <c r="F31" s="33"/>
      <c r="G31" s="26">
        <f t="shared" si="0"/>
        <v>0</v>
      </c>
      <c r="H31" s="27" t="str">
        <f t="shared" si="1"/>
        <v/>
      </c>
    </row>
    <row r="32" spans="1:8">
      <c r="A32" s="16">
        <f t="shared" si="2"/>
        <v>29</v>
      </c>
      <c r="B32" s="29"/>
      <c r="C32" s="30"/>
      <c r="D32" s="30"/>
      <c r="E32" s="35"/>
      <c r="F32" s="33"/>
      <c r="G32" s="26">
        <f t="shared" si="0"/>
        <v>0</v>
      </c>
      <c r="H32" s="27" t="str">
        <f t="shared" si="1"/>
        <v/>
      </c>
    </row>
    <row r="33" spans="1:8">
      <c r="A33" s="16">
        <f t="shared" si="2"/>
        <v>30</v>
      </c>
      <c r="B33" s="29"/>
      <c r="C33" s="30"/>
      <c r="D33" s="30"/>
      <c r="E33" s="35"/>
      <c r="F33" s="33"/>
      <c r="G33" s="26">
        <f t="shared" si="0"/>
        <v>0</v>
      </c>
      <c r="H33" s="27" t="str">
        <f t="shared" si="1"/>
        <v/>
      </c>
    </row>
    <row r="34" spans="1:8">
      <c r="A34" s="16">
        <f t="shared" si="2"/>
        <v>31</v>
      </c>
      <c r="B34" s="29"/>
      <c r="C34" s="30"/>
      <c r="D34" s="30"/>
      <c r="E34" s="35"/>
      <c r="F34" s="33"/>
      <c r="G34" s="26">
        <f t="shared" si="0"/>
        <v>0</v>
      </c>
      <c r="H34" s="27" t="str">
        <f t="shared" si="1"/>
        <v/>
      </c>
    </row>
    <row r="35" spans="1:8">
      <c r="A35" s="16">
        <f t="shared" si="2"/>
        <v>32</v>
      </c>
      <c r="B35" s="29"/>
      <c r="C35" s="30"/>
      <c r="D35" s="30"/>
      <c r="E35" s="35"/>
      <c r="F35" s="33"/>
      <c r="G35" s="26">
        <f t="shared" si="0"/>
        <v>0</v>
      </c>
      <c r="H35" s="27" t="str">
        <f t="shared" si="1"/>
        <v/>
      </c>
    </row>
    <row r="36" spans="1:8">
      <c r="A36" s="16">
        <f t="shared" si="2"/>
        <v>33</v>
      </c>
      <c r="B36" s="29"/>
      <c r="C36" s="30"/>
      <c r="D36" s="30"/>
      <c r="E36" s="35"/>
      <c r="F36" s="33"/>
      <c r="G36" s="26">
        <f t="shared" si="0"/>
        <v>0</v>
      </c>
      <c r="H36" s="27" t="str">
        <f t="shared" si="1"/>
        <v/>
      </c>
    </row>
    <row r="37" spans="1:8">
      <c r="A37" s="16">
        <f t="shared" si="2"/>
        <v>34</v>
      </c>
      <c r="B37" s="29"/>
      <c r="C37" s="30"/>
      <c r="D37" s="30"/>
      <c r="E37" s="35"/>
      <c r="F37" s="33"/>
      <c r="G37" s="26">
        <f t="shared" si="0"/>
        <v>0</v>
      </c>
      <c r="H37" s="27" t="str">
        <f t="shared" si="1"/>
        <v/>
      </c>
    </row>
    <row r="38" spans="1:8">
      <c r="A38" s="16">
        <f t="shared" si="2"/>
        <v>35</v>
      </c>
      <c r="B38" s="29"/>
      <c r="C38" s="30"/>
      <c r="D38" s="30"/>
      <c r="E38" s="35"/>
      <c r="F38" s="33"/>
      <c r="G38" s="26">
        <f t="shared" si="0"/>
        <v>0</v>
      </c>
      <c r="H38" s="27" t="str">
        <f t="shared" si="1"/>
        <v/>
      </c>
    </row>
    <row r="39" spans="1:8">
      <c r="A39" s="16">
        <f t="shared" si="2"/>
        <v>36</v>
      </c>
      <c r="B39" s="29"/>
      <c r="C39" s="30"/>
      <c r="D39" s="30"/>
      <c r="E39" s="35"/>
      <c r="F39" s="33"/>
      <c r="G39" s="26">
        <f t="shared" si="0"/>
        <v>0</v>
      </c>
      <c r="H39" s="27" t="str">
        <f t="shared" si="1"/>
        <v/>
      </c>
    </row>
    <row r="40" spans="1:8">
      <c r="A40" s="16">
        <f t="shared" si="2"/>
        <v>37</v>
      </c>
      <c r="B40" s="29"/>
      <c r="C40" s="30"/>
      <c r="D40" s="30"/>
      <c r="E40" s="35"/>
      <c r="F40" s="33"/>
      <c r="G40" s="26">
        <f t="shared" si="0"/>
        <v>0</v>
      </c>
      <c r="H40" s="27" t="str">
        <f t="shared" si="1"/>
        <v/>
      </c>
    </row>
    <row r="41" spans="1:8">
      <c r="A41" s="16">
        <f t="shared" si="2"/>
        <v>38</v>
      </c>
      <c r="B41" s="29"/>
      <c r="C41" s="30"/>
      <c r="D41" s="30"/>
      <c r="E41" s="35"/>
      <c r="F41" s="33"/>
      <c r="G41" s="26">
        <f t="shared" si="0"/>
        <v>0</v>
      </c>
      <c r="H41" s="27" t="str">
        <f t="shared" si="1"/>
        <v/>
      </c>
    </row>
    <row r="42" spans="1:8">
      <c r="A42" s="16">
        <f t="shared" si="2"/>
        <v>39</v>
      </c>
      <c r="B42" s="29"/>
      <c r="C42" s="30"/>
      <c r="D42" s="30"/>
      <c r="E42" s="35"/>
      <c r="F42" s="33"/>
      <c r="G42" s="26">
        <f t="shared" si="0"/>
        <v>0</v>
      </c>
      <c r="H42" s="27" t="str">
        <f t="shared" si="1"/>
        <v/>
      </c>
    </row>
    <row r="43" spans="1:8">
      <c r="A43" s="16">
        <f t="shared" si="2"/>
        <v>40</v>
      </c>
      <c r="B43" s="29"/>
      <c r="C43" s="30"/>
      <c r="D43" s="30"/>
      <c r="E43" s="35"/>
      <c r="F43" s="33"/>
      <c r="G43" s="26">
        <f t="shared" si="0"/>
        <v>0</v>
      </c>
      <c r="H43" s="27" t="str">
        <f t="shared" si="1"/>
        <v/>
      </c>
    </row>
    <row r="44" spans="1:8">
      <c r="A44" s="16">
        <f t="shared" si="2"/>
        <v>41</v>
      </c>
      <c r="B44" s="29"/>
      <c r="C44" s="30"/>
      <c r="D44" s="30"/>
      <c r="E44" s="35"/>
      <c r="F44" s="33"/>
      <c r="G44" s="26">
        <f t="shared" si="0"/>
        <v>0</v>
      </c>
      <c r="H44" s="27" t="str">
        <f t="shared" si="1"/>
        <v/>
      </c>
    </row>
    <row r="45" spans="1:8">
      <c r="A45" s="16">
        <f t="shared" si="2"/>
        <v>42</v>
      </c>
      <c r="B45" s="29"/>
      <c r="C45" s="30"/>
      <c r="D45" s="30"/>
      <c r="E45" s="35"/>
      <c r="F45" s="33"/>
      <c r="G45" s="26">
        <f t="shared" si="0"/>
        <v>0</v>
      </c>
      <c r="H45" s="27" t="str">
        <f t="shared" si="1"/>
        <v/>
      </c>
    </row>
    <row r="46" spans="1:8">
      <c r="A46" s="16">
        <f t="shared" si="2"/>
        <v>43</v>
      </c>
      <c r="B46" s="29"/>
      <c r="C46" s="30"/>
      <c r="D46" s="30"/>
      <c r="E46" s="35"/>
      <c r="F46" s="33"/>
      <c r="G46" s="26">
        <f t="shared" si="0"/>
        <v>0</v>
      </c>
      <c r="H46" s="27" t="str">
        <f t="shared" si="1"/>
        <v/>
      </c>
    </row>
    <row r="47" spans="1:8">
      <c r="A47" s="16">
        <f t="shared" si="2"/>
        <v>44</v>
      </c>
      <c r="B47" s="29"/>
      <c r="C47" s="30"/>
      <c r="D47" s="30"/>
      <c r="E47" s="35"/>
      <c r="F47" s="33"/>
      <c r="G47" s="26">
        <f t="shared" si="0"/>
        <v>0</v>
      </c>
      <c r="H47" s="27" t="str">
        <f t="shared" si="1"/>
        <v/>
      </c>
    </row>
    <row r="48" spans="1:8">
      <c r="A48" s="16">
        <f t="shared" si="2"/>
        <v>45</v>
      </c>
      <c r="B48" s="29"/>
      <c r="C48" s="30"/>
      <c r="D48" s="30"/>
      <c r="E48" s="35"/>
      <c r="F48" s="33"/>
      <c r="G48" s="26">
        <f t="shared" si="0"/>
        <v>0</v>
      </c>
      <c r="H48" s="27" t="str">
        <f t="shared" si="1"/>
        <v/>
      </c>
    </row>
    <row r="49" spans="1:8">
      <c r="A49" s="16">
        <f t="shared" si="2"/>
        <v>46</v>
      </c>
      <c r="B49" s="29"/>
      <c r="C49" s="30"/>
      <c r="D49" s="30"/>
      <c r="E49" s="35"/>
      <c r="F49" s="33"/>
      <c r="G49" s="26">
        <f t="shared" si="0"/>
        <v>0</v>
      </c>
      <c r="H49" s="27" t="str">
        <f t="shared" si="1"/>
        <v/>
      </c>
    </row>
    <row r="50" spans="1:8">
      <c r="A50" s="16">
        <f t="shared" si="2"/>
        <v>47</v>
      </c>
      <c r="B50" s="29"/>
      <c r="C50" s="30"/>
      <c r="D50" s="30"/>
      <c r="E50" s="35"/>
      <c r="F50" s="33"/>
      <c r="G50" s="26">
        <f t="shared" si="0"/>
        <v>0</v>
      </c>
      <c r="H50" s="27" t="str">
        <f t="shared" si="1"/>
        <v/>
      </c>
    </row>
    <row r="51" spans="1:8">
      <c r="A51" s="16">
        <f t="shared" si="2"/>
        <v>48</v>
      </c>
      <c r="B51" s="29"/>
      <c r="C51" s="30"/>
      <c r="D51" s="30"/>
      <c r="E51" s="35"/>
      <c r="F51" s="33"/>
      <c r="G51" s="26">
        <f t="shared" si="0"/>
        <v>0</v>
      </c>
      <c r="H51" s="27" t="str">
        <f t="shared" si="1"/>
        <v/>
      </c>
    </row>
    <row r="52" spans="1:8">
      <c r="A52" s="16">
        <f t="shared" si="2"/>
        <v>49</v>
      </c>
      <c r="B52" s="29"/>
      <c r="C52" s="30"/>
      <c r="D52" s="30"/>
      <c r="E52" s="35"/>
      <c r="F52" s="33"/>
      <c r="G52" s="26">
        <f t="shared" si="0"/>
        <v>0</v>
      </c>
      <c r="H52" s="27" t="str">
        <f t="shared" si="1"/>
        <v/>
      </c>
    </row>
    <row r="53" spans="1:8">
      <c r="A53" s="16">
        <f t="shared" si="2"/>
        <v>50</v>
      </c>
      <c r="B53" s="29"/>
      <c r="C53" s="30"/>
      <c r="D53" s="30"/>
      <c r="E53" s="35"/>
      <c r="F53" s="33"/>
      <c r="G53" s="26">
        <f t="shared" si="0"/>
        <v>0</v>
      </c>
      <c r="H53" s="27" t="str">
        <f t="shared" si="1"/>
        <v/>
      </c>
    </row>
    <row r="54" spans="1:8">
      <c r="A54" s="16">
        <f t="shared" si="2"/>
        <v>51</v>
      </c>
      <c r="B54" s="29"/>
      <c r="C54" s="30"/>
      <c r="D54" s="30"/>
      <c r="E54" s="35"/>
      <c r="F54" s="33"/>
      <c r="G54" s="26">
        <f t="shared" si="0"/>
        <v>0</v>
      </c>
      <c r="H54" s="27" t="str">
        <f t="shared" si="1"/>
        <v/>
      </c>
    </row>
    <row r="55" spans="1:8">
      <c r="A55" s="16">
        <f t="shared" si="2"/>
        <v>52</v>
      </c>
      <c r="B55" s="29"/>
      <c r="C55" s="30"/>
      <c r="D55" s="30"/>
      <c r="E55" s="35"/>
      <c r="F55" s="33"/>
      <c r="G55" s="26">
        <f t="shared" si="0"/>
        <v>0</v>
      </c>
      <c r="H55" s="27" t="str">
        <f t="shared" si="1"/>
        <v/>
      </c>
    </row>
    <row r="56" spans="1:8">
      <c r="A56" s="16">
        <f t="shared" si="2"/>
        <v>53</v>
      </c>
      <c r="B56" s="29"/>
      <c r="C56" s="30"/>
      <c r="D56" s="30"/>
      <c r="E56" s="35"/>
      <c r="F56" s="33"/>
      <c r="G56" s="26">
        <f t="shared" si="0"/>
        <v>0</v>
      </c>
      <c r="H56" s="27" t="str">
        <f t="shared" si="1"/>
        <v/>
      </c>
    </row>
    <row r="57" spans="1:8">
      <c r="A57" s="16">
        <f t="shared" si="2"/>
        <v>54</v>
      </c>
      <c r="B57" s="29"/>
      <c r="C57" s="30"/>
      <c r="D57" s="30"/>
      <c r="E57" s="35"/>
      <c r="F57" s="33"/>
      <c r="G57" s="26">
        <f t="shared" si="0"/>
        <v>0</v>
      </c>
      <c r="H57" s="27" t="str">
        <f t="shared" si="1"/>
        <v/>
      </c>
    </row>
    <row r="58" spans="1:8">
      <c r="A58" s="16">
        <f t="shared" si="2"/>
        <v>55</v>
      </c>
      <c r="B58" s="29"/>
      <c r="C58" s="30"/>
      <c r="D58" s="30"/>
      <c r="E58" s="35"/>
      <c r="F58" s="33"/>
      <c r="G58" s="26">
        <f t="shared" si="0"/>
        <v>0</v>
      </c>
      <c r="H58" s="27" t="str">
        <f t="shared" si="1"/>
        <v/>
      </c>
    </row>
    <row r="59" spans="1:8">
      <c r="A59" s="16">
        <f t="shared" si="2"/>
        <v>56</v>
      </c>
      <c r="B59" s="29"/>
      <c r="C59" s="30"/>
      <c r="D59" s="30"/>
      <c r="E59" s="35"/>
      <c r="F59" s="33"/>
      <c r="G59" s="26">
        <f t="shared" si="0"/>
        <v>0</v>
      </c>
      <c r="H59" s="27" t="str">
        <f t="shared" si="1"/>
        <v/>
      </c>
    </row>
    <row r="60" spans="1:8">
      <c r="A60" s="16">
        <f t="shared" si="2"/>
        <v>57</v>
      </c>
      <c r="B60" s="29"/>
      <c r="C60" s="30"/>
      <c r="D60" s="30"/>
      <c r="E60" s="35"/>
      <c r="F60" s="33"/>
      <c r="G60" s="26">
        <f t="shared" si="0"/>
        <v>0</v>
      </c>
      <c r="H60" s="27" t="str">
        <f t="shared" si="1"/>
        <v/>
      </c>
    </row>
    <row r="61" spans="1:8">
      <c r="A61" s="16">
        <f t="shared" si="2"/>
        <v>58</v>
      </c>
      <c r="B61" s="29"/>
      <c r="C61" s="30"/>
      <c r="D61" s="30"/>
      <c r="E61" s="35"/>
      <c r="F61" s="33"/>
      <c r="G61" s="26">
        <f t="shared" si="0"/>
        <v>0</v>
      </c>
      <c r="H61" s="27" t="str">
        <f t="shared" si="1"/>
        <v/>
      </c>
    </row>
    <row r="62" spans="1:8">
      <c r="A62" s="16">
        <f t="shared" si="2"/>
        <v>59</v>
      </c>
      <c r="B62" s="29"/>
      <c r="C62" s="30"/>
      <c r="D62" s="30"/>
      <c r="E62" s="35"/>
      <c r="F62" s="33"/>
      <c r="G62" s="26">
        <f t="shared" si="0"/>
        <v>0</v>
      </c>
      <c r="H62" s="27" t="str">
        <f t="shared" si="1"/>
        <v/>
      </c>
    </row>
    <row r="63" spans="1:8">
      <c r="A63" s="16">
        <f t="shared" si="2"/>
        <v>60</v>
      </c>
      <c r="B63" s="29"/>
      <c r="C63" s="30"/>
      <c r="D63" s="30"/>
      <c r="E63" s="35"/>
      <c r="F63" s="33"/>
      <c r="G63" s="26">
        <f t="shared" si="0"/>
        <v>0</v>
      </c>
      <c r="H63" s="27" t="str">
        <f t="shared" si="1"/>
        <v/>
      </c>
    </row>
    <row r="64" spans="1:8">
      <c r="A64" s="16">
        <f t="shared" si="2"/>
        <v>61</v>
      </c>
      <c r="B64" s="29"/>
      <c r="C64" s="30"/>
      <c r="D64" s="30"/>
      <c r="E64" s="35"/>
      <c r="F64" s="33"/>
      <c r="G64" s="26">
        <f t="shared" si="0"/>
        <v>0</v>
      </c>
      <c r="H64" s="27" t="str">
        <f t="shared" si="1"/>
        <v/>
      </c>
    </row>
    <row r="65" spans="1:8">
      <c r="A65" s="16">
        <f t="shared" si="2"/>
        <v>62</v>
      </c>
      <c r="B65" s="29"/>
      <c r="C65" s="30"/>
      <c r="D65" s="30"/>
      <c r="E65" s="35"/>
      <c r="F65" s="33"/>
      <c r="G65" s="26">
        <f t="shared" si="0"/>
        <v>0</v>
      </c>
      <c r="H65" s="27" t="str">
        <f t="shared" si="1"/>
        <v/>
      </c>
    </row>
    <row r="66" spans="1:8">
      <c r="A66" s="16">
        <f t="shared" si="2"/>
        <v>63</v>
      </c>
      <c r="B66" s="29"/>
      <c r="C66" s="30"/>
      <c r="D66" s="30"/>
      <c r="E66" s="35"/>
      <c r="F66" s="33"/>
      <c r="G66" s="26">
        <f t="shared" si="0"/>
        <v>0</v>
      </c>
      <c r="H66" s="27" t="str">
        <f t="shared" si="1"/>
        <v/>
      </c>
    </row>
    <row r="67" spans="1:8">
      <c r="A67" s="16">
        <f t="shared" si="2"/>
        <v>64</v>
      </c>
      <c r="B67" s="29"/>
      <c r="C67" s="30"/>
      <c r="D67" s="30"/>
      <c r="E67" s="35"/>
      <c r="F67" s="33"/>
      <c r="G67" s="26">
        <f t="shared" si="0"/>
        <v>0</v>
      </c>
      <c r="H67" s="27" t="str">
        <f t="shared" si="1"/>
        <v/>
      </c>
    </row>
    <row r="68" spans="1:8">
      <c r="A68" s="16">
        <f t="shared" si="2"/>
        <v>65</v>
      </c>
      <c r="B68" s="29"/>
      <c r="C68" s="30"/>
      <c r="D68" s="30"/>
      <c r="E68" s="35"/>
      <c r="F68" s="33"/>
      <c r="G68" s="26">
        <f t="shared" si="0"/>
        <v>0</v>
      </c>
      <c r="H68" s="27" t="str">
        <f t="shared" si="1"/>
        <v/>
      </c>
    </row>
    <row r="69" spans="1:8">
      <c r="A69" s="16">
        <f t="shared" si="2"/>
        <v>66</v>
      </c>
      <c r="B69" s="29"/>
      <c r="C69" s="30"/>
      <c r="D69" s="30"/>
      <c r="E69" s="35"/>
      <c r="F69" s="33"/>
      <c r="G69" s="26">
        <f t="shared" ref="G69:G132" si="3">E69*F69</f>
        <v>0</v>
      </c>
      <c r="H69" s="27" t="str">
        <f t="shared" ref="H69:H132" si="4">IF(ISBLANK(B69),"",MONTH(B69))</f>
        <v/>
      </c>
    </row>
    <row r="70" spans="1:8">
      <c r="A70" s="16">
        <f t="shared" ref="A70:A133" si="5">A69+1</f>
        <v>67</v>
      </c>
      <c r="B70" s="29"/>
      <c r="C70" s="30"/>
      <c r="D70" s="30"/>
      <c r="E70" s="35"/>
      <c r="F70" s="33"/>
      <c r="G70" s="26">
        <f t="shared" si="3"/>
        <v>0</v>
      </c>
      <c r="H70" s="27" t="str">
        <f t="shared" si="4"/>
        <v/>
      </c>
    </row>
    <row r="71" spans="1:8">
      <c r="A71" s="16">
        <f t="shared" si="5"/>
        <v>68</v>
      </c>
      <c r="B71" s="29"/>
      <c r="C71" s="30"/>
      <c r="D71" s="30"/>
      <c r="E71" s="35"/>
      <c r="F71" s="33"/>
      <c r="G71" s="26">
        <f t="shared" si="3"/>
        <v>0</v>
      </c>
      <c r="H71" s="27" t="str">
        <f t="shared" si="4"/>
        <v/>
      </c>
    </row>
    <row r="72" spans="1:8">
      <c r="A72" s="16">
        <f t="shared" si="5"/>
        <v>69</v>
      </c>
      <c r="B72" s="29"/>
      <c r="C72" s="30"/>
      <c r="D72" s="30"/>
      <c r="E72" s="35"/>
      <c r="F72" s="33"/>
      <c r="G72" s="26">
        <f t="shared" si="3"/>
        <v>0</v>
      </c>
      <c r="H72" s="27" t="str">
        <f t="shared" si="4"/>
        <v/>
      </c>
    </row>
    <row r="73" spans="1:8">
      <c r="A73" s="16">
        <f t="shared" si="5"/>
        <v>70</v>
      </c>
      <c r="B73" s="29"/>
      <c r="C73" s="30"/>
      <c r="D73" s="30"/>
      <c r="E73" s="35"/>
      <c r="F73" s="33"/>
      <c r="G73" s="26">
        <f t="shared" si="3"/>
        <v>0</v>
      </c>
      <c r="H73" s="27" t="str">
        <f t="shared" si="4"/>
        <v/>
      </c>
    </row>
    <row r="74" spans="1:8">
      <c r="A74" s="16">
        <f t="shared" si="5"/>
        <v>71</v>
      </c>
      <c r="B74" s="29"/>
      <c r="C74" s="30"/>
      <c r="D74" s="30"/>
      <c r="E74" s="35"/>
      <c r="F74" s="33"/>
      <c r="G74" s="26">
        <f t="shared" si="3"/>
        <v>0</v>
      </c>
      <c r="H74" s="27" t="str">
        <f t="shared" si="4"/>
        <v/>
      </c>
    </row>
    <row r="75" spans="1:8">
      <c r="A75" s="16">
        <f t="shared" si="5"/>
        <v>72</v>
      </c>
      <c r="B75" s="29"/>
      <c r="C75" s="30"/>
      <c r="D75" s="30"/>
      <c r="E75" s="35"/>
      <c r="F75" s="33"/>
      <c r="G75" s="26">
        <f t="shared" si="3"/>
        <v>0</v>
      </c>
      <c r="H75" s="27" t="str">
        <f t="shared" si="4"/>
        <v/>
      </c>
    </row>
    <row r="76" spans="1:8">
      <c r="A76" s="16">
        <f t="shared" si="5"/>
        <v>73</v>
      </c>
      <c r="B76" s="29"/>
      <c r="C76" s="30"/>
      <c r="D76" s="30"/>
      <c r="E76" s="35"/>
      <c r="F76" s="33"/>
      <c r="G76" s="26">
        <f t="shared" si="3"/>
        <v>0</v>
      </c>
      <c r="H76" s="27" t="str">
        <f t="shared" si="4"/>
        <v/>
      </c>
    </row>
    <row r="77" spans="1:8">
      <c r="A77" s="16">
        <f t="shared" si="5"/>
        <v>74</v>
      </c>
      <c r="B77" s="29"/>
      <c r="C77" s="30"/>
      <c r="D77" s="30"/>
      <c r="E77" s="35"/>
      <c r="F77" s="33"/>
      <c r="G77" s="26">
        <f t="shared" si="3"/>
        <v>0</v>
      </c>
      <c r="H77" s="27" t="str">
        <f t="shared" si="4"/>
        <v/>
      </c>
    </row>
    <row r="78" spans="1:8">
      <c r="A78" s="16">
        <f t="shared" si="5"/>
        <v>75</v>
      </c>
      <c r="B78" s="29"/>
      <c r="C78" s="30"/>
      <c r="D78" s="30"/>
      <c r="E78" s="35"/>
      <c r="F78" s="33"/>
      <c r="G78" s="26">
        <f t="shared" si="3"/>
        <v>0</v>
      </c>
      <c r="H78" s="27" t="str">
        <f t="shared" si="4"/>
        <v/>
      </c>
    </row>
    <row r="79" spans="1:8">
      <c r="A79" s="16">
        <f t="shared" si="5"/>
        <v>76</v>
      </c>
      <c r="B79" s="29"/>
      <c r="C79" s="30"/>
      <c r="D79" s="30"/>
      <c r="E79" s="35"/>
      <c r="F79" s="33"/>
      <c r="G79" s="26">
        <f t="shared" si="3"/>
        <v>0</v>
      </c>
      <c r="H79" s="27" t="str">
        <f t="shared" si="4"/>
        <v/>
      </c>
    </row>
    <row r="80" spans="1:8">
      <c r="A80" s="16">
        <f t="shared" si="5"/>
        <v>77</v>
      </c>
      <c r="B80" s="29"/>
      <c r="C80" s="30"/>
      <c r="D80" s="30"/>
      <c r="E80" s="35"/>
      <c r="F80" s="33"/>
      <c r="G80" s="26">
        <f t="shared" si="3"/>
        <v>0</v>
      </c>
      <c r="H80" s="27" t="str">
        <f t="shared" si="4"/>
        <v/>
      </c>
    </row>
    <row r="81" spans="1:8">
      <c r="A81" s="16">
        <f t="shared" si="5"/>
        <v>78</v>
      </c>
      <c r="B81" s="29"/>
      <c r="C81" s="30"/>
      <c r="D81" s="30"/>
      <c r="E81" s="35"/>
      <c r="F81" s="33"/>
      <c r="G81" s="26">
        <f t="shared" si="3"/>
        <v>0</v>
      </c>
      <c r="H81" s="27" t="str">
        <f t="shared" si="4"/>
        <v/>
      </c>
    </row>
    <row r="82" spans="1:8">
      <c r="A82" s="16">
        <f t="shared" si="5"/>
        <v>79</v>
      </c>
      <c r="B82" s="29"/>
      <c r="C82" s="30"/>
      <c r="D82" s="30"/>
      <c r="E82" s="35"/>
      <c r="F82" s="33"/>
      <c r="G82" s="26">
        <f t="shared" si="3"/>
        <v>0</v>
      </c>
      <c r="H82" s="27" t="str">
        <f t="shared" si="4"/>
        <v/>
      </c>
    </row>
    <row r="83" spans="1:8">
      <c r="A83" s="16">
        <f t="shared" si="5"/>
        <v>80</v>
      </c>
      <c r="B83" s="29"/>
      <c r="C83" s="30"/>
      <c r="D83" s="30"/>
      <c r="E83" s="35"/>
      <c r="F83" s="33"/>
      <c r="G83" s="26">
        <f t="shared" si="3"/>
        <v>0</v>
      </c>
      <c r="H83" s="27" t="str">
        <f t="shared" si="4"/>
        <v/>
      </c>
    </row>
    <row r="84" spans="1:8">
      <c r="A84" s="16">
        <f t="shared" si="5"/>
        <v>81</v>
      </c>
      <c r="B84" s="29"/>
      <c r="C84" s="30"/>
      <c r="D84" s="30"/>
      <c r="E84" s="35"/>
      <c r="F84" s="33"/>
      <c r="G84" s="26">
        <f t="shared" si="3"/>
        <v>0</v>
      </c>
      <c r="H84" s="27" t="str">
        <f t="shared" si="4"/>
        <v/>
      </c>
    </row>
    <row r="85" spans="1:8">
      <c r="A85" s="16">
        <f t="shared" si="5"/>
        <v>82</v>
      </c>
      <c r="B85" s="29"/>
      <c r="C85" s="30"/>
      <c r="D85" s="30"/>
      <c r="E85" s="35"/>
      <c r="F85" s="33"/>
      <c r="G85" s="26">
        <f t="shared" si="3"/>
        <v>0</v>
      </c>
      <c r="H85" s="27" t="str">
        <f t="shared" si="4"/>
        <v/>
      </c>
    </row>
    <row r="86" spans="1:8">
      <c r="A86" s="16">
        <f t="shared" si="5"/>
        <v>83</v>
      </c>
      <c r="B86" s="29"/>
      <c r="C86" s="30"/>
      <c r="D86" s="30"/>
      <c r="E86" s="35"/>
      <c r="F86" s="33"/>
      <c r="G86" s="26">
        <f t="shared" si="3"/>
        <v>0</v>
      </c>
      <c r="H86" s="27" t="str">
        <f t="shared" si="4"/>
        <v/>
      </c>
    </row>
    <row r="87" spans="1:8">
      <c r="A87" s="16">
        <f t="shared" si="5"/>
        <v>84</v>
      </c>
      <c r="B87" s="29"/>
      <c r="C87" s="30"/>
      <c r="D87" s="30"/>
      <c r="E87" s="35"/>
      <c r="F87" s="33"/>
      <c r="G87" s="26">
        <f t="shared" si="3"/>
        <v>0</v>
      </c>
      <c r="H87" s="27" t="str">
        <f t="shared" si="4"/>
        <v/>
      </c>
    </row>
    <row r="88" spans="1:8">
      <c r="A88" s="16">
        <f t="shared" si="5"/>
        <v>85</v>
      </c>
      <c r="B88" s="29"/>
      <c r="C88" s="30"/>
      <c r="D88" s="30"/>
      <c r="E88" s="35"/>
      <c r="F88" s="33"/>
      <c r="G88" s="26">
        <f t="shared" si="3"/>
        <v>0</v>
      </c>
      <c r="H88" s="27" t="str">
        <f t="shared" si="4"/>
        <v/>
      </c>
    </row>
    <row r="89" spans="1:8">
      <c r="A89" s="16">
        <f t="shared" si="5"/>
        <v>86</v>
      </c>
      <c r="B89" s="29"/>
      <c r="C89" s="30"/>
      <c r="D89" s="30"/>
      <c r="E89" s="35"/>
      <c r="F89" s="33"/>
      <c r="G89" s="26">
        <f t="shared" si="3"/>
        <v>0</v>
      </c>
      <c r="H89" s="27" t="str">
        <f t="shared" si="4"/>
        <v/>
      </c>
    </row>
    <row r="90" spans="1:8">
      <c r="A90" s="16">
        <f t="shared" si="5"/>
        <v>87</v>
      </c>
      <c r="B90" s="29"/>
      <c r="C90" s="30"/>
      <c r="D90" s="30"/>
      <c r="E90" s="35"/>
      <c r="F90" s="33"/>
      <c r="G90" s="26">
        <f t="shared" si="3"/>
        <v>0</v>
      </c>
      <c r="H90" s="27" t="str">
        <f t="shared" si="4"/>
        <v/>
      </c>
    </row>
    <row r="91" spans="1:8">
      <c r="A91" s="16">
        <f t="shared" si="5"/>
        <v>88</v>
      </c>
      <c r="B91" s="29"/>
      <c r="C91" s="30"/>
      <c r="D91" s="30"/>
      <c r="E91" s="35"/>
      <c r="F91" s="33"/>
      <c r="G91" s="26">
        <f t="shared" si="3"/>
        <v>0</v>
      </c>
      <c r="H91" s="27" t="str">
        <f t="shared" si="4"/>
        <v/>
      </c>
    </row>
    <row r="92" spans="1:8">
      <c r="A92" s="16">
        <f t="shared" si="5"/>
        <v>89</v>
      </c>
      <c r="B92" s="29"/>
      <c r="C92" s="30"/>
      <c r="D92" s="30"/>
      <c r="E92" s="35"/>
      <c r="F92" s="33"/>
      <c r="G92" s="26">
        <f t="shared" si="3"/>
        <v>0</v>
      </c>
      <c r="H92" s="27" t="str">
        <f t="shared" si="4"/>
        <v/>
      </c>
    </row>
    <row r="93" spans="1:8">
      <c r="A93" s="16">
        <f t="shared" si="5"/>
        <v>90</v>
      </c>
      <c r="B93" s="29"/>
      <c r="C93" s="30"/>
      <c r="D93" s="30"/>
      <c r="E93" s="35"/>
      <c r="F93" s="33"/>
      <c r="G93" s="26">
        <f t="shared" si="3"/>
        <v>0</v>
      </c>
      <c r="H93" s="27" t="str">
        <f t="shared" si="4"/>
        <v/>
      </c>
    </row>
    <row r="94" spans="1:8">
      <c r="A94" s="16">
        <f t="shared" si="5"/>
        <v>91</v>
      </c>
      <c r="B94" s="29"/>
      <c r="C94" s="30"/>
      <c r="D94" s="30"/>
      <c r="E94" s="35"/>
      <c r="F94" s="33"/>
      <c r="G94" s="26">
        <f t="shared" si="3"/>
        <v>0</v>
      </c>
      <c r="H94" s="27" t="str">
        <f t="shared" si="4"/>
        <v/>
      </c>
    </row>
    <row r="95" spans="1:8">
      <c r="A95" s="16">
        <f t="shared" si="5"/>
        <v>92</v>
      </c>
      <c r="B95" s="29"/>
      <c r="C95" s="30"/>
      <c r="D95" s="30"/>
      <c r="E95" s="35"/>
      <c r="F95" s="33"/>
      <c r="G95" s="26">
        <f t="shared" si="3"/>
        <v>0</v>
      </c>
      <c r="H95" s="27" t="str">
        <f t="shared" si="4"/>
        <v/>
      </c>
    </row>
    <row r="96" spans="1:8">
      <c r="A96" s="16">
        <f t="shared" si="5"/>
        <v>93</v>
      </c>
      <c r="B96" s="29"/>
      <c r="C96" s="30"/>
      <c r="D96" s="30"/>
      <c r="E96" s="35"/>
      <c r="F96" s="33"/>
      <c r="G96" s="26">
        <f t="shared" si="3"/>
        <v>0</v>
      </c>
      <c r="H96" s="27" t="str">
        <f t="shared" si="4"/>
        <v/>
      </c>
    </row>
    <row r="97" spans="1:8">
      <c r="A97" s="16">
        <f t="shared" si="5"/>
        <v>94</v>
      </c>
      <c r="B97" s="29"/>
      <c r="C97" s="30"/>
      <c r="D97" s="30"/>
      <c r="E97" s="35"/>
      <c r="F97" s="33"/>
      <c r="G97" s="26">
        <f t="shared" si="3"/>
        <v>0</v>
      </c>
      <c r="H97" s="27" t="str">
        <f t="shared" si="4"/>
        <v/>
      </c>
    </row>
    <row r="98" spans="1:8">
      <c r="A98" s="16">
        <f t="shared" si="5"/>
        <v>95</v>
      </c>
      <c r="B98" s="29"/>
      <c r="C98" s="30"/>
      <c r="D98" s="30"/>
      <c r="E98" s="35"/>
      <c r="F98" s="33"/>
      <c r="G98" s="26">
        <f t="shared" si="3"/>
        <v>0</v>
      </c>
      <c r="H98" s="27" t="str">
        <f t="shared" si="4"/>
        <v/>
      </c>
    </row>
    <row r="99" spans="1:8">
      <c r="A99" s="16">
        <f t="shared" si="5"/>
        <v>96</v>
      </c>
      <c r="B99" s="29"/>
      <c r="C99" s="30"/>
      <c r="D99" s="30"/>
      <c r="E99" s="35"/>
      <c r="F99" s="33"/>
      <c r="G99" s="26">
        <f t="shared" si="3"/>
        <v>0</v>
      </c>
      <c r="H99" s="27" t="str">
        <f t="shared" si="4"/>
        <v/>
      </c>
    </row>
    <row r="100" spans="1:8">
      <c r="A100" s="16">
        <f t="shared" si="5"/>
        <v>97</v>
      </c>
      <c r="B100" s="29"/>
      <c r="C100" s="30"/>
      <c r="D100" s="30"/>
      <c r="E100" s="35"/>
      <c r="F100" s="33"/>
      <c r="G100" s="26">
        <f t="shared" si="3"/>
        <v>0</v>
      </c>
      <c r="H100" s="27" t="str">
        <f t="shared" si="4"/>
        <v/>
      </c>
    </row>
    <row r="101" spans="1:8">
      <c r="A101" s="16">
        <f t="shared" si="5"/>
        <v>98</v>
      </c>
      <c r="B101" s="29"/>
      <c r="C101" s="30"/>
      <c r="D101" s="30"/>
      <c r="E101" s="35"/>
      <c r="F101" s="33"/>
      <c r="G101" s="26">
        <f t="shared" si="3"/>
        <v>0</v>
      </c>
      <c r="H101" s="27" t="str">
        <f t="shared" si="4"/>
        <v/>
      </c>
    </row>
    <row r="102" spans="1:8">
      <c r="A102" s="16">
        <f t="shared" si="5"/>
        <v>99</v>
      </c>
      <c r="B102" s="29"/>
      <c r="C102" s="30"/>
      <c r="D102" s="30"/>
      <c r="E102" s="35"/>
      <c r="F102" s="33"/>
      <c r="G102" s="26">
        <f t="shared" si="3"/>
        <v>0</v>
      </c>
      <c r="H102" s="27" t="str">
        <f t="shared" si="4"/>
        <v/>
      </c>
    </row>
    <row r="103" spans="1:8">
      <c r="A103" s="16">
        <f t="shared" si="5"/>
        <v>100</v>
      </c>
      <c r="B103" s="29"/>
      <c r="C103" s="30"/>
      <c r="D103" s="30"/>
      <c r="E103" s="35"/>
      <c r="F103" s="33"/>
      <c r="G103" s="26">
        <f t="shared" si="3"/>
        <v>0</v>
      </c>
      <c r="H103" s="27" t="str">
        <f t="shared" si="4"/>
        <v/>
      </c>
    </row>
    <row r="104" spans="1:8">
      <c r="A104" s="16">
        <f t="shared" si="5"/>
        <v>101</v>
      </c>
      <c r="B104" s="29"/>
      <c r="C104" s="30"/>
      <c r="D104" s="30"/>
      <c r="E104" s="35"/>
      <c r="F104" s="33"/>
      <c r="G104" s="26">
        <f t="shared" si="3"/>
        <v>0</v>
      </c>
      <c r="H104" s="27" t="str">
        <f t="shared" si="4"/>
        <v/>
      </c>
    </row>
    <row r="105" spans="1:8">
      <c r="A105" s="16">
        <f t="shared" si="5"/>
        <v>102</v>
      </c>
      <c r="B105" s="29"/>
      <c r="C105" s="30"/>
      <c r="D105" s="30"/>
      <c r="E105" s="35"/>
      <c r="F105" s="33"/>
      <c r="G105" s="26">
        <f t="shared" si="3"/>
        <v>0</v>
      </c>
      <c r="H105" s="27" t="str">
        <f t="shared" si="4"/>
        <v/>
      </c>
    </row>
    <row r="106" spans="1:8">
      <c r="A106" s="16">
        <f t="shared" si="5"/>
        <v>103</v>
      </c>
      <c r="B106" s="29"/>
      <c r="C106" s="30"/>
      <c r="D106" s="30"/>
      <c r="E106" s="35"/>
      <c r="F106" s="33"/>
      <c r="G106" s="26">
        <f t="shared" si="3"/>
        <v>0</v>
      </c>
      <c r="H106" s="27" t="str">
        <f t="shared" si="4"/>
        <v/>
      </c>
    </row>
    <row r="107" spans="1:8">
      <c r="A107" s="16">
        <f t="shared" si="5"/>
        <v>104</v>
      </c>
      <c r="B107" s="29"/>
      <c r="C107" s="30"/>
      <c r="D107" s="30"/>
      <c r="E107" s="35"/>
      <c r="F107" s="33"/>
      <c r="G107" s="26">
        <f t="shared" si="3"/>
        <v>0</v>
      </c>
      <c r="H107" s="27" t="str">
        <f t="shared" si="4"/>
        <v/>
      </c>
    </row>
    <row r="108" spans="1:8">
      <c r="A108" s="16">
        <f t="shared" si="5"/>
        <v>105</v>
      </c>
      <c r="B108" s="29"/>
      <c r="C108" s="30"/>
      <c r="D108" s="30"/>
      <c r="E108" s="35"/>
      <c r="F108" s="33"/>
      <c r="G108" s="26">
        <f t="shared" si="3"/>
        <v>0</v>
      </c>
      <c r="H108" s="27" t="str">
        <f t="shared" si="4"/>
        <v/>
      </c>
    </row>
    <row r="109" spans="1:8">
      <c r="A109" s="16">
        <f t="shared" si="5"/>
        <v>106</v>
      </c>
      <c r="B109" s="29"/>
      <c r="C109" s="30"/>
      <c r="D109" s="30"/>
      <c r="E109" s="35"/>
      <c r="F109" s="33"/>
      <c r="G109" s="26">
        <f t="shared" si="3"/>
        <v>0</v>
      </c>
      <c r="H109" s="27" t="str">
        <f t="shared" si="4"/>
        <v/>
      </c>
    </row>
    <row r="110" spans="1:8">
      <c r="A110" s="16">
        <f t="shared" si="5"/>
        <v>107</v>
      </c>
      <c r="B110" s="29"/>
      <c r="C110" s="30"/>
      <c r="D110" s="30"/>
      <c r="E110" s="35"/>
      <c r="F110" s="33"/>
      <c r="G110" s="26">
        <f t="shared" si="3"/>
        <v>0</v>
      </c>
      <c r="H110" s="27" t="str">
        <f t="shared" si="4"/>
        <v/>
      </c>
    </row>
    <row r="111" spans="1:8">
      <c r="A111" s="16">
        <f t="shared" si="5"/>
        <v>108</v>
      </c>
      <c r="B111" s="29"/>
      <c r="C111" s="30"/>
      <c r="D111" s="30"/>
      <c r="E111" s="35"/>
      <c r="F111" s="33"/>
      <c r="G111" s="26">
        <f t="shared" si="3"/>
        <v>0</v>
      </c>
      <c r="H111" s="27" t="str">
        <f t="shared" si="4"/>
        <v/>
      </c>
    </row>
    <row r="112" spans="1:8">
      <c r="A112" s="16">
        <f t="shared" si="5"/>
        <v>109</v>
      </c>
      <c r="B112" s="29"/>
      <c r="C112" s="30"/>
      <c r="D112" s="30"/>
      <c r="E112" s="35"/>
      <c r="F112" s="33"/>
      <c r="G112" s="26">
        <f t="shared" si="3"/>
        <v>0</v>
      </c>
      <c r="H112" s="27" t="str">
        <f t="shared" si="4"/>
        <v/>
      </c>
    </row>
    <row r="113" spans="1:8">
      <c r="A113" s="16">
        <f t="shared" si="5"/>
        <v>110</v>
      </c>
      <c r="B113" s="29"/>
      <c r="C113" s="30"/>
      <c r="D113" s="30"/>
      <c r="E113" s="35"/>
      <c r="F113" s="33"/>
      <c r="G113" s="26">
        <f t="shared" si="3"/>
        <v>0</v>
      </c>
      <c r="H113" s="27" t="str">
        <f t="shared" si="4"/>
        <v/>
      </c>
    </row>
    <row r="114" spans="1:8">
      <c r="A114" s="16">
        <f t="shared" si="5"/>
        <v>111</v>
      </c>
      <c r="B114" s="29"/>
      <c r="C114" s="30"/>
      <c r="D114" s="30"/>
      <c r="E114" s="35"/>
      <c r="F114" s="33"/>
      <c r="G114" s="26">
        <f t="shared" si="3"/>
        <v>0</v>
      </c>
      <c r="H114" s="27" t="str">
        <f t="shared" si="4"/>
        <v/>
      </c>
    </row>
    <row r="115" spans="1:8">
      <c r="A115" s="16">
        <f t="shared" si="5"/>
        <v>112</v>
      </c>
      <c r="B115" s="29"/>
      <c r="C115" s="30"/>
      <c r="D115" s="30"/>
      <c r="E115" s="35"/>
      <c r="F115" s="33"/>
      <c r="G115" s="26">
        <f t="shared" si="3"/>
        <v>0</v>
      </c>
      <c r="H115" s="27" t="str">
        <f t="shared" si="4"/>
        <v/>
      </c>
    </row>
    <row r="116" spans="1:8">
      <c r="A116" s="16">
        <f t="shared" si="5"/>
        <v>113</v>
      </c>
      <c r="B116" s="29"/>
      <c r="C116" s="30"/>
      <c r="D116" s="30"/>
      <c r="E116" s="35"/>
      <c r="F116" s="33"/>
      <c r="G116" s="26">
        <f t="shared" si="3"/>
        <v>0</v>
      </c>
      <c r="H116" s="27" t="str">
        <f t="shared" si="4"/>
        <v/>
      </c>
    </row>
    <row r="117" spans="1:8">
      <c r="A117" s="16">
        <f t="shared" si="5"/>
        <v>114</v>
      </c>
      <c r="B117" s="29"/>
      <c r="C117" s="30"/>
      <c r="D117" s="30"/>
      <c r="E117" s="35"/>
      <c r="F117" s="33"/>
      <c r="G117" s="26">
        <f t="shared" si="3"/>
        <v>0</v>
      </c>
      <c r="H117" s="27" t="str">
        <f t="shared" si="4"/>
        <v/>
      </c>
    </row>
    <row r="118" spans="1:8">
      <c r="A118" s="16">
        <f t="shared" si="5"/>
        <v>115</v>
      </c>
      <c r="B118" s="29"/>
      <c r="C118" s="30"/>
      <c r="D118" s="30"/>
      <c r="E118" s="35"/>
      <c r="F118" s="33"/>
      <c r="G118" s="26">
        <f t="shared" si="3"/>
        <v>0</v>
      </c>
      <c r="H118" s="27" t="str">
        <f t="shared" si="4"/>
        <v/>
      </c>
    </row>
    <row r="119" spans="1:8">
      <c r="A119" s="16">
        <f t="shared" si="5"/>
        <v>116</v>
      </c>
      <c r="B119" s="29"/>
      <c r="C119" s="30"/>
      <c r="D119" s="30"/>
      <c r="E119" s="35"/>
      <c r="F119" s="33"/>
      <c r="G119" s="26">
        <f t="shared" si="3"/>
        <v>0</v>
      </c>
      <c r="H119" s="27" t="str">
        <f t="shared" si="4"/>
        <v/>
      </c>
    </row>
    <row r="120" spans="1:8">
      <c r="A120" s="16">
        <f t="shared" si="5"/>
        <v>117</v>
      </c>
      <c r="B120" s="29"/>
      <c r="C120" s="30"/>
      <c r="D120" s="30"/>
      <c r="E120" s="35"/>
      <c r="F120" s="33"/>
      <c r="G120" s="26">
        <f t="shared" si="3"/>
        <v>0</v>
      </c>
      <c r="H120" s="27" t="str">
        <f t="shared" si="4"/>
        <v/>
      </c>
    </row>
    <row r="121" spans="1:8">
      <c r="A121" s="16">
        <f t="shared" si="5"/>
        <v>118</v>
      </c>
      <c r="B121" s="29"/>
      <c r="C121" s="30"/>
      <c r="D121" s="30"/>
      <c r="E121" s="35"/>
      <c r="F121" s="33"/>
      <c r="G121" s="26">
        <f t="shared" si="3"/>
        <v>0</v>
      </c>
      <c r="H121" s="27" t="str">
        <f t="shared" si="4"/>
        <v/>
      </c>
    </row>
    <row r="122" spans="1:8">
      <c r="A122" s="16">
        <f t="shared" si="5"/>
        <v>119</v>
      </c>
      <c r="B122" s="29"/>
      <c r="C122" s="30"/>
      <c r="D122" s="30"/>
      <c r="E122" s="35"/>
      <c r="F122" s="33"/>
      <c r="G122" s="26">
        <f t="shared" si="3"/>
        <v>0</v>
      </c>
      <c r="H122" s="27" t="str">
        <f t="shared" si="4"/>
        <v/>
      </c>
    </row>
    <row r="123" spans="1:8">
      <c r="A123" s="16">
        <f t="shared" si="5"/>
        <v>120</v>
      </c>
      <c r="B123" s="29"/>
      <c r="C123" s="30"/>
      <c r="D123" s="30"/>
      <c r="E123" s="35"/>
      <c r="F123" s="33"/>
      <c r="G123" s="26">
        <f t="shared" si="3"/>
        <v>0</v>
      </c>
      <c r="H123" s="27" t="str">
        <f t="shared" si="4"/>
        <v/>
      </c>
    </row>
    <row r="124" spans="1:8">
      <c r="A124" s="16">
        <f t="shared" si="5"/>
        <v>121</v>
      </c>
      <c r="B124" s="29"/>
      <c r="C124" s="30"/>
      <c r="D124" s="30"/>
      <c r="E124" s="35"/>
      <c r="F124" s="33"/>
      <c r="G124" s="26">
        <f t="shared" si="3"/>
        <v>0</v>
      </c>
      <c r="H124" s="27" t="str">
        <f t="shared" si="4"/>
        <v/>
      </c>
    </row>
    <row r="125" spans="1:8">
      <c r="A125" s="16">
        <f t="shared" si="5"/>
        <v>122</v>
      </c>
      <c r="B125" s="29"/>
      <c r="C125" s="30"/>
      <c r="D125" s="30"/>
      <c r="E125" s="35"/>
      <c r="F125" s="33"/>
      <c r="G125" s="26">
        <f t="shared" si="3"/>
        <v>0</v>
      </c>
      <c r="H125" s="27" t="str">
        <f t="shared" si="4"/>
        <v/>
      </c>
    </row>
    <row r="126" spans="1:8">
      <c r="A126" s="16">
        <f t="shared" si="5"/>
        <v>123</v>
      </c>
      <c r="B126" s="29"/>
      <c r="C126" s="30"/>
      <c r="D126" s="30"/>
      <c r="E126" s="35"/>
      <c r="F126" s="33"/>
      <c r="G126" s="26">
        <f t="shared" si="3"/>
        <v>0</v>
      </c>
      <c r="H126" s="27" t="str">
        <f t="shared" si="4"/>
        <v/>
      </c>
    </row>
    <row r="127" spans="1:8">
      <c r="A127" s="16">
        <f t="shared" si="5"/>
        <v>124</v>
      </c>
      <c r="B127" s="29"/>
      <c r="C127" s="30"/>
      <c r="D127" s="30"/>
      <c r="E127" s="35"/>
      <c r="F127" s="33"/>
      <c r="G127" s="26">
        <f t="shared" si="3"/>
        <v>0</v>
      </c>
      <c r="H127" s="27" t="str">
        <f t="shared" si="4"/>
        <v/>
      </c>
    </row>
    <row r="128" spans="1:8">
      <c r="A128" s="16">
        <f t="shared" si="5"/>
        <v>125</v>
      </c>
      <c r="B128" s="29"/>
      <c r="C128" s="30"/>
      <c r="D128" s="30"/>
      <c r="E128" s="35"/>
      <c r="F128" s="33"/>
      <c r="G128" s="26">
        <f t="shared" si="3"/>
        <v>0</v>
      </c>
      <c r="H128" s="27" t="str">
        <f t="shared" si="4"/>
        <v/>
      </c>
    </row>
    <row r="129" spans="1:8">
      <c r="A129" s="16">
        <f t="shared" si="5"/>
        <v>126</v>
      </c>
      <c r="B129" s="29"/>
      <c r="C129" s="30"/>
      <c r="D129" s="30"/>
      <c r="E129" s="35"/>
      <c r="F129" s="33"/>
      <c r="G129" s="26">
        <f t="shared" si="3"/>
        <v>0</v>
      </c>
      <c r="H129" s="27" t="str">
        <f t="shared" si="4"/>
        <v/>
      </c>
    </row>
    <row r="130" spans="1:8">
      <c r="A130" s="16">
        <f t="shared" si="5"/>
        <v>127</v>
      </c>
      <c r="B130" s="29"/>
      <c r="C130" s="30"/>
      <c r="D130" s="30"/>
      <c r="E130" s="35"/>
      <c r="F130" s="33"/>
      <c r="G130" s="26">
        <f t="shared" si="3"/>
        <v>0</v>
      </c>
      <c r="H130" s="27" t="str">
        <f t="shared" si="4"/>
        <v/>
      </c>
    </row>
    <row r="131" spans="1:8">
      <c r="A131" s="16">
        <f t="shared" si="5"/>
        <v>128</v>
      </c>
      <c r="B131" s="29"/>
      <c r="C131" s="30"/>
      <c r="D131" s="30"/>
      <c r="E131" s="35"/>
      <c r="F131" s="33"/>
      <c r="G131" s="26">
        <f t="shared" si="3"/>
        <v>0</v>
      </c>
      <c r="H131" s="27" t="str">
        <f t="shared" si="4"/>
        <v/>
      </c>
    </row>
    <row r="132" spans="1:8">
      <c r="A132" s="16">
        <f t="shared" si="5"/>
        <v>129</v>
      </c>
      <c r="B132" s="29"/>
      <c r="C132" s="30"/>
      <c r="D132" s="30"/>
      <c r="E132" s="35"/>
      <c r="F132" s="33"/>
      <c r="G132" s="26">
        <f t="shared" si="3"/>
        <v>0</v>
      </c>
      <c r="H132" s="27" t="str">
        <f t="shared" si="4"/>
        <v/>
      </c>
    </row>
    <row r="133" spans="1:8">
      <c r="A133" s="16">
        <f t="shared" si="5"/>
        <v>130</v>
      </c>
      <c r="B133" s="29"/>
      <c r="C133" s="30"/>
      <c r="D133" s="30"/>
      <c r="E133" s="35"/>
      <c r="F133" s="33"/>
      <c r="G133" s="26">
        <f t="shared" ref="G133:G196" si="6">E133*F133</f>
        <v>0</v>
      </c>
      <c r="H133" s="27" t="str">
        <f t="shared" ref="H133:H196" si="7">IF(ISBLANK(B133),"",MONTH(B133))</f>
        <v/>
      </c>
    </row>
    <row r="134" spans="1:8">
      <c r="A134" s="16">
        <f t="shared" ref="A134:A197" si="8">A133+1</f>
        <v>131</v>
      </c>
      <c r="B134" s="29"/>
      <c r="C134" s="30"/>
      <c r="D134" s="30"/>
      <c r="E134" s="35"/>
      <c r="F134" s="33"/>
      <c r="G134" s="26">
        <f t="shared" si="6"/>
        <v>0</v>
      </c>
      <c r="H134" s="27" t="str">
        <f t="shared" si="7"/>
        <v/>
      </c>
    </row>
    <row r="135" spans="1:8">
      <c r="A135" s="16">
        <f t="shared" si="8"/>
        <v>132</v>
      </c>
      <c r="B135" s="29"/>
      <c r="C135" s="30"/>
      <c r="D135" s="30"/>
      <c r="E135" s="35"/>
      <c r="F135" s="33"/>
      <c r="G135" s="26">
        <f t="shared" si="6"/>
        <v>0</v>
      </c>
      <c r="H135" s="27" t="str">
        <f t="shared" si="7"/>
        <v/>
      </c>
    </row>
    <row r="136" spans="1:8">
      <c r="A136" s="16">
        <f t="shared" si="8"/>
        <v>133</v>
      </c>
      <c r="B136" s="29"/>
      <c r="C136" s="30"/>
      <c r="D136" s="30"/>
      <c r="E136" s="35"/>
      <c r="F136" s="33"/>
      <c r="G136" s="26">
        <f t="shared" si="6"/>
        <v>0</v>
      </c>
      <c r="H136" s="27" t="str">
        <f t="shared" si="7"/>
        <v/>
      </c>
    </row>
    <row r="137" spans="1:8">
      <c r="A137" s="16">
        <f t="shared" si="8"/>
        <v>134</v>
      </c>
      <c r="B137" s="29"/>
      <c r="C137" s="30"/>
      <c r="D137" s="30"/>
      <c r="E137" s="35"/>
      <c r="F137" s="33"/>
      <c r="G137" s="26">
        <f t="shared" si="6"/>
        <v>0</v>
      </c>
      <c r="H137" s="27" t="str">
        <f t="shared" si="7"/>
        <v/>
      </c>
    </row>
    <row r="138" spans="1:8">
      <c r="A138" s="16">
        <f t="shared" si="8"/>
        <v>135</v>
      </c>
      <c r="B138" s="29"/>
      <c r="C138" s="30"/>
      <c r="D138" s="30"/>
      <c r="E138" s="35"/>
      <c r="F138" s="33"/>
      <c r="G138" s="26">
        <f t="shared" si="6"/>
        <v>0</v>
      </c>
      <c r="H138" s="27" t="str">
        <f t="shared" si="7"/>
        <v/>
      </c>
    </row>
    <row r="139" spans="1:8">
      <c r="A139" s="16">
        <f t="shared" si="8"/>
        <v>136</v>
      </c>
      <c r="B139" s="29"/>
      <c r="C139" s="30"/>
      <c r="D139" s="30"/>
      <c r="E139" s="35"/>
      <c r="F139" s="33"/>
      <c r="G139" s="26">
        <f t="shared" si="6"/>
        <v>0</v>
      </c>
      <c r="H139" s="27" t="str">
        <f t="shared" si="7"/>
        <v/>
      </c>
    </row>
    <row r="140" spans="1:8">
      <c r="A140" s="16">
        <f t="shared" si="8"/>
        <v>137</v>
      </c>
      <c r="B140" s="29"/>
      <c r="C140" s="30"/>
      <c r="D140" s="30"/>
      <c r="E140" s="35"/>
      <c r="F140" s="33"/>
      <c r="G140" s="26">
        <f t="shared" si="6"/>
        <v>0</v>
      </c>
      <c r="H140" s="27" t="str">
        <f t="shared" si="7"/>
        <v/>
      </c>
    </row>
    <row r="141" spans="1:8">
      <c r="A141" s="16">
        <f t="shared" si="8"/>
        <v>138</v>
      </c>
      <c r="B141" s="29"/>
      <c r="C141" s="30"/>
      <c r="D141" s="30"/>
      <c r="E141" s="35"/>
      <c r="F141" s="33"/>
      <c r="G141" s="26">
        <f t="shared" si="6"/>
        <v>0</v>
      </c>
      <c r="H141" s="27" t="str">
        <f t="shared" si="7"/>
        <v/>
      </c>
    </row>
    <row r="142" spans="1:8">
      <c r="A142" s="16">
        <f t="shared" si="8"/>
        <v>139</v>
      </c>
      <c r="B142" s="29"/>
      <c r="C142" s="30"/>
      <c r="D142" s="30"/>
      <c r="E142" s="35"/>
      <c r="F142" s="33"/>
      <c r="G142" s="26">
        <f t="shared" si="6"/>
        <v>0</v>
      </c>
      <c r="H142" s="27" t="str">
        <f t="shared" si="7"/>
        <v/>
      </c>
    </row>
    <row r="143" spans="1:8">
      <c r="A143" s="16">
        <f t="shared" si="8"/>
        <v>140</v>
      </c>
      <c r="B143" s="29"/>
      <c r="C143" s="30"/>
      <c r="D143" s="30"/>
      <c r="E143" s="35"/>
      <c r="F143" s="33"/>
      <c r="G143" s="26">
        <f t="shared" si="6"/>
        <v>0</v>
      </c>
      <c r="H143" s="27" t="str">
        <f t="shared" si="7"/>
        <v/>
      </c>
    </row>
    <row r="144" spans="1:8">
      <c r="A144" s="16">
        <f t="shared" si="8"/>
        <v>141</v>
      </c>
      <c r="B144" s="29"/>
      <c r="C144" s="30"/>
      <c r="D144" s="30"/>
      <c r="E144" s="35"/>
      <c r="F144" s="33"/>
      <c r="G144" s="26">
        <f t="shared" si="6"/>
        <v>0</v>
      </c>
      <c r="H144" s="27" t="str">
        <f t="shared" si="7"/>
        <v/>
      </c>
    </row>
    <row r="145" spans="1:8">
      <c r="A145" s="16">
        <f t="shared" si="8"/>
        <v>142</v>
      </c>
      <c r="B145" s="29"/>
      <c r="C145" s="30"/>
      <c r="D145" s="30"/>
      <c r="E145" s="35"/>
      <c r="F145" s="33"/>
      <c r="G145" s="26">
        <f t="shared" si="6"/>
        <v>0</v>
      </c>
      <c r="H145" s="27" t="str">
        <f t="shared" si="7"/>
        <v/>
      </c>
    </row>
    <row r="146" spans="1:8">
      <c r="A146" s="16">
        <f t="shared" si="8"/>
        <v>143</v>
      </c>
      <c r="B146" s="29"/>
      <c r="C146" s="30"/>
      <c r="D146" s="30"/>
      <c r="E146" s="35"/>
      <c r="F146" s="33"/>
      <c r="G146" s="26">
        <f t="shared" si="6"/>
        <v>0</v>
      </c>
      <c r="H146" s="27" t="str">
        <f t="shared" si="7"/>
        <v/>
      </c>
    </row>
    <row r="147" spans="1:8">
      <c r="A147" s="16">
        <f t="shared" si="8"/>
        <v>144</v>
      </c>
      <c r="B147" s="29"/>
      <c r="C147" s="30"/>
      <c r="D147" s="30"/>
      <c r="E147" s="35"/>
      <c r="F147" s="33"/>
      <c r="G147" s="26">
        <f t="shared" si="6"/>
        <v>0</v>
      </c>
      <c r="H147" s="27" t="str">
        <f t="shared" si="7"/>
        <v/>
      </c>
    </row>
    <row r="148" spans="1:8">
      <c r="A148" s="16">
        <f t="shared" si="8"/>
        <v>145</v>
      </c>
      <c r="B148" s="29"/>
      <c r="C148" s="30"/>
      <c r="D148" s="30"/>
      <c r="E148" s="35"/>
      <c r="F148" s="33"/>
      <c r="G148" s="26">
        <f t="shared" si="6"/>
        <v>0</v>
      </c>
      <c r="H148" s="27" t="str">
        <f t="shared" si="7"/>
        <v/>
      </c>
    </row>
    <row r="149" spans="1:8">
      <c r="A149" s="16">
        <f t="shared" si="8"/>
        <v>146</v>
      </c>
      <c r="B149" s="29"/>
      <c r="C149" s="30"/>
      <c r="D149" s="30"/>
      <c r="E149" s="35"/>
      <c r="F149" s="33"/>
      <c r="G149" s="26">
        <f t="shared" si="6"/>
        <v>0</v>
      </c>
      <c r="H149" s="27" t="str">
        <f t="shared" si="7"/>
        <v/>
      </c>
    </row>
    <row r="150" spans="1:8">
      <c r="A150" s="16">
        <f t="shared" si="8"/>
        <v>147</v>
      </c>
      <c r="B150" s="29"/>
      <c r="C150" s="30"/>
      <c r="D150" s="30"/>
      <c r="E150" s="35"/>
      <c r="F150" s="33"/>
      <c r="G150" s="26">
        <f t="shared" si="6"/>
        <v>0</v>
      </c>
      <c r="H150" s="27" t="str">
        <f t="shared" si="7"/>
        <v/>
      </c>
    </row>
    <row r="151" spans="1:8">
      <c r="A151" s="16">
        <f t="shared" si="8"/>
        <v>148</v>
      </c>
      <c r="B151" s="29"/>
      <c r="C151" s="30"/>
      <c r="D151" s="30"/>
      <c r="E151" s="35"/>
      <c r="F151" s="33"/>
      <c r="G151" s="26">
        <f t="shared" si="6"/>
        <v>0</v>
      </c>
      <c r="H151" s="27" t="str">
        <f t="shared" si="7"/>
        <v/>
      </c>
    </row>
    <row r="152" spans="1:8">
      <c r="A152" s="16">
        <f t="shared" si="8"/>
        <v>149</v>
      </c>
      <c r="B152" s="29"/>
      <c r="C152" s="30"/>
      <c r="D152" s="30"/>
      <c r="E152" s="35"/>
      <c r="F152" s="33"/>
      <c r="G152" s="26">
        <f t="shared" si="6"/>
        <v>0</v>
      </c>
      <c r="H152" s="27" t="str">
        <f t="shared" si="7"/>
        <v/>
      </c>
    </row>
    <row r="153" spans="1:8">
      <c r="A153" s="16">
        <f t="shared" si="8"/>
        <v>150</v>
      </c>
      <c r="B153" s="29"/>
      <c r="C153" s="30"/>
      <c r="D153" s="30"/>
      <c r="E153" s="35"/>
      <c r="F153" s="33"/>
      <c r="G153" s="26">
        <f t="shared" si="6"/>
        <v>0</v>
      </c>
      <c r="H153" s="27" t="str">
        <f t="shared" si="7"/>
        <v/>
      </c>
    </row>
    <row r="154" spans="1:8">
      <c r="A154" s="16">
        <f t="shared" si="8"/>
        <v>151</v>
      </c>
      <c r="B154" s="29"/>
      <c r="C154" s="30"/>
      <c r="D154" s="30"/>
      <c r="E154" s="35"/>
      <c r="F154" s="33"/>
      <c r="G154" s="26">
        <f t="shared" si="6"/>
        <v>0</v>
      </c>
      <c r="H154" s="27" t="str">
        <f t="shared" si="7"/>
        <v/>
      </c>
    </row>
    <row r="155" spans="1:8">
      <c r="A155" s="16">
        <f t="shared" si="8"/>
        <v>152</v>
      </c>
      <c r="B155" s="29"/>
      <c r="C155" s="30"/>
      <c r="D155" s="30"/>
      <c r="E155" s="35"/>
      <c r="F155" s="33"/>
      <c r="G155" s="26">
        <f t="shared" si="6"/>
        <v>0</v>
      </c>
      <c r="H155" s="27" t="str">
        <f t="shared" si="7"/>
        <v/>
      </c>
    </row>
    <row r="156" spans="1:8">
      <c r="A156" s="16">
        <f t="shared" si="8"/>
        <v>153</v>
      </c>
      <c r="B156" s="29"/>
      <c r="C156" s="30"/>
      <c r="D156" s="30"/>
      <c r="E156" s="35"/>
      <c r="F156" s="33"/>
      <c r="G156" s="26">
        <f t="shared" si="6"/>
        <v>0</v>
      </c>
      <c r="H156" s="27" t="str">
        <f t="shared" si="7"/>
        <v/>
      </c>
    </row>
    <row r="157" spans="1:8">
      <c r="A157" s="16">
        <f t="shared" si="8"/>
        <v>154</v>
      </c>
      <c r="B157" s="29"/>
      <c r="C157" s="30"/>
      <c r="D157" s="30"/>
      <c r="E157" s="35"/>
      <c r="F157" s="33"/>
      <c r="G157" s="26">
        <f t="shared" si="6"/>
        <v>0</v>
      </c>
      <c r="H157" s="27" t="str">
        <f t="shared" si="7"/>
        <v/>
      </c>
    </row>
    <row r="158" spans="1:8">
      <c r="A158" s="16">
        <f t="shared" si="8"/>
        <v>155</v>
      </c>
      <c r="B158" s="29"/>
      <c r="C158" s="30"/>
      <c r="D158" s="30"/>
      <c r="E158" s="35"/>
      <c r="F158" s="33"/>
      <c r="G158" s="26">
        <f t="shared" si="6"/>
        <v>0</v>
      </c>
      <c r="H158" s="27" t="str">
        <f t="shared" si="7"/>
        <v/>
      </c>
    </row>
    <row r="159" spans="1:8">
      <c r="A159" s="16">
        <f t="shared" si="8"/>
        <v>156</v>
      </c>
      <c r="B159" s="29"/>
      <c r="C159" s="30"/>
      <c r="D159" s="30"/>
      <c r="E159" s="35"/>
      <c r="F159" s="33"/>
      <c r="G159" s="26">
        <f t="shared" si="6"/>
        <v>0</v>
      </c>
      <c r="H159" s="27" t="str">
        <f t="shared" si="7"/>
        <v/>
      </c>
    </row>
    <row r="160" spans="1:8">
      <c r="A160" s="16">
        <f t="shared" si="8"/>
        <v>157</v>
      </c>
      <c r="B160" s="29"/>
      <c r="C160" s="30"/>
      <c r="D160" s="30"/>
      <c r="E160" s="35"/>
      <c r="F160" s="33"/>
      <c r="G160" s="26">
        <f t="shared" si="6"/>
        <v>0</v>
      </c>
      <c r="H160" s="27" t="str">
        <f t="shared" si="7"/>
        <v/>
      </c>
    </row>
    <row r="161" spans="1:8">
      <c r="A161" s="16">
        <f t="shared" si="8"/>
        <v>158</v>
      </c>
      <c r="B161" s="29"/>
      <c r="C161" s="30"/>
      <c r="D161" s="30"/>
      <c r="E161" s="35"/>
      <c r="F161" s="33"/>
      <c r="G161" s="26">
        <f t="shared" si="6"/>
        <v>0</v>
      </c>
      <c r="H161" s="27" t="str">
        <f t="shared" si="7"/>
        <v/>
      </c>
    </row>
    <row r="162" spans="1:8">
      <c r="A162" s="16">
        <f t="shared" si="8"/>
        <v>159</v>
      </c>
      <c r="B162" s="29"/>
      <c r="C162" s="30"/>
      <c r="D162" s="30"/>
      <c r="E162" s="35"/>
      <c r="F162" s="33"/>
      <c r="G162" s="26">
        <f t="shared" si="6"/>
        <v>0</v>
      </c>
      <c r="H162" s="27" t="str">
        <f t="shared" si="7"/>
        <v/>
      </c>
    </row>
    <row r="163" spans="1:8">
      <c r="A163" s="16">
        <f t="shared" si="8"/>
        <v>160</v>
      </c>
      <c r="B163" s="29"/>
      <c r="C163" s="30"/>
      <c r="D163" s="30"/>
      <c r="E163" s="35"/>
      <c r="F163" s="33"/>
      <c r="G163" s="26">
        <f t="shared" si="6"/>
        <v>0</v>
      </c>
      <c r="H163" s="27" t="str">
        <f t="shared" si="7"/>
        <v/>
      </c>
    </row>
    <row r="164" spans="1:8">
      <c r="A164" s="16">
        <f t="shared" si="8"/>
        <v>161</v>
      </c>
      <c r="B164" s="29"/>
      <c r="C164" s="30"/>
      <c r="D164" s="30"/>
      <c r="E164" s="35"/>
      <c r="F164" s="33"/>
      <c r="G164" s="26">
        <f t="shared" si="6"/>
        <v>0</v>
      </c>
      <c r="H164" s="27" t="str">
        <f t="shared" si="7"/>
        <v/>
      </c>
    </row>
    <row r="165" spans="1:8">
      <c r="A165" s="16">
        <f t="shared" si="8"/>
        <v>162</v>
      </c>
      <c r="B165" s="29"/>
      <c r="C165" s="30"/>
      <c r="D165" s="30"/>
      <c r="E165" s="35"/>
      <c r="F165" s="33"/>
      <c r="G165" s="26">
        <f t="shared" si="6"/>
        <v>0</v>
      </c>
      <c r="H165" s="27" t="str">
        <f t="shared" si="7"/>
        <v/>
      </c>
    </row>
    <row r="166" spans="1:8">
      <c r="A166" s="16">
        <f t="shared" si="8"/>
        <v>163</v>
      </c>
      <c r="B166" s="29"/>
      <c r="C166" s="30"/>
      <c r="D166" s="30"/>
      <c r="E166" s="35"/>
      <c r="F166" s="33"/>
      <c r="G166" s="26">
        <f t="shared" si="6"/>
        <v>0</v>
      </c>
      <c r="H166" s="27" t="str">
        <f t="shared" si="7"/>
        <v/>
      </c>
    </row>
    <row r="167" spans="1:8">
      <c r="A167" s="16">
        <f t="shared" si="8"/>
        <v>164</v>
      </c>
      <c r="B167" s="29"/>
      <c r="C167" s="30"/>
      <c r="D167" s="30"/>
      <c r="E167" s="35"/>
      <c r="F167" s="33"/>
      <c r="G167" s="26">
        <f t="shared" si="6"/>
        <v>0</v>
      </c>
      <c r="H167" s="27" t="str">
        <f t="shared" si="7"/>
        <v/>
      </c>
    </row>
    <row r="168" spans="1:8">
      <c r="A168" s="16">
        <f t="shared" si="8"/>
        <v>165</v>
      </c>
      <c r="B168" s="29"/>
      <c r="C168" s="30"/>
      <c r="D168" s="30"/>
      <c r="E168" s="35"/>
      <c r="F168" s="33"/>
      <c r="G168" s="26">
        <f t="shared" si="6"/>
        <v>0</v>
      </c>
      <c r="H168" s="27" t="str">
        <f t="shared" si="7"/>
        <v/>
      </c>
    </row>
    <row r="169" spans="1:8">
      <c r="A169" s="16">
        <f t="shared" si="8"/>
        <v>166</v>
      </c>
      <c r="B169" s="29"/>
      <c r="C169" s="30"/>
      <c r="D169" s="30"/>
      <c r="E169" s="35"/>
      <c r="F169" s="33"/>
      <c r="G169" s="26">
        <f t="shared" si="6"/>
        <v>0</v>
      </c>
      <c r="H169" s="27" t="str">
        <f t="shared" si="7"/>
        <v/>
      </c>
    </row>
    <row r="170" spans="1:8">
      <c r="A170" s="16">
        <f t="shared" si="8"/>
        <v>167</v>
      </c>
      <c r="B170" s="29"/>
      <c r="C170" s="30"/>
      <c r="D170" s="30"/>
      <c r="E170" s="35"/>
      <c r="F170" s="33"/>
      <c r="G170" s="26">
        <f t="shared" si="6"/>
        <v>0</v>
      </c>
      <c r="H170" s="27" t="str">
        <f t="shared" si="7"/>
        <v/>
      </c>
    </row>
    <row r="171" spans="1:8">
      <c r="A171" s="16">
        <f t="shared" si="8"/>
        <v>168</v>
      </c>
      <c r="B171" s="29"/>
      <c r="C171" s="30"/>
      <c r="D171" s="30"/>
      <c r="E171" s="35"/>
      <c r="F171" s="33"/>
      <c r="G171" s="26">
        <f t="shared" si="6"/>
        <v>0</v>
      </c>
      <c r="H171" s="27" t="str">
        <f t="shared" si="7"/>
        <v/>
      </c>
    </row>
    <row r="172" spans="1:8">
      <c r="A172" s="16">
        <f t="shared" si="8"/>
        <v>169</v>
      </c>
      <c r="B172" s="29"/>
      <c r="C172" s="30"/>
      <c r="D172" s="30"/>
      <c r="E172" s="35"/>
      <c r="F172" s="33"/>
      <c r="G172" s="26">
        <f t="shared" si="6"/>
        <v>0</v>
      </c>
      <c r="H172" s="27" t="str">
        <f t="shared" si="7"/>
        <v/>
      </c>
    </row>
    <row r="173" spans="1:8">
      <c r="A173" s="16">
        <f t="shared" si="8"/>
        <v>170</v>
      </c>
      <c r="B173" s="29"/>
      <c r="C173" s="30"/>
      <c r="D173" s="30"/>
      <c r="E173" s="35"/>
      <c r="F173" s="33"/>
      <c r="G173" s="26">
        <f t="shared" si="6"/>
        <v>0</v>
      </c>
      <c r="H173" s="27" t="str">
        <f t="shared" si="7"/>
        <v/>
      </c>
    </row>
    <row r="174" spans="1:8">
      <c r="A174" s="16">
        <f t="shared" si="8"/>
        <v>171</v>
      </c>
      <c r="B174" s="29"/>
      <c r="C174" s="30"/>
      <c r="D174" s="30"/>
      <c r="E174" s="35"/>
      <c r="F174" s="33"/>
      <c r="G174" s="26">
        <f t="shared" si="6"/>
        <v>0</v>
      </c>
      <c r="H174" s="27" t="str">
        <f t="shared" si="7"/>
        <v/>
      </c>
    </row>
    <row r="175" spans="1:8">
      <c r="A175" s="16">
        <f t="shared" si="8"/>
        <v>172</v>
      </c>
      <c r="B175" s="29"/>
      <c r="C175" s="30"/>
      <c r="D175" s="30"/>
      <c r="E175" s="35"/>
      <c r="F175" s="33"/>
      <c r="G175" s="26">
        <f t="shared" si="6"/>
        <v>0</v>
      </c>
      <c r="H175" s="27" t="str">
        <f t="shared" si="7"/>
        <v/>
      </c>
    </row>
    <row r="176" spans="1:8">
      <c r="A176" s="16">
        <f t="shared" si="8"/>
        <v>173</v>
      </c>
      <c r="B176" s="29"/>
      <c r="C176" s="30"/>
      <c r="D176" s="30"/>
      <c r="E176" s="35"/>
      <c r="F176" s="33"/>
      <c r="G176" s="26">
        <f t="shared" si="6"/>
        <v>0</v>
      </c>
      <c r="H176" s="27" t="str">
        <f t="shared" si="7"/>
        <v/>
      </c>
    </row>
    <row r="177" spans="1:8">
      <c r="A177" s="16">
        <f t="shared" si="8"/>
        <v>174</v>
      </c>
      <c r="B177" s="29"/>
      <c r="C177" s="30"/>
      <c r="D177" s="30"/>
      <c r="E177" s="35"/>
      <c r="F177" s="33"/>
      <c r="G177" s="26">
        <f t="shared" si="6"/>
        <v>0</v>
      </c>
      <c r="H177" s="27" t="str">
        <f t="shared" si="7"/>
        <v/>
      </c>
    </row>
    <row r="178" spans="1:8">
      <c r="A178" s="16">
        <f t="shared" si="8"/>
        <v>175</v>
      </c>
      <c r="B178" s="29"/>
      <c r="C178" s="30"/>
      <c r="D178" s="30"/>
      <c r="E178" s="35"/>
      <c r="F178" s="33"/>
      <c r="G178" s="26">
        <f t="shared" si="6"/>
        <v>0</v>
      </c>
      <c r="H178" s="27" t="str">
        <f t="shared" si="7"/>
        <v/>
      </c>
    </row>
    <row r="179" spans="1:8">
      <c r="A179" s="16">
        <f t="shared" si="8"/>
        <v>176</v>
      </c>
      <c r="B179" s="29"/>
      <c r="C179" s="30"/>
      <c r="D179" s="30"/>
      <c r="E179" s="35"/>
      <c r="F179" s="33"/>
      <c r="G179" s="26">
        <f t="shared" si="6"/>
        <v>0</v>
      </c>
      <c r="H179" s="27" t="str">
        <f t="shared" si="7"/>
        <v/>
      </c>
    </row>
    <row r="180" spans="1:8">
      <c r="A180" s="16">
        <f t="shared" si="8"/>
        <v>177</v>
      </c>
      <c r="B180" s="29"/>
      <c r="C180" s="30"/>
      <c r="D180" s="30"/>
      <c r="E180" s="35"/>
      <c r="F180" s="33"/>
      <c r="G180" s="26">
        <f t="shared" si="6"/>
        <v>0</v>
      </c>
      <c r="H180" s="27" t="str">
        <f t="shared" si="7"/>
        <v/>
      </c>
    </row>
    <row r="181" spans="1:8">
      <c r="A181" s="16">
        <f t="shared" si="8"/>
        <v>178</v>
      </c>
      <c r="B181" s="29"/>
      <c r="C181" s="30"/>
      <c r="D181" s="30"/>
      <c r="E181" s="35"/>
      <c r="F181" s="33"/>
      <c r="G181" s="26">
        <f t="shared" si="6"/>
        <v>0</v>
      </c>
      <c r="H181" s="27" t="str">
        <f t="shared" si="7"/>
        <v/>
      </c>
    </row>
    <row r="182" spans="1:8">
      <c r="A182" s="16">
        <f t="shared" si="8"/>
        <v>179</v>
      </c>
      <c r="B182" s="29"/>
      <c r="C182" s="30"/>
      <c r="D182" s="30"/>
      <c r="E182" s="35"/>
      <c r="F182" s="33"/>
      <c r="G182" s="26">
        <f t="shared" si="6"/>
        <v>0</v>
      </c>
      <c r="H182" s="27" t="str">
        <f t="shared" si="7"/>
        <v/>
      </c>
    </row>
    <row r="183" spans="1:8">
      <c r="A183" s="16">
        <f t="shared" si="8"/>
        <v>180</v>
      </c>
      <c r="B183" s="29"/>
      <c r="C183" s="30"/>
      <c r="D183" s="30"/>
      <c r="E183" s="35"/>
      <c r="F183" s="33"/>
      <c r="G183" s="26">
        <f t="shared" si="6"/>
        <v>0</v>
      </c>
      <c r="H183" s="27" t="str">
        <f t="shared" si="7"/>
        <v/>
      </c>
    </row>
    <row r="184" spans="1:8">
      <c r="A184" s="16">
        <f t="shared" si="8"/>
        <v>181</v>
      </c>
      <c r="B184" s="29"/>
      <c r="C184" s="30"/>
      <c r="D184" s="30"/>
      <c r="E184" s="35"/>
      <c r="F184" s="33"/>
      <c r="G184" s="26">
        <f t="shared" si="6"/>
        <v>0</v>
      </c>
      <c r="H184" s="27" t="str">
        <f t="shared" si="7"/>
        <v/>
      </c>
    </row>
    <row r="185" spans="1:8">
      <c r="A185" s="16">
        <f t="shared" si="8"/>
        <v>182</v>
      </c>
      <c r="B185" s="29"/>
      <c r="C185" s="30"/>
      <c r="D185" s="30"/>
      <c r="E185" s="35"/>
      <c r="F185" s="33"/>
      <c r="G185" s="26">
        <f t="shared" si="6"/>
        <v>0</v>
      </c>
      <c r="H185" s="27" t="str">
        <f t="shared" si="7"/>
        <v/>
      </c>
    </row>
    <row r="186" spans="1:8">
      <c r="A186" s="16">
        <f t="shared" si="8"/>
        <v>183</v>
      </c>
      <c r="B186" s="29"/>
      <c r="C186" s="30"/>
      <c r="D186" s="30"/>
      <c r="E186" s="35"/>
      <c r="F186" s="33"/>
      <c r="G186" s="26">
        <f t="shared" si="6"/>
        <v>0</v>
      </c>
      <c r="H186" s="27" t="str">
        <f t="shared" si="7"/>
        <v/>
      </c>
    </row>
    <row r="187" spans="1:8">
      <c r="A187" s="16">
        <f t="shared" si="8"/>
        <v>184</v>
      </c>
      <c r="B187" s="29"/>
      <c r="C187" s="30"/>
      <c r="D187" s="30"/>
      <c r="E187" s="35"/>
      <c r="F187" s="33"/>
      <c r="G187" s="26">
        <f t="shared" si="6"/>
        <v>0</v>
      </c>
      <c r="H187" s="27" t="str">
        <f t="shared" si="7"/>
        <v/>
      </c>
    </row>
    <row r="188" spans="1:8">
      <c r="A188" s="16">
        <f t="shared" si="8"/>
        <v>185</v>
      </c>
      <c r="B188" s="29"/>
      <c r="C188" s="30"/>
      <c r="D188" s="30"/>
      <c r="E188" s="35"/>
      <c r="F188" s="33"/>
      <c r="G188" s="26">
        <f t="shared" si="6"/>
        <v>0</v>
      </c>
      <c r="H188" s="27" t="str">
        <f t="shared" si="7"/>
        <v/>
      </c>
    </row>
    <row r="189" spans="1:8">
      <c r="A189" s="16">
        <f t="shared" si="8"/>
        <v>186</v>
      </c>
      <c r="B189" s="29"/>
      <c r="C189" s="30"/>
      <c r="D189" s="30"/>
      <c r="E189" s="35"/>
      <c r="F189" s="33"/>
      <c r="G189" s="26">
        <f t="shared" si="6"/>
        <v>0</v>
      </c>
      <c r="H189" s="27" t="str">
        <f t="shared" si="7"/>
        <v/>
      </c>
    </row>
    <row r="190" spans="1:8">
      <c r="A190" s="16">
        <f t="shared" si="8"/>
        <v>187</v>
      </c>
      <c r="B190" s="29"/>
      <c r="C190" s="30"/>
      <c r="D190" s="30"/>
      <c r="E190" s="35"/>
      <c r="F190" s="33"/>
      <c r="G190" s="26">
        <f t="shared" si="6"/>
        <v>0</v>
      </c>
      <c r="H190" s="27" t="str">
        <f t="shared" si="7"/>
        <v/>
      </c>
    </row>
    <row r="191" spans="1:8">
      <c r="A191" s="16">
        <f t="shared" si="8"/>
        <v>188</v>
      </c>
      <c r="B191" s="29"/>
      <c r="C191" s="30"/>
      <c r="D191" s="30"/>
      <c r="E191" s="35"/>
      <c r="F191" s="33"/>
      <c r="G191" s="26">
        <f t="shared" si="6"/>
        <v>0</v>
      </c>
      <c r="H191" s="27" t="str">
        <f t="shared" si="7"/>
        <v/>
      </c>
    </row>
    <row r="192" spans="1:8">
      <c r="A192" s="16">
        <f t="shared" si="8"/>
        <v>189</v>
      </c>
      <c r="B192" s="29"/>
      <c r="C192" s="30"/>
      <c r="D192" s="30"/>
      <c r="E192" s="35"/>
      <c r="F192" s="33"/>
      <c r="G192" s="26">
        <f t="shared" si="6"/>
        <v>0</v>
      </c>
      <c r="H192" s="27" t="str">
        <f t="shared" si="7"/>
        <v/>
      </c>
    </row>
    <row r="193" spans="1:8">
      <c r="A193" s="16">
        <f t="shared" si="8"/>
        <v>190</v>
      </c>
      <c r="B193" s="29"/>
      <c r="C193" s="30"/>
      <c r="D193" s="30"/>
      <c r="E193" s="35"/>
      <c r="F193" s="33"/>
      <c r="G193" s="26">
        <f t="shared" si="6"/>
        <v>0</v>
      </c>
      <c r="H193" s="27" t="str">
        <f t="shared" si="7"/>
        <v/>
      </c>
    </row>
    <row r="194" spans="1:8">
      <c r="A194" s="16">
        <f t="shared" si="8"/>
        <v>191</v>
      </c>
      <c r="B194" s="29"/>
      <c r="C194" s="30"/>
      <c r="D194" s="30"/>
      <c r="E194" s="35"/>
      <c r="F194" s="33"/>
      <c r="G194" s="26">
        <f t="shared" si="6"/>
        <v>0</v>
      </c>
      <c r="H194" s="27" t="str">
        <f t="shared" si="7"/>
        <v/>
      </c>
    </row>
    <row r="195" spans="1:8">
      <c r="A195" s="16">
        <f t="shared" si="8"/>
        <v>192</v>
      </c>
      <c r="B195" s="29"/>
      <c r="C195" s="30"/>
      <c r="D195" s="30"/>
      <c r="E195" s="35"/>
      <c r="F195" s="33"/>
      <c r="G195" s="26">
        <f t="shared" si="6"/>
        <v>0</v>
      </c>
      <c r="H195" s="27" t="str">
        <f t="shared" si="7"/>
        <v/>
      </c>
    </row>
    <row r="196" spans="1:8">
      <c r="A196" s="16">
        <f t="shared" si="8"/>
        <v>193</v>
      </c>
      <c r="B196" s="29"/>
      <c r="C196" s="30"/>
      <c r="D196" s="30"/>
      <c r="E196" s="35"/>
      <c r="F196" s="33"/>
      <c r="G196" s="26">
        <f t="shared" si="6"/>
        <v>0</v>
      </c>
      <c r="H196" s="27" t="str">
        <f t="shared" si="7"/>
        <v/>
      </c>
    </row>
    <row r="197" spans="1:8">
      <c r="A197" s="16">
        <f t="shared" si="8"/>
        <v>194</v>
      </c>
      <c r="B197" s="29"/>
      <c r="C197" s="30"/>
      <c r="D197" s="30"/>
      <c r="E197" s="35"/>
      <c r="F197" s="33"/>
      <c r="G197" s="26">
        <f t="shared" ref="G197:G260" si="9">E197*F197</f>
        <v>0</v>
      </c>
      <c r="H197" s="27" t="str">
        <f t="shared" ref="H197:H260" si="10">IF(ISBLANK(B197),"",MONTH(B197))</f>
        <v/>
      </c>
    </row>
    <row r="198" spans="1:8">
      <c r="A198" s="16">
        <f t="shared" ref="A198:A261" si="11">A197+1</f>
        <v>195</v>
      </c>
      <c r="B198" s="29"/>
      <c r="C198" s="30"/>
      <c r="D198" s="30"/>
      <c r="E198" s="35"/>
      <c r="F198" s="33"/>
      <c r="G198" s="26">
        <f t="shared" si="9"/>
        <v>0</v>
      </c>
      <c r="H198" s="27" t="str">
        <f t="shared" si="10"/>
        <v/>
      </c>
    </row>
    <row r="199" spans="1:8">
      <c r="A199" s="16">
        <f t="shared" si="11"/>
        <v>196</v>
      </c>
      <c r="B199" s="29"/>
      <c r="C199" s="30"/>
      <c r="D199" s="30"/>
      <c r="E199" s="35"/>
      <c r="F199" s="33"/>
      <c r="G199" s="26">
        <f t="shared" si="9"/>
        <v>0</v>
      </c>
      <c r="H199" s="27" t="str">
        <f t="shared" si="10"/>
        <v/>
      </c>
    </row>
    <row r="200" spans="1:8">
      <c r="A200" s="16">
        <f t="shared" si="11"/>
        <v>197</v>
      </c>
      <c r="B200" s="29"/>
      <c r="C200" s="30"/>
      <c r="D200" s="30"/>
      <c r="E200" s="35"/>
      <c r="F200" s="33"/>
      <c r="G200" s="26">
        <f t="shared" si="9"/>
        <v>0</v>
      </c>
      <c r="H200" s="27" t="str">
        <f t="shared" si="10"/>
        <v/>
      </c>
    </row>
    <row r="201" spans="1:8">
      <c r="A201" s="16">
        <f t="shared" si="11"/>
        <v>198</v>
      </c>
      <c r="B201" s="29"/>
      <c r="C201" s="30"/>
      <c r="D201" s="30"/>
      <c r="E201" s="35"/>
      <c r="F201" s="33"/>
      <c r="G201" s="26">
        <f t="shared" si="9"/>
        <v>0</v>
      </c>
      <c r="H201" s="27" t="str">
        <f t="shared" si="10"/>
        <v/>
      </c>
    </row>
    <row r="202" spans="1:8">
      <c r="A202" s="16">
        <f t="shared" si="11"/>
        <v>199</v>
      </c>
      <c r="B202" s="29"/>
      <c r="C202" s="30"/>
      <c r="D202" s="30"/>
      <c r="E202" s="35"/>
      <c r="F202" s="33"/>
      <c r="G202" s="26">
        <f t="shared" si="9"/>
        <v>0</v>
      </c>
      <c r="H202" s="27" t="str">
        <f t="shared" si="10"/>
        <v/>
      </c>
    </row>
    <row r="203" spans="1:8">
      <c r="A203" s="16">
        <f t="shared" si="11"/>
        <v>200</v>
      </c>
      <c r="B203" s="29"/>
      <c r="C203" s="30"/>
      <c r="D203" s="30"/>
      <c r="E203" s="35"/>
      <c r="F203" s="33"/>
      <c r="G203" s="26">
        <f t="shared" si="9"/>
        <v>0</v>
      </c>
      <c r="H203" s="27" t="str">
        <f t="shared" si="10"/>
        <v/>
      </c>
    </row>
    <row r="204" spans="1:8">
      <c r="A204" s="16">
        <f t="shared" si="11"/>
        <v>201</v>
      </c>
      <c r="B204" s="29"/>
      <c r="C204" s="30"/>
      <c r="D204" s="30"/>
      <c r="E204" s="35"/>
      <c r="F204" s="33"/>
      <c r="G204" s="26">
        <f t="shared" si="9"/>
        <v>0</v>
      </c>
      <c r="H204" s="27" t="str">
        <f t="shared" si="10"/>
        <v/>
      </c>
    </row>
    <row r="205" spans="1:8">
      <c r="A205" s="16">
        <f t="shared" si="11"/>
        <v>202</v>
      </c>
      <c r="B205" s="29"/>
      <c r="C205" s="30"/>
      <c r="D205" s="30"/>
      <c r="E205" s="35"/>
      <c r="F205" s="33"/>
      <c r="G205" s="26">
        <f t="shared" si="9"/>
        <v>0</v>
      </c>
      <c r="H205" s="27" t="str">
        <f t="shared" si="10"/>
        <v/>
      </c>
    </row>
    <row r="206" spans="1:8">
      <c r="A206" s="16">
        <f t="shared" si="11"/>
        <v>203</v>
      </c>
      <c r="B206" s="29"/>
      <c r="C206" s="30"/>
      <c r="D206" s="30"/>
      <c r="E206" s="35"/>
      <c r="F206" s="33"/>
      <c r="G206" s="26">
        <f t="shared" si="9"/>
        <v>0</v>
      </c>
      <c r="H206" s="27" t="str">
        <f t="shared" si="10"/>
        <v/>
      </c>
    </row>
    <row r="207" spans="1:8">
      <c r="A207" s="16">
        <f t="shared" si="11"/>
        <v>204</v>
      </c>
      <c r="B207" s="29"/>
      <c r="C207" s="30"/>
      <c r="D207" s="30"/>
      <c r="E207" s="35"/>
      <c r="F207" s="33"/>
      <c r="G207" s="26">
        <f t="shared" si="9"/>
        <v>0</v>
      </c>
      <c r="H207" s="27" t="str">
        <f t="shared" si="10"/>
        <v/>
      </c>
    </row>
    <row r="208" spans="1:8">
      <c r="A208" s="16">
        <f t="shared" si="11"/>
        <v>205</v>
      </c>
      <c r="B208" s="29"/>
      <c r="C208" s="30"/>
      <c r="D208" s="30"/>
      <c r="E208" s="35"/>
      <c r="F208" s="33"/>
      <c r="G208" s="26">
        <f t="shared" si="9"/>
        <v>0</v>
      </c>
      <c r="H208" s="27" t="str">
        <f t="shared" si="10"/>
        <v/>
      </c>
    </row>
    <row r="209" spans="1:8">
      <c r="A209" s="16">
        <f t="shared" si="11"/>
        <v>206</v>
      </c>
      <c r="B209" s="29"/>
      <c r="C209" s="30"/>
      <c r="D209" s="30"/>
      <c r="E209" s="35"/>
      <c r="F209" s="33"/>
      <c r="G209" s="26">
        <f t="shared" si="9"/>
        <v>0</v>
      </c>
      <c r="H209" s="27" t="str">
        <f t="shared" si="10"/>
        <v/>
      </c>
    </row>
    <row r="210" spans="1:8">
      <c r="A210" s="16">
        <f t="shared" si="11"/>
        <v>207</v>
      </c>
      <c r="B210" s="29"/>
      <c r="C210" s="30"/>
      <c r="D210" s="30"/>
      <c r="E210" s="35"/>
      <c r="F210" s="33"/>
      <c r="G210" s="26">
        <f t="shared" si="9"/>
        <v>0</v>
      </c>
      <c r="H210" s="27" t="str">
        <f t="shared" si="10"/>
        <v/>
      </c>
    </row>
    <row r="211" spans="1:8">
      <c r="A211" s="16">
        <f t="shared" si="11"/>
        <v>208</v>
      </c>
      <c r="B211" s="29"/>
      <c r="C211" s="30"/>
      <c r="D211" s="30"/>
      <c r="E211" s="35"/>
      <c r="F211" s="33"/>
      <c r="G211" s="26">
        <f t="shared" si="9"/>
        <v>0</v>
      </c>
      <c r="H211" s="27" t="str">
        <f t="shared" si="10"/>
        <v/>
      </c>
    </row>
    <row r="212" spans="1:8">
      <c r="A212" s="16">
        <f t="shared" si="11"/>
        <v>209</v>
      </c>
      <c r="B212" s="29"/>
      <c r="C212" s="30"/>
      <c r="D212" s="30"/>
      <c r="E212" s="35"/>
      <c r="F212" s="33"/>
      <c r="G212" s="26">
        <f t="shared" si="9"/>
        <v>0</v>
      </c>
      <c r="H212" s="27" t="str">
        <f t="shared" si="10"/>
        <v/>
      </c>
    </row>
    <row r="213" spans="1:8">
      <c r="A213" s="16">
        <f t="shared" si="11"/>
        <v>210</v>
      </c>
      <c r="B213" s="29"/>
      <c r="C213" s="30"/>
      <c r="D213" s="30"/>
      <c r="E213" s="35"/>
      <c r="F213" s="33"/>
      <c r="G213" s="26">
        <f t="shared" si="9"/>
        <v>0</v>
      </c>
      <c r="H213" s="27" t="str">
        <f t="shared" si="10"/>
        <v/>
      </c>
    </row>
    <row r="214" spans="1:8">
      <c r="A214" s="16">
        <f t="shared" si="11"/>
        <v>211</v>
      </c>
      <c r="B214" s="29"/>
      <c r="C214" s="30"/>
      <c r="D214" s="30"/>
      <c r="E214" s="35"/>
      <c r="F214" s="33"/>
      <c r="G214" s="26">
        <f t="shared" si="9"/>
        <v>0</v>
      </c>
      <c r="H214" s="27" t="str">
        <f t="shared" si="10"/>
        <v/>
      </c>
    </row>
    <row r="215" spans="1:8">
      <c r="A215" s="16">
        <f t="shared" si="11"/>
        <v>212</v>
      </c>
      <c r="B215" s="29"/>
      <c r="C215" s="30"/>
      <c r="D215" s="30"/>
      <c r="E215" s="35"/>
      <c r="F215" s="33"/>
      <c r="G215" s="26">
        <f t="shared" si="9"/>
        <v>0</v>
      </c>
      <c r="H215" s="27" t="str">
        <f t="shared" si="10"/>
        <v/>
      </c>
    </row>
    <row r="216" spans="1:8">
      <c r="A216" s="16">
        <f t="shared" si="11"/>
        <v>213</v>
      </c>
      <c r="B216" s="29"/>
      <c r="C216" s="30"/>
      <c r="D216" s="30"/>
      <c r="E216" s="35"/>
      <c r="F216" s="33"/>
      <c r="G216" s="26">
        <f t="shared" si="9"/>
        <v>0</v>
      </c>
      <c r="H216" s="27" t="str">
        <f t="shared" si="10"/>
        <v/>
      </c>
    </row>
    <row r="217" spans="1:8">
      <c r="A217" s="16">
        <f t="shared" si="11"/>
        <v>214</v>
      </c>
      <c r="B217" s="29"/>
      <c r="C217" s="30"/>
      <c r="D217" s="30"/>
      <c r="E217" s="35"/>
      <c r="F217" s="33"/>
      <c r="G217" s="26">
        <f t="shared" si="9"/>
        <v>0</v>
      </c>
      <c r="H217" s="27" t="str">
        <f t="shared" si="10"/>
        <v/>
      </c>
    </row>
    <row r="218" spans="1:8">
      <c r="A218" s="16">
        <f t="shared" si="11"/>
        <v>215</v>
      </c>
      <c r="B218" s="29"/>
      <c r="C218" s="30"/>
      <c r="D218" s="30"/>
      <c r="E218" s="35"/>
      <c r="F218" s="33"/>
      <c r="G218" s="26">
        <f t="shared" si="9"/>
        <v>0</v>
      </c>
      <c r="H218" s="27" t="str">
        <f t="shared" si="10"/>
        <v/>
      </c>
    </row>
    <row r="219" spans="1:8">
      <c r="A219" s="16">
        <f t="shared" si="11"/>
        <v>216</v>
      </c>
      <c r="B219" s="29"/>
      <c r="C219" s="30"/>
      <c r="D219" s="30"/>
      <c r="E219" s="35"/>
      <c r="F219" s="33"/>
      <c r="G219" s="26">
        <f t="shared" si="9"/>
        <v>0</v>
      </c>
      <c r="H219" s="27" t="str">
        <f t="shared" si="10"/>
        <v/>
      </c>
    </row>
    <row r="220" spans="1:8">
      <c r="A220" s="16">
        <f t="shared" si="11"/>
        <v>217</v>
      </c>
      <c r="B220" s="29"/>
      <c r="C220" s="30"/>
      <c r="D220" s="30"/>
      <c r="E220" s="35"/>
      <c r="F220" s="33"/>
      <c r="G220" s="26">
        <f t="shared" si="9"/>
        <v>0</v>
      </c>
      <c r="H220" s="27" t="str">
        <f t="shared" si="10"/>
        <v/>
      </c>
    </row>
    <row r="221" spans="1:8">
      <c r="A221" s="16">
        <f t="shared" si="11"/>
        <v>218</v>
      </c>
      <c r="B221" s="29"/>
      <c r="C221" s="30"/>
      <c r="D221" s="30"/>
      <c r="E221" s="35"/>
      <c r="F221" s="33"/>
      <c r="G221" s="26">
        <f t="shared" si="9"/>
        <v>0</v>
      </c>
      <c r="H221" s="27" t="str">
        <f t="shared" si="10"/>
        <v/>
      </c>
    </row>
    <row r="222" spans="1:8">
      <c r="A222" s="16">
        <f t="shared" si="11"/>
        <v>219</v>
      </c>
      <c r="B222" s="29"/>
      <c r="C222" s="30"/>
      <c r="D222" s="30"/>
      <c r="E222" s="35"/>
      <c r="F222" s="33"/>
      <c r="G222" s="26">
        <f t="shared" si="9"/>
        <v>0</v>
      </c>
      <c r="H222" s="27" t="str">
        <f t="shared" si="10"/>
        <v/>
      </c>
    </row>
    <row r="223" spans="1:8">
      <c r="A223" s="16">
        <f t="shared" si="11"/>
        <v>220</v>
      </c>
      <c r="B223" s="29"/>
      <c r="C223" s="30"/>
      <c r="D223" s="30"/>
      <c r="E223" s="35"/>
      <c r="F223" s="33"/>
      <c r="G223" s="26">
        <f t="shared" si="9"/>
        <v>0</v>
      </c>
      <c r="H223" s="27" t="str">
        <f t="shared" si="10"/>
        <v/>
      </c>
    </row>
    <row r="224" spans="1:8">
      <c r="A224" s="16">
        <f t="shared" si="11"/>
        <v>221</v>
      </c>
      <c r="B224" s="29"/>
      <c r="C224" s="30"/>
      <c r="D224" s="30"/>
      <c r="E224" s="35"/>
      <c r="F224" s="33"/>
      <c r="G224" s="26">
        <f t="shared" si="9"/>
        <v>0</v>
      </c>
      <c r="H224" s="27" t="str">
        <f t="shared" si="10"/>
        <v/>
      </c>
    </row>
    <row r="225" spans="1:8">
      <c r="A225" s="16">
        <f t="shared" si="11"/>
        <v>222</v>
      </c>
      <c r="B225" s="29"/>
      <c r="C225" s="30"/>
      <c r="D225" s="30"/>
      <c r="E225" s="35"/>
      <c r="F225" s="33"/>
      <c r="G225" s="26">
        <f t="shared" si="9"/>
        <v>0</v>
      </c>
      <c r="H225" s="27" t="str">
        <f t="shared" si="10"/>
        <v/>
      </c>
    </row>
    <row r="226" spans="1:8">
      <c r="A226" s="16">
        <f t="shared" si="11"/>
        <v>223</v>
      </c>
      <c r="B226" s="29"/>
      <c r="C226" s="30"/>
      <c r="D226" s="30"/>
      <c r="E226" s="35"/>
      <c r="F226" s="33"/>
      <c r="G226" s="26">
        <f t="shared" si="9"/>
        <v>0</v>
      </c>
      <c r="H226" s="27" t="str">
        <f t="shared" si="10"/>
        <v/>
      </c>
    </row>
    <row r="227" spans="1:8">
      <c r="A227" s="16">
        <f t="shared" si="11"/>
        <v>224</v>
      </c>
      <c r="B227" s="29"/>
      <c r="C227" s="30"/>
      <c r="D227" s="30"/>
      <c r="E227" s="35"/>
      <c r="F227" s="33"/>
      <c r="G227" s="26">
        <f t="shared" si="9"/>
        <v>0</v>
      </c>
      <c r="H227" s="27" t="str">
        <f t="shared" si="10"/>
        <v/>
      </c>
    </row>
    <row r="228" spans="1:8">
      <c r="A228" s="16">
        <f t="shared" si="11"/>
        <v>225</v>
      </c>
      <c r="B228" s="29"/>
      <c r="C228" s="30"/>
      <c r="D228" s="30"/>
      <c r="E228" s="35"/>
      <c r="F228" s="33"/>
      <c r="G228" s="26">
        <f t="shared" si="9"/>
        <v>0</v>
      </c>
      <c r="H228" s="27" t="str">
        <f t="shared" si="10"/>
        <v/>
      </c>
    </row>
    <row r="229" spans="1:8">
      <c r="A229" s="16">
        <f t="shared" si="11"/>
        <v>226</v>
      </c>
      <c r="B229" s="29"/>
      <c r="C229" s="30"/>
      <c r="D229" s="30"/>
      <c r="E229" s="35"/>
      <c r="F229" s="33"/>
      <c r="G229" s="26">
        <f t="shared" si="9"/>
        <v>0</v>
      </c>
      <c r="H229" s="27" t="str">
        <f t="shared" si="10"/>
        <v/>
      </c>
    </row>
    <row r="230" spans="1:8">
      <c r="A230" s="16">
        <f t="shared" si="11"/>
        <v>227</v>
      </c>
      <c r="B230" s="29"/>
      <c r="C230" s="30"/>
      <c r="D230" s="30"/>
      <c r="E230" s="35"/>
      <c r="F230" s="33"/>
      <c r="G230" s="26">
        <f t="shared" si="9"/>
        <v>0</v>
      </c>
      <c r="H230" s="27" t="str">
        <f t="shared" si="10"/>
        <v/>
      </c>
    </row>
    <row r="231" spans="1:8">
      <c r="A231" s="16">
        <f t="shared" si="11"/>
        <v>228</v>
      </c>
      <c r="B231" s="29"/>
      <c r="C231" s="30"/>
      <c r="D231" s="30"/>
      <c r="E231" s="35"/>
      <c r="F231" s="33"/>
      <c r="G231" s="26">
        <f t="shared" si="9"/>
        <v>0</v>
      </c>
      <c r="H231" s="27" t="str">
        <f t="shared" si="10"/>
        <v/>
      </c>
    </row>
    <row r="232" spans="1:8">
      <c r="A232" s="16">
        <f t="shared" si="11"/>
        <v>229</v>
      </c>
      <c r="B232" s="29"/>
      <c r="C232" s="30"/>
      <c r="D232" s="30"/>
      <c r="E232" s="35"/>
      <c r="F232" s="33"/>
      <c r="G232" s="26">
        <f t="shared" si="9"/>
        <v>0</v>
      </c>
      <c r="H232" s="27" t="str">
        <f t="shared" si="10"/>
        <v/>
      </c>
    </row>
    <row r="233" spans="1:8">
      <c r="A233" s="16">
        <f t="shared" si="11"/>
        <v>230</v>
      </c>
      <c r="B233" s="29"/>
      <c r="C233" s="30"/>
      <c r="D233" s="30"/>
      <c r="E233" s="35"/>
      <c r="F233" s="33"/>
      <c r="G233" s="26">
        <f t="shared" si="9"/>
        <v>0</v>
      </c>
      <c r="H233" s="27" t="str">
        <f t="shared" si="10"/>
        <v/>
      </c>
    </row>
    <row r="234" spans="1:8">
      <c r="A234" s="16">
        <f t="shared" si="11"/>
        <v>231</v>
      </c>
      <c r="B234" s="29"/>
      <c r="C234" s="30"/>
      <c r="D234" s="30"/>
      <c r="E234" s="35"/>
      <c r="F234" s="33"/>
      <c r="G234" s="26">
        <f t="shared" si="9"/>
        <v>0</v>
      </c>
      <c r="H234" s="27" t="str">
        <f t="shared" si="10"/>
        <v/>
      </c>
    </row>
    <row r="235" spans="1:8">
      <c r="A235" s="16">
        <f t="shared" si="11"/>
        <v>232</v>
      </c>
      <c r="B235" s="29"/>
      <c r="C235" s="30"/>
      <c r="D235" s="30"/>
      <c r="E235" s="35"/>
      <c r="F235" s="33"/>
      <c r="G235" s="26">
        <f t="shared" si="9"/>
        <v>0</v>
      </c>
      <c r="H235" s="27" t="str">
        <f t="shared" si="10"/>
        <v/>
      </c>
    </row>
    <row r="236" spans="1:8">
      <c r="A236" s="16">
        <f t="shared" si="11"/>
        <v>233</v>
      </c>
      <c r="B236" s="29"/>
      <c r="C236" s="30"/>
      <c r="D236" s="30"/>
      <c r="E236" s="35"/>
      <c r="F236" s="33"/>
      <c r="G236" s="26">
        <f t="shared" si="9"/>
        <v>0</v>
      </c>
      <c r="H236" s="27" t="str">
        <f t="shared" si="10"/>
        <v/>
      </c>
    </row>
    <row r="237" spans="1:8">
      <c r="A237" s="16">
        <f t="shared" si="11"/>
        <v>234</v>
      </c>
      <c r="B237" s="29"/>
      <c r="C237" s="30"/>
      <c r="D237" s="30"/>
      <c r="E237" s="35"/>
      <c r="F237" s="33"/>
      <c r="G237" s="26">
        <f t="shared" si="9"/>
        <v>0</v>
      </c>
      <c r="H237" s="27" t="str">
        <f t="shared" si="10"/>
        <v/>
      </c>
    </row>
    <row r="238" spans="1:8">
      <c r="A238" s="16">
        <f t="shared" si="11"/>
        <v>235</v>
      </c>
      <c r="B238" s="29"/>
      <c r="C238" s="30"/>
      <c r="D238" s="30"/>
      <c r="E238" s="35"/>
      <c r="F238" s="33"/>
      <c r="G238" s="26">
        <f t="shared" si="9"/>
        <v>0</v>
      </c>
      <c r="H238" s="27" t="str">
        <f t="shared" si="10"/>
        <v/>
      </c>
    </row>
    <row r="239" spans="1:8">
      <c r="A239" s="16">
        <f t="shared" si="11"/>
        <v>236</v>
      </c>
      <c r="B239" s="29"/>
      <c r="C239" s="30"/>
      <c r="D239" s="30"/>
      <c r="E239" s="35"/>
      <c r="F239" s="33"/>
      <c r="G239" s="26">
        <f t="shared" si="9"/>
        <v>0</v>
      </c>
      <c r="H239" s="27" t="str">
        <f t="shared" si="10"/>
        <v/>
      </c>
    </row>
    <row r="240" spans="1:8">
      <c r="A240" s="16">
        <f t="shared" si="11"/>
        <v>237</v>
      </c>
      <c r="B240" s="29"/>
      <c r="C240" s="30"/>
      <c r="D240" s="30"/>
      <c r="E240" s="35"/>
      <c r="F240" s="33"/>
      <c r="G240" s="26">
        <f t="shared" si="9"/>
        <v>0</v>
      </c>
      <c r="H240" s="27" t="str">
        <f t="shared" si="10"/>
        <v/>
      </c>
    </row>
    <row r="241" spans="1:8">
      <c r="A241" s="16">
        <f t="shared" si="11"/>
        <v>238</v>
      </c>
      <c r="B241" s="29"/>
      <c r="C241" s="30"/>
      <c r="D241" s="30"/>
      <c r="E241" s="35"/>
      <c r="F241" s="33"/>
      <c r="G241" s="26">
        <f t="shared" si="9"/>
        <v>0</v>
      </c>
      <c r="H241" s="27" t="str">
        <f t="shared" si="10"/>
        <v/>
      </c>
    </row>
    <row r="242" spans="1:8">
      <c r="A242" s="16">
        <f t="shared" si="11"/>
        <v>239</v>
      </c>
      <c r="B242" s="29"/>
      <c r="C242" s="30"/>
      <c r="D242" s="30"/>
      <c r="E242" s="35"/>
      <c r="F242" s="33"/>
      <c r="G242" s="26">
        <f t="shared" si="9"/>
        <v>0</v>
      </c>
      <c r="H242" s="27" t="str">
        <f t="shared" si="10"/>
        <v/>
      </c>
    </row>
    <row r="243" spans="1:8">
      <c r="A243" s="16">
        <f t="shared" si="11"/>
        <v>240</v>
      </c>
      <c r="B243" s="29"/>
      <c r="C243" s="30"/>
      <c r="D243" s="30"/>
      <c r="E243" s="35"/>
      <c r="F243" s="33"/>
      <c r="G243" s="26">
        <f t="shared" si="9"/>
        <v>0</v>
      </c>
      <c r="H243" s="27" t="str">
        <f t="shared" si="10"/>
        <v/>
      </c>
    </row>
    <row r="244" spans="1:8">
      <c r="A244" s="16">
        <f t="shared" si="11"/>
        <v>241</v>
      </c>
      <c r="B244" s="29"/>
      <c r="C244" s="30"/>
      <c r="D244" s="30"/>
      <c r="E244" s="35"/>
      <c r="F244" s="33"/>
      <c r="G244" s="26">
        <f t="shared" si="9"/>
        <v>0</v>
      </c>
      <c r="H244" s="27" t="str">
        <f t="shared" si="10"/>
        <v/>
      </c>
    </row>
    <row r="245" spans="1:8">
      <c r="A245" s="16">
        <f t="shared" si="11"/>
        <v>242</v>
      </c>
      <c r="B245" s="29"/>
      <c r="C245" s="30"/>
      <c r="D245" s="30"/>
      <c r="E245" s="35"/>
      <c r="F245" s="33"/>
      <c r="G245" s="26">
        <f t="shared" si="9"/>
        <v>0</v>
      </c>
      <c r="H245" s="27" t="str">
        <f t="shared" si="10"/>
        <v/>
      </c>
    </row>
    <row r="246" spans="1:8">
      <c r="A246" s="16">
        <f t="shared" si="11"/>
        <v>243</v>
      </c>
      <c r="B246" s="29"/>
      <c r="C246" s="30"/>
      <c r="D246" s="30"/>
      <c r="E246" s="35"/>
      <c r="F246" s="33"/>
      <c r="G246" s="26">
        <f t="shared" si="9"/>
        <v>0</v>
      </c>
      <c r="H246" s="27" t="str">
        <f t="shared" si="10"/>
        <v/>
      </c>
    </row>
    <row r="247" spans="1:8">
      <c r="A247" s="16">
        <f t="shared" si="11"/>
        <v>244</v>
      </c>
      <c r="B247" s="29"/>
      <c r="C247" s="30"/>
      <c r="D247" s="30"/>
      <c r="E247" s="35"/>
      <c r="F247" s="33"/>
      <c r="G247" s="26">
        <f t="shared" si="9"/>
        <v>0</v>
      </c>
      <c r="H247" s="27" t="str">
        <f t="shared" si="10"/>
        <v/>
      </c>
    </row>
    <row r="248" spans="1:8">
      <c r="A248" s="16">
        <f t="shared" si="11"/>
        <v>245</v>
      </c>
      <c r="B248" s="29"/>
      <c r="C248" s="30"/>
      <c r="D248" s="30"/>
      <c r="E248" s="35"/>
      <c r="F248" s="33"/>
      <c r="G248" s="26">
        <f t="shared" si="9"/>
        <v>0</v>
      </c>
      <c r="H248" s="27" t="str">
        <f t="shared" si="10"/>
        <v/>
      </c>
    </row>
    <row r="249" spans="1:8">
      <c r="A249" s="16">
        <f t="shared" si="11"/>
        <v>246</v>
      </c>
      <c r="B249" s="29"/>
      <c r="C249" s="30"/>
      <c r="D249" s="30"/>
      <c r="E249" s="35"/>
      <c r="F249" s="33"/>
      <c r="G249" s="26">
        <f t="shared" si="9"/>
        <v>0</v>
      </c>
      <c r="H249" s="27" t="str">
        <f t="shared" si="10"/>
        <v/>
      </c>
    </row>
    <row r="250" spans="1:8">
      <c r="A250" s="16">
        <f t="shared" si="11"/>
        <v>247</v>
      </c>
      <c r="B250" s="29"/>
      <c r="C250" s="30"/>
      <c r="D250" s="30"/>
      <c r="E250" s="35"/>
      <c r="F250" s="33"/>
      <c r="G250" s="26">
        <f t="shared" si="9"/>
        <v>0</v>
      </c>
      <c r="H250" s="27" t="str">
        <f t="shared" si="10"/>
        <v/>
      </c>
    </row>
    <row r="251" spans="1:8">
      <c r="A251" s="16">
        <f t="shared" si="11"/>
        <v>248</v>
      </c>
      <c r="B251" s="29"/>
      <c r="C251" s="30"/>
      <c r="D251" s="30"/>
      <c r="E251" s="35"/>
      <c r="F251" s="33"/>
      <c r="G251" s="26">
        <f t="shared" si="9"/>
        <v>0</v>
      </c>
      <c r="H251" s="27" t="str">
        <f t="shared" si="10"/>
        <v/>
      </c>
    </row>
    <row r="252" spans="1:8">
      <c r="A252" s="16">
        <f t="shared" si="11"/>
        <v>249</v>
      </c>
      <c r="B252" s="29"/>
      <c r="C252" s="30"/>
      <c r="D252" s="30"/>
      <c r="E252" s="35"/>
      <c r="F252" s="33"/>
      <c r="G252" s="26">
        <f t="shared" si="9"/>
        <v>0</v>
      </c>
      <c r="H252" s="27" t="str">
        <f t="shared" si="10"/>
        <v/>
      </c>
    </row>
    <row r="253" spans="1:8">
      <c r="A253" s="16">
        <f t="shared" si="11"/>
        <v>250</v>
      </c>
      <c r="B253" s="29"/>
      <c r="C253" s="30"/>
      <c r="D253" s="30"/>
      <c r="E253" s="35"/>
      <c r="F253" s="33"/>
      <c r="G253" s="26">
        <f t="shared" si="9"/>
        <v>0</v>
      </c>
      <c r="H253" s="27" t="str">
        <f t="shared" si="10"/>
        <v/>
      </c>
    </row>
    <row r="254" spans="1:8">
      <c r="A254" s="16">
        <f t="shared" si="11"/>
        <v>251</v>
      </c>
      <c r="B254" s="29"/>
      <c r="C254" s="30"/>
      <c r="D254" s="30"/>
      <c r="E254" s="35"/>
      <c r="F254" s="33"/>
      <c r="G254" s="26">
        <f t="shared" si="9"/>
        <v>0</v>
      </c>
      <c r="H254" s="27" t="str">
        <f t="shared" si="10"/>
        <v/>
      </c>
    </row>
    <row r="255" spans="1:8">
      <c r="A255" s="16">
        <f t="shared" si="11"/>
        <v>252</v>
      </c>
      <c r="B255" s="29"/>
      <c r="C255" s="30"/>
      <c r="D255" s="30"/>
      <c r="E255" s="35"/>
      <c r="F255" s="33"/>
      <c r="G255" s="26">
        <f t="shared" si="9"/>
        <v>0</v>
      </c>
      <c r="H255" s="27" t="str">
        <f t="shared" si="10"/>
        <v/>
      </c>
    </row>
    <row r="256" spans="1:8">
      <c r="A256" s="16">
        <f t="shared" si="11"/>
        <v>253</v>
      </c>
      <c r="B256" s="29"/>
      <c r="C256" s="30"/>
      <c r="D256" s="30"/>
      <c r="E256" s="35"/>
      <c r="F256" s="33"/>
      <c r="G256" s="26">
        <f t="shared" si="9"/>
        <v>0</v>
      </c>
      <c r="H256" s="27" t="str">
        <f t="shared" si="10"/>
        <v/>
      </c>
    </row>
    <row r="257" spans="1:8">
      <c r="A257" s="16">
        <f t="shared" si="11"/>
        <v>254</v>
      </c>
      <c r="B257" s="29"/>
      <c r="C257" s="30"/>
      <c r="D257" s="30"/>
      <c r="E257" s="35"/>
      <c r="F257" s="33"/>
      <c r="G257" s="26">
        <f t="shared" si="9"/>
        <v>0</v>
      </c>
      <c r="H257" s="27" t="str">
        <f t="shared" si="10"/>
        <v/>
      </c>
    </row>
    <row r="258" spans="1:8">
      <c r="A258" s="16">
        <f t="shared" si="11"/>
        <v>255</v>
      </c>
      <c r="B258" s="29"/>
      <c r="C258" s="30"/>
      <c r="D258" s="30"/>
      <c r="E258" s="35"/>
      <c r="F258" s="33"/>
      <c r="G258" s="26">
        <f t="shared" si="9"/>
        <v>0</v>
      </c>
      <c r="H258" s="27" t="str">
        <f t="shared" si="10"/>
        <v/>
      </c>
    </row>
    <row r="259" spans="1:8">
      <c r="A259" s="16">
        <f t="shared" si="11"/>
        <v>256</v>
      </c>
      <c r="B259" s="29"/>
      <c r="C259" s="30"/>
      <c r="D259" s="30"/>
      <c r="E259" s="35"/>
      <c r="F259" s="33"/>
      <c r="G259" s="26">
        <f t="shared" si="9"/>
        <v>0</v>
      </c>
      <c r="H259" s="27" t="str">
        <f t="shared" si="10"/>
        <v/>
      </c>
    </row>
    <row r="260" spans="1:8">
      <c r="A260" s="16">
        <f t="shared" si="11"/>
        <v>257</v>
      </c>
      <c r="B260" s="29"/>
      <c r="C260" s="30"/>
      <c r="D260" s="30"/>
      <c r="E260" s="35"/>
      <c r="F260" s="33"/>
      <c r="G260" s="26">
        <f t="shared" si="9"/>
        <v>0</v>
      </c>
      <c r="H260" s="27" t="str">
        <f t="shared" si="10"/>
        <v/>
      </c>
    </row>
    <row r="261" spans="1:8">
      <c r="A261" s="16">
        <f t="shared" si="11"/>
        <v>258</v>
      </c>
      <c r="B261" s="29"/>
      <c r="C261" s="30"/>
      <c r="D261" s="30"/>
      <c r="E261" s="35"/>
      <c r="F261" s="33"/>
      <c r="G261" s="26">
        <f t="shared" ref="G261:G324" si="12">E261*F261</f>
        <v>0</v>
      </c>
      <c r="H261" s="27" t="str">
        <f t="shared" ref="H261:H324" si="13">IF(ISBLANK(B261),"",MONTH(B261))</f>
        <v/>
      </c>
    </row>
    <row r="262" spans="1:8">
      <c r="A262" s="16">
        <f t="shared" ref="A262:A325" si="14">A261+1</f>
        <v>259</v>
      </c>
      <c r="B262" s="29"/>
      <c r="C262" s="30"/>
      <c r="D262" s="30"/>
      <c r="E262" s="35"/>
      <c r="F262" s="33"/>
      <c r="G262" s="26">
        <f t="shared" si="12"/>
        <v>0</v>
      </c>
      <c r="H262" s="27" t="str">
        <f t="shared" si="13"/>
        <v/>
      </c>
    </row>
    <row r="263" spans="1:8">
      <c r="A263" s="16">
        <f t="shared" si="14"/>
        <v>260</v>
      </c>
      <c r="B263" s="29"/>
      <c r="C263" s="30"/>
      <c r="D263" s="30"/>
      <c r="E263" s="35"/>
      <c r="F263" s="33"/>
      <c r="G263" s="26">
        <f t="shared" si="12"/>
        <v>0</v>
      </c>
      <c r="H263" s="27" t="str">
        <f t="shared" si="13"/>
        <v/>
      </c>
    </row>
    <row r="264" spans="1:8">
      <c r="A264" s="16">
        <f t="shared" si="14"/>
        <v>261</v>
      </c>
      <c r="B264" s="29"/>
      <c r="C264" s="30"/>
      <c r="D264" s="30"/>
      <c r="E264" s="35"/>
      <c r="F264" s="33"/>
      <c r="G264" s="26">
        <f t="shared" si="12"/>
        <v>0</v>
      </c>
      <c r="H264" s="27" t="str">
        <f t="shared" si="13"/>
        <v/>
      </c>
    </row>
    <row r="265" spans="1:8">
      <c r="A265" s="16">
        <f t="shared" si="14"/>
        <v>262</v>
      </c>
      <c r="B265" s="29"/>
      <c r="C265" s="30"/>
      <c r="D265" s="30"/>
      <c r="E265" s="35"/>
      <c r="F265" s="33"/>
      <c r="G265" s="26">
        <f t="shared" si="12"/>
        <v>0</v>
      </c>
      <c r="H265" s="27" t="str">
        <f t="shared" si="13"/>
        <v/>
      </c>
    </row>
    <row r="266" spans="1:8">
      <c r="A266" s="16">
        <f t="shared" si="14"/>
        <v>263</v>
      </c>
      <c r="B266" s="29"/>
      <c r="C266" s="30"/>
      <c r="D266" s="30"/>
      <c r="E266" s="35"/>
      <c r="F266" s="33"/>
      <c r="G266" s="26">
        <f t="shared" si="12"/>
        <v>0</v>
      </c>
      <c r="H266" s="27" t="str">
        <f t="shared" si="13"/>
        <v/>
      </c>
    </row>
    <row r="267" spans="1:8">
      <c r="A267" s="16">
        <f t="shared" si="14"/>
        <v>264</v>
      </c>
      <c r="B267" s="29"/>
      <c r="C267" s="30"/>
      <c r="D267" s="30"/>
      <c r="E267" s="35"/>
      <c r="F267" s="33"/>
      <c r="G267" s="26">
        <f t="shared" si="12"/>
        <v>0</v>
      </c>
      <c r="H267" s="27" t="str">
        <f t="shared" si="13"/>
        <v/>
      </c>
    </row>
    <row r="268" spans="1:8">
      <c r="A268" s="16">
        <f t="shared" si="14"/>
        <v>265</v>
      </c>
      <c r="B268" s="29"/>
      <c r="C268" s="30"/>
      <c r="D268" s="30"/>
      <c r="E268" s="35"/>
      <c r="F268" s="33"/>
      <c r="G268" s="26">
        <f t="shared" si="12"/>
        <v>0</v>
      </c>
      <c r="H268" s="27" t="str">
        <f t="shared" si="13"/>
        <v/>
      </c>
    </row>
    <row r="269" spans="1:8">
      <c r="A269" s="16">
        <f t="shared" si="14"/>
        <v>266</v>
      </c>
      <c r="B269" s="29"/>
      <c r="C269" s="30"/>
      <c r="D269" s="30"/>
      <c r="E269" s="35"/>
      <c r="F269" s="33"/>
      <c r="G269" s="26">
        <f t="shared" si="12"/>
        <v>0</v>
      </c>
      <c r="H269" s="27" t="str">
        <f t="shared" si="13"/>
        <v/>
      </c>
    </row>
    <row r="270" spans="1:8">
      <c r="A270" s="16">
        <f t="shared" si="14"/>
        <v>267</v>
      </c>
      <c r="B270" s="29"/>
      <c r="C270" s="30"/>
      <c r="D270" s="30"/>
      <c r="E270" s="35"/>
      <c r="F270" s="33"/>
      <c r="G270" s="26">
        <f t="shared" si="12"/>
        <v>0</v>
      </c>
      <c r="H270" s="27" t="str">
        <f t="shared" si="13"/>
        <v/>
      </c>
    </row>
    <row r="271" spans="1:8">
      <c r="A271" s="16">
        <f t="shared" si="14"/>
        <v>268</v>
      </c>
      <c r="B271" s="29"/>
      <c r="C271" s="30"/>
      <c r="D271" s="30"/>
      <c r="E271" s="35"/>
      <c r="F271" s="33"/>
      <c r="G271" s="26">
        <f t="shared" si="12"/>
        <v>0</v>
      </c>
      <c r="H271" s="27" t="str">
        <f t="shared" si="13"/>
        <v/>
      </c>
    </row>
    <row r="272" spans="1:8">
      <c r="A272" s="16">
        <f t="shared" si="14"/>
        <v>269</v>
      </c>
      <c r="B272" s="29"/>
      <c r="C272" s="30"/>
      <c r="D272" s="30"/>
      <c r="E272" s="35"/>
      <c r="F272" s="33"/>
      <c r="G272" s="26">
        <f t="shared" si="12"/>
        <v>0</v>
      </c>
      <c r="H272" s="27" t="str">
        <f t="shared" si="13"/>
        <v/>
      </c>
    </row>
    <row r="273" spans="1:8">
      <c r="A273" s="16">
        <f t="shared" si="14"/>
        <v>270</v>
      </c>
      <c r="B273" s="29"/>
      <c r="C273" s="30"/>
      <c r="D273" s="30"/>
      <c r="E273" s="35"/>
      <c r="F273" s="33"/>
      <c r="G273" s="26">
        <f t="shared" si="12"/>
        <v>0</v>
      </c>
      <c r="H273" s="27" t="str">
        <f t="shared" si="13"/>
        <v/>
      </c>
    </row>
    <row r="274" spans="1:8">
      <c r="A274" s="16">
        <f t="shared" si="14"/>
        <v>271</v>
      </c>
      <c r="B274" s="29"/>
      <c r="C274" s="30"/>
      <c r="D274" s="30"/>
      <c r="E274" s="35"/>
      <c r="F274" s="33"/>
      <c r="G274" s="26">
        <f t="shared" si="12"/>
        <v>0</v>
      </c>
      <c r="H274" s="27" t="str">
        <f t="shared" si="13"/>
        <v/>
      </c>
    </row>
    <row r="275" spans="1:8">
      <c r="A275" s="16">
        <f t="shared" si="14"/>
        <v>272</v>
      </c>
      <c r="B275" s="29"/>
      <c r="C275" s="30"/>
      <c r="D275" s="30"/>
      <c r="E275" s="35"/>
      <c r="F275" s="33"/>
      <c r="G275" s="26">
        <f t="shared" si="12"/>
        <v>0</v>
      </c>
      <c r="H275" s="27" t="str">
        <f t="shared" si="13"/>
        <v/>
      </c>
    </row>
    <row r="276" spans="1:8">
      <c r="A276" s="16">
        <f t="shared" si="14"/>
        <v>273</v>
      </c>
      <c r="B276" s="29"/>
      <c r="C276" s="30"/>
      <c r="D276" s="30"/>
      <c r="E276" s="35"/>
      <c r="F276" s="33"/>
      <c r="G276" s="26">
        <f t="shared" si="12"/>
        <v>0</v>
      </c>
      <c r="H276" s="27" t="str">
        <f t="shared" si="13"/>
        <v/>
      </c>
    </row>
    <row r="277" spans="1:8">
      <c r="A277" s="16">
        <f t="shared" si="14"/>
        <v>274</v>
      </c>
      <c r="B277" s="29"/>
      <c r="C277" s="30"/>
      <c r="D277" s="30"/>
      <c r="E277" s="35"/>
      <c r="F277" s="33"/>
      <c r="G277" s="26">
        <f t="shared" si="12"/>
        <v>0</v>
      </c>
      <c r="H277" s="27" t="str">
        <f t="shared" si="13"/>
        <v/>
      </c>
    </row>
    <row r="278" spans="1:8">
      <c r="A278" s="16">
        <f t="shared" si="14"/>
        <v>275</v>
      </c>
      <c r="B278" s="29"/>
      <c r="C278" s="30"/>
      <c r="D278" s="30"/>
      <c r="E278" s="35"/>
      <c r="F278" s="33"/>
      <c r="G278" s="26">
        <f t="shared" si="12"/>
        <v>0</v>
      </c>
      <c r="H278" s="27" t="str">
        <f t="shared" si="13"/>
        <v/>
      </c>
    </row>
    <row r="279" spans="1:8">
      <c r="A279" s="16">
        <f t="shared" si="14"/>
        <v>276</v>
      </c>
      <c r="B279" s="29"/>
      <c r="C279" s="30"/>
      <c r="D279" s="30"/>
      <c r="E279" s="35"/>
      <c r="F279" s="33"/>
      <c r="G279" s="26">
        <f t="shared" si="12"/>
        <v>0</v>
      </c>
      <c r="H279" s="27" t="str">
        <f t="shared" si="13"/>
        <v/>
      </c>
    </row>
    <row r="280" spans="1:8">
      <c r="A280" s="16">
        <f t="shared" si="14"/>
        <v>277</v>
      </c>
      <c r="B280" s="29"/>
      <c r="C280" s="30"/>
      <c r="D280" s="30"/>
      <c r="E280" s="35"/>
      <c r="F280" s="33"/>
      <c r="G280" s="26">
        <f t="shared" si="12"/>
        <v>0</v>
      </c>
      <c r="H280" s="27" t="str">
        <f t="shared" si="13"/>
        <v/>
      </c>
    </row>
    <row r="281" spans="1:8">
      <c r="A281" s="16">
        <f t="shared" si="14"/>
        <v>278</v>
      </c>
      <c r="B281" s="29"/>
      <c r="C281" s="30"/>
      <c r="D281" s="30"/>
      <c r="E281" s="35"/>
      <c r="F281" s="33"/>
      <c r="G281" s="26">
        <f t="shared" si="12"/>
        <v>0</v>
      </c>
      <c r="H281" s="27" t="str">
        <f t="shared" si="13"/>
        <v/>
      </c>
    </row>
    <row r="282" spans="1:8">
      <c r="A282" s="16">
        <f t="shared" si="14"/>
        <v>279</v>
      </c>
      <c r="B282" s="29"/>
      <c r="C282" s="30"/>
      <c r="D282" s="30"/>
      <c r="E282" s="35"/>
      <c r="F282" s="33"/>
      <c r="G282" s="26">
        <f t="shared" si="12"/>
        <v>0</v>
      </c>
      <c r="H282" s="27" t="str">
        <f t="shared" si="13"/>
        <v/>
      </c>
    </row>
    <row r="283" spans="1:8">
      <c r="A283" s="16">
        <f t="shared" si="14"/>
        <v>280</v>
      </c>
      <c r="B283" s="29"/>
      <c r="C283" s="30"/>
      <c r="D283" s="30"/>
      <c r="E283" s="35"/>
      <c r="F283" s="33"/>
      <c r="G283" s="26">
        <f t="shared" si="12"/>
        <v>0</v>
      </c>
      <c r="H283" s="27" t="str">
        <f t="shared" si="13"/>
        <v/>
      </c>
    </row>
    <row r="284" spans="1:8">
      <c r="A284" s="16">
        <f t="shared" si="14"/>
        <v>281</v>
      </c>
      <c r="B284" s="29"/>
      <c r="C284" s="30"/>
      <c r="D284" s="30"/>
      <c r="E284" s="35"/>
      <c r="F284" s="33"/>
      <c r="G284" s="26">
        <f t="shared" si="12"/>
        <v>0</v>
      </c>
      <c r="H284" s="27" t="str">
        <f t="shared" si="13"/>
        <v/>
      </c>
    </row>
    <row r="285" spans="1:8">
      <c r="A285" s="16">
        <f t="shared" si="14"/>
        <v>282</v>
      </c>
      <c r="B285" s="29"/>
      <c r="C285" s="30"/>
      <c r="D285" s="30"/>
      <c r="E285" s="35"/>
      <c r="F285" s="33"/>
      <c r="G285" s="26">
        <f t="shared" si="12"/>
        <v>0</v>
      </c>
      <c r="H285" s="27" t="str">
        <f t="shared" si="13"/>
        <v/>
      </c>
    </row>
    <row r="286" spans="1:8">
      <c r="A286" s="16">
        <f t="shared" si="14"/>
        <v>283</v>
      </c>
      <c r="B286" s="29"/>
      <c r="C286" s="30"/>
      <c r="D286" s="30"/>
      <c r="E286" s="35"/>
      <c r="F286" s="33"/>
      <c r="G286" s="26">
        <f t="shared" si="12"/>
        <v>0</v>
      </c>
      <c r="H286" s="27" t="str">
        <f t="shared" si="13"/>
        <v/>
      </c>
    </row>
    <row r="287" spans="1:8">
      <c r="A287" s="16">
        <f t="shared" si="14"/>
        <v>284</v>
      </c>
      <c r="B287" s="29"/>
      <c r="C287" s="30"/>
      <c r="D287" s="30"/>
      <c r="E287" s="35"/>
      <c r="F287" s="33"/>
      <c r="G287" s="26">
        <f t="shared" si="12"/>
        <v>0</v>
      </c>
      <c r="H287" s="27" t="str">
        <f t="shared" si="13"/>
        <v/>
      </c>
    </row>
    <row r="288" spans="1:8">
      <c r="A288" s="16">
        <f t="shared" si="14"/>
        <v>285</v>
      </c>
      <c r="B288" s="29"/>
      <c r="C288" s="30"/>
      <c r="D288" s="30"/>
      <c r="E288" s="35"/>
      <c r="F288" s="33"/>
      <c r="G288" s="26">
        <f t="shared" si="12"/>
        <v>0</v>
      </c>
      <c r="H288" s="27" t="str">
        <f t="shared" si="13"/>
        <v/>
      </c>
    </row>
    <row r="289" spans="1:8">
      <c r="A289" s="16">
        <f t="shared" si="14"/>
        <v>286</v>
      </c>
      <c r="B289" s="29"/>
      <c r="C289" s="30"/>
      <c r="D289" s="30"/>
      <c r="E289" s="35"/>
      <c r="F289" s="33"/>
      <c r="G289" s="26">
        <f t="shared" si="12"/>
        <v>0</v>
      </c>
      <c r="H289" s="27" t="str">
        <f t="shared" si="13"/>
        <v/>
      </c>
    </row>
    <row r="290" spans="1:8">
      <c r="A290" s="16">
        <f t="shared" si="14"/>
        <v>287</v>
      </c>
      <c r="B290" s="29"/>
      <c r="C290" s="30"/>
      <c r="D290" s="30"/>
      <c r="E290" s="35"/>
      <c r="F290" s="33"/>
      <c r="G290" s="26">
        <f t="shared" si="12"/>
        <v>0</v>
      </c>
      <c r="H290" s="27" t="str">
        <f t="shared" si="13"/>
        <v/>
      </c>
    </row>
    <row r="291" spans="1:8">
      <c r="A291" s="16">
        <f t="shared" si="14"/>
        <v>288</v>
      </c>
      <c r="B291" s="29"/>
      <c r="C291" s="30"/>
      <c r="D291" s="30"/>
      <c r="E291" s="35"/>
      <c r="F291" s="33"/>
      <c r="G291" s="26">
        <f t="shared" si="12"/>
        <v>0</v>
      </c>
      <c r="H291" s="27" t="str">
        <f t="shared" si="13"/>
        <v/>
      </c>
    </row>
    <row r="292" spans="1:8">
      <c r="A292" s="16">
        <f t="shared" si="14"/>
        <v>289</v>
      </c>
      <c r="B292" s="29"/>
      <c r="C292" s="30"/>
      <c r="D292" s="30"/>
      <c r="E292" s="35"/>
      <c r="F292" s="33"/>
      <c r="G292" s="26">
        <f t="shared" si="12"/>
        <v>0</v>
      </c>
      <c r="H292" s="27" t="str">
        <f t="shared" si="13"/>
        <v/>
      </c>
    </row>
    <row r="293" spans="1:8">
      <c r="A293" s="16">
        <f t="shared" si="14"/>
        <v>290</v>
      </c>
      <c r="B293" s="29"/>
      <c r="C293" s="30"/>
      <c r="D293" s="30"/>
      <c r="E293" s="35"/>
      <c r="F293" s="33"/>
      <c r="G293" s="26">
        <f t="shared" si="12"/>
        <v>0</v>
      </c>
      <c r="H293" s="27" t="str">
        <f t="shared" si="13"/>
        <v/>
      </c>
    </row>
    <row r="294" spans="1:8">
      <c r="A294" s="16">
        <f t="shared" si="14"/>
        <v>291</v>
      </c>
      <c r="B294" s="29"/>
      <c r="C294" s="30"/>
      <c r="D294" s="30"/>
      <c r="E294" s="35"/>
      <c r="F294" s="33"/>
      <c r="G294" s="26">
        <f t="shared" si="12"/>
        <v>0</v>
      </c>
      <c r="H294" s="27" t="str">
        <f t="shared" si="13"/>
        <v/>
      </c>
    </row>
    <row r="295" spans="1:8">
      <c r="A295" s="16">
        <f t="shared" si="14"/>
        <v>292</v>
      </c>
      <c r="B295" s="29"/>
      <c r="C295" s="30"/>
      <c r="D295" s="30"/>
      <c r="E295" s="35"/>
      <c r="F295" s="33"/>
      <c r="G295" s="26">
        <f t="shared" si="12"/>
        <v>0</v>
      </c>
      <c r="H295" s="27" t="str">
        <f t="shared" si="13"/>
        <v/>
      </c>
    </row>
    <row r="296" spans="1:8">
      <c r="A296" s="16">
        <f t="shared" si="14"/>
        <v>293</v>
      </c>
      <c r="B296" s="29"/>
      <c r="C296" s="30"/>
      <c r="D296" s="30"/>
      <c r="E296" s="35"/>
      <c r="F296" s="33"/>
      <c r="G296" s="26">
        <f t="shared" si="12"/>
        <v>0</v>
      </c>
      <c r="H296" s="27" t="str">
        <f t="shared" si="13"/>
        <v/>
      </c>
    </row>
    <row r="297" spans="1:8">
      <c r="A297" s="16">
        <f t="shared" si="14"/>
        <v>294</v>
      </c>
      <c r="B297" s="29"/>
      <c r="C297" s="30"/>
      <c r="D297" s="30"/>
      <c r="E297" s="35"/>
      <c r="F297" s="33"/>
      <c r="G297" s="26">
        <f t="shared" si="12"/>
        <v>0</v>
      </c>
      <c r="H297" s="27" t="str">
        <f t="shared" si="13"/>
        <v/>
      </c>
    </row>
    <row r="298" spans="1:8">
      <c r="A298" s="16">
        <f t="shared" si="14"/>
        <v>295</v>
      </c>
      <c r="B298" s="29"/>
      <c r="C298" s="30"/>
      <c r="D298" s="30"/>
      <c r="E298" s="35"/>
      <c r="F298" s="33"/>
      <c r="G298" s="26">
        <f t="shared" si="12"/>
        <v>0</v>
      </c>
      <c r="H298" s="27" t="str">
        <f t="shared" si="13"/>
        <v/>
      </c>
    </row>
    <row r="299" spans="1:8">
      <c r="A299" s="16">
        <f t="shared" si="14"/>
        <v>296</v>
      </c>
      <c r="B299" s="29"/>
      <c r="C299" s="30"/>
      <c r="D299" s="30"/>
      <c r="E299" s="35"/>
      <c r="F299" s="33"/>
      <c r="G299" s="26">
        <f t="shared" si="12"/>
        <v>0</v>
      </c>
      <c r="H299" s="27" t="str">
        <f t="shared" si="13"/>
        <v/>
      </c>
    </row>
    <row r="300" spans="1:8">
      <c r="A300" s="16">
        <f t="shared" si="14"/>
        <v>297</v>
      </c>
      <c r="B300" s="29"/>
      <c r="C300" s="30"/>
      <c r="D300" s="30"/>
      <c r="E300" s="35"/>
      <c r="F300" s="33"/>
      <c r="G300" s="26">
        <f t="shared" si="12"/>
        <v>0</v>
      </c>
      <c r="H300" s="27" t="str">
        <f t="shared" si="13"/>
        <v/>
      </c>
    </row>
    <row r="301" spans="1:8">
      <c r="A301" s="16">
        <f t="shared" si="14"/>
        <v>298</v>
      </c>
      <c r="B301" s="29"/>
      <c r="C301" s="30"/>
      <c r="D301" s="30"/>
      <c r="E301" s="35"/>
      <c r="F301" s="33"/>
      <c r="G301" s="26">
        <f t="shared" si="12"/>
        <v>0</v>
      </c>
      <c r="H301" s="27" t="str">
        <f t="shared" si="13"/>
        <v/>
      </c>
    </row>
    <row r="302" spans="1:8">
      <c r="A302" s="16">
        <f t="shared" si="14"/>
        <v>299</v>
      </c>
      <c r="B302" s="29"/>
      <c r="C302" s="30"/>
      <c r="D302" s="30"/>
      <c r="E302" s="35"/>
      <c r="F302" s="33"/>
      <c r="G302" s="26">
        <f t="shared" si="12"/>
        <v>0</v>
      </c>
      <c r="H302" s="27" t="str">
        <f t="shared" si="13"/>
        <v/>
      </c>
    </row>
    <row r="303" spans="1:8">
      <c r="A303" s="16">
        <f t="shared" si="14"/>
        <v>300</v>
      </c>
      <c r="B303" s="29"/>
      <c r="C303" s="30"/>
      <c r="D303" s="30"/>
      <c r="E303" s="35"/>
      <c r="F303" s="33"/>
      <c r="G303" s="26">
        <f t="shared" si="12"/>
        <v>0</v>
      </c>
      <c r="H303" s="27" t="str">
        <f t="shared" si="13"/>
        <v/>
      </c>
    </row>
    <row r="304" spans="1:8">
      <c r="A304" s="16">
        <f t="shared" si="14"/>
        <v>301</v>
      </c>
      <c r="B304" s="29"/>
      <c r="C304" s="30"/>
      <c r="D304" s="30"/>
      <c r="E304" s="35"/>
      <c r="F304" s="33"/>
      <c r="G304" s="26">
        <f t="shared" si="12"/>
        <v>0</v>
      </c>
      <c r="H304" s="27" t="str">
        <f t="shared" si="13"/>
        <v/>
      </c>
    </row>
    <row r="305" spans="1:8">
      <c r="A305" s="16">
        <f t="shared" si="14"/>
        <v>302</v>
      </c>
      <c r="B305" s="29"/>
      <c r="C305" s="30"/>
      <c r="D305" s="30"/>
      <c r="E305" s="35"/>
      <c r="F305" s="33"/>
      <c r="G305" s="26">
        <f t="shared" si="12"/>
        <v>0</v>
      </c>
      <c r="H305" s="27" t="str">
        <f t="shared" si="13"/>
        <v/>
      </c>
    </row>
    <row r="306" spans="1:8">
      <c r="A306" s="16">
        <f t="shared" si="14"/>
        <v>303</v>
      </c>
      <c r="B306" s="29"/>
      <c r="C306" s="30"/>
      <c r="D306" s="30"/>
      <c r="E306" s="35"/>
      <c r="F306" s="33"/>
      <c r="G306" s="26">
        <f t="shared" si="12"/>
        <v>0</v>
      </c>
      <c r="H306" s="27" t="str">
        <f t="shared" si="13"/>
        <v/>
      </c>
    </row>
    <row r="307" spans="1:8">
      <c r="A307" s="16">
        <f t="shared" si="14"/>
        <v>304</v>
      </c>
      <c r="B307" s="29"/>
      <c r="C307" s="30"/>
      <c r="D307" s="30"/>
      <c r="E307" s="35"/>
      <c r="F307" s="33"/>
      <c r="G307" s="26">
        <f t="shared" si="12"/>
        <v>0</v>
      </c>
      <c r="H307" s="27" t="str">
        <f t="shared" si="13"/>
        <v/>
      </c>
    </row>
    <row r="308" spans="1:8">
      <c r="A308" s="16">
        <f t="shared" si="14"/>
        <v>305</v>
      </c>
      <c r="B308" s="29"/>
      <c r="C308" s="30"/>
      <c r="D308" s="30"/>
      <c r="E308" s="35"/>
      <c r="F308" s="33"/>
      <c r="G308" s="26">
        <f t="shared" si="12"/>
        <v>0</v>
      </c>
      <c r="H308" s="27" t="str">
        <f t="shared" si="13"/>
        <v/>
      </c>
    </row>
    <row r="309" spans="1:8">
      <c r="A309" s="16">
        <f t="shared" si="14"/>
        <v>306</v>
      </c>
      <c r="B309" s="29"/>
      <c r="C309" s="30"/>
      <c r="D309" s="30"/>
      <c r="E309" s="35"/>
      <c r="F309" s="33"/>
      <c r="G309" s="26">
        <f t="shared" si="12"/>
        <v>0</v>
      </c>
      <c r="H309" s="27" t="str">
        <f t="shared" si="13"/>
        <v/>
      </c>
    </row>
    <row r="310" spans="1:8">
      <c r="A310" s="16">
        <f t="shared" si="14"/>
        <v>307</v>
      </c>
      <c r="B310" s="29"/>
      <c r="C310" s="30"/>
      <c r="D310" s="30"/>
      <c r="E310" s="35"/>
      <c r="F310" s="33"/>
      <c r="G310" s="26">
        <f t="shared" si="12"/>
        <v>0</v>
      </c>
      <c r="H310" s="27" t="str">
        <f t="shared" si="13"/>
        <v/>
      </c>
    </row>
    <row r="311" spans="1:8">
      <c r="A311" s="16">
        <f t="shared" si="14"/>
        <v>308</v>
      </c>
      <c r="B311" s="29"/>
      <c r="C311" s="30"/>
      <c r="D311" s="30"/>
      <c r="E311" s="35"/>
      <c r="F311" s="33"/>
      <c r="G311" s="26">
        <f t="shared" si="12"/>
        <v>0</v>
      </c>
      <c r="H311" s="27" t="str">
        <f t="shared" si="13"/>
        <v/>
      </c>
    </row>
    <row r="312" spans="1:8">
      <c r="A312" s="16">
        <f t="shared" si="14"/>
        <v>309</v>
      </c>
      <c r="B312" s="29"/>
      <c r="C312" s="30"/>
      <c r="D312" s="30"/>
      <c r="E312" s="35"/>
      <c r="F312" s="33"/>
      <c r="G312" s="26">
        <f t="shared" si="12"/>
        <v>0</v>
      </c>
      <c r="H312" s="27" t="str">
        <f t="shared" si="13"/>
        <v/>
      </c>
    </row>
    <row r="313" spans="1:8">
      <c r="A313" s="16">
        <f t="shared" si="14"/>
        <v>310</v>
      </c>
      <c r="B313" s="29"/>
      <c r="C313" s="30"/>
      <c r="D313" s="30"/>
      <c r="E313" s="35"/>
      <c r="F313" s="33"/>
      <c r="G313" s="26">
        <f t="shared" si="12"/>
        <v>0</v>
      </c>
      <c r="H313" s="27" t="str">
        <f t="shared" si="13"/>
        <v/>
      </c>
    </row>
    <row r="314" spans="1:8">
      <c r="A314" s="16">
        <f t="shared" si="14"/>
        <v>311</v>
      </c>
      <c r="B314" s="29"/>
      <c r="C314" s="30"/>
      <c r="D314" s="30"/>
      <c r="E314" s="35"/>
      <c r="F314" s="33"/>
      <c r="G314" s="26">
        <f t="shared" si="12"/>
        <v>0</v>
      </c>
      <c r="H314" s="27" t="str">
        <f t="shared" si="13"/>
        <v/>
      </c>
    </row>
    <row r="315" spans="1:8">
      <c r="A315" s="16">
        <f t="shared" si="14"/>
        <v>312</v>
      </c>
      <c r="B315" s="29"/>
      <c r="C315" s="30"/>
      <c r="D315" s="30"/>
      <c r="E315" s="35"/>
      <c r="F315" s="33"/>
      <c r="G315" s="26">
        <f t="shared" si="12"/>
        <v>0</v>
      </c>
      <c r="H315" s="27" t="str">
        <f t="shared" si="13"/>
        <v/>
      </c>
    </row>
    <row r="316" spans="1:8">
      <c r="A316" s="16">
        <f t="shared" si="14"/>
        <v>313</v>
      </c>
      <c r="B316" s="29"/>
      <c r="C316" s="30"/>
      <c r="D316" s="30"/>
      <c r="E316" s="35"/>
      <c r="F316" s="33"/>
      <c r="G316" s="26">
        <f t="shared" si="12"/>
        <v>0</v>
      </c>
      <c r="H316" s="27" t="str">
        <f t="shared" si="13"/>
        <v/>
      </c>
    </row>
    <row r="317" spans="1:8">
      <c r="A317" s="16">
        <f t="shared" si="14"/>
        <v>314</v>
      </c>
      <c r="B317" s="29"/>
      <c r="C317" s="30"/>
      <c r="D317" s="30"/>
      <c r="E317" s="35"/>
      <c r="F317" s="33"/>
      <c r="G317" s="26">
        <f t="shared" si="12"/>
        <v>0</v>
      </c>
      <c r="H317" s="27" t="str">
        <f t="shared" si="13"/>
        <v/>
      </c>
    </row>
    <row r="318" spans="1:8">
      <c r="A318" s="16">
        <f t="shared" si="14"/>
        <v>315</v>
      </c>
      <c r="B318" s="29"/>
      <c r="C318" s="30"/>
      <c r="D318" s="30"/>
      <c r="E318" s="35"/>
      <c r="F318" s="33"/>
      <c r="G318" s="26">
        <f t="shared" si="12"/>
        <v>0</v>
      </c>
      <c r="H318" s="27" t="str">
        <f t="shared" si="13"/>
        <v/>
      </c>
    </row>
    <row r="319" spans="1:8">
      <c r="A319" s="16">
        <f t="shared" si="14"/>
        <v>316</v>
      </c>
      <c r="B319" s="29"/>
      <c r="C319" s="30"/>
      <c r="D319" s="30"/>
      <c r="E319" s="35"/>
      <c r="F319" s="33"/>
      <c r="G319" s="26">
        <f t="shared" si="12"/>
        <v>0</v>
      </c>
      <c r="H319" s="27" t="str">
        <f t="shared" si="13"/>
        <v/>
      </c>
    </row>
    <row r="320" spans="1:8">
      <c r="A320" s="16">
        <f t="shared" si="14"/>
        <v>317</v>
      </c>
      <c r="B320" s="29"/>
      <c r="C320" s="30"/>
      <c r="D320" s="30"/>
      <c r="E320" s="35"/>
      <c r="F320" s="33"/>
      <c r="G320" s="26">
        <f t="shared" si="12"/>
        <v>0</v>
      </c>
      <c r="H320" s="27" t="str">
        <f t="shared" si="13"/>
        <v/>
      </c>
    </row>
    <row r="321" spans="1:8">
      <c r="A321" s="16">
        <f t="shared" si="14"/>
        <v>318</v>
      </c>
      <c r="B321" s="29"/>
      <c r="C321" s="30"/>
      <c r="D321" s="30"/>
      <c r="E321" s="35"/>
      <c r="F321" s="33"/>
      <c r="G321" s="26">
        <f t="shared" si="12"/>
        <v>0</v>
      </c>
      <c r="H321" s="27" t="str">
        <f t="shared" si="13"/>
        <v/>
      </c>
    </row>
    <row r="322" spans="1:8">
      <c r="A322" s="16">
        <f t="shared" si="14"/>
        <v>319</v>
      </c>
      <c r="B322" s="29"/>
      <c r="C322" s="30"/>
      <c r="D322" s="30"/>
      <c r="E322" s="35"/>
      <c r="F322" s="33"/>
      <c r="G322" s="26">
        <f t="shared" si="12"/>
        <v>0</v>
      </c>
      <c r="H322" s="27" t="str">
        <f t="shared" si="13"/>
        <v/>
      </c>
    </row>
    <row r="323" spans="1:8">
      <c r="A323" s="16">
        <f t="shared" si="14"/>
        <v>320</v>
      </c>
      <c r="B323" s="29"/>
      <c r="C323" s="30"/>
      <c r="D323" s="30"/>
      <c r="E323" s="35"/>
      <c r="F323" s="33"/>
      <c r="G323" s="26">
        <f t="shared" si="12"/>
        <v>0</v>
      </c>
      <c r="H323" s="27" t="str">
        <f t="shared" si="13"/>
        <v/>
      </c>
    </row>
    <row r="324" spans="1:8">
      <c r="A324" s="16">
        <f t="shared" si="14"/>
        <v>321</v>
      </c>
      <c r="B324" s="29"/>
      <c r="C324" s="30"/>
      <c r="D324" s="30"/>
      <c r="E324" s="35"/>
      <c r="F324" s="33"/>
      <c r="G324" s="26">
        <f t="shared" si="12"/>
        <v>0</v>
      </c>
      <c r="H324" s="27" t="str">
        <f t="shared" si="13"/>
        <v/>
      </c>
    </row>
    <row r="325" spans="1:8">
      <c r="A325" s="16">
        <f t="shared" si="14"/>
        <v>322</v>
      </c>
      <c r="B325" s="29"/>
      <c r="C325" s="30"/>
      <c r="D325" s="30"/>
      <c r="E325" s="35"/>
      <c r="F325" s="33"/>
      <c r="G325" s="26">
        <f t="shared" ref="G325:G388" si="15">E325*F325</f>
        <v>0</v>
      </c>
      <c r="H325" s="27" t="str">
        <f t="shared" ref="H325:H388" si="16">IF(ISBLANK(B325),"",MONTH(B325))</f>
        <v/>
      </c>
    </row>
    <row r="326" spans="1:8">
      <c r="A326" s="16">
        <f t="shared" ref="A326:A389" si="17">A325+1</f>
        <v>323</v>
      </c>
      <c r="B326" s="29"/>
      <c r="C326" s="30"/>
      <c r="D326" s="30"/>
      <c r="E326" s="35"/>
      <c r="F326" s="33"/>
      <c r="G326" s="26">
        <f t="shared" si="15"/>
        <v>0</v>
      </c>
      <c r="H326" s="27" t="str">
        <f t="shared" si="16"/>
        <v/>
      </c>
    </row>
    <row r="327" spans="1:8">
      <c r="A327" s="16">
        <f t="shared" si="17"/>
        <v>324</v>
      </c>
      <c r="B327" s="29"/>
      <c r="C327" s="30"/>
      <c r="D327" s="30"/>
      <c r="E327" s="35"/>
      <c r="F327" s="33"/>
      <c r="G327" s="26">
        <f t="shared" si="15"/>
        <v>0</v>
      </c>
      <c r="H327" s="27" t="str">
        <f t="shared" si="16"/>
        <v/>
      </c>
    </row>
    <row r="328" spans="1:8">
      <c r="A328" s="16">
        <f t="shared" si="17"/>
        <v>325</v>
      </c>
      <c r="B328" s="29"/>
      <c r="C328" s="30"/>
      <c r="D328" s="30"/>
      <c r="E328" s="35"/>
      <c r="F328" s="33"/>
      <c r="G328" s="26">
        <f t="shared" si="15"/>
        <v>0</v>
      </c>
      <c r="H328" s="27" t="str">
        <f t="shared" si="16"/>
        <v/>
      </c>
    </row>
    <row r="329" spans="1:8">
      <c r="A329" s="16">
        <f t="shared" si="17"/>
        <v>326</v>
      </c>
      <c r="B329" s="29"/>
      <c r="C329" s="30"/>
      <c r="D329" s="30"/>
      <c r="E329" s="35"/>
      <c r="F329" s="33"/>
      <c r="G329" s="26">
        <f t="shared" si="15"/>
        <v>0</v>
      </c>
      <c r="H329" s="27" t="str">
        <f t="shared" si="16"/>
        <v/>
      </c>
    </row>
    <row r="330" spans="1:8">
      <c r="A330" s="16">
        <f t="shared" si="17"/>
        <v>327</v>
      </c>
      <c r="B330" s="29"/>
      <c r="C330" s="30"/>
      <c r="D330" s="30"/>
      <c r="E330" s="35"/>
      <c r="F330" s="33"/>
      <c r="G330" s="26">
        <f t="shared" si="15"/>
        <v>0</v>
      </c>
      <c r="H330" s="27" t="str">
        <f t="shared" si="16"/>
        <v/>
      </c>
    </row>
    <row r="331" spans="1:8">
      <c r="A331" s="16">
        <f t="shared" si="17"/>
        <v>328</v>
      </c>
      <c r="B331" s="29"/>
      <c r="C331" s="30"/>
      <c r="D331" s="30"/>
      <c r="E331" s="35"/>
      <c r="F331" s="33"/>
      <c r="G331" s="26">
        <f t="shared" si="15"/>
        <v>0</v>
      </c>
      <c r="H331" s="27" t="str">
        <f t="shared" si="16"/>
        <v/>
      </c>
    </row>
    <row r="332" spans="1:8">
      <c r="A332" s="16">
        <f t="shared" si="17"/>
        <v>329</v>
      </c>
      <c r="B332" s="29"/>
      <c r="C332" s="30"/>
      <c r="D332" s="30"/>
      <c r="E332" s="35"/>
      <c r="F332" s="33"/>
      <c r="G332" s="26">
        <f t="shared" si="15"/>
        <v>0</v>
      </c>
      <c r="H332" s="27" t="str">
        <f t="shared" si="16"/>
        <v/>
      </c>
    </row>
    <row r="333" spans="1:8">
      <c r="A333" s="16">
        <f t="shared" si="17"/>
        <v>330</v>
      </c>
      <c r="B333" s="29"/>
      <c r="C333" s="30"/>
      <c r="D333" s="30"/>
      <c r="E333" s="35"/>
      <c r="F333" s="33"/>
      <c r="G333" s="26">
        <f t="shared" si="15"/>
        <v>0</v>
      </c>
      <c r="H333" s="27" t="str">
        <f t="shared" si="16"/>
        <v/>
      </c>
    </row>
    <row r="334" spans="1:8">
      <c r="A334" s="16">
        <f t="shared" si="17"/>
        <v>331</v>
      </c>
      <c r="B334" s="29"/>
      <c r="C334" s="30"/>
      <c r="D334" s="30"/>
      <c r="E334" s="35"/>
      <c r="F334" s="33"/>
      <c r="G334" s="26">
        <f t="shared" si="15"/>
        <v>0</v>
      </c>
      <c r="H334" s="27" t="str">
        <f t="shared" si="16"/>
        <v/>
      </c>
    </row>
    <row r="335" spans="1:8">
      <c r="A335" s="16">
        <f t="shared" si="17"/>
        <v>332</v>
      </c>
      <c r="B335" s="29"/>
      <c r="C335" s="30"/>
      <c r="D335" s="30"/>
      <c r="E335" s="35"/>
      <c r="F335" s="33"/>
      <c r="G335" s="26">
        <f t="shared" si="15"/>
        <v>0</v>
      </c>
      <c r="H335" s="27" t="str">
        <f t="shared" si="16"/>
        <v/>
      </c>
    </row>
    <row r="336" spans="1:8">
      <c r="A336" s="16">
        <f t="shared" si="17"/>
        <v>333</v>
      </c>
      <c r="B336" s="29"/>
      <c r="C336" s="30"/>
      <c r="D336" s="30"/>
      <c r="E336" s="35"/>
      <c r="F336" s="33"/>
      <c r="G336" s="26">
        <f t="shared" si="15"/>
        <v>0</v>
      </c>
      <c r="H336" s="27" t="str">
        <f t="shared" si="16"/>
        <v/>
      </c>
    </row>
    <row r="337" spans="1:8">
      <c r="A337" s="16">
        <f t="shared" si="17"/>
        <v>334</v>
      </c>
      <c r="B337" s="29"/>
      <c r="C337" s="30"/>
      <c r="D337" s="30"/>
      <c r="E337" s="35"/>
      <c r="F337" s="33"/>
      <c r="G337" s="26">
        <f t="shared" si="15"/>
        <v>0</v>
      </c>
      <c r="H337" s="27" t="str">
        <f t="shared" si="16"/>
        <v/>
      </c>
    </row>
    <row r="338" spans="1:8">
      <c r="A338" s="16">
        <f t="shared" si="17"/>
        <v>335</v>
      </c>
      <c r="B338" s="29"/>
      <c r="C338" s="30"/>
      <c r="D338" s="30"/>
      <c r="E338" s="35"/>
      <c r="F338" s="33"/>
      <c r="G338" s="26">
        <f t="shared" si="15"/>
        <v>0</v>
      </c>
      <c r="H338" s="27" t="str">
        <f t="shared" si="16"/>
        <v/>
      </c>
    </row>
    <row r="339" spans="1:8">
      <c r="A339" s="16">
        <f t="shared" si="17"/>
        <v>336</v>
      </c>
      <c r="B339" s="29"/>
      <c r="C339" s="30"/>
      <c r="D339" s="30"/>
      <c r="E339" s="35"/>
      <c r="F339" s="33"/>
      <c r="G339" s="26">
        <f t="shared" si="15"/>
        <v>0</v>
      </c>
      <c r="H339" s="27" t="str">
        <f t="shared" si="16"/>
        <v/>
      </c>
    </row>
    <row r="340" spans="1:8">
      <c r="A340" s="16">
        <f t="shared" si="17"/>
        <v>337</v>
      </c>
      <c r="B340" s="29"/>
      <c r="C340" s="30"/>
      <c r="D340" s="30"/>
      <c r="E340" s="35"/>
      <c r="F340" s="33"/>
      <c r="G340" s="26">
        <f t="shared" si="15"/>
        <v>0</v>
      </c>
      <c r="H340" s="27" t="str">
        <f t="shared" si="16"/>
        <v/>
      </c>
    </row>
    <row r="341" spans="1:8">
      <c r="A341" s="16">
        <f t="shared" si="17"/>
        <v>338</v>
      </c>
      <c r="B341" s="29"/>
      <c r="C341" s="30"/>
      <c r="D341" s="30"/>
      <c r="E341" s="35"/>
      <c r="F341" s="33"/>
      <c r="G341" s="26">
        <f t="shared" si="15"/>
        <v>0</v>
      </c>
      <c r="H341" s="27" t="str">
        <f t="shared" si="16"/>
        <v/>
      </c>
    </row>
    <row r="342" spans="1:8">
      <c r="A342" s="16">
        <f t="shared" si="17"/>
        <v>339</v>
      </c>
      <c r="B342" s="29"/>
      <c r="C342" s="30"/>
      <c r="D342" s="30"/>
      <c r="E342" s="35"/>
      <c r="F342" s="33"/>
      <c r="G342" s="26">
        <f t="shared" si="15"/>
        <v>0</v>
      </c>
      <c r="H342" s="27" t="str">
        <f t="shared" si="16"/>
        <v/>
      </c>
    </row>
    <row r="343" spans="1:8">
      <c r="A343" s="16">
        <f t="shared" si="17"/>
        <v>340</v>
      </c>
      <c r="B343" s="29"/>
      <c r="C343" s="30"/>
      <c r="D343" s="30"/>
      <c r="E343" s="35"/>
      <c r="F343" s="33"/>
      <c r="G343" s="26">
        <f t="shared" si="15"/>
        <v>0</v>
      </c>
      <c r="H343" s="27" t="str">
        <f t="shared" si="16"/>
        <v/>
      </c>
    </row>
    <row r="344" spans="1:8">
      <c r="A344" s="16">
        <f t="shared" si="17"/>
        <v>341</v>
      </c>
      <c r="B344" s="29"/>
      <c r="C344" s="30"/>
      <c r="D344" s="30"/>
      <c r="E344" s="35"/>
      <c r="F344" s="33"/>
      <c r="G344" s="26">
        <f t="shared" si="15"/>
        <v>0</v>
      </c>
      <c r="H344" s="27" t="str">
        <f t="shared" si="16"/>
        <v/>
      </c>
    </row>
    <row r="345" spans="1:8">
      <c r="A345" s="16">
        <f t="shared" si="17"/>
        <v>342</v>
      </c>
      <c r="B345" s="29"/>
      <c r="C345" s="30"/>
      <c r="D345" s="30"/>
      <c r="E345" s="35"/>
      <c r="F345" s="33"/>
      <c r="G345" s="26">
        <f t="shared" si="15"/>
        <v>0</v>
      </c>
      <c r="H345" s="27" t="str">
        <f t="shared" si="16"/>
        <v/>
      </c>
    </row>
    <row r="346" spans="1:8">
      <c r="A346" s="16">
        <f t="shared" si="17"/>
        <v>343</v>
      </c>
      <c r="B346" s="29"/>
      <c r="C346" s="30"/>
      <c r="D346" s="30"/>
      <c r="E346" s="35"/>
      <c r="F346" s="33"/>
      <c r="G346" s="26">
        <f t="shared" si="15"/>
        <v>0</v>
      </c>
      <c r="H346" s="27" t="str">
        <f t="shared" si="16"/>
        <v/>
      </c>
    </row>
    <row r="347" spans="1:8">
      <c r="A347" s="16">
        <f t="shared" si="17"/>
        <v>344</v>
      </c>
      <c r="B347" s="29"/>
      <c r="C347" s="30"/>
      <c r="D347" s="30"/>
      <c r="E347" s="35"/>
      <c r="F347" s="33"/>
      <c r="G347" s="26">
        <f t="shared" si="15"/>
        <v>0</v>
      </c>
      <c r="H347" s="27" t="str">
        <f t="shared" si="16"/>
        <v/>
      </c>
    </row>
    <row r="348" spans="1:8">
      <c r="A348" s="16">
        <f t="shared" si="17"/>
        <v>345</v>
      </c>
      <c r="B348" s="29"/>
      <c r="C348" s="30"/>
      <c r="D348" s="30"/>
      <c r="E348" s="35"/>
      <c r="F348" s="33"/>
      <c r="G348" s="26">
        <f t="shared" si="15"/>
        <v>0</v>
      </c>
      <c r="H348" s="27" t="str">
        <f t="shared" si="16"/>
        <v/>
      </c>
    </row>
    <row r="349" spans="1:8">
      <c r="A349" s="16">
        <f t="shared" si="17"/>
        <v>346</v>
      </c>
      <c r="B349" s="29"/>
      <c r="C349" s="30"/>
      <c r="D349" s="30"/>
      <c r="E349" s="35"/>
      <c r="F349" s="33"/>
      <c r="G349" s="26">
        <f t="shared" si="15"/>
        <v>0</v>
      </c>
      <c r="H349" s="27" t="str">
        <f t="shared" si="16"/>
        <v/>
      </c>
    </row>
    <row r="350" spans="1:8">
      <c r="A350" s="16">
        <f t="shared" si="17"/>
        <v>347</v>
      </c>
      <c r="B350" s="29"/>
      <c r="C350" s="30"/>
      <c r="D350" s="30"/>
      <c r="E350" s="35"/>
      <c r="F350" s="33"/>
      <c r="G350" s="26">
        <f t="shared" si="15"/>
        <v>0</v>
      </c>
      <c r="H350" s="27" t="str">
        <f t="shared" si="16"/>
        <v/>
      </c>
    </row>
    <row r="351" spans="1:8">
      <c r="A351" s="16">
        <f t="shared" si="17"/>
        <v>348</v>
      </c>
      <c r="B351" s="29"/>
      <c r="C351" s="30"/>
      <c r="D351" s="30"/>
      <c r="E351" s="35"/>
      <c r="F351" s="33"/>
      <c r="G351" s="26">
        <f t="shared" si="15"/>
        <v>0</v>
      </c>
      <c r="H351" s="27" t="str">
        <f t="shared" si="16"/>
        <v/>
      </c>
    </row>
    <row r="352" spans="1:8">
      <c r="A352" s="16">
        <f t="shared" si="17"/>
        <v>349</v>
      </c>
      <c r="B352" s="29"/>
      <c r="C352" s="30"/>
      <c r="D352" s="30"/>
      <c r="E352" s="35"/>
      <c r="F352" s="33"/>
      <c r="G352" s="26">
        <f t="shared" si="15"/>
        <v>0</v>
      </c>
      <c r="H352" s="27" t="str">
        <f t="shared" si="16"/>
        <v/>
      </c>
    </row>
    <row r="353" spans="1:8">
      <c r="A353" s="16">
        <f t="shared" si="17"/>
        <v>350</v>
      </c>
      <c r="B353" s="29"/>
      <c r="C353" s="30"/>
      <c r="D353" s="30"/>
      <c r="E353" s="35"/>
      <c r="F353" s="33"/>
      <c r="G353" s="26">
        <f t="shared" si="15"/>
        <v>0</v>
      </c>
      <c r="H353" s="27" t="str">
        <f t="shared" si="16"/>
        <v/>
      </c>
    </row>
    <row r="354" spans="1:8">
      <c r="A354" s="16">
        <f t="shared" si="17"/>
        <v>351</v>
      </c>
      <c r="B354" s="29"/>
      <c r="C354" s="30"/>
      <c r="D354" s="30"/>
      <c r="E354" s="35"/>
      <c r="F354" s="33"/>
      <c r="G354" s="26">
        <f t="shared" si="15"/>
        <v>0</v>
      </c>
      <c r="H354" s="27" t="str">
        <f t="shared" si="16"/>
        <v/>
      </c>
    </row>
    <row r="355" spans="1:8">
      <c r="A355" s="16">
        <f t="shared" si="17"/>
        <v>352</v>
      </c>
      <c r="B355" s="29"/>
      <c r="C355" s="30"/>
      <c r="D355" s="30"/>
      <c r="E355" s="35"/>
      <c r="F355" s="33"/>
      <c r="G355" s="26">
        <f t="shared" si="15"/>
        <v>0</v>
      </c>
      <c r="H355" s="27" t="str">
        <f t="shared" si="16"/>
        <v/>
      </c>
    </row>
    <row r="356" spans="1:8">
      <c r="A356" s="16">
        <f t="shared" si="17"/>
        <v>353</v>
      </c>
      <c r="B356" s="29"/>
      <c r="C356" s="30"/>
      <c r="D356" s="30"/>
      <c r="E356" s="35"/>
      <c r="F356" s="33"/>
      <c r="G356" s="26">
        <f t="shared" si="15"/>
        <v>0</v>
      </c>
      <c r="H356" s="27" t="str">
        <f t="shared" si="16"/>
        <v/>
      </c>
    </row>
    <row r="357" spans="1:8">
      <c r="A357" s="16">
        <f t="shared" si="17"/>
        <v>354</v>
      </c>
      <c r="B357" s="29"/>
      <c r="C357" s="30"/>
      <c r="D357" s="30"/>
      <c r="E357" s="35"/>
      <c r="F357" s="33"/>
      <c r="G357" s="26">
        <f t="shared" si="15"/>
        <v>0</v>
      </c>
      <c r="H357" s="27" t="str">
        <f t="shared" si="16"/>
        <v/>
      </c>
    </row>
    <row r="358" spans="1:8">
      <c r="A358" s="16">
        <f t="shared" si="17"/>
        <v>355</v>
      </c>
      <c r="B358" s="29"/>
      <c r="C358" s="30"/>
      <c r="D358" s="30"/>
      <c r="E358" s="35"/>
      <c r="F358" s="33"/>
      <c r="G358" s="26">
        <f t="shared" si="15"/>
        <v>0</v>
      </c>
      <c r="H358" s="27" t="str">
        <f t="shared" si="16"/>
        <v/>
      </c>
    </row>
    <row r="359" spans="1:8">
      <c r="A359" s="16">
        <f t="shared" si="17"/>
        <v>356</v>
      </c>
      <c r="B359" s="29"/>
      <c r="C359" s="30"/>
      <c r="D359" s="30"/>
      <c r="E359" s="35"/>
      <c r="F359" s="33"/>
      <c r="G359" s="26">
        <f t="shared" si="15"/>
        <v>0</v>
      </c>
      <c r="H359" s="27" t="str">
        <f t="shared" si="16"/>
        <v/>
      </c>
    </row>
    <row r="360" spans="1:8">
      <c r="A360" s="16">
        <f t="shared" si="17"/>
        <v>357</v>
      </c>
      <c r="B360" s="29"/>
      <c r="C360" s="30"/>
      <c r="D360" s="30"/>
      <c r="E360" s="35"/>
      <c r="F360" s="33"/>
      <c r="G360" s="26">
        <f t="shared" si="15"/>
        <v>0</v>
      </c>
      <c r="H360" s="27" t="str">
        <f t="shared" si="16"/>
        <v/>
      </c>
    </row>
    <row r="361" spans="1:8">
      <c r="A361" s="16">
        <f t="shared" si="17"/>
        <v>358</v>
      </c>
      <c r="B361" s="29"/>
      <c r="C361" s="30"/>
      <c r="D361" s="30"/>
      <c r="E361" s="35"/>
      <c r="F361" s="33"/>
      <c r="G361" s="26">
        <f t="shared" si="15"/>
        <v>0</v>
      </c>
      <c r="H361" s="27" t="str">
        <f t="shared" si="16"/>
        <v/>
      </c>
    </row>
    <row r="362" spans="1:8">
      <c r="A362" s="16">
        <f t="shared" si="17"/>
        <v>359</v>
      </c>
      <c r="B362" s="29"/>
      <c r="C362" s="30"/>
      <c r="D362" s="30"/>
      <c r="E362" s="35"/>
      <c r="F362" s="33"/>
      <c r="G362" s="26">
        <f t="shared" si="15"/>
        <v>0</v>
      </c>
      <c r="H362" s="27" t="str">
        <f t="shared" si="16"/>
        <v/>
      </c>
    </row>
    <row r="363" spans="1:8">
      <c r="A363" s="16">
        <f t="shared" si="17"/>
        <v>360</v>
      </c>
      <c r="B363" s="29"/>
      <c r="C363" s="30"/>
      <c r="D363" s="30"/>
      <c r="E363" s="35"/>
      <c r="F363" s="33"/>
      <c r="G363" s="26">
        <f t="shared" si="15"/>
        <v>0</v>
      </c>
      <c r="H363" s="27" t="str">
        <f t="shared" si="16"/>
        <v/>
      </c>
    </row>
    <row r="364" spans="1:8">
      <c r="A364" s="16">
        <f t="shared" si="17"/>
        <v>361</v>
      </c>
      <c r="B364" s="29"/>
      <c r="C364" s="30"/>
      <c r="D364" s="30"/>
      <c r="E364" s="35"/>
      <c r="F364" s="33"/>
      <c r="G364" s="26">
        <f t="shared" si="15"/>
        <v>0</v>
      </c>
      <c r="H364" s="27" t="str">
        <f t="shared" si="16"/>
        <v/>
      </c>
    </row>
    <row r="365" spans="1:8">
      <c r="A365" s="16">
        <f t="shared" si="17"/>
        <v>362</v>
      </c>
      <c r="B365" s="29"/>
      <c r="C365" s="30"/>
      <c r="D365" s="30"/>
      <c r="E365" s="35"/>
      <c r="F365" s="33"/>
      <c r="G365" s="26">
        <f t="shared" si="15"/>
        <v>0</v>
      </c>
      <c r="H365" s="27" t="str">
        <f t="shared" si="16"/>
        <v/>
      </c>
    </row>
    <row r="366" spans="1:8">
      <c r="A366" s="16">
        <f t="shared" si="17"/>
        <v>363</v>
      </c>
      <c r="B366" s="29"/>
      <c r="C366" s="30"/>
      <c r="D366" s="30"/>
      <c r="E366" s="35"/>
      <c r="F366" s="33"/>
      <c r="G366" s="26">
        <f t="shared" si="15"/>
        <v>0</v>
      </c>
      <c r="H366" s="27" t="str">
        <f t="shared" si="16"/>
        <v/>
      </c>
    </row>
    <row r="367" spans="1:8">
      <c r="A367" s="16">
        <f t="shared" si="17"/>
        <v>364</v>
      </c>
      <c r="B367" s="29"/>
      <c r="C367" s="30"/>
      <c r="D367" s="30"/>
      <c r="E367" s="35"/>
      <c r="F367" s="33"/>
      <c r="G367" s="26">
        <f t="shared" si="15"/>
        <v>0</v>
      </c>
      <c r="H367" s="27" t="str">
        <f t="shared" si="16"/>
        <v/>
      </c>
    </row>
    <row r="368" spans="1:8">
      <c r="A368" s="16">
        <f t="shared" si="17"/>
        <v>365</v>
      </c>
      <c r="B368" s="29"/>
      <c r="C368" s="30"/>
      <c r="D368" s="30"/>
      <c r="E368" s="35"/>
      <c r="F368" s="33"/>
      <c r="G368" s="26">
        <f t="shared" si="15"/>
        <v>0</v>
      </c>
      <c r="H368" s="27" t="str">
        <f t="shared" si="16"/>
        <v/>
      </c>
    </row>
    <row r="369" spans="1:8">
      <c r="A369" s="16">
        <f t="shared" si="17"/>
        <v>366</v>
      </c>
      <c r="B369" s="29"/>
      <c r="C369" s="30"/>
      <c r="D369" s="30"/>
      <c r="E369" s="35"/>
      <c r="F369" s="33"/>
      <c r="G369" s="26">
        <f t="shared" si="15"/>
        <v>0</v>
      </c>
      <c r="H369" s="27" t="str">
        <f t="shared" si="16"/>
        <v/>
      </c>
    </row>
    <row r="370" spans="1:8">
      <c r="A370" s="16">
        <f t="shared" si="17"/>
        <v>367</v>
      </c>
      <c r="B370" s="29"/>
      <c r="C370" s="30"/>
      <c r="D370" s="30"/>
      <c r="E370" s="35"/>
      <c r="F370" s="33"/>
      <c r="G370" s="26">
        <f t="shared" si="15"/>
        <v>0</v>
      </c>
      <c r="H370" s="27" t="str">
        <f t="shared" si="16"/>
        <v/>
      </c>
    </row>
    <row r="371" spans="1:8">
      <c r="A371" s="16">
        <f t="shared" si="17"/>
        <v>368</v>
      </c>
      <c r="B371" s="29"/>
      <c r="C371" s="30"/>
      <c r="D371" s="30"/>
      <c r="E371" s="35"/>
      <c r="F371" s="33"/>
      <c r="G371" s="26">
        <f t="shared" si="15"/>
        <v>0</v>
      </c>
      <c r="H371" s="27" t="str">
        <f t="shared" si="16"/>
        <v/>
      </c>
    </row>
    <row r="372" spans="1:8">
      <c r="A372" s="16">
        <f t="shared" si="17"/>
        <v>369</v>
      </c>
      <c r="B372" s="29"/>
      <c r="C372" s="30"/>
      <c r="D372" s="30"/>
      <c r="E372" s="35"/>
      <c r="F372" s="33"/>
      <c r="G372" s="26">
        <f t="shared" si="15"/>
        <v>0</v>
      </c>
      <c r="H372" s="27" t="str">
        <f t="shared" si="16"/>
        <v/>
      </c>
    </row>
    <row r="373" spans="1:8">
      <c r="A373" s="16">
        <f t="shared" si="17"/>
        <v>370</v>
      </c>
      <c r="B373" s="29"/>
      <c r="C373" s="30"/>
      <c r="D373" s="30"/>
      <c r="E373" s="35"/>
      <c r="F373" s="33"/>
      <c r="G373" s="26">
        <f t="shared" si="15"/>
        <v>0</v>
      </c>
      <c r="H373" s="27" t="str">
        <f t="shared" si="16"/>
        <v/>
      </c>
    </row>
    <row r="374" spans="1:8">
      <c r="A374" s="16">
        <f t="shared" si="17"/>
        <v>371</v>
      </c>
      <c r="B374" s="29"/>
      <c r="C374" s="30"/>
      <c r="D374" s="30"/>
      <c r="E374" s="35"/>
      <c r="F374" s="33"/>
      <c r="G374" s="26">
        <f t="shared" si="15"/>
        <v>0</v>
      </c>
      <c r="H374" s="27" t="str">
        <f t="shared" si="16"/>
        <v/>
      </c>
    </row>
    <row r="375" spans="1:8">
      <c r="A375" s="16">
        <f t="shared" si="17"/>
        <v>372</v>
      </c>
      <c r="B375" s="29"/>
      <c r="C375" s="30"/>
      <c r="D375" s="30"/>
      <c r="E375" s="35"/>
      <c r="F375" s="33"/>
      <c r="G375" s="26">
        <f t="shared" si="15"/>
        <v>0</v>
      </c>
      <c r="H375" s="27" t="str">
        <f t="shared" si="16"/>
        <v/>
      </c>
    </row>
    <row r="376" spans="1:8">
      <c r="A376" s="16">
        <f t="shared" si="17"/>
        <v>373</v>
      </c>
      <c r="B376" s="29"/>
      <c r="C376" s="30"/>
      <c r="D376" s="30"/>
      <c r="E376" s="35"/>
      <c r="F376" s="33"/>
      <c r="G376" s="26">
        <f t="shared" si="15"/>
        <v>0</v>
      </c>
      <c r="H376" s="27" t="str">
        <f t="shared" si="16"/>
        <v/>
      </c>
    </row>
    <row r="377" spans="1:8">
      <c r="A377" s="16">
        <f t="shared" si="17"/>
        <v>374</v>
      </c>
      <c r="B377" s="29"/>
      <c r="C377" s="30"/>
      <c r="D377" s="30"/>
      <c r="E377" s="35"/>
      <c r="F377" s="33"/>
      <c r="G377" s="26">
        <f t="shared" si="15"/>
        <v>0</v>
      </c>
      <c r="H377" s="27" t="str">
        <f t="shared" si="16"/>
        <v/>
      </c>
    </row>
    <row r="378" spans="1:8">
      <c r="A378" s="16">
        <f t="shared" si="17"/>
        <v>375</v>
      </c>
      <c r="B378" s="29"/>
      <c r="C378" s="30"/>
      <c r="D378" s="30"/>
      <c r="E378" s="35"/>
      <c r="F378" s="33"/>
      <c r="G378" s="26">
        <f t="shared" si="15"/>
        <v>0</v>
      </c>
      <c r="H378" s="27" t="str">
        <f t="shared" si="16"/>
        <v/>
      </c>
    </row>
    <row r="379" spans="1:8">
      <c r="A379" s="16">
        <f t="shared" si="17"/>
        <v>376</v>
      </c>
      <c r="B379" s="29"/>
      <c r="C379" s="30"/>
      <c r="D379" s="30"/>
      <c r="E379" s="35"/>
      <c r="F379" s="33"/>
      <c r="G379" s="26">
        <f t="shared" si="15"/>
        <v>0</v>
      </c>
      <c r="H379" s="27" t="str">
        <f t="shared" si="16"/>
        <v/>
      </c>
    </row>
    <row r="380" spans="1:8">
      <c r="A380" s="16">
        <f t="shared" si="17"/>
        <v>377</v>
      </c>
      <c r="B380" s="29"/>
      <c r="C380" s="30"/>
      <c r="D380" s="30"/>
      <c r="E380" s="35"/>
      <c r="F380" s="33"/>
      <c r="G380" s="26">
        <f t="shared" si="15"/>
        <v>0</v>
      </c>
      <c r="H380" s="27" t="str">
        <f t="shared" si="16"/>
        <v/>
      </c>
    </row>
    <row r="381" spans="1:8">
      <c r="A381" s="16">
        <f t="shared" si="17"/>
        <v>378</v>
      </c>
      <c r="B381" s="29"/>
      <c r="C381" s="30"/>
      <c r="D381" s="30"/>
      <c r="E381" s="35"/>
      <c r="F381" s="33"/>
      <c r="G381" s="26">
        <f t="shared" si="15"/>
        <v>0</v>
      </c>
      <c r="H381" s="27" t="str">
        <f t="shared" si="16"/>
        <v/>
      </c>
    </row>
    <row r="382" spans="1:8">
      <c r="A382" s="16">
        <f t="shared" si="17"/>
        <v>379</v>
      </c>
      <c r="B382" s="29"/>
      <c r="C382" s="30"/>
      <c r="D382" s="30"/>
      <c r="E382" s="35"/>
      <c r="F382" s="33"/>
      <c r="G382" s="26">
        <f t="shared" si="15"/>
        <v>0</v>
      </c>
      <c r="H382" s="27" t="str">
        <f t="shared" si="16"/>
        <v/>
      </c>
    </row>
    <row r="383" spans="1:8">
      <c r="A383" s="16">
        <f t="shared" si="17"/>
        <v>380</v>
      </c>
      <c r="B383" s="29"/>
      <c r="C383" s="30"/>
      <c r="D383" s="30"/>
      <c r="E383" s="35"/>
      <c r="F383" s="33"/>
      <c r="G383" s="26">
        <f t="shared" si="15"/>
        <v>0</v>
      </c>
      <c r="H383" s="27" t="str">
        <f t="shared" si="16"/>
        <v/>
      </c>
    </row>
    <row r="384" spans="1:8">
      <c r="A384" s="16">
        <f t="shared" si="17"/>
        <v>381</v>
      </c>
      <c r="B384" s="29"/>
      <c r="C384" s="30"/>
      <c r="D384" s="30"/>
      <c r="E384" s="35"/>
      <c r="F384" s="33"/>
      <c r="G384" s="26">
        <f t="shared" si="15"/>
        <v>0</v>
      </c>
      <c r="H384" s="27" t="str">
        <f t="shared" si="16"/>
        <v/>
      </c>
    </row>
    <row r="385" spans="1:8">
      <c r="A385" s="16">
        <f t="shared" si="17"/>
        <v>382</v>
      </c>
      <c r="B385" s="29"/>
      <c r="C385" s="30"/>
      <c r="D385" s="30"/>
      <c r="E385" s="35"/>
      <c r="F385" s="33"/>
      <c r="G385" s="26">
        <f t="shared" si="15"/>
        <v>0</v>
      </c>
      <c r="H385" s="27" t="str">
        <f t="shared" si="16"/>
        <v/>
      </c>
    </row>
    <row r="386" spans="1:8">
      <c r="A386" s="16">
        <f t="shared" si="17"/>
        <v>383</v>
      </c>
      <c r="B386" s="29"/>
      <c r="C386" s="30"/>
      <c r="D386" s="30"/>
      <c r="E386" s="35"/>
      <c r="F386" s="33"/>
      <c r="G386" s="26">
        <f t="shared" si="15"/>
        <v>0</v>
      </c>
      <c r="H386" s="27" t="str">
        <f t="shared" si="16"/>
        <v/>
      </c>
    </row>
    <row r="387" spans="1:8">
      <c r="A387" s="16">
        <f t="shared" si="17"/>
        <v>384</v>
      </c>
      <c r="B387" s="29"/>
      <c r="C387" s="30"/>
      <c r="D387" s="30"/>
      <c r="E387" s="35"/>
      <c r="F387" s="33"/>
      <c r="G387" s="26">
        <f t="shared" si="15"/>
        <v>0</v>
      </c>
      <c r="H387" s="27" t="str">
        <f t="shared" si="16"/>
        <v/>
      </c>
    </row>
    <row r="388" spans="1:8">
      <c r="A388" s="16">
        <f t="shared" si="17"/>
        <v>385</v>
      </c>
      <c r="B388" s="29"/>
      <c r="C388" s="30"/>
      <c r="D388" s="30"/>
      <c r="E388" s="35"/>
      <c r="F388" s="33"/>
      <c r="G388" s="26">
        <f t="shared" si="15"/>
        <v>0</v>
      </c>
      <c r="H388" s="27" t="str">
        <f t="shared" si="16"/>
        <v/>
      </c>
    </row>
    <row r="389" spans="1:8">
      <c r="A389" s="16">
        <f t="shared" si="17"/>
        <v>386</v>
      </c>
      <c r="B389" s="29"/>
      <c r="C389" s="30"/>
      <c r="D389" s="30"/>
      <c r="E389" s="35"/>
      <c r="F389" s="33"/>
      <c r="G389" s="26">
        <f t="shared" ref="G389:G452" si="18">E389*F389</f>
        <v>0</v>
      </c>
      <c r="H389" s="27" t="str">
        <f t="shared" ref="H389:H452" si="19">IF(ISBLANK(B389),"",MONTH(B389))</f>
        <v/>
      </c>
    </row>
    <row r="390" spans="1:8">
      <c r="A390" s="16">
        <f t="shared" ref="A390:A453" si="20">A389+1</f>
        <v>387</v>
      </c>
      <c r="B390" s="29"/>
      <c r="C390" s="30"/>
      <c r="D390" s="30"/>
      <c r="E390" s="35"/>
      <c r="F390" s="33"/>
      <c r="G390" s="26">
        <f t="shared" si="18"/>
        <v>0</v>
      </c>
      <c r="H390" s="27" t="str">
        <f t="shared" si="19"/>
        <v/>
      </c>
    </row>
    <row r="391" spans="1:8">
      <c r="A391" s="16">
        <f t="shared" si="20"/>
        <v>388</v>
      </c>
      <c r="B391" s="29"/>
      <c r="C391" s="30"/>
      <c r="D391" s="30"/>
      <c r="E391" s="35"/>
      <c r="F391" s="33"/>
      <c r="G391" s="26">
        <f t="shared" si="18"/>
        <v>0</v>
      </c>
      <c r="H391" s="27" t="str">
        <f t="shared" si="19"/>
        <v/>
      </c>
    </row>
    <row r="392" spans="1:8">
      <c r="A392" s="16">
        <f t="shared" si="20"/>
        <v>389</v>
      </c>
      <c r="B392" s="29"/>
      <c r="C392" s="30"/>
      <c r="D392" s="30"/>
      <c r="E392" s="35"/>
      <c r="F392" s="33"/>
      <c r="G392" s="26">
        <f t="shared" si="18"/>
        <v>0</v>
      </c>
      <c r="H392" s="27" t="str">
        <f t="shared" si="19"/>
        <v/>
      </c>
    </row>
    <row r="393" spans="1:8">
      <c r="A393" s="16">
        <f t="shared" si="20"/>
        <v>390</v>
      </c>
      <c r="B393" s="29"/>
      <c r="C393" s="30"/>
      <c r="D393" s="30"/>
      <c r="E393" s="35"/>
      <c r="F393" s="33"/>
      <c r="G393" s="26">
        <f t="shared" si="18"/>
        <v>0</v>
      </c>
      <c r="H393" s="27" t="str">
        <f t="shared" si="19"/>
        <v/>
      </c>
    </row>
    <row r="394" spans="1:8">
      <c r="A394" s="16">
        <f t="shared" si="20"/>
        <v>391</v>
      </c>
      <c r="B394" s="29"/>
      <c r="C394" s="30"/>
      <c r="D394" s="30"/>
      <c r="E394" s="35"/>
      <c r="F394" s="33"/>
      <c r="G394" s="26">
        <f t="shared" si="18"/>
        <v>0</v>
      </c>
      <c r="H394" s="27" t="str">
        <f t="shared" si="19"/>
        <v/>
      </c>
    </row>
    <row r="395" spans="1:8">
      <c r="A395" s="16">
        <f t="shared" si="20"/>
        <v>392</v>
      </c>
      <c r="B395" s="29"/>
      <c r="C395" s="30"/>
      <c r="D395" s="30"/>
      <c r="E395" s="35"/>
      <c r="F395" s="33"/>
      <c r="G395" s="26">
        <f t="shared" si="18"/>
        <v>0</v>
      </c>
      <c r="H395" s="27" t="str">
        <f t="shared" si="19"/>
        <v/>
      </c>
    </row>
    <row r="396" spans="1:8">
      <c r="A396" s="16">
        <f t="shared" si="20"/>
        <v>393</v>
      </c>
      <c r="B396" s="29"/>
      <c r="C396" s="30"/>
      <c r="D396" s="30"/>
      <c r="E396" s="35"/>
      <c r="F396" s="33"/>
      <c r="G396" s="26">
        <f t="shared" si="18"/>
        <v>0</v>
      </c>
      <c r="H396" s="27" t="str">
        <f t="shared" si="19"/>
        <v/>
      </c>
    </row>
    <row r="397" spans="1:8">
      <c r="A397" s="16">
        <f t="shared" si="20"/>
        <v>394</v>
      </c>
      <c r="B397" s="29"/>
      <c r="C397" s="30"/>
      <c r="D397" s="30"/>
      <c r="E397" s="35"/>
      <c r="F397" s="33"/>
      <c r="G397" s="26">
        <f t="shared" si="18"/>
        <v>0</v>
      </c>
      <c r="H397" s="27" t="str">
        <f t="shared" si="19"/>
        <v/>
      </c>
    </row>
    <row r="398" spans="1:8">
      <c r="A398" s="16">
        <f t="shared" si="20"/>
        <v>395</v>
      </c>
      <c r="B398" s="29"/>
      <c r="C398" s="30"/>
      <c r="D398" s="30"/>
      <c r="E398" s="35"/>
      <c r="F398" s="33"/>
      <c r="G398" s="26">
        <f t="shared" si="18"/>
        <v>0</v>
      </c>
      <c r="H398" s="27" t="str">
        <f t="shared" si="19"/>
        <v/>
      </c>
    </row>
    <row r="399" spans="1:8">
      <c r="A399" s="16">
        <f t="shared" si="20"/>
        <v>396</v>
      </c>
      <c r="B399" s="29"/>
      <c r="C399" s="30"/>
      <c r="D399" s="30"/>
      <c r="E399" s="35"/>
      <c r="F399" s="33"/>
      <c r="G399" s="26">
        <f t="shared" si="18"/>
        <v>0</v>
      </c>
      <c r="H399" s="27" t="str">
        <f t="shared" si="19"/>
        <v/>
      </c>
    </row>
    <row r="400" spans="1:8">
      <c r="A400" s="16">
        <f t="shared" si="20"/>
        <v>397</v>
      </c>
      <c r="B400" s="29"/>
      <c r="C400" s="30"/>
      <c r="D400" s="30"/>
      <c r="E400" s="35"/>
      <c r="F400" s="33"/>
      <c r="G400" s="26">
        <f t="shared" si="18"/>
        <v>0</v>
      </c>
      <c r="H400" s="27" t="str">
        <f t="shared" si="19"/>
        <v/>
      </c>
    </row>
    <row r="401" spans="1:8">
      <c r="A401" s="16">
        <f t="shared" si="20"/>
        <v>398</v>
      </c>
      <c r="B401" s="29"/>
      <c r="C401" s="30"/>
      <c r="D401" s="30"/>
      <c r="E401" s="35"/>
      <c r="F401" s="33"/>
      <c r="G401" s="26">
        <f t="shared" si="18"/>
        <v>0</v>
      </c>
      <c r="H401" s="27" t="str">
        <f t="shared" si="19"/>
        <v/>
      </c>
    </row>
    <row r="402" spans="1:8">
      <c r="A402" s="16">
        <f t="shared" si="20"/>
        <v>399</v>
      </c>
      <c r="B402" s="29"/>
      <c r="C402" s="30"/>
      <c r="D402" s="30"/>
      <c r="E402" s="35"/>
      <c r="F402" s="33"/>
      <c r="G402" s="26">
        <f t="shared" si="18"/>
        <v>0</v>
      </c>
      <c r="H402" s="27" t="str">
        <f t="shared" si="19"/>
        <v/>
      </c>
    </row>
    <row r="403" spans="1:8">
      <c r="A403" s="16">
        <f t="shared" si="20"/>
        <v>400</v>
      </c>
      <c r="B403" s="29"/>
      <c r="C403" s="30"/>
      <c r="D403" s="30"/>
      <c r="E403" s="35"/>
      <c r="F403" s="33"/>
      <c r="G403" s="26">
        <f t="shared" si="18"/>
        <v>0</v>
      </c>
      <c r="H403" s="27" t="str">
        <f t="shared" si="19"/>
        <v/>
      </c>
    </row>
    <row r="404" spans="1:8">
      <c r="A404" s="16">
        <f t="shared" si="20"/>
        <v>401</v>
      </c>
      <c r="B404" s="29"/>
      <c r="C404" s="30"/>
      <c r="D404" s="30"/>
      <c r="E404" s="35"/>
      <c r="F404" s="33"/>
      <c r="G404" s="26">
        <f t="shared" si="18"/>
        <v>0</v>
      </c>
      <c r="H404" s="27" t="str">
        <f t="shared" si="19"/>
        <v/>
      </c>
    </row>
    <row r="405" spans="1:8">
      <c r="A405" s="16">
        <f t="shared" si="20"/>
        <v>402</v>
      </c>
      <c r="B405" s="29"/>
      <c r="C405" s="30"/>
      <c r="D405" s="30"/>
      <c r="E405" s="35"/>
      <c r="F405" s="33"/>
      <c r="G405" s="26">
        <f t="shared" si="18"/>
        <v>0</v>
      </c>
      <c r="H405" s="27" t="str">
        <f t="shared" si="19"/>
        <v/>
      </c>
    </row>
    <row r="406" spans="1:8">
      <c r="A406" s="16">
        <f t="shared" si="20"/>
        <v>403</v>
      </c>
      <c r="B406" s="29"/>
      <c r="C406" s="30"/>
      <c r="D406" s="30"/>
      <c r="E406" s="35"/>
      <c r="F406" s="33"/>
      <c r="G406" s="26">
        <f t="shared" si="18"/>
        <v>0</v>
      </c>
      <c r="H406" s="27" t="str">
        <f t="shared" si="19"/>
        <v/>
      </c>
    </row>
    <row r="407" spans="1:8">
      <c r="A407" s="16">
        <f t="shared" si="20"/>
        <v>404</v>
      </c>
      <c r="B407" s="29"/>
      <c r="C407" s="30"/>
      <c r="D407" s="30"/>
      <c r="E407" s="35"/>
      <c r="F407" s="33"/>
      <c r="G407" s="26">
        <f t="shared" si="18"/>
        <v>0</v>
      </c>
      <c r="H407" s="27" t="str">
        <f t="shared" si="19"/>
        <v/>
      </c>
    </row>
    <row r="408" spans="1:8">
      <c r="A408" s="16">
        <f t="shared" si="20"/>
        <v>405</v>
      </c>
      <c r="B408" s="29"/>
      <c r="C408" s="30"/>
      <c r="D408" s="30"/>
      <c r="E408" s="35"/>
      <c r="F408" s="33"/>
      <c r="G408" s="26">
        <f t="shared" si="18"/>
        <v>0</v>
      </c>
      <c r="H408" s="27" t="str">
        <f t="shared" si="19"/>
        <v/>
      </c>
    </row>
    <row r="409" spans="1:8">
      <c r="A409" s="16">
        <f t="shared" si="20"/>
        <v>406</v>
      </c>
      <c r="B409" s="29"/>
      <c r="C409" s="30"/>
      <c r="D409" s="30"/>
      <c r="E409" s="35"/>
      <c r="F409" s="33"/>
      <c r="G409" s="26">
        <f t="shared" si="18"/>
        <v>0</v>
      </c>
      <c r="H409" s="27" t="str">
        <f t="shared" si="19"/>
        <v/>
      </c>
    </row>
    <row r="410" spans="1:8">
      <c r="A410" s="16">
        <f t="shared" si="20"/>
        <v>407</v>
      </c>
      <c r="B410" s="29"/>
      <c r="C410" s="30"/>
      <c r="D410" s="30"/>
      <c r="E410" s="35"/>
      <c r="F410" s="33"/>
      <c r="G410" s="26">
        <f t="shared" si="18"/>
        <v>0</v>
      </c>
      <c r="H410" s="27" t="str">
        <f t="shared" si="19"/>
        <v/>
      </c>
    </row>
    <row r="411" spans="1:8">
      <c r="A411" s="16">
        <f t="shared" si="20"/>
        <v>408</v>
      </c>
      <c r="B411" s="29"/>
      <c r="C411" s="30"/>
      <c r="D411" s="30"/>
      <c r="E411" s="35"/>
      <c r="F411" s="33"/>
      <c r="G411" s="26">
        <f t="shared" si="18"/>
        <v>0</v>
      </c>
      <c r="H411" s="27" t="str">
        <f t="shared" si="19"/>
        <v/>
      </c>
    </row>
    <row r="412" spans="1:8">
      <c r="A412" s="16">
        <f t="shared" si="20"/>
        <v>409</v>
      </c>
      <c r="B412" s="29"/>
      <c r="C412" s="30"/>
      <c r="D412" s="30"/>
      <c r="E412" s="35"/>
      <c r="F412" s="33"/>
      <c r="G412" s="26">
        <f t="shared" si="18"/>
        <v>0</v>
      </c>
      <c r="H412" s="27" t="str">
        <f t="shared" si="19"/>
        <v/>
      </c>
    </row>
    <row r="413" spans="1:8">
      <c r="A413" s="16">
        <f t="shared" si="20"/>
        <v>410</v>
      </c>
      <c r="B413" s="29"/>
      <c r="C413" s="30"/>
      <c r="D413" s="30"/>
      <c r="E413" s="35"/>
      <c r="F413" s="33"/>
      <c r="G413" s="26">
        <f t="shared" si="18"/>
        <v>0</v>
      </c>
      <c r="H413" s="27" t="str">
        <f t="shared" si="19"/>
        <v/>
      </c>
    </row>
    <row r="414" spans="1:8">
      <c r="A414" s="16">
        <f t="shared" si="20"/>
        <v>411</v>
      </c>
      <c r="B414" s="29"/>
      <c r="C414" s="30"/>
      <c r="D414" s="30"/>
      <c r="E414" s="35"/>
      <c r="F414" s="33"/>
      <c r="G414" s="26">
        <f t="shared" si="18"/>
        <v>0</v>
      </c>
      <c r="H414" s="27" t="str">
        <f t="shared" si="19"/>
        <v/>
      </c>
    </row>
    <row r="415" spans="1:8">
      <c r="A415" s="16">
        <f t="shared" si="20"/>
        <v>412</v>
      </c>
      <c r="B415" s="29"/>
      <c r="C415" s="30"/>
      <c r="D415" s="30"/>
      <c r="E415" s="35"/>
      <c r="F415" s="33"/>
      <c r="G415" s="26">
        <f t="shared" si="18"/>
        <v>0</v>
      </c>
      <c r="H415" s="27" t="str">
        <f t="shared" si="19"/>
        <v/>
      </c>
    </row>
    <row r="416" spans="1:8">
      <c r="A416" s="16">
        <f t="shared" si="20"/>
        <v>413</v>
      </c>
      <c r="B416" s="29"/>
      <c r="C416" s="30"/>
      <c r="D416" s="30"/>
      <c r="E416" s="35"/>
      <c r="F416" s="33"/>
      <c r="G416" s="26">
        <f t="shared" si="18"/>
        <v>0</v>
      </c>
      <c r="H416" s="27" t="str">
        <f t="shared" si="19"/>
        <v/>
      </c>
    </row>
    <row r="417" spans="1:8">
      <c r="A417" s="16">
        <f t="shared" si="20"/>
        <v>414</v>
      </c>
      <c r="B417" s="29"/>
      <c r="C417" s="30"/>
      <c r="D417" s="30"/>
      <c r="E417" s="35"/>
      <c r="F417" s="33"/>
      <c r="G417" s="26">
        <f t="shared" si="18"/>
        <v>0</v>
      </c>
      <c r="H417" s="27" t="str">
        <f t="shared" si="19"/>
        <v/>
      </c>
    </row>
    <row r="418" spans="1:8">
      <c r="A418" s="16">
        <f t="shared" si="20"/>
        <v>415</v>
      </c>
      <c r="B418" s="29"/>
      <c r="C418" s="30"/>
      <c r="D418" s="30"/>
      <c r="E418" s="35"/>
      <c r="F418" s="33"/>
      <c r="G418" s="26">
        <f t="shared" si="18"/>
        <v>0</v>
      </c>
      <c r="H418" s="27" t="str">
        <f t="shared" si="19"/>
        <v/>
      </c>
    </row>
    <row r="419" spans="1:8">
      <c r="A419" s="16">
        <f t="shared" si="20"/>
        <v>416</v>
      </c>
      <c r="B419" s="29"/>
      <c r="C419" s="30"/>
      <c r="D419" s="30"/>
      <c r="E419" s="35"/>
      <c r="F419" s="33"/>
      <c r="G419" s="26">
        <f t="shared" si="18"/>
        <v>0</v>
      </c>
      <c r="H419" s="27" t="str">
        <f t="shared" si="19"/>
        <v/>
      </c>
    </row>
    <row r="420" spans="1:8">
      <c r="A420" s="16">
        <f t="shared" si="20"/>
        <v>417</v>
      </c>
      <c r="B420" s="29"/>
      <c r="C420" s="30"/>
      <c r="D420" s="30"/>
      <c r="E420" s="35"/>
      <c r="F420" s="33"/>
      <c r="G420" s="26">
        <f t="shared" si="18"/>
        <v>0</v>
      </c>
      <c r="H420" s="27" t="str">
        <f t="shared" si="19"/>
        <v/>
      </c>
    </row>
    <row r="421" spans="1:8">
      <c r="A421" s="16">
        <f t="shared" si="20"/>
        <v>418</v>
      </c>
      <c r="B421" s="29"/>
      <c r="C421" s="30"/>
      <c r="D421" s="30"/>
      <c r="E421" s="35"/>
      <c r="F421" s="33"/>
      <c r="G421" s="26">
        <f t="shared" si="18"/>
        <v>0</v>
      </c>
      <c r="H421" s="27" t="str">
        <f t="shared" si="19"/>
        <v/>
      </c>
    </row>
    <row r="422" spans="1:8">
      <c r="A422" s="16">
        <f t="shared" si="20"/>
        <v>419</v>
      </c>
      <c r="B422" s="29"/>
      <c r="C422" s="30"/>
      <c r="D422" s="30"/>
      <c r="E422" s="35"/>
      <c r="F422" s="33"/>
      <c r="G422" s="26">
        <f t="shared" si="18"/>
        <v>0</v>
      </c>
      <c r="H422" s="27" t="str">
        <f t="shared" si="19"/>
        <v/>
      </c>
    </row>
    <row r="423" spans="1:8">
      <c r="A423" s="16">
        <f t="shared" si="20"/>
        <v>420</v>
      </c>
      <c r="B423" s="29"/>
      <c r="C423" s="30"/>
      <c r="D423" s="30"/>
      <c r="E423" s="35"/>
      <c r="F423" s="33"/>
      <c r="G423" s="26">
        <f t="shared" si="18"/>
        <v>0</v>
      </c>
      <c r="H423" s="27" t="str">
        <f t="shared" si="19"/>
        <v/>
      </c>
    </row>
    <row r="424" spans="1:8">
      <c r="A424" s="16">
        <f t="shared" si="20"/>
        <v>421</v>
      </c>
      <c r="B424" s="29"/>
      <c r="C424" s="30"/>
      <c r="D424" s="30"/>
      <c r="E424" s="35"/>
      <c r="F424" s="33"/>
      <c r="G424" s="26">
        <f t="shared" si="18"/>
        <v>0</v>
      </c>
      <c r="H424" s="27" t="str">
        <f t="shared" si="19"/>
        <v/>
      </c>
    </row>
    <row r="425" spans="1:8">
      <c r="A425" s="16">
        <f t="shared" si="20"/>
        <v>422</v>
      </c>
      <c r="B425" s="29"/>
      <c r="C425" s="30"/>
      <c r="D425" s="30"/>
      <c r="E425" s="35"/>
      <c r="F425" s="33"/>
      <c r="G425" s="26">
        <f t="shared" si="18"/>
        <v>0</v>
      </c>
      <c r="H425" s="27" t="str">
        <f t="shared" si="19"/>
        <v/>
      </c>
    </row>
    <row r="426" spans="1:8">
      <c r="A426" s="16">
        <f t="shared" si="20"/>
        <v>423</v>
      </c>
      <c r="B426" s="29"/>
      <c r="C426" s="30"/>
      <c r="D426" s="30"/>
      <c r="E426" s="35"/>
      <c r="F426" s="33"/>
      <c r="G426" s="26">
        <f t="shared" si="18"/>
        <v>0</v>
      </c>
      <c r="H426" s="27" t="str">
        <f t="shared" si="19"/>
        <v/>
      </c>
    </row>
    <row r="427" spans="1:8">
      <c r="A427" s="16">
        <f t="shared" si="20"/>
        <v>424</v>
      </c>
      <c r="B427" s="29"/>
      <c r="C427" s="30"/>
      <c r="D427" s="30"/>
      <c r="E427" s="35"/>
      <c r="F427" s="33"/>
      <c r="G427" s="26">
        <f t="shared" si="18"/>
        <v>0</v>
      </c>
      <c r="H427" s="27" t="str">
        <f t="shared" si="19"/>
        <v/>
      </c>
    </row>
    <row r="428" spans="1:8">
      <c r="A428" s="16">
        <f t="shared" si="20"/>
        <v>425</v>
      </c>
      <c r="B428" s="29"/>
      <c r="C428" s="30"/>
      <c r="D428" s="30"/>
      <c r="E428" s="35"/>
      <c r="F428" s="33"/>
      <c r="G428" s="26">
        <f t="shared" si="18"/>
        <v>0</v>
      </c>
      <c r="H428" s="27" t="str">
        <f t="shared" si="19"/>
        <v/>
      </c>
    </row>
    <row r="429" spans="1:8">
      <c r="A429" s="16">
        <f t="shared" si="20"/>
        <v>426</v>
      </c>
      <c r="B429" s="29"/>
      <c r="C429" s="30"/>
      <c r="D429" s="30"/>
      <c r="E429" s="35"/>
      <c r="F429" s="33"/>
      <c r="G429" s="26">
        <f t="shared" si="18"/>
        <v>0</v>
      </c>
      <c r="H429" s="27" t="str">
        <f t="shared" si="19"/>
        <v/>
      </c>
    </row>
    <row r="430" spans="1:8">
      <c r="A430" s="16">
        <f t="shared" si="20"/>
        <v>427</v>
      </c>
      <c r="B430" s="29"/>
      <c r="C430" s="30"/>
      <c r="D430" s="30"/>
      <c r="E430" s="35"/>
      <c r="F430" s="33"/>
      <c r="G430" s="26">
        <f t="shared" si="18"/>
        <v>0</v>
      </c>
      <c r="H430" s="27" t="str">
        <f t="shared" si="19"/>
        <v/>
      </c>
    </row>
    <row r="431" spans="1:8">
      <c r="A431" s="16">
        <f t="shared" si="20"/>
        <v>428</v>
      </c>
      <c r="B431" s="29"/>
      <c r="C431" s="30"/>
      <c r="D431" s="30"/>
      <c r="E431" s="35"/>
      <c r="F431" s="33"/>
      <c r="G431" s="26">
        <f t="shared" si="18"/>
        <v>0</v>
      </c>
      <c r="H431" s="27" t="str">
        <f t="shared" si="19"/>
        <v/>
      </c>
    </row>
    <row r="432" spans="1:8">
      <c r="A432" s="16">
        <f t="shared" si="20"/>
        <v>429</v>
      </c>
      <c r="B432" s="29"/>
      <c r="C432" s="30"/>
      <c r="D432" s="30"/>
      <c r="E432" s="35"/>
      <c r="F432" s="33"/>
      <c r="G432" s="26">
        <f t="shared" si="18"/>
        <v>0</v>
      </c>
      <c r="H432" s="27" t="str">
        <f t="shared" si="19"/>
        <v/>
      </c>
    </row>
    <row r="433" spans="1:8">
      <c r="A433" s="16">
        <f t="shared" si="20"/>
        <v>430</v>
      </c>
      <c r="B433" s="29"/>
      <c r="C433" s="30"/>
      <c r="D433" s="30"/>
      <c r="E433" s="35"/>
      <c r="F433" s="33"/>
      <c r="G433" s="26">
        <f t="shared" si="18"/>
        <v>0</v>
      </c>
      <c r="H433" s="27" t="str">
        <f t="shared" si="19"/>
        <v/>
      </c>
    </row>
    <row r="434" spans="1:8">
      <c r="A434" s="16">
        <f t="shared" si="20"/>
        <v>431</v>
      </c>
      <c r="B434" s="29"/>
      <c r="C434" s="30"/>
      <c r="D434" s="30"/>
      <c r="E434" s="35"/>
      <c r="F434" s="33"/>
      <c r="G434" s="26">
        <f t="shared" si="18"/>
        <v>0</v>
      </c>
      <c r="H434" s="27" t="str">
        <f t="shared" si="19"/>
        <v/>
      </c>
    </row>
    <row r="435" spans="1:8">
      <c r="A435" s="16">
        <f t="shared" si="20"/>
        <v>432</v>
      </c>
      <c r="B435" s="29"/>
      <c r="C435" s="30"/>
      <c r="D435" s="30"/>
      <c r="E435" s="35"/>
      <c r="F435" s="33"/>
      <c r="G435" s="26">
        <f t="shared" si="18"/>
        <v>0</v>
      </c>
      <c r="H435" s="27" t="str">
        <f t="shared" si="19"/>
        <v/>
      </c>
    </row>
    <row r="436" spans="1:8">
      <c r="A436" s="16">
        <f t="shared" si="20"/>
        <v>433</v>
      </c>
      <c r="B436" s="29"/>
      <c r="C436" s="30"/>
      <c r="D436" s="30"/>
      <c r="E436" s="35"/>
      <c r="F436" s="33"/>
      <c r="G436" s="26">
        <f t="shared" si="18"/>
        <v>0</v>
      </c>
      <c r="H436" s="27" t="str">
        <f t="shared" si="19"/>
        <v/>
      </c>
    </row>
    <row r="437" spans="1:8">
      <c r="A437" s="16">
        <f t="shared" si="20"/>
        <v>434</v>
      </c>
      <c r="B437" s="29"/>
      <c r="C437" s="30"/>
      <c r="D437" s="30"/>
      <c r="E437" s="35"/>
      <c r="F437" s="33"/>
      <c r="G437" s="26">
        <f t="shared" si="18"/>
        <v>0</v>
      </c>
      <c r="H437" s="27" t="str">
        <f t="shared" si="19"/>
        <v/>
      </c>
    </row>
    <row r="438" spans="1:8">
      <c r="A438" s="16">
        <f t="shared" si="20"/>
        <v>435</v>
      </c>
      <c r="B438" s="29"/>
      <c r="C438" s="30"/>
      <c r="D438" s="30"/>
      <c r="E438" s="35"/>
      <c r="F438" s="33"/>
      <c r="G438" s="26">
        <f t="shared" si="18"/>
        <v>0</v>
      </c>
      <c r="H438" s="27" t="str">
        <f t="shared" si="19"/>
        <v/>
      </c>
    </row>
    <row r="439" spans="1:8">
      <c r="A439" s="16">
        <f t="shared" si="20"/>
        <v>436</v>
      </c>
      <c r="B439" s="29"/>
      <c r="C439" s="30"/>
      <c r="D439" s="30"/>
      <c r="E439" s="35"/>
      <c r="F439" s="33"/>
      <c r="G439" s="26">
        <f t="shared" si="18"/>
        <v>0</v>
      </c>
      <c r="H439" s="27" t="str">
        <f t="shared" si="19"/>
        <v/>
      </c>
    </row>
    <row r="440" spans="1:8">
      <c r="A440" s="16">
        <f t="shared" si="20"/>
        <v>437</v>
      </c>
      <c r="B440" s="29"/>
      <c r="C440" s="30"/>
      <c r="D440" s="30"/>
      <c r="E440" s="35"/>
      <c r="F440" s="33"/>
      <c r="G440" s="26">
        <f t="shared" si="18"/>
        <v>0</v>
      </c>
      <c r="H440" s="27" t="str">
        <f t="shared" si="19"/>
        <v/>
      </c>
    </row>
    <row r="441" spans="1:8">
      <c r="A441" s="16">
        <f t="shared" si="20"/>
        <v>438</v>
      </c>
      <c r="B441" s="29"/>
      <c r="C441" s="30"/>
      <c r="D441" s="30"/>
      <c r="E441" s="35"/>
      <c r="F441" s="33"/>
      <c r="G441" s="26">
        <f t="shared" si="18"/>
        <v>0</v>
      </c>
      <c r="H441" s="27" t="str">
        <f t="shared" si="19"/>
        <v/>
      </c>
    </row>
    <row r="442" spans="1:8">
      <c r="A442" s="16">
        <f t="shared" si="20"/>
        <v>439</v>
      </c>
      <c r="B442" s="29"/>
      <c r="C442" s="30"/>
      <c r="D442" s="30"/>
      <c r="E442" s="35"/>
      <c r="F442" s="33"/>
      <c r="G442" s="26">
        <f t="shared" si="18"/>
        <v>0</v>
      </c>
      <c r="H442" s="27" t="str">
        <f t="shared" si="19"/>
        <v/>
      </c>
    </row>
    <row r="443" spans="1:8">
      <c r="A443" s="16">
        <f t="shared" si="20"/>
        <v>440</v>
      </c>
      <c r="B443" s="29"/>
      <c r="C443" s="30"/>
      <c r="D443" s="30"/>
      <c r="E443" s="35"/>
      <c r="F443" s="33"/>
      <c r="G443" s="26">
        <f t="shared" si="18"/>
        <v>0</v>
      </c>
      <c r="H443" s="27" t="str">
        <f t="shared" si="19"/>
        <v/>
      </c>
    </row>
    <row r="444" spans="1:8">
      <c r="A444" s="16">
        <f t="shared" si="20"/>
        <v>441</v>
      </c>
      <c r="B444" s="29"/>
      <c r="C444" s="30"/>
      <c r="D444" s="30"/>
      <c r="E444" s="35"/>
      <c r="F444" s="33"/>
      <c r="G444" s="26">
        <f t="shared" si="18"/>
        <v>0</v>
      </c>
      <c r="H444" s="27" t="str">
        <f t="shared" si="19"/>
        <v/>
      </c>
    </row>
    <row r="445" spans="1:8">
      <c r="A445" s="16">
        <f t="shared" si="20"/>
        <v>442</v>
      </c>
      <c r="B445" s="29"/>
      <c r="C445" s="30"/>
      <c r="D445" s="30"/>
      <c r="E445" s="35"/>
      <c r="F445" s="33"/>
      <c r="G445" s="26">
        <f t="shared" si="18"/>
        <v>0</v>
      </c>
      <c r="H445" s="27" t="str">
        <f t="shared" si="19"/>
        <v/>
      </c>
    </row>
    <row r="446" spans="1:8">
      <c r="A446" s="16">
        <f t="shared" si="20"/>
        <v>443</v>
      </c>
      <c r="B446" s="29"/>
      <c r="C446" s="30"/>
      <c r="D446" s="30"/>
      <c r="E446" s="35"/>
      <c r="F446" s="33"/>
      <c r="G446" s="26">
        <f t="shared" si="18"/>
        <v>0</v>
      </c>
      <c r="H446" s="27" t="str">
        <f t="shared" si="19"/>
        <v/>
      </c>
    </row>
    <row r="447" spans="1:8">
      <c r="A447" s="16">
        <f t="shared" si="20"/>
        <v>444</v>
      </c>
      <c r="B447" s="29"/>
      <c r="C447" s="30"/>
      <c r="D447" s="30"/>
      <c r="E447" s="35"/>
      <c r="F447" s="33"/>
      <c r="G447" s="26">
        <f t="shared" si="18"/>
        <v>0</v>
      </c>
      <c r="H447" s="27" t="str">
        <f t="shared" si="19"/>
        <v/>
      </c>
    </row>
    <row r="448" spans="1:8">
      <c r="A448" s="16">
        <f t="shared" si="20"/>
        <v>445</v>
      </c>
      <c r="B448" s="29"/>
      <c r="C448" s="30"/>
      <c r="D448" s="30"/>
      <c r="E448" s="35"/>
      <c r="F448" s="33"/>
      <c r="G448" s="26">
        <f t="shared" si="18"/>
        <v>0</v>
      </c>
      <c r="H448" s="27" t="str">
        <f t="shared" si="19"/>
        <v/>
      </c>
    </row>
    <row r="449" spans="1:8">
      <c r="A449" s="16">
        <f t="shared" si="20"/>
        <v>446</v>
      </c>
      <c r="B449" s="29"/>
      <c r="C449" s="30"/>
      <c r="D449" s="30"/>
      <c r="E449" s="35"/>
      <c r="F449" s="33"/>
      <c r="G449" s="26">
        <f t="shared" si="18"/>
        <v>0</v>
      </c>
      <c r="H449" s="27" t="str">
        <f t="shared" si="19"/>
        <v/>
      </c>
    </row>
    <row r="450" spans="1:8">
      <c r="A450" s="16">
        <f t="shared" si="20"/>
        <v>447</v>
      </c>
      <c r="B450" s="29"/>
      <c r="C450" s="30"/>
      <c r="D450" s="30"/>
      <c r="E450" s="35"/>
      <c r="F450" s="33"/>
      <c r="G450" s="26">
        <f t="shared" si="18"/>
        <v>0</v>
      </c>
      <c r="H450" s="27" t="str">
        <f t="shared" si="19"/>
        <v/>
      </c>
    </row>
    <row r="451" spans="1:8">
      <c r="A451" s="16">
        <f t="shared" si="20"/>
        <v>448</v>
      </c>
      <c r="B451" s="29"/>
      <c r="C451" s="30"/>
      <c r="D451" s="30"/>
      <c r="E451" s="35"/>
      <c r="F451" s="33"/>
      <c r="G451" s="26">
        <f t="shared" si="18"/>
        <v>0</v>
      </c>
      <c r="H451" s="27" t="str">
        <f t="shared" si="19"/>
        <v/>
      </c>
    </row>
    <row r="452" spans="1:8">
      <c r="A452" s="16">
        <f t="shared" si="20"/>
        <v>449</v>
      </c>
      <c r="B452" s="29"/>
      <c r="C452" s="30"/>
      <c r="D452" s="30"/>
      <c r="E452" s="35"/>
      <c r="F452" s="33"/>
      <c r="G452" s="26">
        <f t="shared" si="18"/>
        <v>0</v>
      </c>
      <c r="H452" s="27" t="str">
        <f t="shared" si="19"/>
        <v/>
      </c>
    </row>
    <row r="453" spans="1:8">
      <c r="A453" s="16">
        <f t="shared" si="20"/>
        <v>450</v>
      </c>
      <c r="B453" s="29"/>
      <c r="C453" s="30"/>
      <c r="D453" s="30"/>
      <c r="E453" s="35"/>
      <c r="F453" s="33"/>
      <c r="G453" s="26">
        <f t="shared" ref="G453:G516" si="21">E453*F453</f>
        <v>0</v>
      </c>
      <c r="H453" s="27" t="str">
        <f t="shared" ref="H453:H516" si="22">IF(ISBLANK(B453),"",MONTH(B453))</f>
        <v/>
      </c>
    </row>
    <row r="454" spans="1:8">
      <c r="A454" s="16">
        <f t="shared" ref="A454:A517" si="23">A453+1</f>
        <v>451</v>
      </c>
      <c r="B454" s="29"/>
      <c r="C454" s="30"/>
      <c r="D454" s="30"/>
      <c r="E454" s="35"/>
      <c r="F454" s="33"/>
      <c r="G454" s="26">
        <f t="shared" si="21"/>
        <v>0</v>
      </c>
      <c r="H454" s="27" t="str">
        <f t="shared" si="22"/>
        <v/>
      </c>
    </row>
    <row r="455" spans="1:8">
      <c r="A455" s="16">
        <f t="shared" si="23"/>
        <v>452</v>
      </c>
      <c r="B455" s="29"/>
      <c r="C455" s="30"/>
      <c r="D455" s="30"/>
      <c r="E455" s="35"/>
      <c r="F455" s="33"/>
      <c r="G455" s="26">
        <f t="shared" si="21"/>
        <v>0</v>
      </c>
      <c r="H455" s="27" t="str">
        <f t="shared" si="22"/>
        <v/>
      </c>
    </row>
    <row r="456" spans="1:8">
      <c r="A456" s="16">
        <f t="shared" si="23"/>
        <v>453</v>
      </c>
      <c r="B456" s="29"/>
      <c r="C456" s="30"/>
      <c r="D456" s="30"/>
      <c r="E456" s="35"/>
      <c r="F456" s="33"/>
      <c r="G456" s="26">
        <f t="shared" si="21"/>
        <v>0</v>
      </c>
      <c r="H456" s="27" t="str">
        <f t="shared" si="22"/>
        <v/>
      </c>
    </row>
    <row r="457" spans="1:8">
      <c r="A457" s="16">
        <f t="shared" si="23"/>
        <v>454</v>
      </c>
      <c r="B457" s="29"/>
      <c r="C457" s="30"/>
      <c r="D457" s="30"/>
      <c r="E457" s="35"/>
      <c r="F457" s="33"/>
      <c r="G457" s="26">
        <f t="shared" si="21"/>
        <v>0</v>
      </c>
      <c r="H457" s="27" t="str">
        <f t="shared" si="22"/>
        <v/>
      </c>
    </row>
    <row r="458" spans="1:8">
      <c r="A458" s="16">
        <f t="shared" si="23"/>
        <v>455</v>
      </c>
      <c r="B458" s="29"/>
      <c r="C458" s="30"/>
      <c r="D458" s="30"/>
      <c r="E458" s="35"/>
      <c r="F458" s="33"/>
      <c r="G458" s="26">
        <f t="shared" si="21"/>
        <v>0</v>
      </c>
      <c r="H458" s="27" t="str">
        <f t="shared" si="22"/>
        <v/>
      </c>
    </row>
    <row r="459" spans="1:8">
      <c r="A459" s="16">
        <f t="shared" si="23"/>
        <v>456</v>
      </c>
      <c r="B459" s="29"/>
      <c r="C459" s="30"/>
      <c r="D459" s="30"/>
      <c r="E459" s="35"/>
      <c r="F459" s="33"/>
      <c r="G459" s="26">
        <f t="shared" si="21"/>
        <v>0</v>
      </c>
      <c r="H459" s="27" t="str">
        <f t="shared" si="22"/>
        <v/>
      </c>
    </row>
    <row r="460" spans="1:8">
      <c r="A460" s="16">
        <f t="shared" si="23"/>
        <v>457</v>
      </c>
      <c r="B460" s="29"/>
      <c r="C460" s="30"/>
      <c r="D460" s="30"/>
      <c r="E460" s="35"/>
      <c r="F460" s="33"/>
      <c r="G460" s="26">
        <f t="shared" si="21"/>
        <v>0</v>
      </c>
      <c r="H460" s="27" t="str">
        <f t="shared" si="22"/>
        <v/>
      </c>
    </row>
    <row r="461" spans="1:8">
      <c r="A461" s="16">
        <f t="shared" si="23"/>
        <v>458</v>
      </c>
      <c r="B461" s="29"/>
      <c r="C461" s="30"/>
      <c r="D461" s="30"/>
      <c r="E461" s="35"/>
      <c r="F461" s="33"/>
      <c r="G461" s="26">
        <f t="shared" si="21"/>
        <v>0</v>
      </c>
      <c r="H461" s="27" t="str">
        <f t="shared" si="22"/>
        <v/>
      </c>
    </row>
    <row r="462" spans="1:8">
      <c r="A462" s="16">
        <f t="shared" si="23"/>
        <v>459</v>
      </c>
      <c r="B462" s="29"/>
      <c r="C462" s="30"/>
      <c r="D462" s="30"/>
      <c r="E462" s="35"/>
      <c r="F462" s="33"/>
      <c r="G462" s="26">
        <f t="shared" si="21"/>
        <v>0</v>
      </c>
      <c r="H462" s="27" t="str">
        <f t="shared" si="22"/>
        <v/>
      </c>
    </row>
    <row r="463" spans="1:8">
      <c r="A463" s="16">
        <f t="shared" si="23"/>
        <v>460</v>
      </c>
      <c r="B463" s="29"/>
      <c r="C463" s="30"/>
      <c r="D463" s="30"/>
      <c r="E463" s="35"/>
      <c r="F463" s="33"/>
      <c r="G463" s="26">
        <f t="shared" si="21"/>
        <v>0</v>
      </c>
      <c r="H463" s="27" t="str">
        <f t="shared" si="22"/>
        <v/>
      </c>
    </row>
    <row r="464" spans="1:8">
      <c r="A464" s="16">
        <f t="shared" si="23"/>
        <v>461</v>
      </c>
      <c r="B464" s="29"/>
      <c r="C464" s="30"/>
      <c r="D464" s="30"/>
      <c r="E464" s="35"/>
      <c r="F464" s="33"/>
      <c r="G464" s="26">
        <f t="shared" si="21"/>
        <v>0</v>
      </c>
      <c r="H464" s="27" t="str">
        <f t="shared" si="22"/>
        <v/>
      </c>
    </row>
    <row r="465" spans="1:8">
      <c r="A465" s="16">
        <f t="shared" si="23"/>
        <v>462</v>
      </c>
      <c r="B465" s="29"/>
      <c r="C465" s="30"/>
      <c r="D465" s="30"/>
      <c r="E465" s="35"/>
      <c r="F465" s="33"/>
      <c r="G465" s="26">
        <f t="shared" si="21"/>
        <v>0</v>
      </c>
      <c r="H465" s="27" t="str">
        <f t="shared" si="22"/>
        <v/>
      </c>
    </row>
    <row r="466" spans="1:8">
      <c r="A466" s="16">
        <f t="shared" si="23"/>
        <v>463</v>
      </c>
      <c r="B466" s="29"/>
      <c r="C466" s="30"/>
      <c r="D466" s="30"/>
      <c r="E466" s="35"/>
      <c r="F466" s="33"/>
      <c r="G466" s="26">
        <f t="shared" si="21"/>
        <v>0</v>
      </c>
      <c r="H466" s="27" t="str">
        <f t="shared" si="22"/>
        <v/>
      </c>
    </row>
    <row r="467" spans="1:8">
      <c r="A467" s="16">
        <f t="shared" si="23"/>
        <v>464</v>
      </c>
      <c r="B467" s="29"/>
      <c r="C467" s="30"/>
      <c r="D467" s="30"/>
      <c r="E467" s="35"/>
      <c r="F467" s="33"/>
      <c r="G467" s="26">
        <f t="shared" si="21"/>
        <v>0</v>
      </c>
      <c r="H467" s="27" t="str">
        <f t="shared" si="22"/>
        <v/>
      </c>
    </row>
    <row r="468" spans="1:8">
      <c r="A468" s="16">
        <f t="shared" si="23"/>
        <v>465</v>
      </c>
      <c r="B468" s="29"/>
      <c r="C468" s="30"/>
      <c r="D468" s="30"/>
      <c r="E468" s="35"/>
      <c r="F468" s="33"/>
      <c r="G468" s="26">
        <f t="shared" si="21"/>
        <v>0</v>
      </c>
      <c r="H468" s="27" t="str">
        <f t="shared" si="22"/>
        <v/>
      </c>
    </row>
    <row r="469" spans="1:8">
      <c r="A469" s="16">
        <f t="shared" si="23"/>
        <v>466</v>
      </c>
      <c r="B469" s="29"/>
      <c r="C469" s="30"/>
      <c r="D469" s="30"/>
      <c r="E469" s="35"/>
      <c r="F469" s="33"/>
      <c r="G469" s="26">
        <f t="shared" si="21"/>
        <v>0</v>
      </c>
      <c r="H469" s="27" t="str">
        <f t="shared" si="22"/>
        <v/>
      </c>
    </row>
    <row r="470" spans="1:8">
      <c r="A470" s="16">
        <f t="shared" si="23"/>
        <v>467</v>
      </c>
      <c r="B470" s="29"/>
      <c r="C470" s="30"/>
      <c r="D470" s="30"/>
      <c r="E470" s="35"/>
      <c r="F470" s="33"/>
      <c r="G470" s="26">
        <f t="shared" si="21"/>
        <v>0</v>
      </c>
      <c r="H470" s="27" t="str">
        <f t="shared" si="22"/>
        <v/>
      </c>
    </row>
    <row r="471" spans="1:8">
      <c r="A471" s="16">
        <f t="shared" si="23"/>
        <v>468</v>
      </c>
      <c r="B471" s="29"/>
      <c r="C471" s="30"/>
      <c r="D471" s="30"/>
      <c r="E471" s="35"/>
      <c r="F471" s="33"/>
      <c r="G471" s="26">
        <f t="shared" si="21"/>
        <v>0</v>
      </c>
      <c r="H471" s="27" t="str">
        <f t="shared" si="22"/>
        <v/>
      </c>
    </row>
    <row r="472" spans="1:8">
      <c r="A472" s="16">
        <f t="shared" si="23"/>
        <v>469</v>
      </c>
      <c r="B472" s="29"/>
      <c r="C472" s="30"/>
      <c r="D472" s="30"/>
      <c r="E472" s="35"/>
      <c r="F472" s="33"/>
      <c r="G472" s="26">
        <f t="shared" si="21"/>
        <v>0</v>
      </c>
      <c r="H472" s="27" t="str">
        <f t="shared" si="22"/>
        <v/>
      </c>
    </row>
    <row r="473" spans="1:8">
      <c r="A473" s="16">
        <f t="shared" si="23"/>
        <v>470</v>
      </c>
      <c r="B473" s="29"/>
      <c r="C473" s="30"/>
      <c r="D473" s="30"/>
      <c r="E473" s="35"/>
      <c r="F473" s="33"/>
      <c r="G473" s="26">
        <f t="shared" si="21"/>
        <v>0</v>
      </c>
      <c r="H473" s="27" t="str">
        <f t="shared" si="22"/>
        <v/>
      </c>
    </row>
    <row r="474" spans="1:8">
      <c r="A474" s="16">
        <f t="shared" si="23"/>
        <v>471</v>
      </c>
      <c r="B474" s="29"/>
      <c r="C474" s="30"/>
      <c r="D474" s="30"/>
      <c r="E474" s="35"/>
      <c r="F474" s="33"/>
      <c r="G474" s="26">
        <f t="shared" si="21"/>
        <v>0</v>
      </c>
      <c r="H474" s="27" t="str">
        <f t="shared" si="22"/>
        <v/>
      </c>
    </row>
    <row r="475" spans="1:8">
      <c r="A475" s="16">
        <f t="shared" si="23"/>
        <v>472</v>
      </c>
      <c r="B475" s="29"/>
      <c r="C475" s="30"/>
      <c r="D475" s="30"/>
      <c r="E475" s="35"/>
      <c r="F475" s="33"/>
      <c r="G475" s="26">
        <f t="shared" si="21"/>
        <v>0</v>
      </c>
      <c r="H475" s="27" t="str">
        <f t="shared" si="22"/>
        <v/>
      </c>
    </row>
    <row r="476" spans="1:8">
      <c r="A476" s="16">
        <f t="shared" si="23"/>
        <v>473</v>
      </c>
      <c r="B476" s="29"/>
      <c r="C476" s="30"/>
      <c r="D476" s="30"/>
      <c r="E476" s="35"/>
      <c r="F476" s="33"/>
      <c r="G476" s="26">
        <f t="shared" si="21"/>
        <v>0</v>
      </c>
      <c r="H476" s="27" t="str">
        <f t="shared" si="22"/>
        <v/>
      </c>
    </row>
    <row r="477" spans="1:8">
      <c r="A477" s="16">
        <f t="shared" si="23"/>
        <v>474</v>
      </c>
      <c r="B477" s="29"/>
      <c r="C477" s="30"/>
      <c r="D477" s="30"/>
      <c r="E477" s="35"/>
      <c r="F477" s="33"/>
      <c r="G477" s="26">
        <f t="shared" si="21"/>
        <v>0</v>
      </c>
      <c r="H477" s="27" t="str">
        <f t="shared" si="22"/>
        <v/>
      </c>
    </row>
    <row r="478" spans="1:8">
      <c r="A478" s="16">
        <f t="shared" si="23"/>
        <v>475</v>
      </c>
      <c r="B478" s="29"/>
      <c r="C478" s="30"/>
      <c r="D478" s="30"/>
      <c r="E478" s="35"/>
      <c r="F478" s="33"/>
      <c r="G478" s="26">
        <f t="shared" si="21"/>
        <v>0</v>
      </c>
      <c r="H478" s="27" t="str">
        <f t="shared" si="22"/>
        <v/>
      </c>
    </row>
    <row r="479" spans="1:8">
      <c r="A479" s="16">
        <f t="shared" si="23"/>
        <v>476</v>
      </c>
      <c r="B479" s="29"/>
      <c r="C479" s="30"/>
      <c r="D479" s="30"/>
      <c r="E479" s="35"/>
      <c r="F479" s="33"/>
      <c r="G479" s="26">
        <f t="shared" si="21"/>
        <v>0</v>
      </c>
      <c r="H479" s="27" t="str">
        <f t="shared" si="22"/>
        <v/>
      </c>
    </row>
    <row r="480" spans="1:8">
      <c r="A480" s="16">
        <f t="shared" si="23"/>
        <v>477</v>
      </c>
      <c r="B480" s="29"/>
      <c r="C480" s="30"/>
      <c r="D480" s="30"/>
      <c r="E480" s="35"/>
      <c r="F480" s="33"/>
      <c r="G480" s="26">
        <f t="shared" si="21"/>
        <v>0</v>
      </c>
      <c r="H480" s="27" t="str">
        <f t="shared" si="22"/>
        <v/>
      </c>
    </row>
    <row r="481" spans="1:8">
      <c r="A481" s="16">
        <f t="shared" si="23"/>
        <v>478</v>
      </c>
      <c r="B481" s="29"/>
      <c r="C481" s="30"/>
      <c r="D481" s="30"/>
      <c r="E481" s="35"/>
      <c r="F481" s="33"/>
      <c r="G481" s="26">
        <f t="shared" si="21"/>
        <v>0</v>
      </c>
      <c r="H481" s="27" t="str">
        <f t="shared" si="22"/>
        <v/>
      </c>
    </row>
    <row r="482" spans="1:8">
      <c r="A482" s="16">
        <f t="shared" si="23"/>
        <v>479</v>
      </c>
      <c r="B482" s="29"/>
      <c r="C482" s="30"/>
      <c r="D482" s="30"/>
      <c r="E482" s="35"/>
      <c r="F482" s="33"/>
      <c r="G482" s="26">
        <f t="shared" si="21"/>
        <v>0</v>
      </c>
      <c r="H482" s="27" t="str">
        <f t="shared" si="22"/>
        <v/>
      </c>
    </row>
    <row r="483" spans="1:8">
      <c r="A483" s="16">
        <f t="shared" si="23"/>
        <v>480</v>
      </c>
      <c r="B483" s="29"/>
      <c r="C483" s="30"/>
      <c r="D483" s="30"/>
      <c r="E483" s="35"/>
      <c r="F483" s="33"/>
      <c r="G483" s="26">
        <f t="shared" si="21"/>
        <v>0</v>
      </c>
      <c r="H483" s="27" t="str">
        <f t="shared" si="22"/>
        <v/>
      </c>
    </row>
    <row r="484" spans="1:8">
      <c r="A484" s="16">
        <f t="shared" si="23"/>
        <v>481</v>
      </c>
      <c r="B484" s="29"/>
      <c r="C484" s="30"/>
      <c r="D484" s="30"/>
      <c r="E484" s="35"/>
      <c r="F484" s="33"/>
      <c r="G484" s="26">
        <f t="shared" si="21"/>
        <v>0</v>
      </c>
      <c r="H484" s="27" t="str">
        <f t="shared" si="22"/>
        <v/>
      </c>
    </row>
    <row r="485" spans="1:8">
      <c r="A485" s="16">
        <f t="shared" si="23"/>
        <v>482</v>
      </c>
      <c r="B485" s="29"/>
      <c r="C485" s="30"/>
      <c r="D485" s="30"/>
      <c r="E485" s="35"/>
      <c r="F485" s="33"/>
      <c r="G485" s="26">
        <f t="shared" si="21"/>
        <v>0</v>
      </c>
      <c r="H485" s="27" t="str">
        <f t="shared" si="22"/>
        <v/>
      </c>
    </row>
    <row r="486" spans="1:8">
      <c r="A486" s="16">
        <f t="shared" si="23"/>
        <v>483</v>
      </c>
      <c r="B486" s="29"/>
      <c r="C486" s="30"/>
      <c r="D486" s="30"/>
      <c r="E486" s="35"/>
      <c r="F486" s="33"/>
      <c r="G486" s="26">
        <f t="shared" si="21"/>
        <v>0</v>
      </c>
      <c r="H486" s="27" t="str">
        <f t="shared" si="22"/>
        <v/>
      </c>
    </row>
    <row r="487" spans="1:8">
      <c r="A487" s="16">
        <f t="shared" si="23"/>
        <v>484</v>
      </c>
      <c r="B487" s="29"/>
      <c r="C487" s="30"/>
      <c r="D487" s="30"/>
      <c r="E487" s="35"/>
      <c r="F487" s="33"/>
      <c r="G487" s="26">
        <f t="shared" si="21"/>
        <v>0</v>
      </c>
      <c r="H487" s="27" t="str">
        <f t="shared" si="22"/>
        <v/>
      </c>
    </row>
    <row r="488" spans="1:8">
      <c r="A488" s="16">
        <f t="shared" si="23"/>
        <v>485</v>
      </c>
      <c r="B488" s="29"/>
      <c r="C488" s="30"/>
      <c r="D488" s="30"/>
      <c r="E488" s="35"/>
      <c r="F488" s="33"/>
      <c r="G488" s="26">
        <f t="shared" si="21"/>
        <v>0</v>
      </c>
      <c r="H488" s="27" t="str">
        <f t="shared" si="22"/>
        <v/>
      </c>
    </row>
    <row r="489" spans="1:8">
      <c r="A489" s="16">
        <f t="shared" si="23"/>
        <v>486</v>
      </c>
      <c r="B489" s="29"/>
      <c r="C489" s="30"/>
      <c r="D489" s="30"/>
      <c r="E489" s="35"/>
      <c r="F489" s="33"/>
      <c r="G489" s="26">
        <f t="shared" si="21"/>
        <v>0</v>
      </c>
      <c r="H489" s="27" t="str">
        <f t="shared" si="22"/>
        <v/>
      </c>
    </row>
    <row r="490" spans="1:8">
      <c r="A490" s="16">
        <f t="shared" si="23"/>
        <v>487</v>
      </c>
      <c r="B490" s="29"/>
      <c r="C490" s="30"/>
      <c r="D490" s="30"/>
      <c r="E490" s="35"/>
      <c r="F490" s="33"/>
      <c r="G490" s="26">
        <f t="shared" si="21"/>
        <v>0</v>
      </c>
      <c r="H490" s="27" t="str">
        <f t="shared" si="22"/>
        <v/>
      </c>
    </row>
    <row r="491" spans="1:8">
      <c r="A491" s="16">
        <f t="shared" si="23"/>
        <v>488</v>
      </c>
      <c r="B491" s="29"/>
      <c r="C491" s="30"/>
      <c r="D491" s="30"/>
      <c r="E491" s="35"/>
      <c r="F491" s="33"/>
      <c r="G491" s="26">
        <f t="shared" si="21"/>
        <v>0</v>
      </c>
      <c r="H491" s="27" t="str">
        <f t="shared" si="22"/>
        <v/>
      </c>
    </row>
    <row r="492" spans="1:8">
      <c r="A492" s="16">
        <f t="shared" si="23"/>
        <v>489</v>
      </c>
      <c r="B492" s="29"/>
      <c r="C492" s="30"/>
      <c r="D492" s="30"/>
      <c r="E492" s="35"/>
      <c r="F492" s="33"/>
      <c r="G492" s="26">
        <f t="shared" si="21"/>
        <v>0</v>
      </c>
      <c r="H492" s="27" t="str">
        <f t="shared" si="22"/>
        <v/>
      </c>
    </row>
    <row r="493" spans="1:8">
      <c r="A493" s="16">
        <f t="shared" si="23"/>
        <v>490</v>
      </c>
      <c r="B493" s="29"/>
      <c r="C493" s="30"/>
      <c r="D493" s="30"/>
      <c r="E493" s="35"/>
      <c r="F493" s="33"/>
      <c r="G493" s="26">
        <f t="shared" si="21"/>
        <v>0</v>
      </c>
      <c r="H493" s="27" t="str">
        <f t="shared" si="22"/>
        <v/>
      </c>
    </row>
    <row r="494" spans="1:8">
      <c r="A494" s="16">
        <f t="shared" si="23"/>
        <v>491</v>
      </c>
      <c r="B494" s="29"/>
      <c r="C494" s="30"/>
      <c r="D494" s="30"/>
      <c r="E494" s="35"/>
      <c r="F494" s="33"/>
      <c r="G494" s="26">
        <f t="shared" si="21"/>
        <v>0</v>
      </c>
      <c r="H494" s="27" t="str">
        <f t="shared" si="22"/>
        <v/>
      </c>
    </row>
    <row r="495" spans="1:8">
      <c r="A495" s="16">
        <f t="shared" si="23"/>
        <v>492</v>
      </c>
      <c r="B495" s="29"/>
      <c r="C495" s="30"/>
      <c r="D495" s="30"/>
      <c r="E495" s="35"/>
      <c r="F495" s="33"/>
      <c r="G495" s="26">
        <f t="shared" si="21"/>
        <v>0</v>
      </c>
      <c r="H495" s="27" t="str">
        <f t="shared" si="22"/>
        <v/>
      </c>
    </row>
    <row r="496" spans="1:8">
      <c r="A496" s="16">
        <f t="shared" si="23"/>
        <v>493</v>
      </c>
      <c r="B496" s="29"/>
      <c r="C496" s="30"/>
      <c r="D496" s="30"/>
      <c r="E496" s="35"/>
      <c r="F496" s="33"/>
      <c r="G496" s="26">
        <f t="shared" si="21"/>
        <v>0</v>
      </c>
      <c r="H496" s="27" t="str">
        <f t="shared" si="22"/>
        <v/>
      </c>
    </row>
    <row r="497" spans="1:8">
      <c r="A497" s="16">
        <f t="shared" si="23"/>
        <v>494</v>
      </c>
      <c r="B497" s="29"/>
      <c r="C497" s="30"/>
      <c r="D497" s="30"/>
      <c r="E497" s="35"/>
      <c r="F497" s="33"/>
      <c r="G497" s="26">
        <f t="shared" si="21"/>
        <v>0</v>
      </c>
      <c r="H497" s="27" t="str">
        <f t="shared" si="22"/>
        <v/>
      </c>
    </row>
    <row r="498" spans="1:8">
      <c r="A498" s="16">
        <f t="shared" si="23"/>
        <v>495</v>
      </c>
      <c r="B498" s="29"/>
      <c r="C498" s="30"/>
      <c r="D498" s="30"/>
      <c r="E498" s="35"/>
      <c r="F498" s="33"/>
      <c r="G498" s="26">
        <f t="shared" si="21"/>
        <v>0</v>
      </c>
      <c r="H498" s="27" t="str">
        <f t="shared" si="22"/>
        <v/>
      </c>
    </row>
    <row r="499" spans="1:8">
      <c r="A499" s="16">
        <f t="shared" si="23"/>
        <v>496</v>
      </c>
      <c r="B499" s="29"/>
      <c r="C499" s="30"/>
      <c r="D499" s="30"/>
      <c r="E499" s="35"/>
      <c r="F499" s="33"/>
      <c r="G499" s="26">
        <f t="shared" si="21"/>
        <v>0</v>
      </c>
      <c r="H499" s="27" t="str">
        <f t="shared" si="22"/>
        <v/>
      </c>
    </row>
    <row r="500" spans="1:8">
      <c r="A500" s="16">
        <f t="shared" si="23"/>
        <v>497</v>
      </c>
      <c r="B500" s="29"/>
      <c r="C500" s="30"/>
      <c r="D500" s="30"/>
      <c r="E500" s="35"/>
      <c r="F500" s="33"/>
      <c r="G500" s="26">
        <f t="shared" si="21"/>
        <v>0</v>
      </c>
      <c r="H500" s="27" t="str">
        <f t="shared" si="22"/>
        <v/>
      </c>
    </row>
    <row r="501" spans="1:8">
      <c r="A501" s="16">
        <f t="shared" si="23"/>
        <v>498</v>
      </c>
      <c r="B501" s="29"/>
      <c r="C501" s="30"/>
      <c r="D501" s="30"/>
      <c r="E501" s="35"/>
      <c r="F501" s="33"/>
      <c r="G501" s="26">
        <f t="shared" si="21"/>
        <v>0</v>
      </c>
      <c r="H501" s="27" t="str">
        <f t="shared" si="22"/>
        <v/>
      </c>
    </row>
    <row r="502" spans="1:8">
      <c r="A502" s="16">
        <f t="shared" si="23"/>
        <v>499</v>
      </c>
      <c r="B502" s="29"/>
      <c r="C502" s="30"/>
      <c r="D502" s="30"/>
      <c r="E502" s="35"/>
      <c r="F502" s="33"/>
      <c r="G502" s="26">
        <f t="shared" si="21"/>
        <v>0</v>
      </c>
      <c r="H502" s="27" t="str">
        <f t="shared" si="22"/>
        <v/>
      </c>
    </row>
    <row r="503" spans="1:8">
      <c r="A503" s="16">
        <f t="shared" si="23"/>
        <v>500</v>
      </c>
      <c r="B503" s="29"/>
      <c r="C503" s="30"/>
      <c r="D503" s="30"/>
      <c r="E503" s="35"/>
      <c r="F503" s="33"/>
      <c r="G503" s="26">
        <f t="shared" si="21"/>
        <v>0</v>
      </c>
      <c r="H503" s="27" t="str">
        <f t="shared" si="22"/>
        <v/>
      </c>
    </row>
    <row r="504" spans="1:8">
      <c r="A504" s="16">
        <f t="shared" si="23"/>
        <v>501</v>
      </c>
      <c r="B504" s="29"/>
      <c r="C504" s="30"/>
      <c r="D504" s="30"/>
      <c r="E504" s="35"/>
      <c r="F504" s="33"/>
      <c r="G504" s="26">
        <f t="shared" si="21"/>
        <v>0</v>
      </c>
      <c r="H504" s="27" t="str">
        <f t="shared" si="22"/>
        <v/>
      </c>
    </row>
    <row r="505" spans="1:8">
      <c r="A505" s="16">
        <f t="shared" si="23"/>
        <v>502</v>
      </c>
      <c r="B505" s="29"/>
      <c r="C505" s="30"/>
      <c r="D505" s="30"/>
      <c r="E505" s="35"/>
      <c r="F505" s="33"/>
      <c r="G505" s="26">
        <f t="shared" si="21"/>
        <v>0</v>
      </c>
      <c r="H505" s="27" t="str">
        <f t="shared" si="22"/>
        <v/>
      </c>
    </row>
    <row r="506" spans="1:8">
      <c r="A506" s="16">
        <f t="shared" si="23"/>
        <v>503</v>
      </c>
      <c r="B506" s="29"/>
      <c r="C506" s="30"/>
      <c r="D506" s="30"/>
      <c r="E506" s="35"/>
      <c r="F506" s="33"/>
      <c r="G506" s="26">
        <f t="shared" si="21"/>
        <v>0</v>
      </c>
      <c r="H506" s="27" t="str">
        <f t="shared" si="22"/>
        <v/>
      </c>
    </row>
    <row r="507" spans="1:8">
      <c r="A507" s="16">
        <f t="shared" si="23"/>
        <v>504</v>
      </c>
      <c r="B507" s="29"/>
      <c r="C507" s="30"/>
      <c r="D507" s="30"/>
      <c r="E507" s="35"/>
      <c r="F507" s="33"/>
      <c r="G507" s="26">
        <f t="shared" si="21"/>
        <v>0</v>
      </c>
      <c r="H507" s="27" t="str">
        <f t="shared" si="22"/>
        <v/>
      </c>
    </row>
    <row r="508" spans="1:8">
      <c r="A508" s="16">
        <f t="shared" si="23"/>
        <v>505</v>
      </c>
      <c r="B508" s="29"/>
      <c r="C508" s="30"/>
      <c r="D508" s="30"/>
      <c r="E508" s="35"/>
      <c r="F508" s="33"/>
      <c r="G508" s="26">
        <f t="shared" si="21"/>
        <v>0</v>
      </c>
      <c r="H508" s="27" t="str">
        <f t="shared" si="22"/>
        <v/>
      </c>
    </row>
    <row r="509" spans="1:8">
      <c r="A509" s="16">
        <f t="shared" si="23"/>
        <v>506</v>
      </c>
      <c r="B509" s="29"/>
      <c r="C509" s="30"/>
      <c r="D509" s="30"/>
      <c r="E509" s="35"/>
      <c r="F509" s="33"/>
      <c r="G509" s="26">
        <f t="shared" si="21"/>
        <v>0</v>
      </c>
      <c r="H509" s="27" t="str">
        <f t="shared" si="22"/>
        <v/>
      </c>
    </row>
    <row r="510" spans="1:8">
      <c r="A510" s="16">
        <f t="shared" si="23"/>
        <v>507</v>
      </c>
      <c r="B510" s="29"/>
      <c r="C510" s="30"/>
      <c r="D510" s="30"/>
      <c r="E510" s="35"/>
      <c r="F510" s="33"/>
      <c r="G510" s="26">
        <f t="shared" si="21"/>
        <v>0</v>
      </c>
      <c r="H510" s="27" t="str">
        <f t="shared" si="22"/>
        <v/>
      </c>
    </row>
    <row r="511" spans="1:8">
      <c r="A511" s="16">
        <f t="shared" si="23"/>
        <v>508</v>
      </c>
      <c r="B511" s="29"/>
      <c r="C511" s="30"/>
      <c r="D511" s="30"/>
      <c r="E511" s="35"/>
      <c r="F511" s="33"/>
      <c r="G511" s="26">
        <f t="shared" si="21"/>
        <v>0</v>
      </c>
      <c r="H511" s="27" t="str">
        <f t="shared" si="22"/>
        <v/>
      </c>
    </row>
    <row r="512" spans="1:8">
      <c r="A512" s="16">
        <f t="shared" si="23"/>
        <v>509</v>
      </c>
      <c r="B512" s="29"/>
      <c r="C512" s="30"/>
      <c r="D512" s="30"/>
      <c r="E512" s="35"/>
      <c r="F512" s="33"/>
      <c r="G512" s="26">
        <f t="shared" si="21"/>
        <v>0</v>
      </c>
      <c r="H512" s="27" t="str">
        <f t="shared" si="22"/>
        <v/>
      </c>
    </row>
    <row r="513" spans="1:8">
      <c r="A513" s="16">
        <f t="shared" si="23"/>
        <v>510</v>
      </c>
      <c r="B513" s="29"/>
      <c r="C513" s="30"/>
      <c r="D513" s="30"/>
      <c r="E513" s="35"/>
      <c r="F513" s="33"/>
      <c r="G513" s="26">
        <f t="shared" si="21"/>
        <v>0</v>
      </c>
      <c r="H513" s="27" t="str">
        <f t="shared" si="22"/>
        <v/>
      </c>
    </row>
    <row r="514" spans="1:8">
      <c r="A514" s="16">
        <f t="shared" si="23"/>
        <v>511</v>
      </c>
      <c r="B514" s="29"/>
      <c r="C514" s="30"/>
      <c r="D514" s="30"/>
      <c r="E514" s="35"/>
      <c r="F514" s="33"/>
      <c r="G514" s="26">
        <f t="shared" si="21"/>
        <v>0</v>
      </c>
      <c r="H514" s="27" t="str">
        <f t="shared" si="22"/>
        <v/>
      </c>
    </row>
    <row r="515" spans="1:8">
      <c r="A515" s="16">
        <f t="shared" si="23"/>
        <v>512</v>
      </c>
      <c r="B515" s="29"/>
      <c r="C515" s="30"/>
      <c r="D515" s="30"/>
      <c r="E515" s="35"/>
      <c r="F515" s="33"/>
      <c r="G515" s="26">
        <f t="shared" si="21"/>
        <v>0</v>
      </c>
      <c r="H515" s="27" t="str">
        <f t="shared" si="22"/>
        <v/>
      </c>
    </row>
    <row r="516" spans="1:8">
      <c r="A516" s="16">
        <f t="shared" si="23"/>
        <v>513</v>
      </c>
      <c r="B516" s="29"/>
      <c r="C516" s="30"/>
      <c r="D516" s="30"/>
      <c r="E516" s="35"/>
      <c r="F516" s="33"/>
      <c r="G516" s="26">
        <f t="shared" si="21"/>
        <v>0</v>
      </c>
      <c r="H516" s="27" t="str">
        <f t="shared" si="22"/>
        <v/>
      </c>
    </row>
    <row r="517" spans="1:8">
      <c r="A517" s="16">
        <f t="shared" si="23"/>
        <v>514</v>
      </c>
      <c r="B517" s="29"/>
      <c r="C517" s="30"/>
      <c r="D517" s="30"/>
      <c r="E517" s="35"/>
      <c r="F517" s="33"/>
      <c r="G517" s="26">
        <f t="shared" ref="G517:G580" si="24">E517*F517</f>
        <v>0</v>
      </c>
      <c r="H517" s="27" t="str">
        <f t="shared" ref="H517:H580" si="25">IF(ISBLANK(B517),"",MONTH(B517))</f>
        <v/>
      </c>
    </row>
    <row r="518" spans="1:8">
      <c r="A518" s="16">
        <f t="shared" ref="A518:A581" si="26">A517+1</f>
        <v>515</v>
      </c>
      <c r="B518" s="29"/>
      <c r="C518" s="30"/>
      <c r="D518" s="30"/>
      <c r="E518" s="35"/>
      <c r="F518" s="33"/>
      <c r="G518" s="26">
        <f t="shared" si="24"/>
        <v>0</v>
      </c>
      <c r="H518" s="27" t="str">
        <f t="shared" si="25"/>
        <v/>
      </c>
    </row>
    <row r="519" spans="1:8">
      <c r="A519" s="16">
        <f t="shared" si="26"/>
        <v>516</v>
      </c>
      <c r="B519" s="29"/>
      <c r="C519" s="30"/>
      <c r="D519" s="30"/>
      <c r="E519" s="35"/>
      <c r="F519" s="33"/>
      <c r="G519" s="26">
        <f t="shared" si="24"/>
        <v>0</v>
      </c>
      <c r="H519" s="27" t="str">
        <f t="shared" si="25"/>
        <v/>
      </c>
    </row>
    <row r="520" spans="1:8">
      <c r="A520" s="16">
        <f t="shared" si="26"/>
        <v>517</v>
      </c>
      <c r="B520" s="29"/>
      <c r="C520" s="30"/>
      <c r="D520" s="30"/>
      <c r="E520" s="35"/>
      <c r="F520" s="33"/>
      <c r="G520" s="26">
        <f t="shared" si="24"/>
        <v>0</v>
      </c>
      <c r="H520" s="27" t="str">
        <f t="shared" si="25"/>
        <v/>
      </c>
    </row>
    <row r="521" spans="1:8">
      <c r="A521" s="16">
        <f t="shared" si="26"/>
        <v>518</v>
      </c>
      <c r="B521" s="29"/>
      <c r="C521" s="30"/>
      <c r="D521" s="30"/>
      <c r="E521" s="35"/>
      <c r="F521" s="33"/>
      <c r="G521" s="26">
        <f t="shared" si="24"/>
        <v>0</v>
      </c>
      <c r="H521" s="27" t="str">
        <f t="shared" si="25"/>
        <v/>
      </c>
    </row>
    <row r="522" spans="1:8">
      <c r="A522" s="16">
        <f t="shared" si="26"/>
        <v>519</v>
      </c>
      <c r="B522" s="29"/>
      <c r="C522" s="30"/>
      <c r="D522" s="30"/>
      <c r="E522" s="35"/>
      <c r="F522" s="33"/>
      <c r="G522" s="26">
        <f t="shared" si="24"/>
        <v>0</v>
      </c>
      <c r="H522" s="27" t="str">
        <f t="shared" si="25"/>
        <v/>
      </c>
    </row>
    <row r="523" spans="1:8">
      <c r="A523" s="16">
        <f t="shared" si="26"/>
        <v>520</v>
      </c>
      <c r="B523" s="29"/>
      <c r="C523" s="30"/>
      <c r="D523" s="30"/>
      <c r="E523" s="35"/>
      <c r="F523" s="33"/>
      <c r="G523" s="26">
        <f t="shared" si="24"/>
        <v>0</v>
      </c>
      <c r="H523" s="27" t="str">
        <f t="shared" si="25"/>
        <v/>
      </c>
    </row>
    <row r="524" spans="1:8">
      <c r="A524" s="16">
        <f t="shared" si="26"/>
        <v>521</v>
      </c>
      <c r="B524" s="29"/>
      <c r="C524" s="30"/>
      <c r="D524" s="30"/>
      <c r="E524" s="35"/>
      <c r="F524" s="33"/>
      <c r="G524" s="26">
        <f t="shared" si="24"/>
        <v>0</v>
      </c>
      <c r="H524" s="27" t="str">
        <f t="shared" si="25"/>
        <v/>
      </c>
    </row>
    <row r="525" spans="1:8">
      <c r="A525" s="16">
        <f t="shared" si="26"/>
        <v>522</v>
      </c>
      <c r="B525" s="29"/>
      <c r="C525" s="30"/>
      <c r="D525" s="30"/>
      <c r="E525" s="35"/>
      <c r="F525" s="33"/>
      <c r="G525" s="26">
        <f t="shared" si="24"/>
        <v>0</v>
      </c>
      <c r="H525" s="27" t="str">
        <f t="shared" si="25"/>
        <v/>
      </c>
    </row>
    <row r="526" spans="1:8">
      <c r="A526" s="16">
        <f t="shared" si="26"/>
        <v>523</v>
      </c>
      <c r="B526" s="29"/>
      <c r="C526" s="30"/>
      <c r="D526" s="30"/>
      <c r="E526" s="35"/>
      <c r="F526" s="33"/>
      <c r="G526" s="26">
        <f t="shared" si="24"/>
        <v>0</v>
      </c>
      <c r="H526" s="27" t="str">
        <f t="shared" si="25"/>
        <v/>
      </c>
    </row>
    <row r="527" spans="1:8">
      <c r="A527" s="16">
        <f t="shared" si="26"/>
        <v>524</v>
      </c>
      <c r="B527" s="29"/>
      <c r="C527" s="30"/>
      <c r="D527" s="30"/>
      <c r="E527" s="35"/>
      <c r="F527" s="33"/>
      <c r="G527" s="26">
        <f t="shared" si="24"/>
        <v>0</v>
      </c>
      <c r="H527" s="27" t="str">
        <f t="shared" si="25"/>
        <v/>
      </c>
    </row>
    <row r="528" spans="1:8">
      <c r="A528" s="16">
        <f t="shared" si="26"/>
        <v>525</v>
      </c>
      <c r="B528" s="29"/>
      <c r="C528" s="30"/>
      <c r="D528" s="30"/>
      <c r="E528" s="35"/>
      <c r="F528" s="33"/>
      <c r="G528" s="26">
        <f t="shared" si="24"/>
        <v>0</v>
      </c>
      <c r="H528" s="27" t="str">
        <f t="shared" si="25"/>
        <v/>
      </c>
    </row>
    <row r="529" spans="1:8">
      <c r="A529" s="16">
        <f t="shared" si="26"/>
        <v>526</v>
      </c>
      <c r="B529" s="29"/>
      <c r="C529" s="30"/>
      <c r="D529" s="30"/>
      <c r="E529" s="35"/>
      <c r="F529" s="33"/>
      <c r="G529" s="26">
        <f t="shared" si="24"/>
        <v>0</v>
      </c>
      <c r="H529" s="27" t="str">
        <f t="shared" si="25"/>
        <v/>
      </c>
    </row>
    <row r="530" spans="1:8">
      <c r="A530" s="16">
        <f t="shared" si="26"/>
        <v>527</v>
      </c>
      <c r="B530" s="29"/>
      <c r="C530" s="30"/>
      <c r="D530" s="30"/>
      <c r="E530" s="35"/>
      <c r="F530" s="33"/>
      <c r="G530" s="26">
        <f t="shared" si="24"/>
        <v>0</v>
      </c>
      <c r="H530" s="27" t="str">
        <f t="shared" si="25"/>
        <v/>
      </c>
    </row>
    <row r="531" spans="1:8">
      <c r="A531" s="16">
        <f t="shared" si="26"/>
        <v>528</v>
      </c>
      <c r="B531" s="29"/>
      <c r="C531" s="30"/>
      <c r="D531" s="30"/>
      <c r="E531" s="35"/>
      <c r="F531" s="33"/>
      <c r="G531" s="26">
        <f t="shared" si="24"/>
        <v>0</v>
      </c>
      <c r="H531" s="27" t="str">
        <f t="shared" si="25"/>
        <v/>
      </c>
    </row>
    <row r="532" spans="1:8">
      <c r="A532" s="16">
        <f t="shared" si="26"/>
        <v>529</v>
      </c>
      <c r="B532" s="29"/>
      <c r="C532" s="30"/>
      <c r="D532" s="30"/>
      <c r="E532" s="35"/>
      <c r="F532" s="33"/>
      <c r="G532" s="26">
        <f t="shared" si="24"/>
        <v>0</v>
      </c>
      <c r="H532" s="27" t="str">
        <f t="shared" si="25"/>
        <v/>
      </c>
    </row>
    <row r="533" spans="1:8">
      <c r="A533" s="16">
        <f t="shared" si="26"/>
        <v>530</v>
      </c>
      <c r="B533" s="29"/>
      <c r="C533" s="30"/>
      <c r="D533" s="30"/>
      <c r="E533" s="35"/>
      <c r="F533" s="33"/>
      <c r="G533" s="26">
        <f t="shared" si="24"/>
        <v>0</v>
      </c>
      <c r="H533" s="27" t="str">
        <f t="shared" si="25"/>
        <v/>
      </c>
    </row>
    <row r="534" spans="1:8">
      <c r="A534" s="16">
        <f t="shared" si="26"/>
        <v>531</v>
      </c>
      <c r="B534" s="29"/>
      <c r="C534" s="30"/>
      <c r="D534" s="30"/>
      <c r="E534" s="35"/>
      <c r="F534" s="33"/>
      <c r="G534" s="26">
        <f t="shared" si="24"/>
        <v>0</v>
      </c>
      <c r="H534" s="27" t="str">
        <f t="shared" si="25"/>
        <v/>
      </c>
    </row>
    <row r="535" spans="1:8">
      <c r="A535" s="16">
        <f t="shared" si="26"/>
        <v>532</v>
      </c>
      <c r="B535" s="29"/>
      <c r="C535" s="30"/>
      <c r="D535" s="30"/>
      <c r="E535" s="35"/>
      <c r="F535" s="33"/>
      <c r="G535" s="26">
        <f t="shared" si="24"/>
        <v>0</v>
      </c>
      <c r="H535" s="27" t="str">
        <f t="shared" si="25"/>
        <v/>
      </c>
    </row>
    <row r="536" spans="1:8">
      <c r="A536" s="16">
        <f t="shared" si="26"/>
        <v>533</v>
      </c>
      <c r="B536" s="29"/>
      <c r="C536" s="30"/>
      <c r="D536" s="30"/>
      <c r="E536" s="35"/>
      <c r="F536" s="33"/>
      <c r="G536" s="26">
        <f t="shared" si="24"/>
        <v>0</v>
      </c>
      <c r="H536" s="27" t="str">
        <f t="shared" si="25"/>
        <v/>
      </c>
    </row>
    <row r="537" spans="1:8">
      <c r="A537" s="16">
        <f t="shared" si="26"/>
        <v>534</v>
      </c>
      <c r="B537" s="29"/>
      <c r="C537" s="30"/>
      <c r="D537" s="30"/>
      <c r="E537" s="35"/>
      <c r="F537" s="33"/>
      <c r="G537" s="26">
        <f t="shared" si="24"/>
        <v>0</v>
      </c>
      <c r="H537" s="27" t="str">
        <f t="shared" si="25"/>
        <v/>
      </c>
    </row>
    <row r="538" spans="1:8">
      <c r="A538" s="16">
        <f t="shared" si="26"/>
        <v>535</v>
      </c>
      <c r="B538" s="29"/>
      <c r="C538" s="30"/>
      <c r="D538" s="30"/>
      <c r="E538" s="35"/>
      <c r="F538" s="33"/>
      <c r="G538" s="26">
        <f t="shared" si="24"/>
        <v>0</v>
      </c>
      <c r="H538" s="27" t="str">
        <f t="shared" si="25"/>
        <v/>
      </c>
    </row>
    <row r="539" spans="1:8">
      <c r="A539" s="16">
        <f t="shared" si="26"/>
        <v>536</v>
      </c>
      <c r="B539" s="29"/>
      <c r="C539" s="30"/>
      <c r="D539" s="30"/>
      <c r="E539" s="35"/>
      <c r="F539" s="33"/>
      <c r="G539" s="26">
        <f t="shared" si="24"/>
        <v>0</v>
      </c>
      <c r="H539" s="27" t="str">
        <f t="shared" si="25"/>
        <v/>
      </c>
    </row>
    <row r="540" spans="1:8">
      <c r="A540" s="16">
        <f t="shared" si="26"/>
        <v>537</v>
      </c>
      <c r="B540" s="29"/>
      <c r="C540" s="30"/>
      <c r="D540" s="30"/>
      <c r="E540" s="35"/>
      <c r="F540" s="33"/>
      <c r="G540" s="26">
        <f t="shared" si="24"/>
        <v>0</v>
      </c>
      <c r="H540" s="27" t="str">
        <f t="shared" si="25"/>
        <v/>
      </c>
    </row>
    <row r="541" spans="1:8">
      <c r="A541" s="16">
        <f t="shared" si="26"/>
        <v>538</v>
      </c>
      <c r="B541" s="29"/>
      <c r="C541" s="30"/>
      <c r="D541" s="30"/>
      <c r="E541" s="35"/>
      <c r="F541" s="33"/>
      <c r="G541" s="26">
        <f t="shared" si="24"/>
        <v>0</v>
      </c>
      <c r="H541" s="27" t="str">
        <f t="shared" si="25"/>
        <v/>
      </c>
    </row>
    <row r="542" spans="1:8">
      <c r="A542" s="16">
        <f t="shared" si="26"/>
        <v>539</v>
      </c>
      <c r="B542" s="29"/>
      <c r="C542" s="30"/>
      <c r="D542" s="30"/>
      <c r="E542" s="35"/>
      <c r="F542" s="33"/>
      <c r="G542" s="26">
        <f t="shared" si="24"/>
        <v>0</v>
      </c>
      <c r="H542" s="27" t="str">
        <f t="shared" si="25"/>
        <v/>
      </c>
    </row>
    <row r="543" spans="1:8">
      <c r="A543" s="16">
        <f t="shared" si="26"/>
        <v>540</v>
      </c>
      <c r="B543" s="29"/>
      <c r="C543" s="30"/>
      <c r="D543" s="30"/>
      <c r="E543" s="35"/>
      <c r="F543" s="33"/>
      <c r="G543" s="26">
        <f t="shared" si="24"/>
        <v>0</v>
      </c>
      <c r="H543" s="27" t="str">
        <f t="shared" si="25"/>
        <v/>
      </c>
    </row>
    <row r="544" spans="1:8">
      <c r="A544" s="16">
        <f t="shared" si="26"/>
        <v>541</v>
      </c>
      <c r="B544" s="29"/>
      <c r="C544" s="30"/>
      <c r="D544" s="30"/>
      <c r="E544" s="35"/>
      <c r="F544" s="33"/>
      <c r="G544" s="26">
        <f t="shared" si="24"/>
        <v>0</v>
      </c>
      <c r="H544" s="27" t="str">
        <f t="shared" si="25"/>
        <v/>
      </c>
    </row>
    <row r="545" spans="1:8">
      <c r="A545" s="16">
        <f t="shared" si="26"/>
        <v>542</v>
      </c>
      <c r="B545" s="29"/>
      <c r="C545" s="30"/>
      <c r="D545" s="30"/>
      <c r="E545" s="35"/>
      <c r="F545" s="33"/>
      <c r="G545" s="26">
        <f t="shared" si="24"/>
        <v>0</v>
      </c>
      <c r="H545" s="27" t="str">
        <f t="shared" si="25"/>
        <v/>
      </c>
    </row>
    <row r="546" spans="1:8">
      <c r="A546" s="16">
        <f t="shared" si="26"/>
        <v>543</v>
      </c>
      <c r="B546" s="29"/>
      <c r="C546" s="30"/>
      <c r="D546" s="30"/>
      <c r="E546" s="35"/>
      <c r="F546" s="33"/>
      <c r="G546" s="26">
        <f t="shared" si="24"/>
        <v>0</v>
      </c>
      <c r="H546" s="27" t="str">
        <f t="shared" si="25"/>
        <v/>
      </c>
    </row>
    <row r="547" spans="1:8">
      <c r="A547" s="16">
        <f t="shared" si="26"/>
        <v>544</v>
      </c>
      <c r="B547" s="29"/>
      <c r="C547" s="30"/>
      <c r="D547" s="30"/>
      <c r="E547" s="35"/>
      <c r="F547" s="33"/>
      <c r="G547" s="26">
        <f t="shared" si="24"/>
        <v>0</v>
      </c>
      <c r="H547" s="27" t="str">
        <f t="shared" si="25"/>
        <v/>
      </c>
    </row>
    <row r="548" spans="1:8">
      <c r="A548" s="16">
        <f t="shared" si="26"/>
        <v>545</v>
      </c>
      <c r="B548" s="29"/>
      <c r="C548" s="30"/>
      <c r="D548" s="30"/>
      <c r="E548" s="35"/>
      <c r="F548" s="33"/>
      <c r="G548" s="26">
        <f t="shared" si="24"/>
        <v>0</v>
      </c>
      <c r="H548" s="27" t="str">
        <f t="shared" si="25"/>
        <v/>
      </c>
    </row>
    <row r="549" spans="1:8">
      <c r="A549" s="16">
        <f t="shared" si="26"/>
        <v>546</v>
      </c>
      <c r="B549" s="29"/>
      <c r="C549" s="30"/>
      <c r="D549" s="30"/>
      <c r="E549" s="35"/>
      <c r="F549" s="33"/>
      <c r="G549" s="26">
        <f t="shared" si="24"/>
        <v>0</v>
      </c>
      <c r="H549" s="27" t="str">
        <f t="shared" si="25"/>
        <v/>
      </c>
    </row>
    <row r="550" spans="1:8">
      <c r="A550" s="16">
        <f t="shared" si="26"/>
        <v>547</v>
      </c>
      <c r="B550" s="29"/>
      <c r="C550" s="30"/>
      <c r="D550" s="30"/>
      <c r="E550" s="35"/>
      <c r="F550" s="33"/>
      <c r="G550" s="26">
        <f t="shared" si="24"/>
        <v>0</v>
      </c>
      <c r="H550" s="27" t="str">
        <f t="shared" si="25"/>
        <v/>
      </c>
    </row>
    <row r="551" spans="1:8">
      <c r="A551" s="16">
        <f t="shared" si="26"/>
        <v>548</v>
      </c>
      <c r="B551" s="29"/>
      <c r="C551" s="30"/>
      <c r="D551" s="30"/>
      <c r="E551" s="35"/>
      <c r="F551" s="33"/>
      <c r="G551" s="26">
        <f t="shared" si="24"/>
        <v>0</v>
      </c>
      <c r="H551" s="27" t="str">
        <f t="shared" si="25"/>
        <v/>
      </c>
    </row>
    <row r="552" spans="1:8">
      <c r="A552" s="16">
        <f t="shared" si="26"/>
        <v>549</v>
      </c>
      <c r="B552" s="29"/>
      <c r="C552" s="30"/>
      <c r="D552" s="30"/>
      <c r="E552" s="35"/>
      <c r="F552" s="33"/>
      <c r="G552" s="26">
        <f t="shared" si="24"/>
        <v>0</v>
      </c>
      <c r="H552" s="27" t="str">
        <f t="shared" si="25"/>
        <v/>
      </c>
    </row>
    <row r="553" spans="1:8">
      <c r="A553" s="16">
        <f t="shared" si="26"/>
        <v>550</v>
      </c>
      <c r="B553" s="29"/>
      <c r="C553" s="30"/>
      <c r="D553" s="30"/>
      <c r="E553" s="35"/>
      <c r="F553" s="33"/>
      <c r="G553" s="26">
        <f t="shared" si="24"/>
        <v>0</v>
      </c>
      <c r="H553" s="27" t="str">
        <f t="shared" si="25"/>
        <v/>
      </c>
    </row>
    <row r="554" spans="1:8">
      <c r="A554" s="16">
        <f t="shared" si="26"/>
        <v>551</v>
      </c>
      <c r="B554" s="29"/>
      <c r="C554" s="30"/>
      <c r="D554" s="30"/>
      <c r="E554" s="35"/>
      <c r="F554" s="33"/>
      <c r="G554" s="26">
        <f t="shared" si="24"/>
        <v>0</v>
      </c>
      <c r="H554" s="27" t="str">
        <f t="shared" si="25"/>
        <v/>
      </c>
    </row>
    <row r="555" spans="1:8">
      <c r="A555" s="16">
        <f t="shared" si="26"/>
        <v>552</v>
      </c>
      <c r="B555" s="29"/>
      <c r="C555" s="30"/>
      <c r="D555" s="30"/>
      <c r="E555" s="35"/>
      <c r="F555" s="33"/>
      <c r="G555" s="26">
        <f t="shared" si="24"/>
        <v>0</v>
      </c>
      <c r="H555" s="27" t="str">
        <f t="shared" si="25"/>
        <v/>
      </c>
    </row>
    <row r="556" spans="1:8">
      <c r="A556" s="16">
        <f t="shared" si="26"/>
        <v>553</v>
      </c>
      <c r="B556" s="29"/>
      <c r="C556" s="30"/>
      <c r="D556" s="30"/>
      <c r="E556" s="35"/>
      <c r="F556" s="33"/>
      <c r="G556" s="26">
        <f t="shared" si="24"/>
        <v>0</v>
      </c>
      <c r="H556" s="27" t="str">
        <f t="shared" si="25"/>
        <v/>
      </c>
    </row>
    <row r="557" spans="1:8">
      <c r="A557" s="16">
        <f t="shared" si="26"/>
        <v>554</v>
      </c>
      <c r="B557" s="29"/>
      <c r="C557" s="30"/>
      <c r="D557" s="30"/>
      <c r="E557" s="35"/>
      <c r="F557" s="33"/>
      <c r="G557" s="26">
        <f t="shared" si="24"/>
        <v>0</v>
      </c>
      <c r="H557" s="27" t="str">
        <f t="shared" si="25"/>
        <v/>
      </c>
    </row>
    <row r="558" spans="1:8">
      <c r="A558" s="16">
        <f t="shared" si="26"/>
        <v>555</v>
      </c>
      <c r="B558" s="29"/>
      <c r="C558" s="30"/>
      <c r="D558" s="30"/>
      <c r="E558" s="35"/>
      <c r="F558" s="33"/>
      <c r="G558" s="26">
        <f t="shared" si="24"/>
        <v>0</v>
      </c>
      <c r="H558" s="27" t="str">
        <f t="shared" si="25"/>
        <v/>
      </c>
    </row>
    <row r="559" spans="1:8">
      <c r="A559" s="16">
        <f t="shared" si="26"/>
        <v>556</v>
      </c>
      <c r="B559" s="29"/>
      <c r="C559" s="30"/>
      <c r="D559" s="30"/>
      <c r="E559" s="35"/>
      <c r="F559" s="33"/>
      <c r="G559" s="26">
        <f t="shared" si="24"/>
        <v>0</v>
      </c>
      <c r="H559" s="27" t="str">
        <f t="shared" si="25"/>
        <v/>
      </c>
    </row>
    <row r="560" spans="1:8">
      <c r="A560" s="16">
        <f t="shared" si="26"/>
        <v>557</v>
      </c>
      <c r="B560" s="29"/>
      <c r="C560" s="30"/>
      <c r="D560" s="30"/>
      <c r="E560" s="35"/>
      <c r="F560" s="33"/>
      <c r="G560" s="26">
        <f t="shared" si="24"/>
        <v>0</v>
      </c>
      <c r="H560" s="27" t="str">
        <f t="shared" si="25"/>
        <v/>
      </c>
    </row>
    <row r="561" spans="1:8">
      <c r="A561" s="16">
        <f t="shared" si="26"/>
        <v>558</v>
      </c>
      <c r="B561" s="29"/>
      <c r="C561" s="30"/>
      <c r="D561" s="30"/>
      <c r="E561" s="35"/>
      <c r="F561" s="33"/>
      <c r="G561" s="26">
        <f t="shared" si="24"/>
        <v>0</v>
      </c>
      <c r="H561" s="27" t="str">
        <f t="shared" si="25"/>
        <v/>
      </c>
    </row>
    <row r="562" spans="1:8">
      <c r="A562" s="16">
        <f t="shared" si="26"/>
        <v>559</v>
      </c>
      <c r="B562" s="29"/>
      <c r="C562" s="30"/>
      <c r="D562" s="30"/>
      <c r="E562" s="35"/>
      <c r="F562" s="33"/>
      <c r="G562" s="26">
        <f t="shared" si="24"/>
        <v>0</v>
      </c>
      <c r="H562" s="27" t="str">
        <f t="shared" si="25"/>
        <v/>
      </c>
    </row>
    <row r="563" spans="1:8">
      <c r="A563" s="16">
        <f t="shared" si="26"/>
        <v>560</v>
      </c>
      <c r="B563" s="29"/>
      <c r="C563" s="30"/>
      <c r="D563" s="30"/>
      <c r="E563" s="35"/>
      <c r="F563" s="33"/>
      <c r="G563" s="26">
        <f t="shared" si="24"/>
        <v>0</v>
      </c>
      <c r="H563" s="27" t="str">
        <f t="shared" si="25"/>
        <v/>
      </c>
    </row>
    <row r="564" spans="1:8">
      <c r="A564" s="16">
        <f t="shared" si="26"/>
        <v>561</v>
      </c>
      <c r="B564" s="29"/>
      <c r="C564" s="30"/>
      <c r="D564" s="30"/>
      <c r="E564" s="35"/>
      <c r="F564" s="33"/>
      <c r="G564" s="26">
        <f t="shared" si="24"/>
        <v>0</v>
      </c>
      <c r="H564" s="27" t="str">
        <f t="shared" si="25"/>
        <v/>
      </c>
    </row>
    <row r="565" spans="1:8">
      <c r="A565" s="16">
        <f t="shared" si="26"/>
        <v>562</v>
      </c>
      <c r="B565" s="29"/>
      <c r="C565" s="30"/>
      <c r="D565" s="30"/>
      <c r="E565" s="35"/>
      <c r="F565" s="33"/>
      <c r="G565" s="26">
        <f t="shared" si="24"/>
        <v>0</v>
      </c>
      <c r="H565" s="27" t="str">
        <f t="shared" si="25"/>
        <v/>
      </c>
    </row>
    <row r="566" spans="1:8">
      <c r="A566" s="16">
        <f t="shared" si="26"/>
        <v>563</v>
      </c>
      <c r="B566" s="29"/>
      <c r="C566" s="30"/>
      <c r="D566" s="30"/>
      <c r="E566" s="35"/>
      <c r="F566" s="33"/>
      <c r="G566" s="26">
        <f t="shared" si="24"/>
        <v>0</v>
      </c>
      <c r="H566" s="27" t="str">
        <f t="shared" si="25"/>
        <v/>
      </c>
    </row>
    <row r="567" spans="1:8">
      <c r="A567" s="16">
        <f t="shared" si="26"/>
        <v>564</v>
      </c>
      <c r="B567" s="29"/>
      <c r="C567" s="30"/>
      <c r="D567" s="30"/>
      <c r="E567" s="35"/>
      <c r="F567" s="33"/>
      <c r="G567" s="26">
        <f t="shared" si="24"/>
        <v>0</v>
      </c>
      <c r="H567" s="27" t="str">
        <f t="shared" si="25"/>
        <v/>
      </c>
    </row>
    <row r="568" spans="1:8">
      <c r="A568" s="16">
        <f t="shared" si="26"/>
        <v>565</v>
      </c>
      <c r="B568" s="29"/>
      <c r="C568" s="30"/>
      <c r="D568" s="30"/>
      <c r="E568" s="35"/>
      <c r="F568" s="33"/>
      <c r="G568" s="26">
        <f t="shared" si="24"/>
        <v>0</v>
      </c>
      <c r="H568" s="27" t="str">
        <f t="shared" si="25"/>
        <v/>
      </c>
    </row>
    <row r="569" spans="1:8">
      <c r="A569" s="16">
        <f t="shared" si="26"/>
        <v>566</v>
      </c>
      <c r="B569" s="29"/>
      <c r="C569" s="30"/>
      <c r="D569" s="30"/>
      <c r="E569" s="35"/>
      <c r="F569" s="33"/>
      <c r="G569" s="26">
        <f t="shared" si="24"/>
        <v>0</v>
      </c>
      <c r="H569" s="27" t="str">
        <f t="shared" si="25"/>
        <v/>
      </c>
    </row>
    <row r="570" spans="1:8">
      <c r="A570" s="16">
        <f t="shared" si="26"/>
        <v>567</v>
      </c>
      <c r="B570" s="29"/>
      <c r="C570" s="30"/>
      <c r="D570" s="30"/>
      <c r="E570" s="35"/>
      <c r="F570" s="33"/>
      <c r="G570" s="26">
        <f t="shared" si="24"/>
        <v>0</v>
      </c>
      <c r="H570" s="27" t="str">
        <f t="shared" si="25"/>
        <v/>
      </c>
    </row>
    <row r="571" spans="1:8">
      <c r="A571" s="16">
        <f t="shared" si="26"/>
        <v>568</v>
      </c>
      <c r="B571" s="29"/>
      <c r="C571" s="30"/>
      <c r="D571" s="30"/>
      <c r="E571" s="35"/>
      <c r="F571" s="33"/>
      <c r="G571" s="26">
        <f t="shared" si="24"/>
        <v>0</v>
      </c>
      <c r="H571" s="27" t="str">
        <f t="shared" si="25"/>
        <v/>
      </c>
    </row>
    <row r="572" spans="1:8">
      <c r="A572" s="16">
        <f t="shared" si="26"/>
        <v>569</v>
      </c>
      <c r="B572" s="29"/>
      <c r="C572" s="30"/>
      <c r="D572" s="30"/>
      <c r="E572" s="35"/>
      <c r="F572" s="33"/>
      <c r="G572" s="26">
        <f t="shared" si="24"/>
        <v>0</v>
      </c>
      <c r="H572" s="27" t="str">
        <f t="shared" si="25"/>
        <v/>
      </c>
    </row>
    <row r="573" spans="1:8">
      <c r="A573" s="16">
        <f t="shared" si="26"/>
        <v>570</v>
      </c>
      <c r="B573" s="29"/>
      <c r="C573" s="30"/>
      <c r="D573" s="30"/>
      <c r="E573" s="35"/>
      <c r="F573" s="33"/>
      <c r="G573" s="26">
        <f t="shared" si="24"/>
        <v>0</v>
      </c>
      <c r="H573" s="27" t="str">
        <f t="shared" si="25"/>
        <v/>
      </c>
    </row>
    <row r="574" spans="1:8">
      <c r="A574" s="16">
        <f t="shared" si="26"/>
        <v>571</v>
      </c>
      <c r="B574" s="29"/>
      <c r="C574" s="30"/>
      <c r="D574" s="30"/>
      <c r="E574" s="35"/>
      <c r="F574" s="33"/>
      <c r="G574" s="26">
        <f t="shared" si="24"/>
        <v>0</v>
      </c>
      <c r="H574" s="27" t="str">
        <f t="shared" si="25"/>
        <v/>
      </c>
    </row>
    <row r="575" spans="1:8">
      <c r="A575" s="16">
        <f t="shared" si="26"/>
        <v>572</v>
      </c>
      <c r="B575" s="29"/>
      <c r="C575" s="30"/>
      <c r="D575" s="30"/>
      <c r="E575" s="35"/>
      <c r="F575" s="33"/>
      <c r="G575" s="26">
        <f t="shared" si="24"/>
        <v>0</v>
      </c>
      <c r="H575" s="27" t="str">
        <f t="shared" si="25"/>
        <v/>
      </c>
    </row>
    <row r="576" spans="1:8">
      <c r="A576" s="16">
        <f t="shared" si="26"/>
        <v>573</v>
      </c>
      <c r="B576" s="29"/>
      <c r="C576" s="30"/>
      <c r="D576" s="30"/>
      <c r="E576" s="35"/>
      <c r="F576" s="33"/>
      <c r="G576" s="26">
        <f t="shared" si="24"/>
        <v>0</v>
      </c>
      <c r="H576" s="27" t="str">
        <f t="shared" si="25"/>
        <v/>
      </c>
    </row>
    <row r="577" spans="1:8">
      <c r="A577" s="16">
        <f t="shared" si="26"/>
        <v>574</v>
      </c>
      <c r="B577" s="29"/>
      <c r="C577" s="30"/>
      <c r="D577" s="30"/>
      <c r="E577" s="35"/>
      <c r="F577" s="33"/>
      <c r="G577" s="26">
        <f t="shared" si="24"/>
        <v>0</v>
      </c>
      <c r="H577" s="27" t="str">
        <f t="shared" si="25"/>
        <v/>
      </c>
    </row>
    <row r="578" spans="1:8">
      <c r="A578" s="16">
        <f t="shared" si="26"/>
        <v>575</v>
      </c>
      <c r="B578" s="29"/>
      <c r="C578" s="30"/>
      <c r="D578" s="30"/>
      <c r="E578" s="35"/>
      <c r="F578" s="33"/>
      <c r="G578" s="26">
        <f t="shared" si="24"/>
        <v>0</v>
      </c>
      <c r="H578" s="27" t="str">
        <f t="shared" si="25"/>
        <v/>
      </c>
    </row>
    <row r="579" spans="1:8">
      <c r="A579" s="16">
        <f t="shared" si="26"/>
        <v>576</v>
      </c>
      <c r="B579" s="29"/>
      <c r="C579" s="30"/>
      <c r="D579" s="30"/>
      <c r="E579" s="35"/>
      <c r="F579" s="33"/>
      <c r="G579" s="26">
        <f t="shared" si="24"/>
        <v>0</v>
      </c>
      <c r="H579" s="27" t="str">
        <f t="shared" si="25"/>
        <v/>
      </c>
    </row>
    <row r="580" spans="1:8">
      <c r="A580" s="16">
        <f t="shared" si="26"/>
        <v>577</v>
      </c>
      <c r="B580" s="29"/>
      <c r="C580" s="30"/>
      <c r="D580" s="30"/>
      <c r="E580" s="35"/>
      <c r="F580" s="33"/>
      <c r="G580" s="26">
        <f t="shared" si="24"/>
        <v>0</v>
      </c>
      <c r="H580" s="27" t="str">
        <f t="shared" si="25"/>
        <v/>
      </c>
    </row>
    <row r="581" spans="1:8">
      <c r="A581" s="16">
        <f t="shared" si="26"/>
        <v>578</v>
      </c>
      <c r="B581" s="29"/>
      <c r="C581" s="30"/>
      <c r="D581" s="30"/>
      <c r="E581" s="35"/>
      <c r="F581" s="33"/>
      <c r="G581" s="26">
        <f t="shared" ref="G581:G644" si="27">E581*F581</f>
        <v>0</v>
      </c>
      <c r="H581" s="27" t="str">
        <f t="shared" ref="H581:H644" si="28">IF(ISBLANK(B581),"",MONTH(B581))</f>
        <v/>
      </c>
    </row>
    <row r="582" spans="1:8">
      <c r="A582" s="16">
        <f t="shared" ref="A582:A645" si="29">A581+1</f>
        <v>579</v>
      </c>
      <c r="B582" s="29"/>
      <c r="C582" s="30"/>
      <c r="D582" s="30"/>
      <c r="E582" s="35"/>
      <c r="F582" s="33"/>
      <c r="G582" s="26">
        <f t="shared" si="27"/>
        <v>0</v>
      </c>
      <c r="H582" s="27" t="str">
        <f t="shared" si="28"/>
        <v/>
      </c>
    </row>
    <row r="583" spans="1:8">
      <c r="A583" s="16">
        <f t="shared" si="29"/>
        <v>580</v>
      </c>
      <c r="B583" s="29"/>
      <c r="C583" s="30"/>
      <c r="D583" s="30"/>
      <c r="E583" s="35"/>
      <c r="F583" s="33"/>
      <c r="G583" s="26">
        <f t="shared" si="27"/>
        <v>0</v>
      </c>
      <c r="H583" s="27" t="str">
        <f t="shared" si="28"/>
        <v/>
      </c>
    </row>
    <row r="584" spans="1:8">
      <c r="A584" s="16">
        <f t="shared" si="29"/>
        <v>581</v>
      </c>
      <c r="B584" s="29"/>
      <c r="C584" s="30"/>
      <c r="D584" s="30"/>
      <c r="E584" s="35"/>
      <c r="F584" s="33"/>
      <c r="G584" s="26">
        <f t="shared" si="27"/>
        <v>0</v>
      </c>
      <c r="H584" s="27" t="str">
        <f t="shared" si="28"/>
        <v/>
      </c>
    </row>
    <row r="585" spans="1:8">
      <c r="A585" s="16">
        <f t="shared" si="29"/>
        <v>582</v>
      </c>
      <c r="B585" s="29"/>
      <c r="C585" s="30"/>
      <c r="D585" s="30"/>
      <c r="E585" s="35"/>
      <c r="F585" s="33"/>
      <c r="G585" s="26">
        <f t="shared" si="27"/>
        <v>0</v>
      </c>
      <c r="H585" s="27" t="str">
        <f t="shared" si="28"/>
        <v/>
      </c>
    </row>
    <row r="586" spans="1:8">
      <c r="A586" s="16">
        <f t="shared" si="29"/>
        <v>583</v>
      </c>
      <c r="B586" s="29"/>
      <c r="C586" s="30"/>
      <c r="D586" s="30"/>
      <c r="E586" s="35"/>
      <c r="F586" s="33"/>
      <c r="G586" s="26">
        <f t="shared" si="27"/>
        <v>0</v>
      </c>
      <c r="H586" s="27" t="str">
        <f t="shared" si="28"/>
        <v/>
      </c>
    </row>
    <row r="587" spans="1:8">
      <c r="A587" s="16">
        <f t="shared" si="29"/>
        <v>584</v>
      </c>
      <c r="B587" s="29"/>
      <c r="C587" s="30"/>
      <c r="D587" s="30"/>
      <c r="E587" s="35"/>
      <c r="F587" s="33"/>
      <c r="G587" s="26">
        <f t="shared" si="27"/>
        <v>0</v>
      </c>
      <c r="H587" s="27" t="str">
        <f t="shared" si="28"/>
        <v/>
      </c>
    </row>
    <row r="588" spans="1:8">
      <c r="A588" s="16">
        <f t="shared" si="29"/>
        <v>585</v>
      </c>
      <c r="B588" s="29"/>
      <c r="C588" s="30"/>
      <c r="D588" s="30"/>
      <c r="E588" s="35"/>
      <c r="F588" s="33"/>
      <c r="G588" s="26">
        <f t="shared" si="27"/>
        <v>0</v>
      </c>
      <c r="H588" s="27" t="str">
        <f t="shared" si="28"/>
        <v/>
      </c>
    </row>
    <row r="589" spans="1:8">
      <c r="A589" s="16">
        <f t="shared" si="29"/>
        <v>586</v>
      </c>
      <c r="B589" s="29"/>
      <c r="C589" s="30"/>
      <c r="D589" s="30"/>
      <c r="E589" s="35"/>
      <c r="F589" s="33"/>
      <c r="G589" s="26">
        <f t="shared" si="27"/>
        <v>0</v>
      </c>
      <c r="H589" s="27" t="str">
        <f t="shared" si="28"/>
        <v/>
      </c>
    </row>
    <row r="590" spans="1:8">
      <c r="A590" s="16">
        <f t="shared" si="29"/>
        <v>587</v>
      </c>
      <c r="B590" s="29"/>
      <c r="C590" s="30"/>
      <c r="D590" s="30"/>
      <c r="E590" s="35"/>
      <c r="F590" s="33"/>
      <c r="G590" s="26">
        <f t="shared" si="27"/>
        <v>0</v>
      </c>
      <c r="H590" s="27" t="str">
        <f t="shared" si="28"/>
        <v/>
      </c>
    </row>
    <row r="591" spans="1:8">
      <c r="A591" s="16">
        <f t="shared" si="29"/>
        <v>588</v>
      </c>
      <c r="B591" s="29"/>
      <c r="C591" s="30"/>
      <c r="D591" s="30"/>
      <c r="E591" s="35"/>
      <c r="F591" s="33"/>
      <c r="G591" s="26">
        <f t="shared" si="27"/>
        <v>0</v>
      </c>
      <c r="H591" s="27" t="str">
        <f t="shared" si="28"/>
        <v/>
      </c>
    </row>
    <row r="592" spans="1:8">
      <c r="A592" s="16">
        <f t="shared" si="29"/>
        <v>589</v>
      </c>
      <c r="B592" s="29"/>
      <c r="C592" s="30"/>
      <c r="D592" s="30"/>
      <c r="E592" s="35"/>
      <c r="F592" s="33"/>
      <c r="G592" s="26">
        <f t="shared" si="27"/>
        <v>0</v>
      </c>
      <c r="H592" s="27" t="str">
        <f t="shared" si="28"/>
        <v/>
      </c>
    </row>
    <row r="593" spans="1:8">
      <c r="A593" s="16">
        <f t="shared" si="29"/>
        <v>590</v>
      </c>
      <c r="B593" s="29"/>
      <c r="C593" s="30"/>
      <c r="D593" s="30"/>
      <c r="E593" s="35"/>
      <c r="F593" s="33"/>
      <c r="G593" s="26">
        <f t="shared" si="27"/>
        <v>0</v>
      </c>
      <c r="H593" s="27" t="str">
        <f t="shared" si="28"/>
        <v/>
      </c>
    </row>
    <row r="594" spans="1:8">
      <c r="A594" s="16">
        <f t="shared" si="29"/>
        <v>591</v>
      </c>
      <c r="B594" s="29"/>
      <c r="C594" s="30"/>
      <c r="D594" s="30"/>
      <c r="E594" s="35"/>
      <c r="F594" s="33"/>
      <c r="G594" s="26">
        <f t="shared" si="27"/>
        <v>0</v>
      </c>
      <c r="H594" s="27" t="str">
        <f t="shared" si="28"/>
        <v/>
      </c>
    </row>
    <row r="595" spans="1:8">
      <c r="A595" s="16">
        <f t="shared" si="29"/>
        <v>592</v>
      </c>
      <c r="B595" s="29"/>
      <c r="C595" s="30"/>
      <c r="D595" s="30"/>
      <c r="E595" s="35"/>
      <c r="F595" s="33"/>
      <c r="G595" s="26">
        <f t="shared" si="27"/>
        <v>0</v>
      </c>
      <c r="H595" s="27" t="str">
        <f t="shared" si="28"/>
        <v/>
      </c>
    </row>
    <row r="596" spans="1:8">
      <c r="A596" s="16">
        <f t="shared" si="29"/>
        <v>593</v>
      </c>
      <c r="B596" s="29"/>
      <c r="C596" s="30"/>
      <c r="D596" s="30"/>
      <c r="E596" s="35"/>
      <c r="F596" s="33"/>
      <c r="G596" s="26">
        <f t="shared" si="27"/>
        <v>0</v>
      </c>
      <c r="H596" s="27" t="str">
        <f t="shared" si="28"/>
        <v/>
      </c>
    </row>
    <row r="597" spans="1:8">
      <c r="A597" s="16">
        <f t="shared" si="29"/>
        <v>594</v>
      </c>
      <c r="B597" s="29"/>
      <c r="C597" s="30"/>
      <c r="D597" s="30"/>
      <c r="E597" s="35"/>
      <c r="F597" s="33"/>
      <c r="G597" s="26">
        <f t="shared" si="27"/>
        <v>0</v>
      </c>
      <c r="H597" s="27" t="str">
        <f t="shared" si="28"/>
        <v/>
      </c>
    </row>
    <row r="598" spans="1:8">
      <c r="A598" s="16">
        <f t="shared" si="29"/>
        <v>595</v>
      </c>
      <c r="B598" s="29"/>
      <c r="C598" s="30"/>
      <c r="D598" s="30"/>
      <c r="E598" s="35"/>
      <c r="F598" s="33"/>
      <c r="G598" s="26">
        <f t="shared" si="27"/>
        <v>0</v>
      </c>
      <c r="H598" s="27" t="str">
        <f t="shared" si="28"/>
        <v/>
      </c>
    </row>
    <row r="599" spans="1:8">
      <c r="A599" s="16">
        <f t="shared" si="29"/>
        <v>596</v>
      </c>
      <c r="B599" s="29"/>
      <c r="C599" s="30"/>
      <c r="D599" s="30"/>
      <c r="E599" s="35"/>
      <c r="F599" s="33"/>
      <c r="G599" s="26">
        <f t="shared" si="27"/>
        <v>0</v>
      </c>
      <c r="H599" s="27" t="str">
        <f t="shared" si="28"/>
        <v/>
      </c>
    </row>
    <row r="600" spans="1:8">
      <c r="A600" s="16">
        <f t="shared" si="29"/>
        <v>597</v>
      </c>
      <c r="B600" s="29"/>
      <c r="C600" s="30"/>
      <c r="D600" s="30"/>
      <c r="E600" s="35"/>
      <c r="F600" s="33"/>
      <c r="G600" s="26">
        <f t="shared" si="27"/>
        <v>0</v>
      </c>
      <c r="H600" s="27" t="str">
        <f t="shared" si="28"/>
        <v/>
      </c>
    </row>
    <row r="601" spans="1:8">
      <c r="A601" s="16">
        <f t="shared" si="29"/>
        <v>598</v>
      </c>
      <c r="B601" s="29"/>
      <c r="C601" s="30"/>
      <c r="D601" s="30"/>
      <c r="E601" s="35"/>
      <c r="F601" s="33"/>
      <c r="G601" s="26">
        <f t="shared" si="27"/>
        <v>0</v>
      </c>
      <c r="H601" s="27" t="str">
        <f t="shared" si="28"/>
        <v/>
      </c>
    </row>
    <row r="602" spans="1:8">
      <c r="A602" s="16">
        <f t="shared" si="29"/>
        <v>599</v>
      </c>
      <c r="B602" s="29"/>
      <c r="C602" s="30"/>
      <c r="D602" s="30"/>
      <c r="E602" s="35"/>
      <c r="F602" s="33"/>
      <c r="G602" s="26">
        <f t="shared" si="27"/>
        <v>0</v>
      </c>
      <c r="H602" s="27" t="str">
        <f t="shared" si="28"/>
        <v/>
      </c>
    </row>
    <row r="603" spans="1:8">
      <c r="A603" s="16">
        <f t="shared" si="29"/>
        <v>600</v>
      </c>
      <c r="B603" s="29"/>
      <c r="C603" s="30"/>
      <c r="D603" s="30"/>
      <c r="E603" s="35"/>
      <c r="F603" s="33"/>
      <c r="G603" s="26">
        <f t="shared" si="27"/>
        <v>0</v>
      </c>
      <c r="H603" s="27" t="str">
        <f t="shared" si="28"/>
        <v/>
      </c>
    </row>
    <row r="604" spans="1:8">
      <c r="A604" s="16">
        <f t="shared" si="29"/>
        <v>601</v>
      </c>
      <c r="B604" s="29"/>
      <c r="C604" s="30"/>
      <c r="D604" s="30"/>
      <c r="E604" s="35"/>
      <c r="F604" s="33"/>
      <c r="G604" s="26">
        <f t="shared" si="27"/>
        <v>0</v>
      </c>
      <c r="H604" s="27" t="str">
        <f t="shared" si="28"/>
        <v/>
      </c>
    </row>
    <row r="605" spans="1:8">
      <c r="A605" s="16">
        <f t="shared" si="29"/>
        <v>602</v>
      </c>
      <c r="B605" s="29"/>
      <c r="C605" s="30"/>
      <c r="D605" s="30"/>
      <c r="E605" s="35"/>
      <c r="F605" s="33"/>
      <c r="G605" s="26">
        <f t="shared" si="27"/>
        <v>0</v>
      </c>
      <c r="H605" s="27" t="str">
        <f t="shared" si="28"/>
        <v/>
      </c>
    </row>
    <row r="606" spans="1:8">
      <c r="A606" s="16">
        <f t="shared" si="29"/>
        <v>603</v>
      </c>
      <c r="B606" s="29"/>
      <c r="C606" s="30"/>
      <c r="D606" s="30"/>
      <c r="E606" s="35"/>
      <c r="F606" s="33"/>
      <c r="G606" s="26">
        <f t="shared" si="27"/>
        <v>0</v>
      </c>
      <c r="H606" s="27" t="str">
        <f t="shared" si="28"/>
        <v/>
      </c>
    </row>
    <row r="607" spans="1:8">
      <c r="A607" s="16">
        <f t="shared" si="29"/>
        <v>604</v>
      </c>
      <c r="B607" s="29"/>
      <c r="C607" s="30"/>
      <c r="D607" s="30"/>
      <c r="E607" s="35"/>
      <c r="F607" s="33"/>
      <c r="G607" s="26">
        <f t="shared" si="27"/>
        <v>0</v>
      </c>
      <c r="H607" s="27" t="str">
        <f t="shared" si="28"/>
        <v/>
      </c>
    </row>
    <row r="608" spans="1:8">
      <c r="A608" s="16">
        <f t="shared" si="29"/>
        <v>605</v>
      </c>
      <c r="B608" s="29"/>
      <c r="C608" s="30"/>
      <c r="D608" s="30"/>
      <c r="E608" s="35"/>
      <c r="F608" s="33"/>
      <c r="G608" s="26">
        <f t="shared" si="27"/>
        <v>0</v>
      </c>
      <c r="H608" s="27" t="str">
        <f t="shared" si="28"/>
        <v/>
      </c>
    </row>
    <row r="609" spans="1:8">
      <c r="A609" s="16">
        <f t="shared" si="29"/>
        <v>606</v>
      </c>
      <c r="B609" s="29"/>
      <c r="C609" s="30"/>
      <c r="D609" s="30"/>
      <c r="E609" s="35"/>
      <c r="F609" s="33"/>
      <c r="G609" s="26">
        <f t="shared" si="27"/>
        <v>0</v>
      </c>
      <c r="H609" s="27" t="str">
        <f t="shared" si="28"/>
        <v/>
      </c>
    </row>
    <row r="610" spans="1:8">
      <c r="A610" s="16">
        <f t="shared" si="29"/>
        <v>607</v>
      </c>
      <c r="B610" s="29"/>
      <c r="C610" s="30"/>
      <c r="D610" s="30"/>
      <c r="E610" s="35"/>
      <c r="F610" s="33"/>
      <c r="G610" s="26">
        <f t="shared" si="27"/>
        <v>0</v>
      </c>
      <c r="H610" s="27" t="str">
        <f t="shared" si="28"/>
        <v/>
      </c>
    </row>
    <row r="611" spans="1:8">
      <c r="A611" s="16">
        <f t="shared" si="29"/>
        <v>608</v>
      </c>
      <c r="B611" s="29"/>
      <c r="C611" s="30"/>
      <c r="D611" s="30"/>
      <c r="E611" s="35"/>
      <c r="F611" s="33"/>
      <c r="G611" s="26">
        <f t="shared" si="27"/>
        <v>0</v>
      </c>
      <c r="H611" s="27" t="str">
        <f t="shared" si="28"/>
        <v/>
      </c>
    </row>
    <row r="612" spans="1:8">
      <c r="A612" s="16">
        <f t="shared" si="29"/>
        <v>609</v>
      </c>
      <c r="B612" s="29"/>
      <c r="C612" s="30"/>
      <c r="D612" s="30"/>
      <c r="E612" s="35"/>
      <c r="F612" s="33"/>
      <c r="G612" s="26">
        <f t="shared" si="27"/>
        <v>0</v>
      </c>
      <c r="H612" s="27" t="str">
        <f t="shared" si="28"/>
        <v/>
      </c>
    </row>
    <row r="613" spans="1:8">
      <c r="A613" s="16">
        <f t="shared" si="29"/>
        <v>610</v>
      </c>
      <c r="B613" s="29"/>
      <c r="C613" s="30"/>
      <c r="D613" s="30"/>
      <c r="E613" s="35"/>
      <c r="F613" s="33"/>
      <c r="G613" s="26">
        <f t="shared" si="27"/>
        <v>0</v>
      </c>
      <c r="H613" s="27" t="str">
        <f t="shared" si="28"/>
        <v/>
      </c>
    </row>
    <row r="614" spans="1:8">
      <c r="A614" s="16">
        <f t="shared" si="29"/>
        <v>611</v>
      </c>
      <c r="B614" s="29"/>
      <c r="C614" s="30"/>
      <c r="D614" s="30"/>
      <c r="E614" s="35"/>
      <c r="F614" s="33"/>
      <c r="G614" s="26">
        <f t="shared" si="27"/>
        <v>0</v>
      </c>
      <c r="H614" s="27" t="str">
        <f t="shared" si="28"/>
        <v/>
      </c>
    </row>
    <row r="615" spans="1:8">
      <c r="A615" s="16">
        <f t="shared" si="29"/>
        <v>612</v>
      </c>
      <c r="B615" s="29"/>
      <c r="C615" s="30"/>
      <c r="D615" s="30"/>
      <c r="E615" s="35"/>
      <c r="F615" s="33"/>
      <c r="G615" s="26">
        <f t="shared" si="27"/>
        <v>0</v>
      </c>
      <c r="H615" s="27" t="str">
        <f t="shared" si="28"/>
        <v/>
      </c>
    </row>
    <row r="616" spans="1:8">
      <c r="A616" s="16">
        <f t="shared" si="29"/>
        <v>613</v>
      </c>
      <c r="B616" s="29"/>
      <c r="C616" s="30"/>
      <c r="D616" s="30"/>
      <c r="E616" s="35"/>
      <c r="F616" s="33"/>
      <c r="G616" s="26">
        <f t="shared" si="27"/>
        <v>0</v>
      </c>
      <c r="H616" s="27" t="str">
        <f t="shared" si="28"/>
        <v/>
      </c>
    </row>
    <row r="617" spans="1:8">
      <c r="A617" s="16">
        <f t="shared" si="29"/>
        <v>614</v>
      </c>
      <c r="B617" s="29"/>
      <c r="C617" s="30"/>
      <c r="D617" s="30"/>
      <c r="E617" s="35"/>
      <c r="F617" s="33"/>
      <c r="G617" s="26">
        <f t="shared" si="27"/>
        <v>0</v>
      </c>
      <c r="H617" s="27" t="str">
        <f t="shared" si="28"/>
        <v/>
      </c>
    </row>
    <row r="618" spans="1:8">
      <c r="A618" s="16">
        <f t="shared" si="29"/>
        <v>615</v>
      </c>
      <c r="B618" s="29"/>
      <c r="C618" s="30"/>
      <c r="D618" s="30"/>
      <c r="E618" s="35"/>
      <c r="F618" s="33"/>
      <c r="G618" s="26">
        <f t="shared" si="27"/>
        <v>0</v>
      </c>
      <c r="H618" s="27" t="str">
        <f t="shared" si="28"/>
        <v/>
      </c>
    </row>
    <row r="619" spans="1:8">
      <c r="A619" s="16">
        <f t="shared" si="29"/>
        <v>616</v>
      </c>
      <c r="B619" s="29"/>
      <c r="C619" s="30"/>
      <c r="D619" s="30"/>
      <c r="E619" s="35"/>
      <c r="F619" s="33"/>
      <c r="G619" s="26">
        <f t="shared" si="27"/>
        <v>0</v>
      </c>
      <c r="H619" s="27" t="str">
        <f t="shared" si="28"/>
        <v/>
      </c>
    </row>
    <row r="620" spans="1:8">
      <c r="A620" s="16">
        <f t="shared" si="29"/>
        <v>617</v>
      </c>
      <c r="B620" s="29"/>
      <c r="C620" s="30"/>
      <c r="D620" s="30"/>
      <c r="E620" s="35"/>
      <c r="F620" s="33"/>
      <c r="G620" s="26">
        <f t="shared" si="27"/>
        <v>0</v>
      </c>
      <c r="H620" s="27" t="str">
        <f t="shared" si="28"/>
        <v/>
      </c>
    </row>
    <row r="621" spans="1:8">
      <c r="A621" s="16">
        <f t="shared" si="29"/>
        <v>618</v>
      </c>
      <c r="B621" s="29"/>
      <c r="C621" s="30"/>
      <c r="D621" s="30"/>
      <c r="E621" s="35"/>
      <c r="F621" s="33"/>
      <c r="G621" s="26">
        <f t="shared" si="27"/>
        <v>0</v>
      </c>
      <c r="H621" s="27" t="str">
        <f t="shared" si="28"/>
        <v/>
      </c>
    </row>
    <row r="622" spans="1:8">
      <c r="A622" s="16">
        <f t="shared" si="29"/>
        <v>619</v>
      </c>
      <c r="B622" s="29"/>
      <c r="C622" s="30"/>
      <c r="D622" s="30"/>
      <c r="E622" s="35"/>
      <c r="F622" s="33"/>
      <c r="G622" s="26">
        <f t="shared" si="27"/>
        <v>0</v>
      </c>
      <c r="H622" s="27" t="str">
        <f t="shared" si="28"/>
        <v/>
      </c>
    </row>
    <row r="623" spans="1:8">
      <c r="A623" s="16">
        <f t="shared" si="29"/>
        <v>620</v>
      </c>
      <c r="B623" s="29"/>
      <c r="C623" s="30"/>
      <c r="D623" s="30"/>
      <c r="E623" s="35"/>
      <c r="F623" s="33"/>
      <c r="G623" s="26">
        <f t="shared" si="27"/>
        <v>0</v>
      </c>
      <c r="H623" s="27" t="str">
        <f t="shared" si="28"/>
        <v/>
      </c>
    </row>
    <row r="624" spans="1:8">
      <c r="A624" s="16">
        <f t="shared" si="29"/>
        <v>621</v>
      </c>
      <c r="B624" s="29"/>
      <c r="C624" s="30"/>
      <c r="D624" s="30"/>
      <c r="E624" s="35"/>
      <c r="F624" s="33"/>
      <c r="G624" s="26">
        <f t="shared" si="27"/>
        <v>0</v>
      </c>
      <c r="H624" s="27" t="str">
        <f t="shared" si="28"/>
        <v/>
      </c>
    </row>
    <row r="625" spans="1:8">
      <c r="A625" s="16">
        <f t="shared" si="29"/>
        <v>622</v>
      </c>
      <c r="B625" s="29"/>
      <c r="C625" s="30"/>
      <c r="D625" s="30"/>
      <c r="E625" s="35"/>
      <c r="F625" s="33"/>
      <c r="G625" s="26">
        <f t="shared" si="27"/>
        <v>0</v>
      </c>
      <c r="H625" s="27" t="str">
        <f t="shared" si="28"/>
        <v/>
      </c>
    </row>
    <row r="626" spans="1:8">
      <c r="A626" s="16">
        <f t="shared" si="29"/>
        <v>623</v>
      </c>
      <c r="B626" s="29"/>
      <c r="C626" s="30"/>
      <c r="D626" s="30"/>
      <c r="E626" s="35"/>
      <c r="F626" s="33"/>
      <c r="G626" s="26">
        <f t="shared" si="27"/>
        <v>0</v>
      </c>
      <c r="H626" s="27" t="str">
        <f t="shared" si="28"/>
        <v/>
      </c>
    </row>
    <row r="627" spans="1:8">
      <c r="A627" s="16">
        <f t="shared" si="29"/>
        <v>624</v>
      </c>
      <c r="B627" s="29"/>
      <c r="C627" s="30"/>
      <c r="D627" s="30"/>
      <c r="E627" s="35"/>
      <c r="F627" s="33"/>
      <c r="G627" s="26">
        <f t="shared" si="27"/>
        <v>0</v>
      </c>
      <c r="H627" s="27" t="str">
        <f t="shared" si="28"/>
        <v/>
      </c>
    </row>
    <row r="628" spans="1:8">
      <c r="A628" s="16">
        <f t="shared" si="29"/>
        <v>625</v>
      </c>
      <c r="B628" s="29"/>
      <c r="C628" s="30"/>
      <c r="D628" s="30"/>
      <c r="E628" s="35"/>
      <c r="F628" s="33"/>
      <c r="G628" s="26">
        <f t="shared" si="27"/>
        <v>0</v>
      </c>
      <c r="H628" s="27" t="str">
        <f t="shared" si="28"/>
        <v/>
      </c>
    </row>
    <row r="629" spans="1:8">
      <c r="A629" s="16">
        <f t="shared" si="29"/>
        <v>626</v>
      </c>
      <c r="B629" s="29"/>
      <c r="C629" s="30"/>
      <c r="D629" s="30"/>
      <c r="E629" s="35"/>
      <c r="F629" s="33"/>
      <c r="G629" s="26">
        <f t="shared" si="27"/>
        <v>0</v>
      </c>
      <c r="H629" s="27" t="str">
        <f t="shared" si="28"/>
        <v/>
      </c>
    </row>
    <row r="630" spans="1:8">
      <c r="A630" s="16">
        <f t="shared" si="29"/>
        <v>627</v>
      </c>
      <c r="B630" s="29"/>
      <c r="C630" s="30"/>
      <c r="D630" s="30"/>
      <c r="E630" s="35"/>
      <c r="F630" s="33"/>
      <c r="G630" s="26">
        <f t="shared" si="27"/>
        <v>0</v>
      </c>
      <c r="H630" s="27" t="str">
        <f t="shared" si="28"/>
        <v/>
      </c>
    </row>
    <row r="631" spans="1:8">
      <c r="A631" s="16">
        <f t="shared" si="29"/>
        <v>628</v>
      </c>
      <c r="B631" s="29"/>
      <c r="C631" s="30"/>
      <c r="D631" s="30"/>
      <c r="E631" s="35"/>
      <c r="F631" s="33"/>
      <c r="G631" s="26">
        <f t="shared" si="27"/>
        <v>0</v>
      </c>
      <c r="H631" s="27" t="str">
        <f t="shared" si="28"/>
        <v/>
      </c>
    </row>
    <row r="632" spans="1:8">
      <c r="A632" s="16">
        <f t="shared" si="29"/>
        <v>629</v>
      </c>
      <c r="B632" s="29"/>
      <c r="C632" s="30"/>
      <c r="D632" s="30"/>
      <c r="E632" s="35"/>
      <c r="F632" s="33"/>
      <c r="G632" s="26">
        <f t="shared" si="27"/>
        <v>0</v>
      </c>
      <c r="H632" s="27" t="str">
        <f t="shared" si="28"/>
        <v/>
      </c>
    </row>
    <row r="633" spans="1:8">
      <c r="A633" s="16">
        <f t="shared" si="29"/>
        <v>630</v>
      </c>
      <c r="B633" s="29"/>
      <c r="C633" s="30"/>
      <c r="D633" s="30"/>
      <c r="E633" s="35"/>
      <c r="F633" s="33"/>
      <c r="G633" s="26">
        <f t="shared" si="27"/>
        <v>0</v>
      </c>
      <c r="H633" s="27" t="str">
        <f t="shared" si="28"/>
        <v/>
      </c>
    </row>
    <row r="634" spans="1:8">
      <c r="A634" s="16">
        <f t="shared" si="29"/>
        <v>631</v>
      </c>
      <c r="B634" s="29"/>
      <c r="C634" s="30"/>
      <c r="D634" s="30"/>
      <c r="E634" s="35"/>
      <c r="F634" s="33"/>
      <c r="G634" s="26">
        <f t="shared" si="27"/>
        <v>0</v>
      </c>
      <c r="H634" s="27" t="str">
        <f t="shared" si="28"/>
        <v/>
      </c>
    </row>
    <row r="635" spans="1:8">
      <c r="A635" s="16">
        <f t="shared" si="29"/>
        <v>632</v>
      </c>
      <c r="B635" s="29"/>
      <c r="C635" s="30"/>
      <c r="D635" s="30"/>
      <c r="E635" s="35"/>
      <c r="F635" s="33"/>
      <c r="G635" s="26">
        <f t="shared" si="27"/>
        <v>0</v>
      </c>
      <c r="H635" s="27" t="str">
        <f t="shared" si="28"/>
        <v/>
      </c>
    </row>
    <row r="636" spans="1:8">
      <c r="A636" s="16">
        <f t="shared" si="29"/>
        <v>633</v>
      </c>
      <c r="B636" s="29"/>
      <c r="C636" s="30"/>
      <c r="D636" s="30"/>
      <c r="E636" s="35"/>
      <c r="F636" s="33"/>
      <c r="G636" s="26">
        <f t="shared" si="27"/>
        <v>0</v>
      </c>
      <c r="H636" s="27" t="str">
        <f t="shared" si="28"/>
        <v/>
      </c>
    </row>
    <row r="637" spans="1:8">
      <c r="A637" s="16">
        <f t="shared" si="29"/>
        <v>634</v>
      </c>
      <c r="B637" s="29"/>
      <c r="C637" s="30"/>
      <c r="D637" s="30"/>
      <c r="E637" s="35"/>
      <c r="F637" s="33"/>
      <c r="G637" s="26">
        <f t="shared" si="27"/>
        <v>0</v>
      </c>
      <c r="H637" s="27" t="str">
        <f t="shared" si="28"/>
        <v/>
      </c>
    </row>
    <row r="638" spans="1:8">
      <c r="A638" s="16">
        <f t="shared" si="29"/>
        <v>635</v>
      </c>
      <c r="B638" s="29"/>
      <c r="C638" s="30"/>
      <c r="D638" s="30"/>
      <c r="E638" s="35"/>
      <c r="F638" s="33"/>
      <c r="G638" s="26">
        <f t="shared" si="27"/>
        <v>0</v>
      </c>
      <c r="H638" s="27" t="str">
        <f t="shared" si="28"/>
        <v/>
      </c>
    </row>
    <row r="639" spans="1:8">
      <c r="A639" s="16">
        <f t="shared" si="29"/>
        <v>636</v>
      </c>
      <c r="B639" s="29"/>
      <c r="C639" s="30"/>
      <c r="D639" s="30"/>
      <c r="E639" s="35"/>
      <c r="F639" s="33"/>
      <c r="G639" s="26">
        <f t="shared" si="27"/>
        <v>0</v>
      </c>
      <c r="H639" s="27" t="str">
        <f t="shared" si="28"/>
        <v/>
      </c>
    </row>
    <row r="640" spans="1:8">
      <c r="A640" s="16">
        <f t="shared" si="29"/>
        <v>637</v>
      </c>
      <c r="B640" s="29"/>
      <c r="C640" s="30"/>
      <c r="D640" s="30"/>
      <c r="E640" s="35"/>
      <c r="F640" s="33"/>
      <c r="G640" s="26">
        <f t="shared" si="27"/>
        <v>0</v>
      </c>
      <c r="H640" s="27" t="str">
        <f t="shared" si="28"/>
        <v/>
      </c>
    </row>
    <row r="641" spans="1:8">
      <c r="A641" s="16">
        <f t="shared" si="29"/>
        <v>638</v>
      </c>
      <c r="B641" s="29"/>
      <c r="C641" s="30"/>
      <c r="D641" s="30"/>
      <c r="E641" s="35"/>
      <c r="F641" s="33"/>
      <c r="G641" s="26">
        <f t="shared" si="27"/>
        <v>0</v>
      </c>
      <c r="H641" s="27" t="str">
        <f t="shared" si="28"/>
        <v/>
      </c>
    </row>
    <row r="642" spans="1:8">
      <c r="A642" s="16">
        <f t="shared" si="29"/>
        <v>639</v>
      </c>
      <c r="B642" s="29"/>
      <c r="C642" s="30"/>
      <c r="D642" s="30"/>
      <c r="E642" s="35"/>
      <c r="F642" s="33"/>
      <c r="G642" s="26">
        <f t="shared" si="27"/>
        <v>0</v>
      </c>
      <c r="H642" s="27" t="str">
        <f t="shared" si="28"/>
        <v/>
      </c>
    </row>
    <row r="643" spans="1:8">
      <c r="A643" s="16">
        <f t="shared" si="29"/>
        <v>640</v>
      </c>
      <c r="B643" s="29"/>
      <c r="C643" s="30"/>
      <c r="D643" s="30"/>
      <c r="E643" s="35"/>
      <c r="F643" s="33"/>
      <c r="G643" s="26">
        <f t="shared" si="27"/>
        <v>0</v>
      </c>
      <c r="H643" s="27" t="str">
        <f t="shared" si="28"/>
        <v/>
      </c>
    </row>
    <row r="644" spans="1:8">
      <c r="A644" s="16">
        <f t="shared" si="29"/>
        <v>641</v>
      </c>
      <c r="B644" s="29"/>
      <c r="C644" s="30"/>
      <c r="D644" s="30"/>
      <c r="E644" s="35"/>
      <c r="F644" s="33"/>
      <c r="G644" s="26">
        <f t="shared" si="27"/>
        <v>0</v>
      </c>
      <c r="H644" s="27" t="str">
        <f t="shared" si="28"/>
        <v/>
      </c>
    </row>
    <row r="645" spans="1:8">
      <c r="A645" s="16">
        <f t="shared" si="29"/>
        <v>642</v>
      </c>
      <c r="B645" s="29"/>
      <c r="C645" s="30"/>
      <c r="D645" s="30"/>
      <c r="E645" s="35"/>
      <c r="F645" s="33"/>
      <c r="G645" s="26">
        <f t="shared" ref="G645:G708" si="30">E645*F645</f>
        <v>0</v>
      </c>
      <c r="H645" s="27" t="str">
        <f t="shared" ref="H645:H708" si="31">IF(ISBLANK(B645),"",MONTH(B645))</f>
        <v/>
      </c>
    </row>
    <row r="646" spans="1:8">
      <c r="A646" s="16">
        <f t="shared" ref="A646:A709" si="32">A645+1</f>
        <v>643</v>
      </c>
      <c r="B646" s="29"/>
      <c r="C646" s="30"/>
      <c r="D646" s="30"/>
      <c r="E646" s="35"/>
      <c r="F646" s="33"/>
      <c r="G646" s="26">
        <f t="shared" si="30"/>
        <v>0</v>
      </c>
      <c r="H646" s="27" t="str">
        <f t="shared" si="31"/>
        <v/>
      </c>
    </row>
    <row r="647" spans="1:8">
      <c r="A647" s="16">
        <f t="shared" si="32"/>
        <v>644</v>
      </c>
      <c r="B647" s="29"/>
      <c r="C647" s="30"/>
      <c r="D647" s="30"/>
      <c r="E647" s="35"/>
      <c r="F647" s="33"/>
      <c r="G647" s="26">
        <f t="shared" si="30"/>
        <v>0</v>
      </c>
      <c r="H647" s="27" t="str">
        <f t="shared" si="31"/>
        <v/>
      </c>
    </row>
    <row r="648" spans="1:8">
      <c r="A648" s="16">
        <f t="shared" si="32"/>
        <v>645</v>
      </c>
      <c r="B648" s="29"/>
      <c r="C648" s="30"/>
      <c r="D648" s="30"/>
      <c r="E648" s="35"/>
      <c r="F648" s="33"/>
      <c r="G648" s="26">
        <f t="shared" si="30"/>
        <v>0</v>
      </c>
      <c r="H648" s="27" t="str">
        <f t="shared" si="31"/>
        <v/>
      </c>
    </row>
    <row r="649" spans="1:8">
      <c r="A649" s="16">
        <f t="shared" si="32"/>
        <v>646</v>
      </c>
      <c r="B649" s="29"/>
      <c r="C649" s="30"/>
      <c r="D649" s="30"/>
      <c r="E649" s="35"/>
      <c r="F649" s="33"/>
      <c r="G649" s="26">
        <f t="shared" si="30"/>
        <v>0</v>
      </c>
      <c r="H649" s="27" t="str">
        <f t="shared" si="31"/>
        <v/>
      </c>
    </row>
    <row r="650" spans="1:8">
      <c r="A650" s="16">
        <f t="shared" si="32"/>
        <v>647</v>
      </c>
      <c r="B650" s="29"/>
      <c r="C650" s="30"/>
      <c r="D650" s="30"/>
      <c r="E650" s="35"/>
      <c r="F650" s="33"/>
      <c r="G650" s="26">
        <f t="shared" si="30"/>
        <v>0</v>
      </c>
      <c r="H650" s="27" t="str">
        <f t="shared" si="31"/>
        <v/>
      </c>
    </row>
    <row r="651" spans="1:8">
      <c r="A651" s="16">
        <f t="shared" si="32"/>
        <v>648</v>
      </c>
      <c r="B651" s="29"/>
      <c r="C651" s="30"/>
      <c r="D651" s="30"/>
      <c r="E651" s="35"/>
      <c r="F651" s="33"/>
      <c r="G651" s="26">
        <f t="shared" si="30"/>
        <v>0</v>
      </c>
      <c r="H651" s="27" t="str">
        <f t="shared" si="31"/>
        <v/>
      </c>
    </row>
    <row r="652" spans="1:8">
      <c r="A652" s="16">
        <f t="shared" si="32"/>
        <v>649</v>
      </c>
      <c r="B652" s="29"/>
      <c r="C652" s="30"/>
      <c r="D652" s="30"/>
      <c r="E652" s="35"/>
      <c r="F652" s="33"/>
      <c r="G652" s="26">
        <f t="shared" si="30"/>
        <v>0</v>
      </c>
      <c r="H652" s="27" t="str">
        <f t="shared" si="31"/>
        <v/>
      </c>
    </row>
    <row r="653" spans="1:8">
      <c r="A653" s="16">
        <f t="shared" si="32"/>
        <v>650</v>
      </c>
      <c r="B653" s="29"/>
      <c r="C653" s="30"/>
      <c r="D653" s="30"/>
      <c r="E653" s="35"/>
      <c r="F653" s="33"/>
      <c r="G653" s="26">
        <f t="shared" si="30"/>
        <v>0</v>
      </c>
      <c r="H653" s="27" t="str">
        <f t="shared" si="31"/>
        <v/>
      </c>
    </row>
    <row r="654" spans="1:8">
      <c r="A654" s="16">
        <f t="shared" si="32"/>
        <v>651</v>
      </c>
      <c r="B654" s="29"/>
      <c r="C654" s="30"/>
      <c r="D654" s="30"/>
      <c r="E654" s="35"/>
      <c r="F654" s="33"/>
      <c r="G654" s="26">
        <f t="shared" si="30"/>
        <v>0</v>
      </c>
      <c r="H654" s="27" t="str">
        <f t="shared" si="31"/>
        <v/>
      </c>
    </row>
    <row r="655" spans="1:8">
      <c r="A655" s="16">
        <f t="shared" si="32"/>
        <v>652</v>
      </c>
      <c r="B655" s="29"/>
      <c r="C655" s="30"/>
      <c r="D655" s="30"/>
      <c r="E655" s="35"/>
      <c r="F655" s="33"/>
      <c r="G655" s="26">
        <f t="shared" si="30"/>
        <v>0</v>
      </c>
      <c r="H655" s="27" t="str">
        <f t="shared" si="31"/>
        <v/>
      </c>
    </row>
    <row r="656" spans="1:8">
      <c r="A656" s="16">
        <f t="shared" si="32"/>
        <v>653</v>
      </c>
      <c r="B656" s="29"/>
      <c r="C656" s="30"/>
      <c r="D656" s="30"/>
      <c r="E656" s="35"/>
      <c r="F656" s="33"/>
      <c r="G656" s="26">
        <f t="shared" si="30"/>
        <v>0</v>
      </c>
      <c r="H656" s="27" t="str">
        <f t="shared" si="31"/>
        <v/>
      </c>
    </row>
    <row r="657" spans="1:8">
      <c r="A657" s="16">
        <f t="shared" si="32"/>
        <v>654</v>
      </c>
      <c r="B657" s="29"/>
      <c r="C657" s="30"/>
      <c r="D657" s="30"/>
      <c r="E657" s="35"/>
      <c r="F657" s="33"/>
      <c r="G657" s="26">
        <f t="shared" si="30"/>
        <v>0</v>
      </c>
      <c r="H657" s="27" t="str">
        <f t="shared" si="31"/>
        <v/>
      </c>
    </row>
    <row r="658" spans="1:8">
      <c r="A658" s="16">
        <f t="shared" si="32"/>
        <v>655</v>
      </c>
      <c r="B658" s="29"/>
      <c r="C658" s="30"/>
      <c r="D658" s="30"/>
      <c r="E658" s="35"/>
      <c r="F658" s="33"/>
      <c r="G658" s="26">
        <f t="shared" si="30"/>
        <v>0</v>
      </c>
      <c r="H658" s="27" t="str">
        <f t="shared" si="31"/>
        <v/>
      </c>
    </row>
    <row r="659" spans="1:8">
      <c r="A659" s="16">
        <f t="shared" si="32"/>
        <v>656</v>
      </c>
      <c r="B659" s="29"/>
      <c r="C659" s="30"/>
      <c r="D659" s="30"/>
      <c r="E659" s="35"/>
      <c r="F659" s="33"/>
      <c r="G659" s="26">
        <f t="shared" si="30"/>
        <v>0</v>
      </c>
      <c r="H659" s="27" t="str">
        <f t="shared" si="31"/>
        <v/>
      </c>
    </row>
    <row r="660" spans="1:8">
      <c r="A660" s="16">
        <f t="shared" si="32"/>
        <v>657</v>
      </c>
      <c r="B660" s="29"/>
      <c r="C660" s="30"/>
      <c r="D660" s="30"/>
      <c r="E660" s="35"/>
      <c r="F660" s="33"/>
      <c r="G660" s="26">
        <f t="shared" si="30"/>
        <v>0</v>
      </c>
      <c r="H660" s="27" t="str">
        <f t="shared" si="31"/>
        <v/>
      </c>
    </row>
    <row r="661" spans="1:8">
      <c r="A661" s="16">
        <f t="shared" si="32"/>
        <v>658</v>
      </c>
      <c r="B661" s="29"/>
      <c r="C661" s="30"/>
      <c r="D661" s="30"/>
      <c r="E661" s="35"/>
      <c r="F661" s="33"/>
      <c r="G661" s="26">
        <f t="shared" si="30"/>
        <v>0</v>
      </c>
      <c r="H661" s="27" t="str">
        <f t="shared" si="31"/>
        <v/>
      </c>
    </row>
    <row r="662" spans="1:8">
      <c r="A662" s="16">
        <f t="shared" si="32"/>
        <v>659</v>
      </c>
      <c r="B662" s="29"/>
      <c r="C662" s="30"/>
      <c r="D662" s="30"/>
      <c r="E662" s="35"/>
      <c r="F662" s="33"/>
      <c r="G662" s="26">
        <f t="shared" si="30"/>
        <v>0</v>
      </c>
      <c r="H662" s="27" t="str">
        <f t="shared" si="31"/>
        <v/>
      </c>
    </row>
    <row r="663" spans="1:8">
      <c r="A663" s="16">
        <f t="shared" si="32"/>
        <v>660</v>
      </c>
      <c r="B663" s="29"/>
      <c r="C663" s="30"/>
      <c r="D663" s="30"/>
      <c r="E663" s="35"/>
      <c r="F663" s="33"/>
      <c r="G663" s="26">
        <f t="shared" si="30"/>
        <v>0</v>
      </c>
      <c r="H663" s="27" t="str">
        <f t="shared" si="31"/>
        <v/>
      </c>
    </row>
    <row r="664" spans="1:8">
      <c r="A664" s="16">
        <f t="shared" si="32"/>
        <v>661</v>
      </c>
      <c r="B664" s="29"/>
      <c r="C664" s="30"/>
      <c r="D664" s="30"/>
      <c r="E664" s="35"/>
      <c r="F664" s="33"/>
      <c r="G664" s="26">
        <f t="shared" si="30"/>
        <v>0</v>
      </c>
      <c r="H664" s="27" t="str">
        <f t="shared" si="31"/>
        <v/>
      </c>
    </row>
    <row r="665" spans="1:8">
      <c r="A665" s="16">
        <f t="shared" si="32"/>
        <v>662</v>
      </c>
      <c r="B665" s="29"/>
      <c r="C665" s="30"/>
      <c r="D665" s="30"/>
      <c r="E665" s="35"/>
      <c r="F665" s="33"/>
      <c r="G665" s="26">
        <f t="shared" si="30"/>
        <v>0</v>
      </c>
      <c r="H665" s="27" t="str">
        <f t="shared" si="31"/>
        <v/>
      </c>
    </row>
    <row r="666" spans="1:8">
      <c r="A666" s="16">
        <f t="shared" si="32"/>
        <v>663</v>
      </c>
      <c r="B666" s="29"/>
      <c r="C666" s="30"/>
      <c r="D666" s="30"/>
      <c r="E666" s="35"/>
      <c r="F666" s="33"/>
      <c r="G666" s="26">
        <f t="shared" si="30"/>
        <v>0</v>
      </c>
      <c r="H666" s="27" t="str">
        <f t="shared" si="31"/>
        <v/>
      </c>
    </row>
    <row r="667" spans="1:8">
      <c r="A667" s="16">
        <f t="shared" si="32"/>
        <v>664</v>
      </c>
      <c r="B667" s="29"/>
      <c r="C667" s="30"/>
      <c r="D667" s="30"/>
      <c r="E667" s="35"/>
      <c r="F667" s="33"/>
      <c r="G667" s="26">
        <f t="shared" si="30"/>
        <v>0</v>
      </c>
      <c r="H667" s="27" t="str">
        <f t="shared" si="31"/>
        <v/>
      </c>
    </row>
    <row r="668" spans="1:8">
      <c r="A668" s="16">
        <f t="shared" si="32"/>
        <v>665</v>
      </c>
      <c r="B668" s="29"/>
      <c r="C668" s="30"/>
      <c r="D668" s="30"/>
      <c r="E668" s="35"/>
      <c r="F668" s="33"/>
      <c r="G668" s="26">
        <f t="shared" si="30"/>
        <v>0</v>
      </c>
      <c r="H668" s="27" t="str">
        <f t="shared" si="31"/>
        <v/>
      </c>
    </row>
    <row r="669" spans="1:8">
      <c r="A669" s="16">
        <f t="shared" si="32"/>
        <v>666</v>
      </c>
      <c r="B669" s="29"/>
      <c r="C669" s="30"/>
      <c r="D669" s="30"/>
      <c r="E669" s="35"/>
      <c r="F669" s="33"/>
      <c r="G669" s="26">
        <f t="shared" si="30"/>
        <v>0</v>
      </c>
      <c r="H669" s="27" t="str">
        <f t="shared" si="31"/>
        <v/>
      </c>
    </row>
    <row r="670" spans="1:8">
      <c r="A670" s="16">
        <f t="shared" si="32"/>
        <v>667</v>
      </c>
      <c r="B670" s="29"/>
      <c r="C670" s="30"/>
      <c r="D670" s="30"/>
      <c r="E670" s="35"/>
      <c r="F670" s="33"/>
      <c r="G670" s="26">
        <f t="shared" si="30"/>
        <v>0</v>
      </c>
      <c r="H670" s="27" t="str">
        <f t="shared" si="31"/>
        <v/>
      </c>
    </row>
    <row r="671" spans="1:8">
      <c r="A671" s="16">
        <f t="shared" si="32"/>
        <v>668</v>
      </c>
      <c r="B671" s="29"/>
      <c r="C671" s="30"/>
      <c r="D671" s="30"/>
      <c r="E671" s="35"/>
      <c r="F671" s="33"/>
      <c r="G671" s="26">
        <f t="shared" si="30"/>
        <v>0</v>
      </c>
      <c r="H671" s="27" t="str">
        <f t="shared" si="31"/>
        <v/>
      </c>
    </row>
    <row r="672" spans="1:8">
      <c r="A672" s="16">
        <f t="shared" si="32"/>
        <v>669</v>
      </c>
      <c r="B672" s="29"/>
      <c r="C672" s="30"/>
      <c r="D672" s="30"/>
      <c r="E672" s="35"/>
      <c r="F672" s="33"/>
      <c r="G672" s="26">
        <f t="shared" si="30"/>
        <v>0</v>
      </c>
      <c r="H672" s="27" t="str">
        <f t="shared" si="31"/>
        <v/>
      </c>
    </row>
    <row r="673" spans="1:8">
      <c r="A673" s="16">
        <f t="shared" si="32"/>
        <v>670</v>
      </c>
      <c r="B673" s="29"/>
      <c r="C673" s="30"/>
      <c r="D673" s="30"/>
      <c r="E673" s="35"/>
      <c r="F673" s="33"/>
      <c r="G673" s="26">
        <f t="shared" si="30"/>
        <v>0</v>
      </c>
      <c r="H673" s="27" t="str">
        <f t="shared" si="31"/>
        <v/>
      </c>
    </row>
    <row r="674" spans="1:8">
      <c r="A674" s="16">
        <f t="shared" si="32"/>
        <v>671</v>
      </c>
      <c r="B674" s="29"/>
      <c r="C674" s="30"/>
      <c r="D674" s="30"/>
      <c r="E674" s="35"/>
      <c r="F674" s="33"/>
      <c r="G674" s="26">
        <f t="shared" si="30"/>
        <v>0</v>
      </c>
      <c r="H674" s="27" t="str">
        <f t="shared" si="31"/>
        <v/>
      </c>
    </row>
    <row r="675" spans="1:8">
      <c r="A675" s="16">
        <f t="shared" si="32"/>
        <v>672</v>
      </c>
      <c r="B675" s="29"/>
      <c r="C675" s="30"/>
      <c r="D675" s="30"/>
      <c r="E675" s="35"/>
      <c r="F675" s="33"/>
      <c r="G675" s="26">
        <f t="shared" si="30"/>
        <v>0</v>
      </c>
      <c r="H675" s="27" t="str">
        <f t="shared" si="31"/>
        <v/>
      </c>
    </row>
    <row r="676" spans="1:8">
      <c r="A676" s="16">
        <f t="shared" si="32"/>
        <v>673</v>
      </c>
      <c r="B676" s="29"/>
      <c r="C676" s="30"/>
      <c r="D676" s="30"/>
      <c r="E676" s="35"/>
      <c r="F676" s="33"/>
      <c r="G676" s="26">
        <f t="shared" si="30"/>
        <v>0</v>
      </c>
      <c r="H676" s="27" t="str">
        <f t="shared" si="31"/>
        <v/>
      </c>
    </row>
    <row r="677" spans="1:8">
      <c r="A677" s="16">
        <f t="shared" si="32"/>
        <v>674</v>
      </c>
      <c r="B677" s="29"/>
      <c r="C677" s="30"/>
      <c r="D677" s="30"/>
      <c r="E677" s="35"/>
      <c r="F677" s="33"/>
      <c r="G677" s="26">
        <f t="shared" si="30"/>
        <v>0</v>
      </c>
      <c r="H677" s="27" t="str">
        <f t="shared" si="31"/>
        <v/>
      </c>
    </row>
    <row r="678" spans="1:8">
      <c r="A678" s="16">
        <f t="shared" si="32"/>
        <v>675</v>
      </c>
      <c r="B678" s="29"/>
      <c r="C678" s="30"/>
      <c r="D678" s="30"/>
      <c r="E678" s="35"/>
      <c r="F678" s="33"/>
      <c r="G678" s="26">
        <f t="shared" si="30"/>
        <v>0</v>
      </c>
      <c r="H678" s="27" t="str">
        <f t="shared" si="31"/>
        <v/>
      </c>
    </row>
    <row r="679" spans="1:8">
      <c r="A679" s="16">
        <f t="shared" si="32"/>
        <v>676</v>
      </c>
      <c r="B679" s="29"/>
      <c r="C679" s="30"/>
      <c r="D679" s="30"/>
      <c r="E679" s="35"/>
      <c r="F679" s="33"/>
      <c r="G679" s="26">
        <f t="shared" si="30"/>
        <v>0</v>
      </c>
      <c r="H679" s="27" t="str">
        <f t="shared" si="31"/>
        <v/>
      </c>
    </row>
    <row r="680" spans="1:8">
      <c r="A680" s="16">
        <f t="shared" si="32"/>
        <v>677</v>
      </c>
      <c r="B680" s="29"/>
      <c r="C680" s="30"/>
      <c r="D680" s="30"/>
      <c r="E680" s="35"/>
      <c r="F680" s="33"/>
      <c r="G680" s="26">
        <f t="shared" si="30"/>
        <v>0</v>
      </c>
      <c r="H680" s="27" t="str">
        <f t="shared" si="31"/>
        <v/>
      </c>
    </row>
    <row r="681" spans="1:8">
      <c r="A681" s="16">
        <f t="shared" si="32"/>
        <v>678</v>
      </c>
      <c r="B681" s="29"/>
      <c r="C681" s="30"/>
      <c r="D681" s="30"/>
      <c r="E681" s="35"/>
      <c r="F681" s="33"/>
      <c r="G681" s="26">
        <f t="shared" si="30"/>
        <v>0</v>
      </c>
      <c r="H681" s="27" t="str">
        <f t="shared" si="31"/>
        <v/>
      </c>
    </row>
    <row r="682" spans="1:8">
      <c r="A682" s="16">
        <f t="shared" si="32"/>
        <v>679</v>
      </c>
      <c r="B682" s="29"/>
      <c r="C682" s="30"/>
      <c r="D682" s="30"/>
      <c r="E682" s="35"/>
      <c r="F682" s="33"/>
      <c r="G682" s="26">
        <f t="shared" si="30"/>
        <v>0</v>
      </c>
      <c r="H682" s="27" t="str">
        <f t="shared" si="31"/>
        <v/>
      </c>
    </row>
    <row r="683" spans="1:8">
      <c r="A683" s="16">
        <f t="shared" si="32"/>
        <v>680</v>
      </c>
      <c r="B683" s="29"/>
      <c r="C683" s="30"/>
      <c r="D683" s="30"/>
      <c r="E683" s="35"/>
      <c r="F683" s="33"/>
      <c r="G683" s="26">
        <f t="shared" si="30"/>
        <v>0</v>
      </c>
      <c r="H683" s="27" t="str">
        <f t="shared" si="31"/>
        <v/>
      </c>
    </row>
    <row r="684" spans="1:8">
      <c r="A684" s="16">
        <f t="shared" si="32"/>
        <v>681</v>
      </c>
      <c r="B684" s="29"/>
      <c r="C684" s="30"/>
      <c r="D684" s="30"/>
      <c r="E684" s="35"/>
      <c r="F684" s="33"/>
      <c r="G684" s="26">
        <f t="shared" si="30"/>
        <v>0</v>
      </c>
      <c r="H684" s="27" t="str">
        <f t="shared" si="31"/>
        <v/>
      </c>
    </row>
    <row r="685" spans="1:8">
      <c r="A685" s="16">
        <f t="shared" si="32"/>
        <v>682</v>
      </c>
      <c r="B685" s="29"/>
      <c r="C685" s="30"/>
      <c r="D685" s="30"/>
      <c r="E685" s="35"/>
      <c r="F685" s="33"/>
      <c r="G685" s="26">
        <f t="shared" si="30"/>
        <v>0</v>
      </c>
      <c r="H685" s="27" t="str">
        <f t="shared" si="31"/>
        <v/>
      </c>
    </row>
    <row r="686" spans="1:8">
      <c r="A686" s="16">
        <f t="shared" si="32"/>
        <v>683</v>
      </c>
      <c r="B686" s="29"/>
      <c r="C686" s="30"/>
      <c r="D686" s="30"/>
      <c r="E686" s="35"/>
      <c r="F686" s="33"/>
      <c r="G686" s="26">
        <f t="shared" si="30"/>
        <v>0</v>
      </c>
      <c r="H686" s="27" t="str">
        <f t="shared" si="31"/>
        <v/>
      </c>
    </row>
    <row r="687" spans="1:8">
      <c r="A687" s="16">
        <f t="shared" si="32"/>
        <v>684</v>
      </c>
      <c r="B687" s="29"/>
      <c r="C687" s="30"/>
      <c r="D687" s="30"/>
      <c r="E687" s="35"/>
      <c r="F687" s="33"/>
      <c r="G687" s="26">
        <f t="shared" si="30"/>
        <v>0</v>
      </c>
      <c r="H687" s="27" t="str">
        <f t="shared" si="31"/>
        <v/>
      </c>
    </row>
    <row r="688" spans="1:8">
      <c r="A688" s="16">
        <f t="shared" si="32"/>
        <v>685</v>
      </c>
      <c r="B688" s="29"/>
      <c r="C688" s="30"/>
      <c r="D688" s="30"/>
      <c r="E688" s="35"/>
      <c r="F688" s="33"/>
      <c r="G688" s="26">
        <f t="shared" si="30"/>
        <v>0</v>
      </c>
      <c r="H688" s="27" t="str">
        <f t="shared" si="31"/>
        <v/>
      </c>
    </row>
    <row r="689" spans="1:8">
      <c r="A689" s="16">
        <f t="shared" si="32"/>
        <v>686</v>
      </c>
      <c r="B689" s="29"/>
      <c r="C689" s="30"/>
      <c r="D689" s="30"/>
      <c r="E689" s="35"/>
      <c r="F689" s="33"/>
      <c r="G689" s="26">
        <f t="shared" si="30"/>
        <v>0</v>
      </c>
      <c r="H689" s="27" t="str">
        <f t="shared" si="31"/>
        <v/>
      </c>
    </row>
    <row r="690" spans="1:8">
      <c r="A690" s="16">
        <f t="shared" si="32"/>
        <v>687</v>
      </c>
      <c r="B690" s="29"/>
      <c r="C690" s="30"/>
      <c r="D690" s="30"/>
      <c r="E690" s="35"/>
      <c r="F690" s="33"/>
      <c r="G690" s="26">
        <f t="shared" si="30"/>
        <v>0</v>
      </c>
      <c r="H690" s="27" t="str">
        <f t="shared" si="31"/>
        <v/>
      </c>
    </row>
    <row r="691" spans="1:8">
      <c r="A691" s="16">
        <f t="shared" si="32"/>
        <v>688</v>
      </c>
      <c r="B691" s="29"/>
      <c r="C691" s="30"/>
      <c r="D691" s="30"/>
      <c r="E691" s="35"/>
      <c r="F691" s="33"/>
      <c r="G691" s="26">
        <f t="shared" si="30"/>
        <v>0</v>
      </c>
      <c r="H691" s="27" t="str">
        <f t="shared" si="31"/>
        <v/>
      </c>
    </row>
    <row r="692" spans="1:8">
      <c r="A692" s="16">
        <f t="shared" si="32"/>
        <v>689</v>
      </c>
      <c r="B692" s="29"/>
      <c r="C692" s="30"/>
      <c r="D692" s="30"/>
      <c r="E692" s="35"/>
      <c r="F692" s="33"/>
      <c r="G692" s="26">
        <f t="shared" si="30"/>
        <v>0</v>
      </c>
      <c r="H692" s="27" t="str">
        <f t="shared" si="31"/>
        <v/>
      </c>
    </row>
    <row r="693" spans="1:8">
      <c r="A693" s="16">
        <f t="shared" si="32"/>
        <v>690</v>
      </c>
      <c r="B693" s="29"/>
      <c r="C693" s="30"/>
      <c r="D693" s="30"/>
      <c r="E693" s="35"/>
      <c r="F693" s="33"/>
      <c r="G693" s="26">
        <f t="shared" si="30"/>
        <v>0</v>
      </c>
      <c r="H693" s="27" t="str">
        <f t="shared" si="31"/>
        <v/>
      </c>
    </row>
    <row r="694" spans="1:8">
      <c r="A694" s="16">
        <f t="shared" si="32"/>
        <v>691</v>
      </c>
      <c r="B694" s="29"/>
      <c r="C694" s="30"/>
      <c r="D694" s="30"/>
      <c r="E694" s="35"/>
      <c r="F694" s="33"/>
      <c r="G694" s="26">
        <f t="shared" si="30"/>
        <v>0</v>
      </c>
      <c r="H694" s="27" t="str">
        <f t="shared" si="31"/>
        <v/>
      </c>
    </row>
    <row r="695" spans="1:8">
      <c r="A695" s="16">
        <f t="shared" si="32"/>
        <v>692</v>
      </c>
      <c r="B695" s="29"/>
      <c r="C695" s="30"/>
      <c r="D695" s="30"/>
      <c r="E695" s="35"/>
      <c r="F695" s="33"/>
      <c r="G695" s="26">
        <f t="shared" si="30"/>
        <v>0</v>
      </c>
      <c r="H695" s="27" t="str">
        <f t="shared" si="31"/>
        <v/>
      </c>
    </row>
    <row r="696" spans="1:8">
      <c r="A696" s="16">
        <f t="shared" si="32"/>
        <v>693</v>
      </c>
      <c r="B696" s="29"/>
      <c r="C696" s="30"/>
      <c r="D696" s="30"/>
      <c r="E696" s="35"/>
      <c r="F696" s="33"/>
      <c r="G696" s="26">
        <f t="shared" si="30"/>
        <v>0</v>
      </c>
      <c r="H696" s="27" t="str">
        <f t="shared" si="31"/>
        <v/>
      </c>
    </row>
    <row r="697" spans="1:8">
      <c r="A697" s="16">
        <f t="shared" si="32"/>
        <v>694</v>
      </c>
      <c r="B697" s="29"/>
      <c r="C697" s="30"/>
      <c r="D697" s="30"/>
      <c r="E697" s="35"/>
      <c r="F697" s="33"/>
      <c r="G697" s="26">
        <f t="shared" si="30"/>
        <v>0</v>
      </c>
      <c r="H697" s="27" t="str">
        <f t="shared" si="31"/>
        <v/>
      </c>
    </row>
    <row r="698" spans="1:8">
      <c r="A698" s="16">
        <f t="shared" si="32"/>
        <v>695</v>
      </c>
      <c r="B698" s="29"/>
      <c r="C698" s="30"/>
      <c r="D698" s="30"/>
      <c r="E698" s="35"/>
      <c r="F698" s="33"/>
      <c r="G698" s="26">
        <f t="shared" si="30"/>
        <v>0</v>
      </c>
      <c r="H698" s="27" t="str">
        <f t="shared" si="31"/>
        <v/>
      </c>
    </row>
    <row r="699" spans="1:8">
      <c r="A699" s="16">
        <f t="shared" si="32"/>
        <v>696</v>
      </c>
      <c r="B699" s="29"/>
      <c r="C699" s="30"/>
      <c r="D699" s="30"/>
      <c r="E699" s="35"/>
      <c r="F699" s="33"/>
      <c r="G699" s="26">
        <f t="shared" si="30"/>
        <v>0</v>
      </c>
      <c r="H699" s="27" t="str">
        <f t="shared" si="31"/>
        <v/>
      </c>
    </row>
    <row r="700" spans="1:8">
      <c r="A700" s="16">
        <f t="shared" si="32"/>
        <v>697</v>
      </c>
      <c r="B700" s="29"/>
      <c r="C700" s="30"/>
      <c r="D700" s="30"/>
      <c r="E700" s="35"/>
      <c r="F700" s="33"/>
      <c r="G700" s="26">
        <f t="shared" si="30"/>
        <v>0</v>
      </c>
      <c r="H700" s="27" t="str">
        <f t="shared" si="31"/>
        <v/>
      </c>
    </row>
    <row r="701" spans="1:8">
      <c r="A701" s="16">
        <f t="shared" si="32"/>
        <v>698</v>
      </c>
      <c r="B701" s="29"/>
      <c r="C701" s="30"/>
      <c r="D701" s="30"/>
      <c r="E701" s="35"/>
      <c r="F701" s="33"/>
      <c r="G701" s="26">
        <f t="shared" si="30"/>
        <v>0</v>
      </c>
      <c r="H701" s="27" t="str">
        <f t="shared" si="31"/>
        <v/>
      </c>
    </row>
    <row r="702" spans="1:8">
      <c r="A702" s="16">
        <f t="shared" si="32"/>
        <v>699</v>
      </c>
      <c r="B702" s="29"/>
      <c r="C702" s="30"/>
      <c r="D702" s="30"/>
      <c r="E702" s="35"/>
      <c r="F702" s="33"/>
      <c r="G702" s="26">
        <f t="shared" si="30"/>
        <v>0</v>
      </c>
      <c r="H702" s="27" t="str">
        <f t="shared" si="31"/>
        <v/>
      </c>
    </row>
    <row r="703" spans="1:8">
      <c r="A703" s="16">
        <f t="shared" si="32"/>
        <v>700</v>
      </c>
      <c r="B703" s="29"/>
      <c r="C703" s="30"/>
      <c r="D703" s="30"/>
      <c r="E703" s="35"/>
      <c r="F703" s="33"/>
      <c r="G703" s="26">
        <f t="shared" si="30"/>
        <v>0</v>
      </c>
      <c r="H703" s="27" t="str">
        <f t="shared" si="31"/>
        <v/>
      </c>
    </row>
    <row r="704" spans="1:8">
      <c r="A704" s="16">
        <f t="shared" si="32"/>
        <v>701</v>
      </c>
      <c r="B704" s="29"/>
      <c r="C704" s="30"/>
      <c r="D704" s="30"/>
      <c r="E704" s="35"/>
      <c r="F704" s="33"/>
      <c r="G704" s="26">
        <f t="shared" si="30"/>
        <v>0</v>
      </c>
      <c r="H704" s="27" t="str">
        <f t="shared" si="31"/>
        <v/>
      </c>
    </row>
    <row r="705" spans="1:8">
      <c r="A705" s="16">
        <f t="shared" si="32"/>
        <v>702</v>
      </c>
      <c r="B705" s="29"/>
      <c r="C705" s="30"/>
      <c r="D705" s="30"/>
      <c r="E705" s="35"/>
      <c r="F705" s="33"/>
      <c r="G705" s="26">
        <f t="shared" si="30"/>
        <v>0</v>
      </c>
      <c r="H705" s="27" t="str">
        <f t="shared" si="31"/>
        <v/>
      </c>
    </row>
    <row r="706" spans="1:8">
      <c r="A706" s="16">
        <f t="shared" si="32"/>
        <v>703</v>
      </c>
      <c r="B706" s="29"/>
      <c r="C706" s="30"/>
      <c r="D706" s="30"/>
      <c r="E706" s="35"/>
      <c r="F706" s="33"/>
      <c r="G706" s="26">
        <f t="shared" si="30"/>
        <v>0</v>
      </c>
      <c r="H706" s="27" t="str">
        <f t="shared" si="31"/>
        <v/>
      </c>
    </row>
    <row r="707" spans="1:8">
      <c r="A707" s="16">
        <f t="shared" si="32"/>
        <v>704</v>
      </c>
      <c r="B707" s="29"/>
      <c r="C707" s="30"/>
      <c r="D707" s="30"/>
      <c r="E707" s="35"/>
      <c r="F707" s="33"/>
      <c r="G707" s="26">
        <f t="shared" si="30"/>
        <v>0</v>
      </c>
      <c r="H707" s="27" t="str">
        <f t="shared" si="31"/>
        <v/>
      </c>
    </row>
    <row r="708" spans="1:8">
      <c r="A708" s="16">
        <f t="shared" si="32"/>
        <v>705</v>
      </c>
      <c r="B708" s="29"/>
      <c r="C708" s="30"/>
      <c r="D708" s="30"/>
      <c r="E708" s="35"/>
      <c r="F708" s="33"/>
      <c r="G708" s="26">
        <f t="shared" si="30"/>
        <v>0</v>
      </c>
      <c r="H708" s="27" t="str">
        <f t="shared" si="31"/>
        <v/>
      </c>
    </row>
    <row r="709" spans="1:8">
      <c r="A709" s="16">
        <f t="shared" si="32"/>
        <v>706</v>
      </c>
      <c r="B709" s="29"/>
      <c r="C709" s="30"/>
      <c r="D709" s="30"/>
      <c r="E709" s="35"/>
      <c r="F709" s="33"/>
      <c r="G709" s="26">
        <f t="shared" ref="G709:G772" si="33">E709*F709</f>
        <v>0</v>
      </c>
      <c r="H709" s="27" t="str">
        <f t="shared" ref="H709:H772" si="34">IF(ISBLANK(B709),"",MONTH(B709))</f>
        <v/>
      </c>
    </row>
    <row r="710" spans="1:8">
      <c r="A710" s="16">
        <f t="shared" ref="A710:A773" si="35">A709+1</f>
        <v>707</v>
      </c>
      <c r="B710" s="29"/>
      <c r="C710" s="30"/>
      <c r="D710" s="30"/>
      <c r="E710" s="35"/>
      <c r="F710" s="33"/>
      <c r="G710" s="26">
        <f t="shared" si="33"/>
        <v>0</v>
      </c>
      <c r="H710" s="27" t="str">
        <f t="shared" si="34"/>
        <v/>
      </c>
    </row>
    <row r="711" spans="1:8">
      <c r="A711" s="16">
        <f t="shared" si="35"/>
        <v>708</v>
      </c>
      <c r="B711" s="29"/>
      <c r="C711" s="30"/>
      <c r="D711" s="30"/>
      <c r="E711" s="35"/>
      <c r="F711" s="33"/>
      <c r="G711" s="26">
        <f t="shared" si="33"/>
        <v>0</v>
      </c>
      <c r="H711" s="27" t="str">
        <f t="shared" si="34"/>
        <v/>
      </c>
    </row>
    <row r="712" spans="1:8">
      <c r="A712" s="16">
        <f t="shared" si="35"/>
        <v>709</v>
      </c>
      <c r="B712" s="29"/>
      <c r="C712" s="30"/>
      <c r="D712" s="30"/>
      <c r="E712" s="35"/>
      <c r="F712" s="33"/>
      <c r="G712" s="26">
        <f t="shared" si="33"/>
        <v>0</v>
      </c>
      <c r="H712" s="27" t="str">
        <f t="shared" si="34"/>
        <v/>
      </c>
    </row>
    <row r="713" spans="1:8">
      <c r="A713" s="16">
        <f t="shared" si="35"/>
        <v>710</v>
      </c>
      <c r="B713" s="29"/>
      <c r="C713" s="30"/>
      <c r="D713" s="30"/>
      <c r="E713" s="35"/>
      <c r="F713" s="33"/>
      <c r="G713" s="26">
        <f t="shared" si="33"/>
        <v>0</v>
      </c>
      <c r="H713" s="27" t="str">
        <f t="shared" si="34"/>
        <v/>
      </c>
    </row>
    <row r="714" spans="1:8">
      <c r="A714" s="16">
        <f t="shared" si="35"/>
        <v>711</v>
      </c>
      <c r="B714" s="29"/>
      <c r="C714" s="30"/>
      <c r="D714" s="30"/>
      <c r="E714" s="35"/>
      <c r="F714" s="33"/>
      <c r="G714" s="26">
        <f t="shared" si="33"/>
        <v>0</v>
      </c>
      <c r="H714" s="27" t="str">
        <f t="shared" si="34"/>
        <v/>
      </c>
    </row>
    <row r="715" spans="1:8">
      <c r="A715" s="16">
        <f t="shared" si="35"/>
        <v>712</v>
      </c>
      <c r="B715" s="29"/>
      <c r="C715" s="30"/>
      <c r="D715" s="30"/>
      <c r="E715" s="35"/>
      <c r="F715" s="33"/>
      <c r="G715" s="26">
        <f t="shared" si="33"/>
        <v>0</v>
      </c>
      <c r="H715" s="27" t="str">
        <f t="shared" si="34"/>
        <v/>
      </c>
    </row>
    <row r="716" spans="1:8">
      <c r="A716" s="16">
        <f t="shared" si="35"/>
        <v>713</v>
      </c>
      <c r="B716" s="29"/>
      <c r="C716" s="30"/>
      <c r="D716" s="30"/>
      <c r="E716" s="35"/>
      <c r="F716" s="33"/>
      <c r="G716" s="26">
        <f t="shared" si="33"/>
        <v>0</v>
      </c>
      <c r="H716" s="27" t="str">
        <f t="shared" si="34"/>
        <v/>
      </c>
    </row>
    <row r="717" spans="1:8">
      <c r="A717" s="16">
        <f t="shared" si="35"/>
        <v>714</v>
      </c>
      <c r="B717" s="29"/>
      <c r="C717" s="30"/>
      <c r="D717" s="30"/>
      <c r="E717" s="35"/>
      <c r="F717" s="33"/>
      <c r="G717" s="26">
        <f t="shared" si="33"/>
        <v>0</v>
      </c>
      <c r="H717" s="27" t="str">
        <f t="shared" si="34"/>
        <v/>
      </c>
    </row>
    <row r="718" spans="1:8">
      <c r="A718" s="16">
        <f t="shared" si="35"/>
        <v>715</v>
      </c>
      <c r="B718" s="29"/>
      <c r="C718" s="30"/>
      <c r="D718" s="30"/>
      <c r="E718" s="35"/>
      <c r="F718" s="33"/>
      <c r="G718" s="26">
        <f t="shared" si="33"/>
        <v>0</v>
      </c>
      <c r="H718" s="27" t="str">
        <f t="shared" si="34"/>
        <v/>
      </c>
    </row>
    <row r="719" spans="1:8">
      <c r="A719" s="16">
        <f t="shared" si="35"/>
        <v>716</v>
      </c>
      <c r="B719" s="29"/>
      <c r="C719" s="30"/>
      <c r="D719" s="30"/>
      <c r="E719" s="35"/>
      <c r="F719" s="33"/>
      <c r="G719" s="26">
        <f t="shared" si="33"/>
        <v>0</v>
      </c>
      <c r="H719" s="27" t="str">
        <f t="shared" si="34"/>
        <v/>
      </c>
    </row>
    <row r="720" spans="1:8">
      <c r="A720" s="16">
        <f t="shared" si="35"/>
        <v>717</v>
      </c>
      <c r="B720" s="29"/>
      <c r="C720" s="30"/>
      <c r="D720" s="30"/>
      <c r="E720" s="35"/>
      <c r="F720" s="33"/>
      <c r="G720" s="26">
        <f t="shared" si="33"/>
        <v>0</v>
      </c>
      <c r="H720" s="27" t="str">
        <f t="shared" si="34"/>
        <v/>
      </c>
    </row>
    <row r="721" spans="1:8">
      <c r="A721" s="16">
        <f t="shared" si="35"/>
        <v>718</v>
      </c>
      <c r="B721" s="29"/>
      <c r="C721" s="30"/>
      <c r="D721" s="30"/>
      <c r="E721" s="35"/>
      <c r="F721" s="33"/>
      <c r="G721" s="26">
        <f t="shared" si="33"/>
        <v>0</v>
      </c>
      <c r="H721" s="27" t="str">
        <f t="shared" si="34"/>
        <v/>
      </c>
    </row>
    <row r="722" spans="1:8">
      <c r="A722" s="16">
        <f t="shared" si="35"/>
        <v>719</v>
      </c>
      <c r="B722" s="29"/>
      <c r="C722" s="30"/>
      <c r="D722" s="30"/>
      <c r="E722" s="35"/>
      <c r="F722" s="33"/>
      <c r="G722" s="26">
        <f t="shared" si="33"/>
        <v>0</v>
      </c>
      <c r="H722" s="27" t="str">
        <f t="shared" si="34"/>
        <v/>
      </c>
    </row>
    <row r="723" spans="1:8">
      <c r="A723" s="16">
        <f t="shared" si="35"/>
        <v>720</v>
      </c>
      <c r="B723" s="29"/>
      <c r="C723" s="30"/>
      <c r="D723" s="30"/>
      <c r="E723" s="35"/>
      <c r="F723" s="33"/>
      <c r="G723" s="26">
        <f t="shared" si="33"/>
        <v>0</v>
      </c>
      <c r="H723" s="27" t="str">
        <f t="shared" si="34"/>
        <v/>
      </c>
    </row>
    <row r="724" spans="1:8">
      <c r="A724" s="16">
        <f t="shared" si="35"/>
        <v>721</v>
      </c>
      <c r="B724" s="29"/>
      <c r="C724" s="30"/>
      <c r="D724" s="30"/>
      <c r="E724" s="35"/>
      <c r="F724" s="33"/>
      <c r="G724" s="26">
        <f t="shared" si="33"/>
        <v>0</v>
      </c>
      <c r="H724" s="27" t="str">
        <f t="shared" si="34"/>
        <v/>
      </c>
    </row>
    <row r="725" spans="1:8">
      <c r="A725" s="16">
        <f t="shared" si="35"/>
        <v>722</v>
      </c>
      <c r="B725" s="29"/>
      <c r="C725" s="30"/>
      <c r="D725" s="30"/>
      <c r="E725" s="35"/>
      <c r="F725" s="33"/>
      <c r="G725" s="26">
        <f t="shared" si="33"/>
        <v>0</v>
      </c>
      <c r="H725" s="27" t="str">
        <f t="shared" si="34"/>
        <v/>
      </c>
    </row>
    <row r="726" spans="1:8">
      <c r="A726" s="16">
        <f t="shared" si="35"/>
        <v>723</v>
      </c>
      <c r="B726" s="29"/>
      <c r="C726" s="30"/>
      <c r="D726" s="30"/>
      <c r="E726" s="35"/>
      <c r="F726" s="33"/>
      <c r="G726" s="26">
        <f t="shared" si="33"/>
        <v>0</v>
      </c>
      <c r="H726" s="27" t="str">
        <f t="shared" si="34"/>
        <v/>
      </c>
    </row>
    <row r="727" spans="1:8">
      <c r="A727" s="16">
        <f t="shared" si="35"/>
        <v>724</v>
      </c>
      <c r="B727" s="29"/>
      <c r="C727" s="30"/>
      <c r="D727" s="30"/>
      <c r="E727" s="35"/>
      <c r="F727" s="33"/>
      <c r="G727" s="26">
        <f t="shared" si="33"/>
        <v>0</v>
      </c>
      <c r="H727" s="27" t="str">
        <f t="shared" si="34"/>
        <v/>
      </c>
    </row>
    <row r="728" spans="1:8">
      <c r="A728" s="16">
        <f t="shared" si="35"/>
        <v>725</v>
      </c>
      <c r="B728" s="29"/>
      <c r="C728" s="30"/>
      <c r="D728" s="30"/>
      <c r="E728" s="35"/>
      <c r="F728" s="33"/>
      <c r="G728" s="26">
        <f t="shared" si="33"/>
        <v>0</v>
      </c>
      <c r="H728" s="27" t="str">
        <f t="shared" si="34"/>
        <v/>
      </c>
    </row>
    <row r="729" spans="1:8">
      <c r="A729" s="16">
        <f t="shared" si="35"/>
        <v>726</v>
      </c>
      <c r="B729" s="29"/>
      <c r="C729" s="30"/>
      <c r="D729" s="30"/>
      <c r="E729" s="35"/>
      <c r="F729" s="33"/>
      <c r="G729" s="26">
        <f t="shared" si="33"/>
        <v>0</v>
      </c>
      <c r="H729" s="27" t="str">
        <f t="shared" si="34"/>
        <v/>
      </c>
    </row>
    <row r="730" spans="1:8">
      <c r="A730" s="16">
        <f t="shared" si="35"/>
        <v>727</v>
      </c>
      <c r="B730" s="29"/>
      <c r="C730" s="30"/>
      <c r="D730" s="30"/>
      <c r="E730" s="35"/>
      <c r="F730" s="33"/>
      <c r="G730" s="26">
        <f t="shared" si="33"/>
        <v>0</v>
      </c>
      <c r="H730" s="27" t="str">
        <f t="shared" si="34"/>
        <v/>
      </c>
    </row>
    <row r="731" spans="1:8">
      <c r="A731" s="16">
        <f t="shared" si="35"/>
        <v>728</v>
      </c>
      <c r="B731" s="29"/>
      <c r="C731" s="30"/>
      <c r="D731" s="30"/>
      <c r="E731" s="35"/>
      <c r="F731" s="33"/>
      <c r="G731" s="26">
        <f t="shared" si="33"/>
        <v>0</v>
      </c>
      <c r="H731" s="27" t="str">
        <f t="shared" si="34"/>
        <v/>
      </c>
    </row>
    <row r="732" spans="1:8">
      <c r="A732" s="16">
        <f t="shared" si="35"/>
        <v>729</v>
      </c>
      <c r="B732" s="29"/>
      <c r="C732" s="30"/>
      <c r="D732" s="30"/>
      <c r="E732" s="35"/>
      <c r="F732" s="33"/>
      <c r="G732" s="26">
        <f t="shared" si="33"/>
        <v>0</v>
      </c>
      <c r="H732" s="27" t="str">
        <f t="shared" si="34"/>
        <v/>
      </c>
    </row>
    <row r="733" spans="1:8">
      <c r="A733" s="16">
        <f t="shared" si="35"/>
        <v>730</v>
      </c>
      <c r="B733" s="29"/>
      <c r="C733" s="30"/>
      <c r="D733" s="30"/>
      <c r="E733" s="35"/>
      <c r="F733" s="33"/>
      <c r="G733" s="26">
        <f t="shared" si="33"/>
        <v>0</v>
      </c>
      <c r="H733" s="27" t="str">
        <f t="shared" si="34"/>
        <v/>
      </c>
    </row>
    <row r="734" spans="1:8">
      <c r="A734" s="16">
        <f t="shared" si="35"/>
        <v>731</v>
      </c>
      <c r="B734" s="29"/>
      <c r="C734" s="30"/>
      <c r="D734" s="30"/>
      <c r="E734" s="35"/>
      <c r="F734" s="33"/>
      <c r="G734" s="26">
        <f t="shared" si="33"/>
        <v>0</v>
      </c>
      <c r="H734" s="27" t="str">
        <f t="shared" si="34"/>
        <v/>
      </c>
    </row>
    <row r="735" spans="1:8">
      <c r="A735" s="16">
        <f t="shared" si="35"/>
        <v>732</v>
      </c>
      <c r="B735" s="29"/>
      <c r="C735" s="30"/>
      <c r="D735" s="30"/>
      <c r="E735" s="35"/>
      <c r="F735" s="33"/>
      <c r="G735" s="26">
        <f t="shared" si="33"/>
        <v>0</v>
      </c>
      <c r="H735" s="27" t="str">
        <f t="shared" si="34"/>
        <v/>
      </c>
    </row>
    <row r="736" spans="1:8">
      <c r="A736" s="16">
        <f t="shared" si="35"/>
        <v>733</v>
      </c>
      <c r="B736" s="29"/>
      <c r="C736" s="30"/>
      <c r="D736" s="30"/>
      <c r="E736" s="35"/>
      <c r="F736" s="33"/>
      <c r="G736" s="26">
        <f t="shared" si="33"/>
        <v>0</v>
      </c>
      <c r="H736" s="27" t="str">
        <f t="shared" si="34"/>
        <v/>
      </c>
    </row>
    <row r="737" spans="1:8">
      <c r="A737" s="16">
        <f t="shared" si="35"/>
        <v>734</v>
      </c>
      <c r="B737" s="29"/>
      <c r="C737" s="30"/>
      <c r="D737" s="30"/>
      <c r="E737" s="35"/>
      <c r="F737" s="33"/>
      <c r="G737" s="26">
        <f t="shared" si="33"/>
        <v>0</v>
      </c>
      <c r="H737" s="27" t="str">
        <f t="shared" si="34"/>
        <v/>
      </c>
    </row>
    <row r="738" spans="1:8">
      <c r="A738" s="16">
        <f t="shared" si="35"/>
        <v>735</v>
      </c>
      <c r="B738" s="29"/>
      <c r="C738" s="30"/>
      <c r="D738" s="30"/>
      <c r="E738" s="35"/>
      <c r="F738" s="33"/>
      <c r="G738" s="26">
        <f t="shared" si="33"/>
        <v>0</v>
      </c>
      <c r="H738" s="27" t="str">
        <f t="shared" si="34"/>
        <v/>
      </c>
    </row>
    <row r="739" spans="1:8">
      <c r="A739" s="16">
        <f t="shared" si="35"/>
        <v>736</v>
      </c>
      <c r="B739" s="29"/>
      <c r="C739" s="30"/>
      <c r="D739" s="30"/>
      <c r="E739" s="35"/>
      <c r="F739" s="33"/>
      <c r="G739" s="26">
        <f t="shared" si="33"/>
        <v>0</v>
      </c>
      <c r="H739" s="27" t="str">
        <f t="shared" si="34"/>
        <v/>
      </c>
    </row>
    <row r="740" spans="1:8">
      <c r="A740" s="16">
        <f t="shared" si="35"/>
        <v>737</v>
      </c>
      <c r="B740" s="29"/>
      <c r="C740" s="30"/>
      <c r="D740" s="30"/>
      <c r="E740" s="35"/>
      <c r="F740" s="33"/>
      <c r="G740" s="26">
        <f t="shared" si="33"/>
        <v>0</v>
      </c>
      <c r="H740" s="27" t="str">
        <f t="shared" si="34"/>
        <v/>
      </c>
    </row>
    <row r="741" spans="1:8">
      <c r="A741" s="16">
        <f t="shared" si="35"/>
        <v>738</v>
      </c>
      <c r="B741" s="29"/>
      <c r="C741" s="30"/>
      <c r="D741" s="30"/>
      <c r="E741" s="35"/>
      <c r="F741" s="33"/>
      <c r="G741" s="26">
        <f t="shared" si="33"/>
        <v>0</v>
      </c>
      <c r="H741" s="27" t="str">
        <f t="shared" si="34"/>
        <v/>
      </c>
    </row>
    <row r="742" spans="1:8">
      <c r="A742" s="16">
        <f t="shared" si="35"/>
        <v>739</v>
      </c>
      <c r="B742" s="29"/>
      <c r="C742" s="30"/>
      <c r="D742" s="30"/>
      <c r="E742" s="35"/>
      <c r="F742" s="33"/>
      <c r="G742" s="26">
        <f t="shared" si="33"/>
        <v>0</v>
      </c>
      <c r="H742" s="27" t="str">
        <f t="shared" si="34"/>
        <v/>
      </c>
    </row>
    <row r="743" spans="1:8">
      <c r="A743" s="16">
        <f t="shared" si="35"/>
        <v>740</v>
      </c>
      <c r="B743" s="29"/>
      <c r="C743" s="30"/>
      <c r="D743" s="30"/>
      <c r="E743" s="35"/>
      <c r="F743" s="33"/>
      <c r="G743" s="26">
        <f t="shared" si="33"/>
        <v>0</v>
      </c>
      <c r="H743" s="27" t="str">
        <f t="shared" si="34"/>
        <v/>
      </c>
    </row>
    <row r="744" spans="1:8">
      <c r="A744" s="16">
        <f t="shared" si="35"/>
        <v>741</v>
      </c>
      <c r="B744" s="29"/>
      <c r="C744" s="30"/>
      <c r="D744" s="30"/>
      <c r="E744" s="35"/>
      <c r="F744" s="33"/>
      <c r="G744" s="26">
        <f t="shared" si="33"/>
        <v>0</v>
      </c>
      <c r="H744" s="27" t="str">
        <f t="shared" si="34"/>
        <v/>
      </c>
    </row>
    <row r="745" spans="1:8">
      <c r="A745" s="16">
        <f t="shared" si="35"/>
        <v>742</v>
      </c>
      <c r="B745" s="29"/>
      <c r="C745" s="30"/>
      <c r="D745" s="30"/>
      <c r="E745" s="35"/>
      <c r="F745" s="33"/>
      <c r="G745" s="26">
        <f t="shared" si="33"/>
        <v>0</v>
      </c>
      <c r="H745" s="27" t="str">
        <f t="shared" si="34"/>
        <v/>
      </c>
    </row>
    <row r="746" spans="1:8">
      <c r="A746" s="16">
        <f t="shared" si="35"/>
        <v>743</v>
      </c>
      <c r="B746" s="29"/>
      <c r="C746" s="30"/>
      <c r="D746" s="30"/>
      <c r="E746" s="35"/>
      <c r="F746" s="33"/>
      <c r="G746" s="26">
        <f t="shared" si="33"/>
        <v>0</v>
      </c>
      <c r="H746" s="27" t="str">
        <f t="shared" si="34"/>
        <v/>
      </c>
    </row>
    <row r="747" spans="1:8">
      <c r="A747" s="16">
        <f t="shared" si="35"/>
        <v>744</v>
      </c>
      <c r="B747" s="29"/>
      <c r="C747" s="30"/>
      <c r="D747" s="30"/>
      <c r="E747" s="35"/>
      <c r="F747" s="33"/>
      <c r="G747" s="26">
        <f t="shared" si="33"/>
        <v>0</v>
      </c>
      <c r="H747" s="27" t="str">
        <f t="shared" si="34"/>
        <v/>
      </c>
    </row>
    <row r="748" spans="1:8">
      <c r="A748" s="16">
        <f t="shared" si="35"/>
        <v>745</v>
      </c>
      <c r="B748" s="29"/>
      <c r="C748" s="30"/>
      <c r="D748" s="30"/>
      <c r="E748" s="35"/>
      <c r="F748" s="33"/>
      <c r="G748" s="26">
        <f t="shared" si="33"/>
        <v>0</v>
      </c>
      <c r="H748" s="27" t="str">
        <f t="shared" si="34"/>
        <v/>
      </c>
    </row>
    <row r="749" spans="1:8">
      <c r="A749" s="16">
        <f t="shared" si="35"/>
        <v>746</v>
      </c>
      <c r="B749" s="29"/>
      <c r="C749" s="30"/>
      <c r="D749" s="30"/>
      <c r="E749" s="35"/>
      <c r="F749" s="33"/>
      <c r="G749" s="26">
        <f t="shared" si="33"/>
        <v>0</v>
      </c>
      <c r="H749" s="27" t="str">
        <f t="shared" si="34"/>
        <v/>
      </c>
    </row>
    <row r="750" spans="1:8">
      <c r="A750" s="16">
        <f t="shared" si="35"/>
        <v>747</v>
      </c>
      <c r="B750" s="29"/>
      <c r="C750" s="30"/>
      <c r="D750" s="30"/>
      <c r="E750" s="35"/>
      <c r="F750" s="33"/>
      <c r="G750" s="26">
        <f t="shared" si="33"/>
        <v>0</v>
      </c>
      <c r="H750" s="27" t="str">
        <f t="shared" si="34"/>
        <v/>
      </c>
    </row>
    <row r="751" spans="1:8">
      <c r="A751" s="16">
        <f t="shared" si="35"/>
        <v>748</v>
      </c>
      <c r="B751" s="29"/>
      <c r="C751" s="30"/>
      <c r="D751" s="30"/>
      <c r="E751" s="35"/>
      <c r="F751" s="33"/>
      <c r="G751" s="26">
        <f t="shared" si="33"/>
        <v>0</v>
      </c>
      <c r="H751" s="27" t="str">
        <f t="shared" si="34"/>
        <v/>
      </c>
    </row>
    <row r="752" spans="1:8">
      <c r="A752" s="16">
        <f t="shared" si="35"/>
        <v>749</v>
      </c>
      <c r="B752" s="29"/>
      <c r="C752" s="30"/>
      <c r="D752" s="30"/>
      <c r="E752" s="35"/>
      <c r="F752" s="33"/>
      <c r="G752" s="26">
        <f t="shared" si="33"/>
        <v>0</v>
      </c>
      <c r="H752" s="27" t="str">
        <f t="shared" si="34"/>
        <v/>
      </c>
    </row>
    <row r="753" spans="1:8">
      <c r="A753" s="16">
        <f t="shared" si="35"/>
        <v>750</v>
      </c>
      <c r="B753" s="29"/>
      <c r="C753" s="30"/>
      <c r="D753" s="30"/>
      <c r="E753" s="35"/>
      <c r="F753" s="33"/>
      <c r="G753" s="26">
        <f t="shared" si="33"/>
        <v>0</v>
      </c>
      <c r="H753" s="27" t="str">
        <f t="shared" si="34"/>
        <v/>
      </c>
    </row>
    <row r="754" spans="1:8">
      <c r="A754" s="16">
        <f t="shared" si="35"/>
        <v>751</v>
      </c>
      <c r="B754" s="29"/>
      <c r="C754" s="30"/>
      <c r="D754" s="30"/>
      <c r="E754" s="35"/>
      <c r="F754" s="33"/>
      <c r="G754" s="26">
        <f t="shared" si="33"/>
        <v>0</v>
      </c>
      <c r="H754" s="27" t="str">
        <f t="shared" si="34"/>
        <v/>
      </c>
    </row>
    <row r="755" spans="1:8">
      <c r="A755" s="16">
        <f t="shared" si="35"/>
        <v>752</v>
      </c>
      <c r="B755" s="29"/>
      <c r="C755" s="30"/>
      <c r="D755" s="30"/>
      <c r="E755" s="35"/>
      <c r="F755" s="33"/>
      <c r="G755" s="26">
        <f t="shared" si="33"/>
        <v>0</v>
      </c>
      <c r="H755" s="27" t="str">
        <f t="shared" si="34"/>
        <v/>
      </c>
    </row>
    <row r="756" spans="1:8">
      <c r="A756" s="16">
        <f t="shared" si="35"/>
        <v>753</v>
      </c>
      <c r="B756" s="29"/>
      <c r="C756" s="30"/>
      <c r="D756" s="30"/>
      <c r="E756" s="35"/>
      <c r="F756" s="33"/>
      <c r="G756" s="26">
        <f t="shared" si="33"/>
        <v>0</v>
      </c>
      <c r="H756" s="27" t="str">
        <f t="shared" si="34"/>
        <v/>
      </c>
    </row>
    <row r="757" spans="1:8">
      <c r="A757" s="16">
        <f t="shared" si="35"/>
        <v>754</v>
      </c>
      <c r="B757" s="29"/>
      <c r="C757" s="30"/>
      <c r="D757" s="30"/>
      <c r="E757" s="35"/>
      <c r="F757" s="33"/>
      <c r="G757" s="26">
        <f t="shared" si="33"/>
        <v>0</v>
      </c>
      <c r="H757" s="27" t="str">
        <f t="shared" si="34"/>
        <v/>
      </c>
    </row>
    <row r="758" spans="1:8">
      <c r="A758" s="16">
        <f t="shared" si="35"/>
        <v>755</v>
      </c>
      <c r="B758" s="29"/>
      <c r="C758" s="30"/>
      <c r="D758" s="30"/>
      <c r="E758" s="35"/>
      <c r="F758" s="33"/>
      <c r="G758" s="26">
        <f t="shared" si="33"/>
        <v>0</v>
      </c>
      <c r="H758" s="27" t="str">
        <f t="shared" si="34"/>
        <v/>
      </c>
    </row>
    <row r="759" spans="1:8">
      <c r="A759" s="16">
        <f t="shared" si="35"/>
        <v>756</v>
      </c>
      <c r="B759" s="29"/>
      <c r="C759" s="30"/>
      <c r="D759" s="30"/>
      <c r="E759" s="35"/>
      <c r="F759" s="33"/>
      <c r="G759" s="26">
        <f t="shared" si="33"/>
        <v>0</v>
      </c>
      <c r="H759" s="27" t="str">
        <f t="shared" si="34"/>
        <v/>
      </c>
    </row>
    <row r="760" spans="1:8">
      <c r="A760" s="16">
        <f t="shared" si="35"/>
        <v>757</v>
      </c>
      <c r="B760" s="29"/>
      <c r="C760" s="30"/>
      <c r="D760" s="30"/>
      <c r="E760" s="35"/>
      <c r="F760" s="33"/>
      <c r="G760" s="26">
        <f t="shared" si="33"/>
        <v>0</v>
      </c>
      <c r="H760" s="27" t="str">
        <f t="shared" si="34"/>
        <v/>
      </c>
    </row>
    <row r="761" spans="1:8">
      <c r="A761" s="16">
        <f t="shared" si="35"/>
        <v>758</v>
      </c>
      <c r="B761" s="29"/>
      <c r="C761" s="30"/>
      <c r="D761" s="30"/>
      <c r="E761" s="35"/>
      <c r="F761" s="33"/>
      <c r="G761" s="26">
        <f t="shared" si="33"/>
        <v>0</v>
      </c>
      <c r="H761" s="27" t="str">
        <f t="shared" si="34"/>
        <v/>
      </c>
    </row>
    <row r="762" spans="1:8">
      <c r="A762" s="16">
        <f t="shared" si="35"/>
        <v>759</v>
      </c>
      <c r="B762" s="29"/>
      <c r="C762" s="30"/>
      <c r="D762" s="30"/>
      <c r="E762" s="35"/>
      <c r="F762" s="33"/>
      <c r="G762" s="26">
        <f t="shared" si="33"/>
        <v>0</v>
      </c>
      <c r="H762" s="27" t="str">
        <f t="shared" si="34"/>
        <v/>
      </c>
    </row>
    <row r="763" spans="1:8">
      <c r="A763" s="16">
        <f t="shared" si="35"/>
        <v>760</v>
      </c>
      <c r="B763" s="29"/>
      <c r="C763" s="30"/>
      <c r="D763" s="30"/>
      <c r="E763" s="35"/>
      <c r="F763" s="33"/>
      <c r="G763" s="26">
        <f t="shared" si="33"/>
        <v>0</v>
      </c>
      <c r="H763" s="27" t="str">
        <f t="shared" si="34"/>
        <v/>
      </c>
    </row>
    <row r="764" spans="1:8">
      <c r="A764" s="16">
        <f t="shared" si="35"/>
        <v>761</v>
      </c>
      <c r="B764" s="29"/>
      <c r="C764" s="30"/>
      <c r="D764" s="30"/>
      <c r="E764" s="35"/>
      <c r="F764" s="33"/>
      <c r="G764" s="26">
        <f t="shared" si="33"/>
        <v>0</v>
      </c>
      <c r="H764" s="27" t="str">
        <f t="shared" si="34"/>
        <v/>
      </c>
    </row>
    <row r="765" spans="1:8">
      <c r="A765" s="16">
        <f t="shared" si="35"/>
        <v>762</v>
      </c>
      <c r="B765" s="29"/>
      <c r="C765" s="30"/>
      <c r="D765" s="30"/>
      <c r="E765" s="35"/>
      <c r="F765" s="33"/>
      <c r="G765" s="26">
        <f t="shared" si="33"/>
        <v>0</v>
      </c>
      <c r="H765" s="27" t="str">
        <f t="shared" si="34"/>
        <v/>
      </c>
    </row>
    <row r="766" spans="1:8">
      <c r="A766" s="16">
        <f t="shared" si="35"/>
        <v>763</v>
      </c>
      <c r="B766" s="29"/>
      <c r="C766" s="30"/>
      <c r="D766" s="30"/>
      <c r="E766" s="35"/>
      <c r="F766" s="33"/>
      <c r="G766" s="26">
        <f t="shared" si="33"/>
        <v>0</v>
      </c>
      <c r="H766" s="27" t="str">
        <f t="shared" si="34"/>
        <v/>
      </c>
    </row>
    <row r="767" spans="1:8">
      <c r="A767" s="16">
        <f t="shared" si="35"/>
        <v>764</v>
      </c>
      <c r="B767" s="29"/>
      <c r="C767" s="30"/>
      <c r="D767" s="30"/>
      <c r="E767" s="35"/>
      <c r="F767" s="33"/>
      <c r="G767" s="26">
        <f t="shared" si="33"/>
        <v>0</v>
      </c>
      <c r="H767" s="27" t="str">
        <f t="shared" si="34"/>
        <v/>
      </c>
    </row>
    <row r="768" spans="1:8">
      <c r="A768" s="16">
        <f t="shared" si="35"/>
        <v>765</v>
      </c>
      <c r="B768" s="29"/>
      <c r="C768" s="30"/>
      <c r="D768" s="30"/>
      <c r="E768" s="35"/>
      <c r="F768" s="33"/>
      <c r="G768" s="26">
        <f t="shared" si="33"/>
        <v>0</v>
      </c>
      <c r="H768" s="27" t="str">
        <f t="shared" si="34"/>
        <v/>
      </c>
    </row>
    <row r="769" spans="1:8">
      <c r="A769" s="16">
        <f t="shared" si="35"/>
        <v>766</v>
      </c>
      <c r="B769" s="29"/>
      <c r="C769" s="30"/>
      <c r="D769" s="30"/>
      <c r="E769" s="35"/>
      <c r="F769" s="33"/>
      <c r="G769" s="26">
        <f t="shared" si="33"/>
        <v>0</v>
      </c>
      <c r="H769" s="27" t="str">
        <f t="shared" si="34"/>
        <v/>
      </c>
    </row>
    <row r="770" spans="1:8">
      <c r="A770" s="16">
        <f t="shared" si="35"/>
        <v>767</v>
      </c>
      <c r="B770" s="29"/>
      <c r="C770" s="30"/>
      <c r="D770" s="30"/>
      <c r="E770" s="35"/>
      <c r="F770" s="33"/>
      <c r="G770" s="26">
        <f t="shared" si="33"/>
        <v>0</v>
      </c>
      <c r="H770" s="27" t="str">
        <f t="shared" si="34"/>
        <v/>
      </c>
    </row>
    <row r="771" spans="1:8">
      <c r="A771" s="16">
        <f t="shared" si="35"/>
        <v>768</v>
      </c>
      <c r="B771" s="29"/>
      <c r="C771" s="30"/>
      <c r="D771" s="30"/>
      <c r="E771" s="35"/>
      <c r="F771" s="33"/>
      <c r="G771" s="26">
        <f t="shared" si="33"/>
        <v>0</v>
      </c>
      <c r="H771" s="27" t="str">
        <f t="shared" si="34"/>
        <v/>
      </c>
    </row>
    <row r="772" spans="1:8">
      <c r="A772" s="16">
        <f t="shared" si="35"/>
        <v>769</v>
      </c>
      <c r="B772" s="29"/>
      <c r="C772" s="30"/>
      <c r="D772" s="30"/>
      <c r="E772" s="35"/>
      <c r="F772" s="33"/>
      <c r="G772" s="26">
        <f t="shared" si="33"/>
        <v>0</v>
      </c>
      <c r="H772" s="27" t="str">
        <f t="shared" si="34"/>
        <v/>
      </c>
    </row>
    <row r="773" spans="1:8">
      <c r="A773" s="16">
        <f t="shared" si="35"/>
        <v>770</v>
      </c>
      <c r="B773" s="29"/>
      <c r="C773" s="30"/>
      <c r="D773" s="30"/>
      <c r="E773" s="35"/>
      <c r="F773" s="33"/>
      <c r="G773" s="26">
        <f t="shared" ref="G773:G836" si="36">E773*F773</f>
        <v>0</v>
      </c>
      <c r="H773" s="27" t="str">
        <f t="shared" ref="H773:H836" si="37">IF(ISBLANK(B773),"",MONTH(B773))</f>
        <v/>
      </c>
    </row>
    <row r="774" spans="1:8">
      <c r="A774" s="16">
        <f t="shared" ref="A774:A837" si="38">A773+1</f>
        <v>771</v>
      </c>
      <c r="B774" s="29"/>
      <c r="C774" s="30"/>
      <c r="D774" s="30"/>
      <c r="E774" s="35"/>
      <c r="F774" s="33"/>
      <c r="G774" s="26">
        <f t="shared" si="36"/>
        <v>0</v>
      </c>
      <c r="H774" s="27" t="str">
        <f t="shared" si="37"/>
        <v/>
      </c>
    </row>
    <row r="775" spans="1:8">
      <c r="A775" s="16">
        <f t="shared" si="38"/>
        <v>772</v>
      </c>
      <c r="B775" s="29"/>
      <c r="C775" s="30"/>
      <c r="D775" s="30"/>
      <c r="E775" s="35"/>
      <c r="F775" s="33"/>
      <c r="G775" s="26">
        <f t="shared" si="36"/>
        <v>0</v>
      </c>
      <c r="H775" s="27" t="str">
        <f t="shared" si="37"/>
        <v/>
      </c>
    </row>
    <row r="776" spans="1:8">
      <c r="A776" s="16">
        <f t="shared" si="38"/>
        <v>773</v>
      </c>
      <c r="B776" s="29"/>
      <c r="C776" s="30"/>
      <c r="D776" s="30"/>
      <c r="E776" s="35"/>
      <c r="F776" s="33"/>
      <c r="G776" s="26">
        <f t="shared" si="36"/>
        <v>0</v>
      </c>
      <c r="H776" s="27" t="str">
        <f t="shared" si="37"/>
        <v/>
      </c>
    </row>
    <row r="777" spans="1:8">
      <c r="A777" s="16">
        <f t="shared" si="38"/>
        <v>774</v>
      </c>
      <c r="B777" s="29"/>
      <c r="C777" s="30"/>
      <c r="D777" s="30"/>
      <c r="E777" s="35"/>
      <c r="F777" s="33"/>
      <c r="G777" s="26">
        <f t="shared" si="36"/>
        <v>0</v>
      </c>
      <c r="H777" s="27" t="str">
        <f t="shared" si="37"/>
        <v/>
      </c>
    </row>
    <row r="778" spans="1:8">
      <c r="A778" s="16">
        <f t="shared" si="38"/>
        <v>775</v>
      </c>
      <c r="B778" s="29"/>
      <c r="C778" s="30"/>
      <c r="D778" s="30"/>
      <c r="E778" s="35"/>
      <c r="F778" s="33"/>
      <c r="G778" s="26">
        <f t="shared" si="36"/>
        <v>0</v>
      </c>
      <c r="H778" s="27" t="str">
        <f t="shared" si="37"/>
        <v/>
      </c>
    </row>
    <row r="779" spans="1:8">
      <c r="A779" s="16">
        <f t="shared" si="38"/>
        <v>776</v>
      </c>
      <c r="B779" s="29"/>
      <c r="C779" s="30"/>
      <c r="D779" s="30"/>
      <c r="E779" s="35"/>
      <c r="F779" s="33"/>
      <c r="G779" s="26">
        <f t="shared" si="36"/>
        <v>0</v>
      </c>
      <c r="H779" s="27" t="str">
        <f t="shared" si="37"/>
        <v/>
      </c>
    </row>
    <row r="780" spans="1:8">
      <c r="A780" s="16">
        <f t="shared" si="38"/>
        <v>777</v>
      </c>
      <c r="B780" s="29"/>
      <c r="C780" s="30"/>
      <c r="D780" s="30"/>
      <c r="E780" s="35"/>
      <c r="F780" s="33"/>
      <c r="G780" s="26">
        <f t="shared" si="36"/>
        <v>0</v>
      </c>
      <c r="H780" s="27" t="str">
        <f t="shared" si="37"/>
        <v/>
      </c>
    </row>
    <row r="781" spans="1:8">
      <c r="A781" s="16">
        <f t="shared" si="38"/>
        <v>778</v>
      </c>
      <c r="B781" s="29"/>
      <c r="C781" s="30"/>
      <c r="D781" s="30"/>
      <c r="E781" s="35"/>
      <c r="F781" s="33"/>
      <c r="G781" s="26">
        <f t="shared" si="36"/>
        <v>0</v>
      </c>
      <c r="H781" s="27" t="str">
        <f t="shared" si="37"/>
        <v/>
      </c>
    </row>
    <row r="782" spans="1:8">
      <c r="A782" s="16">
        <f t="shared" si="38"/>
        <v>779</v>
      </c>
      <c r="B782" s="29"/>
      <c r="C782" s="30"/>
      <c r="D782" s="30"/>
      <c r="E782" s="35"/>
      <c r="F782" s="33"/>
      <c r="G782" s="26">
        <f t="shared" si="36"/>
        <v>0</v>
      </c>
      <c r="H782" s="27" t="str">
        <f t="shared" si="37"/>
        <v/>
      </c>
    </row>
    <row r="783" spans="1:8">
      <c r="A783" s="16">
        <f t="shared" si="38"/>
        <v>780</v>
      </c>
      <c r="B783" s="29"/>
      <c r="C783" s="30"/>
      <c r="D783" s="30"/>
      <c r="E783" s="35"/>
      <c r="F783" s="33"/>
      <c r="G783" s="26">
        <f t="shared" si="36"/>
        <v>0</v>
      </c>
      <c r="H783" s="27" t="str">
        <f t="shared" si="37"/>
        <v/>
      </c>
    </row>
    <row r="784" spans="1:8">
      <c r="A784" s="16">
        <f t="shared" si="38"/>
        <v>781</v>
      </c>
      <c r="B784" s="29"/>
      <c r="C784" s="30"/>
      <c r="D784" s="30"/>
      <c r="E784" s="35"/>
      <c r="F784" s="33"/>
      <c r="G784" s="26">
        <f t="shared" si="36"/>
        <v>0</v>
      </c>
      <c r="H784" s="27" t="str">
        <f t="shared" si="37"/>
        <v/>
      </c>
    </row>
    <row r="785" spans="1:8">
      <c r="A785" s="16">
        <f t="shared" si="38"/>
        <v>782</v>
      </c>
      <c r="B785" s="29"/>
      <c r="C785" s="30"/>
      <c r="D785" s="30"/>
      <c r="E785" s="35"/>
      <c r="F785" s="33"/>
      <c r="G785" s="26">
        <f t="shared" si="36"/>
        <v>0</v>
      </c>
      <c r="H785" s="27" t="str">
        <f t="shared" si="37"/>
        <v/>
      </c>
    </row>
    <row r="786" spans="1:8">
      <c r="A786" s="16">
        <f t="shared" si="38"/>
        <v>783</v>
      </c>
      <c r="B786" s="29"/>
      <c r="C786" s="30"/>
      <c r="D786" s="30"/>
      <c r="E786" s="35"/>
      <c r="F786" s="33"/>
      <c r="G786" s="26">
        <f t="shared" si="36"/>
        <v>0</v>
      </c>
      <c r="H786" s="27" t="str">
        <f t="shared" si="37"/>
        <v/>
      </c>
    </row>
    <row r="787" spans="1:8">
      <c r="A787" s="16">
        <f t="shared" si="38"/>
        <v>784</v>
      </c>
      <c r="B787" s="29"/>
      <c r="C787" s="30"/>
      <c r="D787" s="30"/>
      <c r="E787" s="35"/>
      <c r="F787" s="33"/>
      <c r="G787" s="26">
        <f t="shared" si="36"/>
        <v>0</v>
      </c>
      <c r="H787" s="27" t="str">
        <f t="shared" si="37"/>
        <v/>
      </c>
    </row>
    <row r="788" spans="1:8">
      <c r="A788" s="16">
        <f t="shared" si="38"/>
        <v>785</v>
      </c>
      <c r="B788" s="29"/>
      <c r="C788" s="30"/>
      <c r="D788" s="30"/>
      <c r="E788" s="35"/>
      <c r="F788" s="33"/>
      <c r="G788" s="26">
        <f t="shared" si="36"/>
        <v>0</v>
      </c>
      <c r="H788" s="27" t="str">
        <f t="shared" si="37"/>
        <v/>
      </c>
    </row>
    <row r="789" spans="1:8">
      <c r="A789" s="16">
        <f t="shared" si="38"/>
        <v>786</v>
      </c>
      <c r="B789" s="29"/>
      <c r="C789" s="30"/>
      <c r="D789" s="30"/>
      <c r="E789" s="35"/>
      <c r="F789" s="33"/>
      <c r="G789" s="26">
        <f t="shared" si="36"/>
        <v>0</v>
      </c>
      <c r="H789" s="27" t="str">
        <f t="shared" si="37"/>
        <v/>
      </c>
    </row>
    <row r="790" spans="1:8">
      <c r="A790" s="16">
        <f t="shared" si="38"/>
        <v>787</v>
      </c>
      <c r="B790" s="29"/>
      <c r="C790" s="30"/>
      <c r="D790" s="30"/>
      <c r="E790" s="35"/>
      <c r="F790" s="33"/>
      <c r="G790" s="26">
        <f t="shared" si="36"/>
        <v>0</v>
      </c>
      <c r="H790" s="27" t="str">
        <f t="shared" si="37"/>
        <v/>
      </c>
    </row>
    <row r="791" spans="1:8">
      <c r="A791" s="16">
        <f t="shared" si="38"/>
        <v>788</v>
      </c>
      <c r="B791" s="29"/>
      <c r="C791" s="30"/>
      <c r="D791" s="30"/>
      <c r="E791" s="35"/>
      <c r="F791" s="33"/>
      <c r="G791" s="26">
        <f t="shared" si="36"/>
        <v>0</v>
      </c>
      <c r="H791" s="27" t="str">
        <f t="shared" si="37"/>
        <v/>
      </c>
    </row>
    <row r="792" spans="1:8">
      <c r="A792" s="16">
        <f t="shared" si="38"/>
        <v>789</v>
      </c>
      <c r="B792" s="29"/>
      <c r="C792" s="30"/>
      <c r="D792" s="30"/>
      <c r="E792" s="35"/>
      <c r="F792" s="33"/>
      <c r="G792" s="26">
        <f t="shared" si="36"/>
        <v>0</v>
      </c>
      <c r="H792" s="27" t="str">
        <f t="shared" si="37"/>
        <v/>
      </c>
    </row>
    <row r="793" spans="1:8">
      <c r="A793" s="16">
        <f t="shared" si="38"/>
        <v>790</v>
      </c>
      <c r="B793" s="29"/>
      <c r="C793" s="30"/>
      <c r="D793" s="30"/>
      <c r="E793" s="35"/>
      <c r="F793" s="33"/>
      <c r="G793" s="26">
        <f t="shared" si="36"/>
        <v>0</v>
      </c>
      <c r="H793" s="27" t="str">
        <f t="shared" si="37"/>
        <v/>
      </c>
    </row>
    <row r="794" spans="1:8">
      <c r="A794" s="16">
        <f t="shared" si="38"/>
        <v>791</v>
      </c>
      <c r="B794" s="29"/>
      <c r="C794" s="30"/>
      <c r="D794" s="30"/>
      <c r="E794" s="35"/>
      <c r="F794" s="33"/>
      <c r="G794" s="26">
        <f t="shared" si="36"/>
        <v>0</v>
      </c>
      <c r="H794" s="27" t="str">
        <f t="shared" si="37"/>
        <v/>
      </c>
    </row>
    <row r="795" spans="1:8">
      <c r="A795" s="16">
        <f t="shared" si="38"/>
        <v>792</v>
      </c>
      <c r="B795" s="29"/>
      <c r="C795" s="30"/>
      <c r="D795" s="30"/>
      <c r="E795" s="35"/>
      <c r="F795" s="33"/>
      <c r="G795" s="26">
        <f t="shared" si="36"/>
        <v>0</v>
      </c>
      <c r="H795" s="27" t="str">
        <f t="shared" si="37"/>
        <v/>
      </c>
    </row>
    <row r="796" spans="1:8">
      <c r="A796" s="16">
        <f t="shared" si="38"/>
        <v>793</v>
      </c>
      <c r="B796" s="29"/>
      <c r="C796" s="30"/>
      <c r="D796" s="30"/>
      <c r="E796" s="35"/>
      <c r="F796" s="33"/>
      <c r="G796" s="26">
        <f t="shared" si="36"/>
        <v>0</v>
      </c>
      <c r="H796" s="27" t="str">
        <f t="shared" si="37"/>
        <v/>
      </c>
    </row>
    <row r="797" spans="1:8">
      <c r="A797" s="16">
        <f t="shared" si="38"/>
        <v>794</v>
      </c>
      <c r="B797" s="29"/>
      <c r="C797" s="30"/>
      <c r="D797" s="30"/>
      <c r="E797" s="35"/>
      <c r="F797" s="33"/>
      <c r="G797" s="26">
        <f t="shared" si="36"/>
        <v>0</v>
      </c>
      <c r="H797" s="27" t="str">
        <f t="shared" si="37"/>
        <v/>
      </c>
    </row>
    <row r="798" spans="1:8">
      <c r="A798" s="16">
        <f t="shared" si="38"/>
        <v>795</v>
      </c>
      <c r="B798" s="29"/>
      <c r="C798" s="30"/>
      <c r="D798" s="30"/>
      <c r="E798" s="35"/>
      <c r="F798" s="33"/>
      <c r="G798" s="26">
        <f t="shared" si="36"/>
        <v>0</v>
      </c>
      <c r="H798" s="27" t="str">
        <f t="shared" si="37"/>
        <v/>
      </c>
    </row>
    <row r="799" spans="1:8">
      <c r="A799" s="16">
        <f t="shared" si="38"/>
        <v>796</v>
      </c>
      <c r="B799" s="29"/>
      <c r="C799" s="30"/>
      <c r="D799" s="30"/>
      <c r="E799" s="35"/>
      <c r="F799" s="33"/>
      <c r="G799" s="26">
        <f t="shared" si="36"/>
        <v>0</v>
      </c>
      <c r="H799" s="27" t="str">
        <f t="shared" si="37"/>
        <v/>
      </c>
    </row>
    <row r="800" spans="1:8">
      <c r="A800" s="16">
        <f t="shared" si="38"/>
        <v>797</v>
      </c>
      <c r="B800" s="29"/>
      <c r="C800" s="30"/>
      <c r="D800" s="30"/>
      <c r="E800" s="35"/>
      <c r="F800" s="33"/>
      <c r="G800" s="26">
        <f t="shared" si="36"/>
        <v>0</v>
      </c>
      <c r="H800" s="27" t="str">
        <f t="shared" si="37"/>
        <v/>
      </c>
    </row>
    <row r="801" spans="1:8">
      <c r="A801" s="16">
        <f t="shared" si="38"/>
        <v>798</v>
      </c>
      <c r="B801" s="29"/>
      <c r="C801" s="30"/>
      <c r="D801" s="30"/>
      <c r="E801" s="35"/>
      <c r="F801" s="33"/>
      <c r="G801" s="26">
        <f t="shared" si="36"/>
        <v>0</v>
      </c>
      <c r="H801" s="27" t="str">
        <f t="shared" si="37"/>
        <v/>
      </c>
    </row>
    <row r="802" spans="1:8">
      <c r="A802" s="16">
        <f t="shared" si="38"/>
        <v>799</v>
      </c>
      <c r="B802" s="29"/>
      <c r="C802" s="30"/>
      <c r="D802" s="30"/>
      <c r="E802" s="35"/>
      <c r="F802" s="33"/>
      <c r="G802" s="26">
        <f t="shared" si="36"/>
        <v>0</v>
      </c>
      <c r="H802" s="27" t="str">
        <f t="shared" si="37"/>
        <v/>
      </c>
    </row>
    <row r="803" spans="1:8">
      <c r="A803" s="16">
        <f t="shared" si="38"/>
        <v>800</v>
      </c>
      <c r="B803" s="29"/>
      <c r="C803" s="30"/>
      <c r="D803" s="30"/>
      <c r="E803" s="35"/>
      <c r="F803" s="33"/>
      <c r="G803" s="26">
        <f t="shared" si="36"/>
        <v>0</v>
      </c>
      <c r="H803" s="27" t="str">
        <f t="shared" si="37"/>
        <v/>
      </c>
    </row>
    <row r="804" spans="1:8">
      <c r="A804" s="16">
        <f t="shared" si="38"/>
        <v>801</v>
      </c>
      <c r="B804" s="29"/>
      <c r="C804" s="30"/>
      <c r="D804" s="30"/>
      <c r="E804" s="35"/>
      <c r="F804" s="33"/>
      <c r="G804" s="26">
        <f t="shared" si="36"/>
        <v>0</v>
      </c>
      <c r="H804" s="27" t="str">
        <f t="shared" si="37"/>
        <v/>
      </c>
    </row>
    <row r="805" spans="1:8">
      <c r="A805" s="16">
        <f t="shared" si="38"/>
        <v>802</v>
      </c>
      <c r="B805" s="29"/>
      <c r="C805" s="30"/>
      <c r="D805" s="30"/>
      <c r="E805" s="35"/>
      <c r="F805" s="33"/>
      <c r="G805" s="26">
        <f t="shared" si="36"/>
        <v>0</v>
      </c>
      <c r="H805" s="27" t="str">
        <f t="shared" si="37"/>
        <v/>
      </c>
    </row>
    <row r="806" spans="1:8">
      <c r="A806" s="16">
        <f t="shared" si="38"/>
        <v>803</v>
      </c>
      <c r="B806" s="29"/>
      <c r="C806" s="30"/>
      <c r="D806" s="30"/>
      <c r="E806" s="35"/>
      <c r="F806" s="33"/>
      <c r="G806" s="26">
        <f t="shared" si="36"/>
        <v>0</v>
      </c>
      <c r="H806" s="27" t="str">
        <f t="shared" si="37"/>
        <v/>
      </c>
    </row>
    <row r="807" spans="1:8">
      <c r="A807" s="16">
        <f t="shared" si="38"/>
        <v>804</v>
      </c>
      <c r="B807" s="29"/>
      <c r="C807" s="30"/>
      <c r="D807" s="30"/>
      <c r="E807" s="35"/>
      <c r="F807" s="33"/>
      <c r="G807" s="26">
        <f t="shared" si="36"/>
        <v>0</v>
      </c>
      <c r="H807" s="27" t="str">
        <f t="shared" si="37"/>
        <v/>
      </c>
    </row>
    <row r="808" spans="1:8">
      <c r="A808" s="16">
        <f t="shared" si="38"/>
        <v>805</v>
      </c>
      <c r="B808" s="29"/>
      <c r="C808" s="30"/>
      <c r="D808" s="30"/>
      <c r="E808" s="35"/>
      <c r="F808" s="33"/>
      <c r="G808" s="26">
        <f t="shared" si="36"/>
        <v>0</v>
      </c>
      <c r="H808" s="27" t="str">
        <f t="shared" si="37"/>
        <v/>
      </c>
    </row>
    <row r="809" spans="1:8">
      <c r="A809" s="16">
        <f t="shared" si="38"/>
        <v>806</v>
      </c>
      <c r="B809" s="29"/>
      <c r="C809" s="30"/>
      <c r="D809" s="30"/>
      <c r="E809" s="35"/>
      <c r="F809" s="33"/>
      <c r="G809" s="26">
        <f t="shared" si="36"/>
        <v>0</v>
      </c>
      <c r="H809" s="27" t="str">
        <f t="shared" si="37"/>
        <v/>
      </c>
    </row>
    <row r="810" spans="1:8">
      <c r="A810" s="16">
        <f t="shared" si="38"/>
        <v>807</v>
      </c>
      <c r="B810" s="29"/>
      <c r="C810" s="30"/>
      <c r="D810" s="30"/>
      <c r="E810" s="35"/>
      <c r="F810" s="33"/>
      <c r="G810" s="26">
        <f t="shared" si="36"/>
        <v>0</v>
      </c>
      <c r="H810" s="27" t="str">
        <f t="shared" si="37"/>
        <v/>
      </c>
    </row>
    <row r="811" spans="1:8">
      <c r="A811" s="16">
        <f t="shared" si="38"/>
        <v>808</v>
      </c>
      <c r="B811" s="29"/>
      <c r="C811" s="30"/>
      <c r="D811" s="30"/>
      <c r="E811" s="35"/>
      <c r="F811" s="33"/>
      <c r="G811" s="26">
        <f t="shared" si="36"/>
        <v>0</v>
      </c>
      <c r="H811" s="27" t="str">
        <f t="shared" si="37"/>
        <v/>
      </c>
    </row>
    <row r="812" spans="1:8">
      <c r="A812" s="16">
        <f t="shared" si="38"/>
        <v>809</v>
      </c>
      <c r="B812" s="29"/>
      <c r="C812" s="30"/>
      <c r="D812" s="30"/>
      <c r="E812" s="35"/>
      <c r="F812" s="33"/>
      <c r="G812" s="26">
        <f t="shared" si="36"/>
        <v>0</v>
      </c>
      <c r="H812" s="27" t="str">
        <f t="shared" si="37"/>
        <v/>
      </c>
    </row>
    <row r="813" spans="1:8">
      <c r="A813" s="16">
        <f t="shared" si="38"/>
        <v>810</v>
      </c>
      <c r="B813" s="29"/>
      <c r="C813" s="30"/>
      <c r="D813" s="30"/>
      <c r="E813" s="35"/>
      <c r="F813" s="33"/>
      <c r="G813" s="26">
        <f t="shared" si="36"/>
        <v>0</v>
      </c>
      <c r="H813" s="27" t="str">
        <f t="shared" si="37"/>
        <v/>
      </c>
    </row>
    <row r="814" spans="1:8">
      <c r="A814" s="16">
        <f t="shared" si="38"/>
        <v>811</v>
      </c>
      <c r="B814" s="29"/>
      <c r="C814" s="30"/>
      <c r="D814" s="30"/>
      <c r="E814" s="35"/>
      <c r="F814" s="33"/>
      <c r="G814" s="26">
        <f t="shared" si="36"/>
        <v>0</v>
      </c>
      <c r="H814" s="27" t="str">
        <f t="shared" si="37"/>
        <v/>
      </c>
    </row>
    <row r="815" spans="1:8">
      <c r="A815" s="16">
        <f t="shared" si="38"/>
        <v>812</v>
      </c>
      <c r="B815" s="29"/>
      <c r="C815" s="30"/>
      <c r="D815" s="30"/>
      <c r="E815" s="35"/>
      <c r="F815" s="33"/>
      <c r="G815" s="26">
        <f t="shared" si="36"/>
        <v>0</v>
      </c>
      <c r="H815" s="27" t="str">
        <f t="shared" si="37"/>
        <v/>
      </c>
    </row>
    <row r="816" spans="1:8">
      <c r="A816" s="16">
        <f t="shared" si="38"/>
        <v>813</v>
      </c>
      <c r="B816" s="29"/>
      <c r="C816" s="30"/>
      <c r="D816" s="30"/>
      <c r="E816" s="35"/>
      <c r="F816" s="33"/>
      <c r="G816" s="26">
        <f t="shared" si="36"/>
        <v>0</v>
      </c>
      <c r="H816" s="27" t="str">
        <f t="shared" si="37"/>
        <v/>
      </c>
    </row>
    <row r="817" spans="1:8">
      <c r="A817" s="16">
        <f t="shared" si="38"/>
        <v>814</v>
      </c>
      <c r="B817" s="29"/>
      <c r="C817" s="30"/>
      <c r="D817" s="30"/>
      <c r="E817" s="35"/>
      <c r="F817" s="33"/>
      <c r="G817" s="26">
        <f t="shared" si="36"/>
        <v>0</v>
      </c>
      <c r="H817" s="27" t="str">
        <f t="shared" si="37"/>
        <v/>
      </c>
    </row>
    <row r="818" spans="1:8">
      <c r="A818" s="16">
        <f t="shared" si="38"/>
        <v>815</v>
      </c>
      <c r="B818" s="29"/>
      <c r="C818" s="30"/>
      <c r="D818" s="30"/>
      <c r="E818" s="35"/>
      <c r="F818" s="33"/>
      <c r="G818" s="26">
        <f t="shared" si="36"/>
        <v>0</v>
      </c>
      <c r="H818" s="27" t="str">
        <f t="shared" si="37"/>
        <v/>
      </c>
    </row>
    <row r="819" spans="1:8">
      <c r="A819" s="16">
        <f t="shared" si="38"/>
        <v>816</v>
      </c>
      <c r="B819" s="29"/>
      <c r="C819" s="30"/>
      <c r="D819" s="30"/>
      <c r="E819" s="35"/>
      <c r="F819" s="33"/>
      <c r="G819" s="26">
        <f t="shared" si="36"/>
        <v>0</v>
      </c>
      <c r="H819" s="27" t="str">
        <f t="shared" si="37"/>
        <v/>
      </c>
    </row>
    <row r="820" spans="1:8">
      <c r="A820" s="16">
        <f t="shared" si="38"/>
        <v>817</v>
      </c>
      <c r="B820" s="29"/>
      <c r="C820" s="30"/>
      <c r="D820" s="30"/>
      <c r="E820" s="35"/>
      <c r="F820" s="33"/>
      <c r="G820" s="26">
        <f t="shared" si="36"/>
        <v>0</v>
      </c>
      <c r="H820" s="27" t="str">
        <f t="shared" si="37"/>
        <v/>
      </c>
    </row>
    <row r="821" spans="1:8">
      <c r="A821" s="16">
        <f t="shared" si="38"/>
        <v>818</v>
      </c>
      <c r="B821" s="29"/>
      <c r="C821" s="30"/>
      <c r="D821" s="30"/>
      <c r="E821" s="35"/>
      <c r="F821" s="33"/>
      <c r="G821" s="26">
        <f t="shared" si="36"/>
        <v>0</v>
      </c>
      <c r="H821" s="27" t="str">
        <f t="shared" si="37"/>
        <v/>
      </c>
    </row>
    <row r="822" spans="1:8">
      <c r="A822" s="16">
        <f t="shared" si="38"/>
        <v>819</v>
      </c>
      <c r="B822" s="29"/>
      <c r="C822" s="30"/>
      <c r="D822" s="30"/>
      <c r="E822" s="35"/>
      <c r="F822" s="33"/>
      <c r="G822" s="26">
        <f t="shared" si="36"/>
        <v>0</v>
      </c>
      <c r="H822" s="27" t="str">
        <f t="shared" si="37"/>
        <v/>
      </c>
    </row>
    <row r="823" spans="1:8">
      <c r="A823" s="16">
        <f t="shared" si="38"/>
        <v>820</v>
      </c>
      <c r="B823" s="29"/>
      <c r="C823" s="30"/>
      <c r="D823" s="30"/>
      <c r="E823" s="35"/>
      <c r="F823" s="33"/>
      <c r="G823" s="26">
        <f t="shared" si="36"/>
        <v>0</v>
      </c>
      <c r="H823" s="27" t="str">
        <f t="shared" si="37"/>
        <v/>
      </c>
    </row>
    <row r="824" spans="1:8">
      <c r="A824" s="16">
        <f t="shared" si="38"/>
        <v>821</v>
      </c>
      <c r="B824" s="29"/>
      <c r="C824" s="30"/>
      <c r="D824" s="30"/>
      <c r="E824" s="35"/>
      <c r="F824" s="33"/>
      <c r="G824" s="26">
        <f t="shared" si="36"/>
        <v>0</v>
      </c>
      <c r="H824" s="27" t="str">
        <f t="shared" si="37"/>
        <v/>
      </c>
    </row>
    <row r="825" spans="1:8">
      <c r="A825" s="16">
        <f t="shared" si="38"/>
        <v>822</v>
      </c>
      <c r="B825" s="29"/>
      <c r="C825" s="30"/>
      <c r="D825" s="30"/>
      <c r="E825" s="35"/>
      <c r="F825" s="33"/>
      <c r="G825" s="26">
        <f t="shared" si="36"/>
        <v>0</v>
      </c>
      <c r="H825" s="27" t="str">
        <f t="shared" si="37"/>
        <v/>
      </c>
    </row>
    <row r="826" spans="1:8">
      <c r="A826" s="16">
        <f t="shared" si="38"/>
        <v>823</v>
      </c>
      <c r="B826" s="29"/>
      <c r="C826" s="30"/>
      <c r="D826" s="30"/>
      <c r="E826" s="35"/>
      <c r="F826" s="33"/>
      <c r="G826" s="26">
        <f t="shared" si="36"/>
        <v>0</v>
      </c>
      <c r="H826" s="27" t="str">
        <f t="shared" si="37"/>
        <v/>
      </c>
    </row>
    <row r="827" spans="1:8">
      <c r="A827" s="16">
        <f t="shared" si="38"/>
        <v>824</v>
      </c>
      <c r="B827" s="29"/>
      <c r="C827" s="30"/>
      <c r="D827" s="30"/>
      <c r="E827" s="35"/>
      <c r="F827" s="33"/>
      <c r="G827" s="26">
        <f t="shared" si="36"/>
        <v>0</v>
      </c>
      <c r="H827" s="27" t="str">
        <f t="shared" si="37"/>
        <v/>
      </c>
    </row>
    <row r="828" spans="1:8">
      <c r="A828" s="16">
        <f t="shared" si="38"/>
        <v>825</v>
      </c>
      <c r="B828" s="29"/>
      <c r="C828" s="30"/>
      <c r="D828" s="30"/>
      <c r="E828" s="35"/>
      <c r="F828" s="33"/>
      <c r="G828" s="26">
        <f t="shared" si="36"/>
        <v>0</v>
      </c>
      <c r="H828" s="27" t="str">
        <f t="shared" si="37"/>
        <v/>
      </c>
    </row>
    <row r="829" spans="1:8">
      <c r="A829" s="16">
        <f t="shared" si="38"/>
        <v>826</v>
      </c>
      <c r="B829" s="29"/>
      <c r="C829" s="30"/>
      <c r="D829" s="30"/>
      <c r="E829" s="35"/>
      <c r="F829" s="33"/>
      <c r="G829" s="26">
        <f t="shared" si="36"/>
        <v>0</v>
      </c>
      <c r="H829" s="27" t="str">
        <f t="shared" si="37"/>
        <v/>
      </c>
    </row>
    <row r="830" spans="1:8">
      <c r="A830" s="16">
        <f t="shared" si="38"/>
        <v>827</v>
      </c>
      <c r="B830" s="29"/>
      <c r="C830" s="30"/>
      <c r="D830" s="30"/>
      <c r="E830" s="35"/>
      <c r="F830" s="33"/>
      <c r="G830" s="26">
        <f t="shared" si="36"/>
        <v>0</v>
      </c>
      <c r="H830" s="27" t="str">
        <f t="shared" si="37"/>
        <v/>
      </c>
    </row>
    <row r="831" spans="1:8">
      <c r="A831" s="16">
        <f t="shared" si="38"/>
        <v>828</v>
      </c>
      <c r="B831" s="29"/>
      <c r="C831" s="30"/>
      <c r="D831" s="30"/>
      <c r="E831" s="35"/>
      <c r="F831" s="33"/>
      <c r="G831" s="26">
        <f t="shared" si="36"/>
        <v>0</v>
      </c>
      <c r="H831" s="27" t="str">
        <f t="shared" si="37"/>
        <v/>
      </c>
    </row>
    <row r="832" spans="1:8">
      <c r="A832" s="16">
        <f t="shared" si="38"/>
        <v>829</v>
      </c>
      <c r="B832" s="29"/>
      <c r="C832" s="30"/>
      <c r="D832" s="30"/>
      <c r="E832" s="35"/>
      <c r="F832" s="33"/>
      <c r="G832" s="26">
        <f t="shared" si="36"/>
        <v>0</v>
      </c>
      <c r="H832" s="27" t="str">
        <f t="shared" si="37"/>
        <v/>
      </c>
    </row>
    <row r="833" spans="1:8">
      <c r="A833" s="16">
        <f t="shared" si="38"/>
        <v>830</v>
      </c>
      <c r="B833" s="29"/>
      <c r="C833" s="30"/>
      <c r="D833" s="30"/>
      <c r="E833" s="35"/>
      <c r="F833" s="33"/>
      <c r="G833" s="26">
        <f t="shared" si="36"/>
        <v>0</v>
      </c>
      <c r="H833" s="27" t="str">
        <f t="shared" si="37"/>
        <v/>
      </c>
    </row>
    <row r="834" spans="1:8">
      <c r="A834" s="16">
        <f t="shared" si="38"/>
        <v>831</v>
      </c>
      <c r="B834" s="29"/>
      <c r="C834" s="30"/>
      <c r="D834" s="30"/>
      <c r="E834" s="35"/>
      <c r="F834" s="33"/>
      <c r="G834" s="26">
        <f t="shared" si="36"/>
        <v>0</v>
      </c>
      <c r="H834" s="27" t="str">
        <f t="shared" si="37"/>
        <v/>
      </c>
    </row>
    <row r="835" spans="1:8">
      <c r="A835" s="16">
        <f t="shared" si="38"/>
        <v>832</v>
      </c>
      <c r="B835" s="29"/>
      <c r="C835" s="30"/>
      <c r="D835" s="30"/>
      <c r="E835" s="35"/>
      <c r="F835" s="33"/>
      <c r="G835" s="26">
        <f t="shared" si="36"/>
        <v>0</v>
      </c>
      <c r="H835" s="27" t="str">
        <f t="shared" si="37"/>
        <v/>
      </c>
    </row>
    <row r="836" spans="1:8">
      <c r="A836" s="16">
        <f t="shared" si="38"/>
        <v>833</v>
      </c>
      <c r="B836" s="29"/>
      <c r="C836" s="30"/>
      <c r="D836" s="30"/>
      <c r="E836" s="35"/>
      <c r="F836" s="33"/>
      <c r="G836" s="26">
        <f t="shared" si="36"/>
        <v>0</v>
      </c>
      <c r="H836" s="27" t="str">
        <f t="shared" si="37"/>
        <v/>
      </c>
    </row>
    <row r="837" spans="1:8">
      <c r="A837" s="16">
        <f t="shared" si="38"/>
        <v>834</v>
      </c>
      <c r="B837" s="29"/>
      <c r="C837" s="30"/>
      <c r="D837" s="30"/>
      <c r="E837" s="35"/>
      <c r="F837" s="33"/>
      <c r="G837" s="26">
        <f t="shared" ref="G837:G900" si="39">E837*F837</f>
        <v>0</v>
      </c>
      <c r="H837" s="27" t="str">
        <f t="shared" ref="H837:H900" si="40">IF(ISBLANK(B837),"",MONTH(B837))</f>
        <v/>
      </c>
    </row>
    <row r="838" spans="1:8">
      <c r="A838" s="16">
        <f t="shared" ref="A838:A901" si="41">A837+1</f>
        <v>835</v>
      </c>
      <c r="B838" s="29"/>
      <c r="C838" s="30"/>
      <c r="D838" s="30"/>
      <c r="E838" s="35"/>
      <c r="F838" s="33"/>
      <c r="G838" s="26">
        <f t="shared" si="39"/>
        <v>0</v>
      </c>
      <c r="H838" s="27" t="str">
        <f t="shared" si="40"/>
        <v/>
      </c>
    </row>
    <row r="839" spans="1:8">
      <c r="A839" s="16">
        <f t="shared" si="41"/>
        <v>836</v>
      </c>
      <c r="B839" s="29"/>
      <c r="C839" s="30"/>
      <c r="D839" s="30"/>
      <c r="E839" s="35"/>
      <c r="F839" s="33"/>
      <c r="G839" s="26">
        <f t="shared" si="39"/>
        <v>0</v>
      </c>
      <c r="H839" s="27" t="str">
        <f t="shared" si="40"/>
        <v/>
      </c>
    </row>
    <row r="840" spans="1:8">
      <c r="A840" s="16">
        <f t="shared" si="41"/>
        <v>837</v>
      </c>
      <c r="B840" s="29"/>
      <c r="C840" s="30"/>
      <c r="D840" s="30"/>
      <c r="E840" s="35"/>
      <c r="F840" s="33"/>
      <c r="G840" s="26">
        <f t="shared" si="39"/>
        <v>0</v>
      </c>
      <c r="H840" s="27" t="str">
        <f t="shared" si="40"/>
        <v/>
      </c>
    </row>
    <row r="841" spans="1:8">
      <c r="A841" s="16">
        <f t="shared" si="41"/>
        <v>838</v>
      </c>
      <c r="B841" s="29"/>
      <c r="C841" s="30"/>
      <c r="D841" s="30"/>
      <c r="E841" s="35"/>
      <c r="F841" s="33"/>
      <c r="G841" s="26">
        <f t="shared" si="39"/>
        <v>0</v>
      </c>
      <c r="H841" s="27" t="str">
        <f t="shared" si="40"/>
        <v/>
      </c>
    </row>
    <row r="842" spans="1:8">
      <c r="A842" s="16">
        <f t="shared" si="41"/>
        <v>839</v>
      </c>
      <c r="B842" s="29"/>
      <c r="C842" s="30"/>
      <c r="D842" s="30"/>
      <c r="E842" s="35"/>
      <c r="F842" s="33"/>
      <c r="G842" s="26">
        <f t="shared" si="39"/>
        <v>0</v>
      </c>
      <c r="H842" s="27" t="str">
        <f t="shared" si="40"/>
        <v/>
      </c>
    </row>
    <row r="843" spans="1:8">
      <c r="A843" s="16">
        <f t="shared" si="41"/>
        <v>840</v>
      </c>
      <c r="B843" s="29"/>
      <c r="C843" s="30"/>
      <c r="D843" s="30"/>
      <c r="E843" s="35"/>
      <c r="F843" s="33"/>
      <c r="G843" s="26">
        <f t="shared" si="39"/>
        <v>0</v>
      </c>
      <c r="H843" s="27" t="str">
        <f t="shared" si="40"/>
        <v/>
      </c>
    </row>
    <row r="844" spans="1:8">
      <c r="A844" s="16">
        <f t="shared" si="41"/>
        <v>841</v>
      </c>
      <c r="B844" s="29"/>
      <c r="C844" s="30"/>
      <c r="D844" s="30"/>
      <c r="E844" s="35"/>
      <c r="F844" s="33"/>
      <c r="G844" s="26">
        <f t="shared" si="39"/>
        <v>0</v>
      </c>
      <c r="H844" s="27" t="str">
        <f t="shared" si="40"/>
        <v/>
      </c>
    </row>
    <row r="845" spans="1:8">
      <c r="A845" s="16">
        <f t="shared" si="41"/>
        <v>842</v>
      </c>
      <c r="B845" s="29"/>
      <c r="C845" s="30"/>
      <c r="D845" s="30"/>
      <c r="E845" s="35"/>
      <c r="F845" s="33"/>
      <c r="G845" s="26">
        <f t="shared" si="39"/>
        <v>0</v>
      </c>
      <c r="H845" s="27" t="str">
        <f t="shared" si="40"/>
        <v/>
      </c>
    </row>
    <row r="846" spans="1:8">
      <c r="A846" s="16">
        <f t="shared" si="41"/>
        <v>843</v>
      </c>
      <c r="B846" s="29"/>
      <c r="C846" s="30"/>
      <c r="D846" s="30"/>
      <c r="E846" s="35"/>
      <c r="F846" s="33"/>
      <c r="G846" s="26">
        <f t="shared" si="39"/>
        <v>0</v>
      </c>
      <c r="H846" s="27" t="str">
        <f t="shared" si="40"/>
        <v/>
      </c>
    </row>
    <row r="847" spans="1:8">
      <c r="A847" s="16">
        <f t="shared" si="41"/>
        <v>844</v>
      </c>
      <c r="B847" s="29"/>
      <c r="C847" s="30"/>
      <c r="D847" s="30"/>
      <c r="E847" s="35"/>
      <c r="F847" s="33"/>
      <c r="G847" s="26">
        <f t="shared" si="39"/>
        <v>0</v>
      </c>
      <c r="H847" s="27" t="str">
        <f t="shared" si="40"/>
        <v/>
      </c>
    </row>
    <row r="848" spans="1:8">
      <c r="A848" s="16">
        <f t="shared" si="41"/>
        <v>845</v>
      </c>
      <c r="B848" s="29"/>
      <c r="C848" s="30"/>
      <c r="D848" s="30"/>
      <c r="E848" s="35"/>
      <c r="F848" s="33"/>
      <c r="G848" s="26">
        <f t="shared" si="39"/>
        <v>0</v>
      </c>
      <c r="H848" s="27" t="str">
        <f t="shared" si="40"/>
        <v/>
      </c>
    </row>
    <row r="849" spans="1:8">
      <c r="A849" s="16">
        <f t="shared" si="41"/>
        <v>846</v>
      </c>
      <c r="B849" s="29"/>
      <c r="C849" s="30"/>
      <c r="D849" s="30"/>
      <c r="E849" s="35"/>
      <c r="F849" s="33"/>
      <c r="G849" s="26">
        <f t="shared" si="39"/>
        <v>0</v>
      </c>
      <c r="H849" s="27" t="str">
        <f t="shared" si="40"/>
        <v/>
      </c>
    </row>
    <row r="850" spans="1:8">
      <c r="A850" s="16">
        <f t="shared" si="41"/>
        <v>847</v>
      </c>
      <c r="B850" s="29"/>
      <c r="C850" s="30"/>
      <c r="D850" s="30"/>
      <c r="E850" s="35"/>
      <c r="F850" s="33"/>
      <c r="G850" s="26">
        <f t="shared" si="39"/>
        <v>0</v>
      </c>
      <c r="H850" s="27" t="str">
        <f t="shared" si="40"/>
        <v/>
      </c>
    </row>
    <row r="851" spans="1:8">
      <c r="A851" s="16">
        <f t="shared" si="41"/>
        <v>848</v>
      </c>
      <c r="B851" s="29"/>
      <c r="C851" s="30"/>
      <c r="D851" s="30"/>
      <c r="E851" s="35"/>
      <c r="F851" s="33"/>
      <c r="G851" s="26">
        <f t="shared" si="39"/>
        <v>0</v>
      </c>
      <c r="H851" s="27" t="str">
        <f t="shared" si="40"/>
        <v/>
      </c>
    </row>
    <row r="852" spans="1:8">
      <c r="A852" s="16">
        <f t="shared" si="41"/>
        <v>849</v>
      </c>
      <c r="B852" s="29"/>
      <c r="C852" s="30"/>
      <c r="D852" s="30"/>
      <c r="E852" s="35"/>
      <c r="F852" s="33"/>
      <c r="G852" s="26">
        <f t="shared" si="39"/>
        <v>0</v>
      </c>
      <c r="H852" s="27" t="str">
        <f t="shared" si="40"/>
        <v/>
      </c>
    </row>
    <row r="853" spans="1:8">
      <c r="A853" s="16">
        <f t="shared" si="41"/>
        <v>850</v>
      </c>
      <c r="B853" s="29"/>
      <c r="C853" s="30"/>
      <c r="D853" s="30"/>
      <c r="E853" s="35"/>
      <c r="F853" s="33"/>
      <c r="G853" s="26">
        <f t="shared" si="39"/>
        <v>0</v>
      </c>
      <c r="H853" s="27" t="str">
        <f t="shared" si="40"/>
        <v/>
      </c>
    </row>
    <row r="854" spans="1:8">
      <c r="A854" s="16">
        <f t="shared" si="41"/>
        <v>851</v>
      </c>
      <c r="B854" s="29"/>
      <c r="C854" s="30"/>
      <c r="D854" s="30"/>
      <c r="E854" s="35"/>
      <c r="F854" s="33"/>
      <c r="G854" s="26">
        <f t="shared" si="39"/>
        <v>0</v>
      </c>
      <c r="H854" s="27" t="str">
        <f t="shared" si="40"/>
        <v/>
      </c>
    </row>
    <row r="855" spans="1:8">
      <c r="A855" s="16">
        <f t="shared" si="41"/>
        <v>852</v>
      </c>
      <c r="B855" s="29"/>
      <c r="C855" s="30"/>
      <c r="D855" s="30"/>
      <c r="E855" s="35"/>
      <c r="F855" s="33"/>
      <c r="G855" s="26">
        <f t="shared" si="39"/>
        <v>0</v>
      </c>
      <c r="H855" s="27" t="str">
        <f t="shared" si="40"/>
        <v/>
      </c>
    </row>
    <row r="856" spans="1:8">
      <c r="A856" s="16">
        <f t="shared" si="41"/>
        <v>853</v>
      </c>
      <c r="B856" s="29"/>
      <c r="C856" s="30"/>
      <c r="D856" s="30"/>
      <c r="E856" s="35"/>
      <c r="F856" s="33"/>
      <c r="G856" s="26">
        <f t="shared" si="39"/>
        <v>0</v>
      </c>
      <c r="H856" s="27" t="str">
        <f t="shared" si="40"/>
        <v/>
      </c>
    </row>
    <row r="857" spans="1:8">
      <c r="A857" s="16">
        <f t="shared" si="41"/>
        <v>854</v>
      </c>
      <c r="B857" s="29"/>
      <c r="C857" s="30"/>
      <c r="D857" s="30"/>
      <c r="E857" s="35"/>
      <c r="F857" s="33"/>
      <c r="G857" s="26">
        <f t="shared" si="39"/>
        <v>0</v>
      </c>
      <c r="H857" s="27" t="str">
        <f t="shared" si="40"/>
        <v/>
      </c>
    </row>
    <row r="858" spans="1:8">
      <c r="A858" s="16">
        <f t="shared" si="41"/>
        <v>855</v>
      </c>
      <c r="B858" s="29"/>
      <c r="C858" s="30"/>
      <c r="D858" s="30"/>
      <c r="E858" s="35"/>
      <c r="F858" s="33"/>
      <c r="G858" s="26">
        <f t="shared" si="39"/>
        <v>0</v>
      </c>
      <c r="H858" s="27" t="str">
        <f t="shared" si="40"/>
        <v/>
      </c>
    </row>
    <row r="859" spans="1:8">
      <c r="A859" s="16">
        <f t="shared" si="41"/>
        <v>856</v>
      </c>
      <c r="B859" s="29"/>
      <c r="C859" s="30"/>
      <c r="D859" s="30"/>
      <c r="E859" s="35"/>
      <c r="F859" s="33"/>
      <c r="G859" s="26">
        <f t="shared" si="39"/>
        <v>0</v>
      </c>
      <c r="H859" s="27" t="str">
        <f t="shared" si="40"/>
        <v/>
      </c>
    </row>
    <row r="860" spans="1:8">
      <c r="A860" s="16">
        <f t="shared" si="41"/>
        <v>857</v>
      </c>
      <c r="B860" s="29"/>
      <c r="C860" s="30"/>
      <c r="D860" s="30"/>
      <c r="E860" s="35"/>
      <c r="F860" s="33"/>
      <c r="G860" s="26">
        <f t="shared" si="39"/>
        <v>0</v>
      </c>
      <c r="H860" s="27" t="str">
        <f t="shared" si="40"/>
        <v/>
      </c>
    </row>
    <row r="861" spans="1:8">
      <c r="A861" s="16">
        <f t="shared" si="41"/>
        <v>858</v>
      </c>
      <c r="B861" s="29"/>
      <c r="C861" s="30"/>
      <c r="D861" s="30"/>
      <c r="E861" s="35"/>
      <c r="F861" s="33"/>
      <c r="G861" s="26">
        <f t="shared" si="39"/>
        <v>0</v>
      </c>
      <c r="H861" s="27" t="str">
        <f t="shared" si="40"/>
        <v/>
      </c>
    </row>
    <row r="862" spans="1:8">
      <c r="A862" s="16">
        <f t="shared" si="41"/>
        <v>859</v>
      </c>
      <c r="B862" s="29"/>
      <c r="C862" s="30"/>
      <c r="D862" s="30"/>
      <c r="E862" s="35"/>
      <c r="F862" s="33"/>
      <c r="G862" s="26">
        <f t="shared" si="39"/>
        <v>0</v>
      </c>
      <c r="H862" s="27" t="str">
        <f t="shared" si="40"/>
        <v/>
      </c>
    </row>
    <row r="863" spans="1:8">
      <c r="A863" s="16">
        <f t="shared" si="41"/>
        <v>860</v>
      </c>
      <c r="B863" s="29"/>
      <c r="C863" s="30"/>
      <c r="D863" s="30"/>
      <c r="E863" s="35"/>
      <c r="F863" s="33"/>
      <c r="G863" s="26">
        <f t="shared" si="39"/>
        <v>0</v>
      </c>
      <c r="H863" s="27" t="str">
        <f t="shared" si="40"/>
        <v/>
      </c>
    </row>
    <row r="864" spans="1:8">
      <c r="A864" s="16">
        <f t="shared" si="41"/>
        <v>861</v>
      </c>
      <c r="B864" s="29"/>
      <c r="C864" s="30"/>
      <c r="D864" s="30"/>
      <c r="E864" s="35"/>
      <c r="F864" s="33"/>
      <c r="G864" s="26">
        <f t="shared" si="39"/>
        <v>0</v>
      </c>
      <c r="H864" s="27" t="str">
        <f t="shared" si="40"/>
        <v/>
      </c>
    </row>
    <row r="865" spans="1:8">
      <c r="A865" s="16">
        <f t="shared" si="41"/>
        <v>862</v>
      </c>
      <c r="B865" s="29"/>
      <c r="C865" s="30"/>
      <c r="D865" s="30"/>
      <c r="E865" s="35"/>
      <c r="F865" s="33"/>
      <c r="G865" s="26">
        <f t="shared" si="39"/>
        <v>0</v>
      </c>
      <c r="H865" s="27" t="str">
        <f t="shared" si="40"/>
        <v/>
      </c>
    </row>
    <row r="866" spans="1:8">
      <c r="A866" s="16">
        <f t="shared" si="41"/>
        <v>863</v>
      </c>
      <c r="B866" s="29"/>
      <c r="C866" s="30"/>
      <c r="D866" s="30"/>
      <c r="E866" s="35"/>
      <c r="F866" s="33"/>
      <c r="G866" s="26">
        <f t="shared" si="39"/>
        <v>0</v>
      </c>
      <c r="H866" s="27" t="str">
        <f t="shared" si="40"/>
        <v/>
      </c>
    </row>
    <row r="867" spans="1:8">
      <c r="A867" s="16">
        <f t="shared" si="41"/>
        <v>864</v>
      </c>
      <c r="B867" s="29"/>
      <c r="C867" s="30"/>
      <c r="D867" s="30"/>
      <c r="E867" s="35"/>
      <c r="F867" s="33"/>
      <c r="G867" s="26">
        <f t="shared" si="39"/>
        <v>0</v>
      </c>
      <c r="H867" s="27" t="str">
        <f t="shared" si="40"/>
        <v/>
      </c>
    </row>
    <row r="868" spans="1:8">
      <c r="A868" s="16">
        <f t="shared" si="41"/>
        <v>865</v>
      </c>
      <c r="B868" s="29"/>
      <c r="C868" s="30"/>
      <c r="D868" s="30"/>
      <c r="E868" s="35"/>
      <c r="F868" s="33"/>
      <c r="G868" s="26">
        <f t="shared" si="39"/>
        <v>0</v>
      </c>
      <c r="H868" s="27" t="str">
        <f t="shared" si="40"/>
        <v/>
      </c>
    </row>
    <row r="869" spans="1:8">
      <c r="A869" s="16">
        <f t="shared" si="41"/>
        <v>866</v>
      </c>
      <c r="B869" s="29"/>
      <c r="C869" s="30"/>
      <c r="D869" s="30"/>
      <c r="E869" s="35"/>
      <c r="F869" s="33"/>
      <c r="G869" s="26">
        <f t="shared" si="39"/>
        <v>0</v>
      </c>
      <c r="H869" s="27" t="str">
        <f t="shared" si="40"/>
        <v/>
      </c>
    </row>
    <row r="870" spans="1:8">
      <c r="A870" s="16">
        <f t="shared" si="41"/>
        <v>867</v>
      </c>
      <c r="B870" s="29"/>
      <c r="C870" s="30"/>
      <c r="D870" s="30"/>
      <c r="E870" s="35"/>
      <c r="F870" s="33"/>
      <c r="G870" s="26">
        <f t="shared" si="39"/>
        <v>0</v>
      </c>
      <c r="H870" s="27" t="str">
        <f t="shared" si="40"/>
        <v/>
      </c>
    </row>
    <row r="871" spans="1:8">
      <c r="A871" s="16">
        <f t="shared" si="41"/>
        <v>868</v>
      </c>
      <c r="B871" s="29"/>
      <c r="C871" s="30"/>
      <c r="D871" s="30"/>
      <c r="E871" s="35"/>
      <c r="F871" s="33"/>
      <c r="G871" s="26">
        <f t="shared" si="39"/>
        <v>0</v>
      </c>
      <c r="H871" s="27" t="str">
        <f t="shared" si="40"/>
        <v/>
      </c>
    </row>
    <row r="872" spans="1:8">
      <c r="A872" s="16">
        <f t="shared" si="41"/>
        <v>869</v>
      </c>
      <c r="B872" s="29"/>
      <c r="C872" s="30"/>
      <c r="D872" s="30"/>
      <c r="E872" s="35"/>
      <c r="F872" s="33"/>
      <c r="G872" s="26">
        <f t="shared" si="39"/>
        <v>0</v>
      </c>
      <c r="H872" s="27" t="str">
        <f t="shared" si="40"/>
        <v/>
      </c>
    </row>
    <row r="873" spans="1:8">
      <c r="A873" s="16">
        <f t="shared" si="41"/>
        <v>870</v>
      </c>
      <c r="B873" s="29"/>
      <c r="C873" s="30"/>
      <c r="D873" s="30"/>
      <c r="E873" s="35"/>
      <c r="F873" s="33"/>
      <c r="G873" s="26">
        <f t="shared" si="39"/>
        <v>0</v>
      </c>
      <c r="H873" s="27" t="str">
        <f t="shared" si="40"/>
        <v/>
      </c>
    </row>
    <row r="874" spans="1:8">
      <c r="A874" s="16">
        <f t="shared" si="41"/>
        <v>871</v>
      </c>
      <c r="B874" s="29"/>
      <c r="C874" s="30"/>
      <c r="D874" s="30"/>
      <c r="E874" s="35"/>
      <c r="F874" s="33"/>
      <c r="G874" s="26">
        <f t="shared" si="39"/>
        <v>0</v>
      </c>
      <c r="H874" s="27" t="str">
        <f t="shared" si="40"/>
        <v/>
      </c>
    </row>
    <row r="875" spans="1:8">
      <c r="A875" s="16">
        <f t="shared" si="41"/>
        <v>872</v>
      </c>
      <c r="B875" s="29"/>
      <c r="C875" s="30"/>
      <c r="D875" s="30"/>
      <c r="E875" s="35"/>
      <c r="F875" s="33"/>
      <c r="G875" s="26">
        <f t="shared" si="39"/>
        <v>0</v>
      </c>
      <c r="H875" s="27" t="str">
        <f t="shared" si="40"/>
        <v/>
      </c>
    </row>
    <row r="876" spans="1:8">
      <c r="A876" s="16">
        <f t="shared" si="41"/>
        <v>873</v>
      </c>
      <c r="B876" s="29"/>
      <c r="C876" s="30"/>
      <c r="D876" s="30"/>
      <c r="E876" s="35"/>
      <c r="F876" s="33"/>
      <c r="G876" s="26">
        <f t="shared" si="39"/>
        <v>0</v>
      </c>
      <c r="H876" s="27" t="str">
        <f t="shared" si="40"/>
        <v/>
      </c>
    </row>
    <row r="877" spans="1:8">
      <c r="A877" s="16">
        <f t="shared" si="41"/>
        <v>874</v>
      </c>
      <c r="B877" s="29"/>
      <c r="C877" s="30"/>
      <c r="D877" s="30"/>
      <c r="E877" s="35"/>
      <c r="F877" s="33"/>
      <c r="G877" s="26">
        <f t="shared" si="39"/>
        <v>0</v>
      </c>
      <c r="H877" s="27" t="str">
        <f t="shared" si="40"/>
        <v/>
      </c>
    </row>
    <row r="878" spans="1:8">
      <c r="A878" s="16">
        <f t="shared" si="41"/>
        <v>875</v>
      </c>
      <c r="B878" s="29"/>
      <c r="C878" s="30"/>
      <c r="D878" s="30"/>
      <c r="E878" s="35"/>
      <c r="F878" s="33"/>
      <c r="G878" s="26">
        <f t="shared" si="39"/>
        <v>0</v>
      </c>
      <c r="H878" s="27" t="str">
        <f t="shared" si="40"/>
        <v/>
      </c>
    </row>
    <row r="879" spans="1:8">
      <c r="A879" s="16">
        <f t="shared" si="41"/>
        <v>876</v>
      </c>
      <c r="B879" s="29"/>
      <c r="C879" s="30"/>
      <c r="D879" s="30"/>
      <c r="E879" s="35"/>
      <c r="F879" s="33"/>
      <c r="G879" s="26">
        <f t="shared" si="39"/>
        <v>0</v>
      </c>
      <c r="H879" s="27" t="str">
        <f t="shared" si="40"/>
        <v/>
      </c>
    </row>
    <row r="880" spans="1:8">
      <c r="A880" s="16">
        <f t="shared" si="41"/>
        <v>877</v>
      </c>
      <c r="B880" s="29"/>
      <c r="C880" s="30"/>
      <c r="D880" s="30"/>
      <c r="E880" s="35"/>
      <c r="F880" s="33"/>
      <c r="G880" s="26">
        <f t="shared" si="39"/>
        <v>0</v>
      </c>
      <c r="H880" s="27" t="str">
        <f t="shared" si="40"/>
        <v/>
      </c>
    </row>
    <row r="881" spans="1:8">
      <c r="A881" s="16">
        <f t="shared" si="41"/>
        <v>878</v>
      </c>
      <c r="B881" s="29"/>
      <c r="C881" s="30"/>
      <c r="D881" s="30"/>
      <c r="E881" s="35"/>
      <c r="F881" s="33"/>
      <c r="G881" s="26">
        <f t="shared" si="39"/>
        <v>0</v>
      </c>
      <c r="H881" s="27" t="str">
        <f t="shared" si="40"/>
        <v/>
      </c>
    </row>
    <row r="882" spans="1:8">
      <c r="A882" s="16">
        <f t="shared" si="41"/>
        <v>879</v>
      </c>
      <c r="B882" s="29"/>
      <c r="C882" s="30"/>
      <c r="D882" s="30"/>
      <c r="E882" s="35"/>
      <c r="F882" s="33"/>
      <c r="G882" s="26">
        <f t="shared" si="39"/>
        <v>0</v>
      </c>
      <c r="H882" s="27" t="str">
        <f t="shared" si="40"/>
        <v/>
      </c>
    </row>
    <row r="883" spans="1:8">
      <c r="A883" s="16">
        <f t="shared" si="41"/>
        <v>880</v>
      </c>
      <c r="B883" s="29"/>
      <c r="C883" s="30"/>
      <c r="D883" s="30"/>
      <c r="E883" s="35"/>
      <c r="F883" s="33"/>
      <c r="G883" s="26">
        <f t="shared" si="39"/>
        <v>0</v>
      </c>
      <c r="H883" s="27" t="str">
        <f t="shared" si="40"/>
        <v/>
      </c>
    </row>
    <row r="884" spans="1:8">
      <c r="A884" s="16">
        <f t="shared" si="41"/>
        <v>881</v>
      </c>
      <c r="B884" s="29"/>
      <c r="C884" s="30"/>
      <c r="D884" s="30"/>
      <c r="E884" s="35"/>
      <c r="F884" s="33"/>
      <c r="G884" s="26">
        <f t="shared" si="39"/>
        <v>0</v>
      </c>
      <c r="H884" s="27" t="str">
        <f t="shared" si="40"/>
        <v/>
      </c>
    </row>
    <row r="885" spans="1:8">
      <c r="A885" s="16">
        <f t="shared" si="41"/>
        <v>882</v>
      </c>
      <c r="B885" s="29"/>
      <c r="C885" s="30"/>
      <c r="D885" s="30"/>
      <c r="E885" s="35"/>
      <c r="F885" s="33"/>
      <c r="G885" s="26">
        <f t="shared" si="39"/>
        <v>0</v>
      </c>
      <c r="H885" s="27" t="str">
        <f t="shared" si="40"/>
        <v/>
      </c>
    </row>
    <row r="886" spans="1:8">
      <c r="A886" s="16">
        <f t="shared" si="41"/>
        <v>883</v>
      </c>
      <c r="B886" s="29"/>
      <c r="C886" s="30"/>
      <c r="D886" s="30"/>
      <c r="E886" s="35"/>
      <c r="F886" s="33"/>
      <c r="G886" s="26">
        <f t="shared" si="39"/>
        <v>0</v>
      </c>
      <c r="H886" s="27" t="str">
        <f t="shared" si="40"/>
        <v/>
      </c>
    </row>
    <row r="887" spans="1:8">
      <c r="A887" s="16">
        <f t="shared" si="41"/>
        <v>884</v>
      </c>
      <c r="B887" s="29"/>
      <c r="C887" s="30"/>
      <c r="D887" s="30"/>
      <c r="E887" s="35"/>
      <c r="F887" s="33"/>
      <c r="G887" s="26">
        <f t="shared" si="39"/>
        <v>0</v>
      </c>
      <c r="H887" s="27" t="str">
        <f t="shared" si="40"/>
        <v/>
      </c>
    </row>
    <row r="888" spans="1:8">
      <c r="A888" s="16">
        <f t="shared" si="41"/>
        <v>885</v>
      </c>
      <c r="B888" s="29"/>
      <c r="C888" s="30"/>
      <c r="D888" s="30"/>
      <c r="E888" s="35"/>
      <c r="F888" s="33"/>
      <c r="G888" s="26">
        <f t="shared" si="39"/>
        <v>0</v>
      </c>
      <c r="H888" s="27" t="str">
        <f t="shared" si="40"/>
        <v/>
      </c>
    </row>
    <row r="889" spans="1:8">
      <c r="A889" s="16">
        <f t="shared" si="41"/>
        <v>886</v>
      </c>
      <c r="B889" s="29"/>
      <c r="C889" s="30"/>
      <c r="D889" s="30"/>
      <c r="E889" s="35"/>
      <c r="F889" s="33"/>
      <c r="G889" s="26">
        <f t="shared" si="39"/>
        <v>0</v>
      </c>
      <c r="H889" s="27" t="str">
        <f t="shared" si="40"/>
        <v/>
      </c>
    </row>
    <row r="890" spans="1:8">
      <c r="A890" s="16">
        <f t="shared" si="41"/>
        <v>887</v>
      </c>
      <c r="B890" s="29"/>
      <c r="C890" s="30"/>
      <c r="D890" s="30"/>
      <c r="E890" s="35"/>
      <c r="F890" s="33"/>
      <c r="G890" s="26">
        <f t="shared" si="39"/>
        <v>0</v>
      </c>
      <c r="H890" s="27" t="str">
        <f t="shared" si="40"/>
        <v/>
      </c>
    </row>
    <row r="891" spans="1:8">
      <c r="A891" s="16">
        <f t="shared" si="41"/>
        <v>888</v>
      </c>
      <c r="B891" s="29"/>
      <c r="C891" s="30"/>
      <c r="D891" s="30"/>
      <c r="E891" s="35"/>
      <c r="F891" s="33"/>
      <c r="G891" s="26">
        <f t="shared" si="39"/>
        <v>0</v>
      </c>
      <c r="H891" s="27" t="str">
        <f t="shared" si="40"/>
        <v/>
      </c>
    </row>
    <row r="892" spans="1:8">
      <c r="A892" s="16">
        <f t="shared" si="41"/>
        <v>889</v>
      </c>
      <c r="B892" s="29"/>
      <c r="C892" s="30"/>
      <c r="D892" s="30"/>
      <c r="E892" s="35"/>
      <c r="F892" s="33"/>
      <c r="G892" s="26">
        <f t="shared" si="39"/>
        <v>0</v>
      </c>
      <c r="H892" s="27" t="str">
        <f t="shared" si="40"/>
        <v/>
      </c>
    </row>
    <row r="893" spans="1:8">
      <c r="A893" s="16">
        <f t="shared" si="41"/>
        <v>890</v>
      </c>
      <c r="B893" s="29"/>
      <c r="C893" s="30"/>
      <c r="D893" s="30"/>
      <c r="E893" s="35"/>
      <c r="F893" s="33"/>
      <c r="G893" s="26">
        <f t="shared" si="39"/>
        <v>0</v>
      </c>
      <c r="H893" s="27" t="str">
        <f t="shared" si="40"/>
        <v/>
      </c>
    </row>
    <row r="894" spans="1:8">
      <c r="A894" s="16">
        <f t="shared" si="41"/>
        <v>891</v>
      </c>
      <c r="B894" s="29"/>
      <c r="C894" s="30"/>
      <c r="D894" s="30"/>
      <c r="E894" s="35"/>
      <c r="F894" s="33"/>
      <c r="G894" s="26">
        <f t="shared" si="39"/>
        <v>0</v>
      </c>
      <c r="H894" s="27" t="str">
        <f t="shared" si="40"/>
        <v/>
      </c>
    </row>
    <row r="895" spans="1:8">
      <c r="A895" s="16">
        <f t="shared" si="41"/>
        <v>892</v>
      </c>
      <c r="B895" s="29"/>
      <c r="C895" s="30"/>
      <c r="D895" s="30"/>
      <c r="E895" s="35"/>
      <c r="F895" s="33"/>
      <c r="G895" s="26">
        <f t="shared" si="39"/>
        <v>0</v>
      </c>
      <c r="H895" s="27" t="str">
        <f t="shared" si="40"/>
        <v/>
      </c>
    </row>
    <row r="896" spans="1:8">
      <c r="A896" s="16">
        <f t="shared" si="41"/>
        <v>893</v>
      </c>
      <c r="B896" s="29"/>
      <c r="C896" s="30"/>
      <c r="D896" s="30"/>
      <c r="E896" s="35"/>
      <c r="F896" s="33"/>
      <c r="G896" s="26">
        <f t="shared" si="39"/>
        <v>0</v>
      </c>
      <c r="H896" s="27" t="str">
        <f t="shared" si="40"/>
        <v/>
      </c>
    </row>
    <row r="897" spans="1:8">
      <c r="A897" s="16">
        <f t="shared" si="41"/>
        <v>894</v>
      </c>
      <c r="B897" s="29"/>
      <c r="C897" s="30"/>
      <c r="D897" s="30"/>
      <c r="E897" s="35"/>
      <c r="F897" s="33"/>
      <c r="G897" s="26">
        <f t="shared" si="39"/>
        <v>0</v>
      </c>
      <c r="H897" s="27" t="str">
        <f t="shared" si="40"/>
        <v/>
      </c>
    </row>
    <row r="898" spans="1:8">
      <c r="A898" s="16">
        <f t="shared" si="41"/>
        <v>895</v>
      </c>
      <c r="B898" s="29"/>
      <c r="C898" s="30"/>
      <c r="D898" s="30"/>
      <c r="E898" s="35"/>
      <c r="F898" s="33"/>
      <c r="G898" s="26">
        <f t="shared" si="39"/>
        <v>0</v>
      </c>
      <c r="H898" s="27" t="str">
        <f t="shared" si="40"/>
        <v/>
      </c>
    </row>
    <row r="899" spans="1:8">
      <c r="A899" s="16">
        <f t="shared" si="41"/>
        <v>896</v>
      </c>
      <c r="B899" s="29"/>
      <c r="C899" s="30"/>
      <c r="D899" s="30"/>
      <c r="E899" s="35"/>
      <c r="F899" s="33"/>
      <c r="G899" s="26">
        <f t="shared" si="39"/>
        <v>0</v>
      </c>
      <c r="H899" s="27" t="str">
        <f t="shared" si="40"/>
        <v/>
      </c>
    </row>
    <row r="900" spans="1:8">
      <c r="A900" s="16">
        <f t="shared" si="41"/>
        <v>897</v>
      </c>
      <c r="B900" s="29"/>
      <c r="C900" s="30"/>
      <c r="D900" s="30"/>
      <c r="E900" s="35"/>
      <c r="F900" s="33"/>
      <c r="G900" s="26">
        <f t="shared" si="39"/>
        <v>0</v>
      </c>
      <c r="H900" s="27" t="str">
        <f t="shared" si="40"/>
        <v/>
      </c>
    </row>
    <row r="901" spans="1:8">
      <c r="A901" s="16">
        <f t="shared" si="41"/>
        <v>898</v>
      </c>
      <c r="B901" s="29"/>
      <c r="C901" s="30"/>
      <c r="D901" s="30"/>
      <c r="E901" s="35"/>
      <c r="F901" s="33"/>
      <c r="G901" s="26">
        <f t="shared" ref="G901:G964" si="42">E901*F901</f>
        <v>0</v>
      </c>
      <c r="H901" s="27" t="str">
        <f t="shared" ref="H901:H964" si="43">IF(ISBLANK(B901),"",MONTH(B901))</f>
        <v/>
      </c>
    </row>
    <row r="902" spans="1:8">
      <c r="A902" s="16">
        <f t="shared" ref="A902:A965" si="44">A901+1</f>
        <v>899</v>
      </c>
      <c r="B902" s="29"/>
      <c r="C902" s="30"/>
      <c r="D902" s="30"/>
      <c r="E902" s="35"/>
      <c r="F902" s="33"/>
      <c r="G902" s="26">
        <f t="shared" si="42"/>
        <v>0</v>
      </c>
      <c r="H902" s="27" t="str">
        <f t="shared" si="43"/>
        <v/>
      </c>
    </row>
    <row r="903" spans="1:8">
      <c r="A903" s="16">
        <f t="shared" si="44"/>
        <v>900</v>
      </c>
      <c r="B903" s="29"/>
      <c r="C903" s="30"/>
      <c r="D903" s="30"/>
      <c r="E903" s="35"/>
      <c r="F903" s="33"/>
      <c r="G903" s="26">
        <f t="shared" si="42"/>
        <v>0</v>
      </c>
      <c r="H903" s="27" t="str">
        <f t="shared" si="43"/>
        <v/>
      </c>
    </row>
    <row r="904" spans="1:8">
      <c r="A904" s="16">
        <f t="shared" si="44"/>
        <v>901</v>
      </c>
      <c r="B904" s="29"/>
      <c r="C904" s="30"/>
      <c r="D904" s="30"/>
      <c r="E904" s="35"/>
      <c r="F904" s="33"/>
      <c r="G904" s="26">
        <f t="shared" si="42"/>
        <v>0</v>
      </c>
      <c r="H904" s="27" t="str">
        <f t="shared" si="43"/>
        <v/>
      </c>
    </row>
    <row r="905" spans="1:8">
      <c r="A905" s="16">
        <f t="shared" si="44"/>
        <v>902</v>
      </c>
      <c r="B905" s="29"/>
      <c r="C905" s="30"/>
      <c r="D905" s="30"/>
      <c r="E905" s="35"/>
      <c r="F905" s="33"/>
      <c r="G905" s="26">
        <f t="shared" si="42"/>
        <v>0</v>
      </c>
      <c r="H905" s="27" t="str">
        <f t="shared" si="43"/>
        <v/>
      </c>
    </row>
    <row r="906" spans="1:8">
      <c r="A906" s="16">
        <f t="shared" si="44"/>
        <v>903</v>
      </c>
      <c r="B906" s="29"/>
      <c r="C906" s="30"/>
      <c r="D906" s="30"/>
      <c r="E906" s="35"/>
      <c r="F906" s="33"/>
      <c r="G906" s="26">
        <f t="shared" si="42"/>
        <v>0</v>
      </c>
      <c r="H906" s="27" t="str">
        <f t="shared" si="43"/>
        <v/>
      </c>
    </row>
    <row r="907" spans="1:8">
      <c r="A907" s="16">
        <f t="shared" si="44"/>
        <v>904</v>
      </c>
      <c r="B907" s="29"/>
      <c r="C907" s="30"/>
      <c r="D907" s="30"/>
      <c r="E907" s="35"/>
      <c r="F907" s="33"/>
      <c r="G907" s="26">
        <f t="shared" si="42"/>
        <v>0</v>
      </c>
      <c r="H907" s="27" t="str">
        <f t="shared" si="43"/>
        <v/>
      </c>
    </row>
    <row r="908" spans="1:8">
      <c r="A908" s="16">
        <f t="shared" si="44"/>
        <v>905</v>
      </c>
      <c r="B908" s="29"/>
      <c r="C908" s="30"/>
      <c r="D908" s="30"/>
      <c r="E908" s="35"/>
      <c r="F908" s="33"/>
      <c r="G908" s="26">
        <f t="shared" si="42"/>
        <v>0</v>
      </c>
      <c r="H908" s="27" t="str">
        <f t="shared" si="43"/>
        <v/>
      </c>
    </row>
    <row r="909" spans="1:8">
      <c r="A909" s="16">
        <f t="shared" si="44"/>
        <v>906</v>
      </c>
      <c r="B909" s="29"/>
      <c r="C909" s="30"/>
      <c r="D909" s="30"/>
      <c r="E909" s="35"/>
      <c r="F909" s="33"/>
      <c r="G909" s="26">
        <f t="shared" si="42"/>
        <v>0</v>
      </c>
      <c r="H909" s="27" t="str">
        <f t="shared" si="43"/>
        <v/>
      </c>
    </row>
    <row r="910" spans="1:8">
      <c r="A910" s="16">
        <f t="shared" si="44"/>
        <v>907</v>
      </c>
      <c r="B910" s="29"/>
      <c r="C910" s="30"/>
      <c r="D910" s="30"/>
      <c r="E910" s="35"/>
      <c r="F910" s="33"/>
      <c r="G910" s="26">
        <f t="shared" si="42"/>
        <v>0</v>
      </c>
      <c r="H910" s="27" t="str">
        <f t="shared" si="43"/>
        <v/>
      </c>
    </row>
    <row r="911" spans="1:8">
      <c r="A911" s="16">
        <f t="shared" si="44"/>
        <v>908</v>
      </c>
      <c r="B911" s="29"/>
      <c r="C911" s="30"/>
      <c r="D911" s="30"/>
      <c r="E911" s="35"/>
      <c r="F911" s="33"/>
      <c r="G911" s="26">
        <f t="shared" si="42"/>
        <v>0</v>
      </c>
      <c r="H911" s="27" t="str">
        <f t="shared" si="43"/>
        <v/>
      </c>
    </row>
    <row r="912" spans="1:8">
      <c r="A912" s="16">
        <f t="shared" si="44"/>
        <v>909</v>
      </c>
      <c r="B912" s="29"/>
      <c r="C912" s="30"/>
      <c r="D912" s="30"/>
      <c r="E912" s="35"/>
      <c r="F912" s="33"/>
      <c r="G912" s="26">
        <f t="shared" si="42"/>
        <v>0</v>
      </c>
      <c r="H912" s="27" t="str">
        <f t="shared" si="43"/>
        <v/>
      </c>
    </row>
    <row r="913" spans="1:8">
      <c r="A913" s="16">
        <f t="shared" si="44"/>
        <v>910</v>
      </c>
      <c r="B913" s="29"/>
      <c r="C913" s="30"/>
      <c r="D913" s="30"/>
      <c r="E913" s="35"/>
      <c r="F913" s="33"/>
      <c r="G913" s="26">
        <f t="shared" si="42"/>
        <v>0</v>
      </c>
      <c r="H913" s="27" t="str">
        <f t="shared" si="43"/>
        <v/>
      </c>
    </row>
    <row r="914" spans="1:8">
      <c r="A914" s="16">
        <f t="shared" si="44"/>
        <v>911</v>
      </c>
      <c r="B914" s="29"/>
      <c r="C914" s="30"/>
      <c r="D914" s="30"/>
      <c r="E914" s="35"/>
      <c r="F914" s="33"/>
      <c r="G914" s="26">
        <f t="shared" si="42"/>
        <v>0</v>
      </c>
      <c r="H914" s="27" t="str">
        <f t="shared" si="43"/>
        <v/>
      </c>
    </row>
    <row r="915" spans="1:8">
      <c r="A915" s="16">
        <f t="shared" si="44"/>
        <v>912</v>
      </c>
      <c r="B915" s="29"/>
      <c r="C915" s="30"/>
      <c r="D915" s="30"/>
      <c r="E915" s="35"/>
      <c r="F915" s="33"/>
      <c r="G915" s="26">
        <f t="shared" si="42"/>
        <v>0</v>
      </c>
      <c r="H915" s="27" t="str">
        <f t="shared" si="43"/>
        <v/>
      </c>
    </row>
    <row r="916" spans="1:8">
      <c r="A916" s="16">
        <f t="shared" si="44"/>
        <v>913</v>
      </c>
      <c r="B916" s="29"/>
      <c r="C916" s="30"/>
      <c r="D916" s="30"/>
      <c r="E916" s="35"/>
      <c r="F916" s="33"/>
      <c r="G916" s="26">
        <f t="shared" si="42"/>
        <v>0</v>
      </c>
      <c r="H916" s="27" t="str">
        <f t="shared" si="43"/>
        <v/>
      </c>
    </row>
    <row r="917" spans="1:8">
      <c r="A917" s="16">
        <f t="shared" si="44"/>
        <v>914</v>
      </c>
      <c r="B917" s="29"/>
      <c r="C917" s="30"/>
      <c r="D917" s="30"/>
      <c r="E917" s="35"/>
      <c r="F917" s="33"/>
      <c r="G917" s="26">
        <f t="shared" si="42"/>
        <v>0</v>
      </c>
      <c r="H917" s="27" t="str">
        <f t="shared" si="43"/>
        <v/>
      </c>
    </row>
    <row r="918" spans="1:8">
      <c r="A918" s="16">
        <f t="shared" si="44"/>
        <v>915</v>
      </c>
      <c r="B918" s="29"/>
      <c r="C918" s="30"/>
      <c r="D918" s="30"/>
      <c r="E918" s="35"/>
      <c r="F918" s="33"/>
      <c r="G918" s="26">
        <f t="shared" si="42"/>
        <v>0</v>
      </c>
      <c r="H918" s="27" t="str">
        <f t="shared" si="43"/>
        <v/>
      </c>
    </row>
    <row r="919" spans="1:8">
      <c r="A919" s="16">
        <f t="shared" si="44"/>
        <v>916</v>
      </c>
      <c r="B919" s="29"/>
      <c r="C919" s="30"/>
      <c r="D919" s="30"/>
      <c r="E919" s="35"/>
      <c r="F919" s="33"/>
      <c r="G919" s="26">
        <f t="shared" si="42"/>
        <v>0</v>
      </c>
      <c r="H919" s="27" t="str">
        <f t="shared" si="43"/>
        <v/>
      </c>
    </row>
    <row r="920" spans="1:8">
      <c r="A920" s="16">
        <f t="shared" si="44"/>
        <v>917</v>
      </c>
      <c r="B920" s="29"/>
      <c r="C920" s="30"/>
      <c r="D920" s="30"/>
      <c r="E920" s="35"/>
      <c r="F920" s="33"/>
      <c r="G920" s="26">
        <f t="shared" si="42"/>
        <v>0</v>
      </c>
      <c r="H920" s="27" t="str">
        <f t="shared" si="43"/>
        <v/>
      </c>
    </row>
    <row r="921" spans="1:8">
      <c r="A921" s="16">
        <f t="shared" si="44"/>
        <v>918</v>
      </c>
      <c r="B921" s="29"/>
      <c r="C921" s="30"/>
      <c r="D921" s="30"/>
      <c r="E921" s="35"/>
      <c r="F921" s="33"/>
      <c r="G921" s="26">
        <f t="shared" si="42"/>
        <v>0</v>
      </c>
      <c r="H921" s="27" t="str">
        <f t="shared" si="43"/>
        <v/>
      </c>
    </row>
    <row r="922" spans="1:8">
      <c r="A922" s="16">
        <f t="shared" si="44"/>
        <v>919</v>
      </c>
      <c r="B922" s="29"/>
      <c r="C922" s="30"/>
      <c r="D922" s="30"/>
      <c r="E922" s="35"/>
      <c r="F922" s="33"/>
      <c r="G922" s="26">
        <f t="shared" si="42"/>
        <v>0</v>
      </c>
      <c r="H922" s="27" t="str">
        <f t="shared" si="43"/>
        <v/>
      </c>
    </row>
    <row r="923" spans="1:8">
      <c r="A923" s="16">
        <f t="shared" si="44"/>
        <v>920</v>
      </c>
      <c r="B923" s="29"/>
      <c r="C923" s="30"/>
      <c r="D923" s="30"/>
      <c r="E923" s="35"/>
      <c r="F923" s="33"/>
      <c r="G923" s="26">
        <f t="shared" si="42"/>
        <v>0</v>
      </c>
      <c r="H923" s="27" t="str">
        <f t="shared" si="43"/>
        <v/>
      </c>
    </row>
    <row r="924" spans="1:8">
      <c r="A924" s="16">
        <f t="shared" si="44"/>
        <v>921</v>
      </c>
      <c r="B924" s="29"/>
      <c r="C924" s="30"/>
      <c r="D924" s="30"/>
      <c r="E924" s="35"/>
      <c r="F924" s="33"/>
      <c r="G924" s="26">
        <f t="shared" si="42"/>
        <v>0</v>
      </c>
      <c r="H924" s="27" t="str">
        <f t="shared" si="43"/>
        <v/>
      </c>
    </row>
    <row r="925" spans="1:8">
      <c r="A925" s="16">
        <f t="shared" si="44"/>
        <v>922</v>
      </c>
      <c r="B925" s="29"/>
      <c r="C925" s="30"/>
      <c r="D925" s="30"/>
      <c r="E925" s="35"/>
      <c r="F925" s="33"/>
      <c r="G925" s="26">
        <f t="shared" si="42"/>
        <v>0</v>
      </c>
      <c r="H925" s="27" t="str">
        <f t="shared" si="43"/>
        <v/>
      </c>
    </row>
    <row r="926" spans="1:8">
      <c r="A926" s="16">
        <f t="shared" si="44"/>
        <v>923</v>
      </c>
      <c r="B926" s="29"/>
      <c r="C926" s="30"/>
      <c r="D926" s="30"/>
      <c r="E926" s="35"/>
      <c r="F926" s="33"/>
      <c r="G926" s="26">
        <f t="shared" si="42"/>
        <v>0</v>
      </c>
      <c r="H926" s="27" t="str">
        <f t="shared" si="43"/>
        <v/>
      </c>
    </row>
    <row r="927" spans="1:8">
      <c r="A927" s="16">
        <f t="shared" si="44"/>
        <v>924</v>
      </c>
      <c r="B927" s="29"/>
      <c r="C927" s="30"/>
      <c r="D927" s="30"/>
      <c r="E927" s="35"/>
      <c r="F927" s="33"/>
      <c r="G927" s="26">
        <f t="shared" si="42"/>
        <v>0</v>
      </c>
      <c r="H927" s="27" t="str">
        <f t="shared" si="43"/>
        <v/>
      </c>
    </row>
    <row r="928" spans="1:8">
      <c r="A928" s="16">
        <f t="shared" si="44"/>
        <v>925</v>
      </c>
      <c r="B928" s="29"/>
      <c r="C928" s="30"/>
      <c r="D928" s="30"/>
      <c r="E928" s="35"/>
      <c r="F928" s="33"/>
      <c r="G928" s="26">
        <f t="shared" si="42"/>
        <v>0</v>
      </c>
      <c r="H928" s="27" t="str">
        <f t="shared" si="43"/>
        <v/>
      </c>
    </row>
    <row r="929" spans="1:8">
      <c r="A929" s="16">
        <f t="shared" si="44"/>
        <v>926</v>
      </c>
      <c r="B929" s="29"/>
      <c r="C929" s="30"/>
      <c r="D929" s="30"/>
      <c r="E929" s="35"/>
      <c r="F929" s="33"/>
      <c r="G929" s="26">
        <f t="shared" si="42"/>
        <v>0</v>
      </c>
      <c r="H929" s="27" t="str">
        <f t="shared" si="43"/>
        <v/>
      </c>
    </row>
    <row r="930" spans="1:8">
      <c r="A930" s="16">
        <f t="shared" si="44"/>
        <v>927</v>
      </c>
      <c r="B930" s="29"/>
      <c r="C930" s="30"/>
      <c r="D930" s="30"/>
      <c r="E930" s="35"/>
      <c r="F930" s="33"/>
      <c r="G930" s="26">
        <f t="shared" si="42"/>
        <v>0</v>
      </c>
      <c r="H930" s="27" t="str">
        <f t="shared" si="43"/>
        <v/>
      </c>
    </row>
    <row r="931" spans="1:8">
      <c r="A931" s="16">
        <f t="shared" si="44"/>
        <v>928</v>
      </c>
      <c r="B931" s="29"/>
      <c r="C931" s="30"/>
      <c r="D931" s="30"/>
      <c r="E931" s="35"/>
      <c r="F931" s="33"/>
      <c r="G931" s="26">
        <f t="shared" si="42"/>
        <v>0</v>
      </c>
      <c r="H931" s="27" t="str">
        <f t="shared" si="43"/>
        <v/>
      </c>
    </row>
    <row r="932" spans="1:8">
      <c r="A932" s="16">
        <f t="shared" si="44"/>
        <v>929</v>
      </c>
      <c r="B932" s="29"/>
      <c r="C932" s="30"/>
      <c r="D932" s="30"/>
      <c r="E932" s="35"/>
      <c r="F932" s="33"/>
      <c r="G932" s="26">
        <f t="shared" si="42"/>
        <v>0</v>
      </c>
      <c r="H932" s="27" t="str">
        <f t="shared" si="43"/>
        <v/>
      </c>
    </row>
    <row r="933" spans="1:8">
      <c r="A933" s="16">
        <f t="shared" si="44"/>
        <v>930</v>
      </c>
      <c r="B933" s="29"/>
      <c r="C933" s="30"/>
      <c r="D933" s="30"/>
      <c r="E933" s="35"/>
      <c r="F933" s="33"/>
      <c r="G933" s="26">
        <f t="shared" si="42"/>
        <v>0</v>
      </c>
      <c r="H933" s="27" t="str">
        <f t="shared" si="43"/>
        <v/>
      </c>
    </row>
    <row r="934" spans="1:8">
      <c r="A934" s="16">
        <f t="shared" si="44"/>
        <v>931</v>
      </c>
      <c r="B934" s="29"/>
      <c r="C934" s="30"/>
      <c r="D934" s="30"/>
      <c r="E934" s="35"/>
      <c r="F934" s="33"/>
      <c r="G934" s="26">
        <f t="shared" si="42"/>
        <v>0</v>
      </c>
      <c r="H934" s="27" t="str">
        <f t="shared" si="43"/>
        <v/>
      </c>
    </row>
    <row r="935" spans="1:8">
      <c r="A935" s="16">
        <f t="shared" si="44"/>
        <v>932</v>
      </c>
      <c r="B935" s="29"/>
      <c r="C935" s="30"/>
      <c r="D935" s="30"/>
      <c r="E935" s="35"/>
      <c r="F935" s="33"/>
      <c r="G935" s="26">
        <f t="shared" si="42"/>
        <v>0</v>
      </c>
      <c r="H935" s="27" t="str">
        <f t="shared" si="43"/>
        <v/>
      </c>
    </row>
    <row r="936" spans="1:8">
      <c r="A936" s="16">
        <f t="shared" si="44"/>
        <v>933</v>
      </c>
      <c r="B936" s="29"/>
      <c r="C936" s="30"/>
      <c r="D936" s="30"/>
      <c r="E936" s="35"/>
      <c r="F936" s="33"/>
      <c r="G936" s="26">
        <f t="shared" si="42"/>
        <v>0</v>
      </c>
      <c r="H936" s="27" t="str">
        <f t="shared" si="43"/>
        <v/>
      </c>
    </row>
    <row r="937" spans="1:8">
      <c r="A937" s="16">
        <f t="shared" si="44"/>
        <v>934</v>
      </c>
      <c r="B937" s="29"/>
      <c r="C937" s="30"/>
      <c r="D937" s="30"/>
      <c r="E937" s="35"/>
      <c r="F937" s="33"/>
      <c r="G937" s="26">
        <f t="shared" si="42"/>
        <v>0</v>
      </c>
      <c r="H937" s="27" t="str">
        <f t="shared" si="43"/>
        <v/>
      </c>
    </row>
    <row r="938" spans="1:8">
      <c r="A938" s="16">
        <f t="shared" si="44"/>
        <v>935</v>
      </c>
      <c r="B938" s="29"/>
      <c r="C938" s="30"/>
      <c r="D938" s="30"/>
      <c r="E938" s="35"/>
      <c r="F938" s="33"/>
      <c r="G938" s="26">
        <f t="shared" si="42"/>
        <v>0</v>
      </c>
      <c r="H938" s="27" t="str">
        <f t="shared" si="43"/>
        <v/>
      </c>
    </row>
    <row r="939" spans="1:8">
      <c r="A939" s="16">
        <f t="shared" si="44"/>
        <v>936</v>
      </c>
      <c r="B939" s="29"/>
      <c r="C939" s="30"/>
      <c r="D939" s="30"/>
      <c r="E939" s="35"/>
      <c r="F939" s="33"/>
      <c r="G939" s="26">
        <f t="shared" si="42"/>
        <v>0</v>
      </c>
      <c r="H939" s="27" t="str">
        <f t="shared" si="43"/>
        <v/>
      </c>
    </row>
    <row r="940" spans="1:8">
      <c r="A940" s="16">
        <f t="shared" si="44"/>
        <v>937</v>
      </c>
      <c r="B940" s="29"/>
      <c r="C940" s="30"/>
      <c r="D940" s="30"/>
      <c r="E940" s="35"/>
      <c r="F940" s="33"/>
      <c r="G940" s="26">
        <f t="shared" si="42"/>
        <v>0</v>
      </c>
      <c r="H940" s="27" t="str">
        <f t="shared" si="43"/>
        <v/>
      </c>
    </row>
    <row r="941" spans="1:8">
      <c r="A941" s="16">
        <f t="shared" si="44"/>
        <v>938</v>
      </c>
      <c r="B941" s="29"/>
      <c r="C941" s="30"/>
      <c r="D941" s="30"/>
      <c r="E941" s="35"/>
      <c r="F941" s="33"/>
      <c r="G941" s="26">
        <f t="shared" si="42"/>
        <v>0</v>
      </c>
      <c r="H941" s="27" t="str">
        <f t="shared" si="43"/>
        <v/>
      </c>
    </row>
    <row r="942" spans="1:8">
      <c r="A942" s="16">
        <f t="shared" si="44"/>
        <v>939</v>
      </c>
      <c r="B942" s="29"/>
      <c r="C942" s="30"/>
      <c r="D942" s="30"/>
      <c r="E942" s="35"/>
      <c r="F942" s="33"/>
      <c r="G942" s="26">
        <f t="shared" si="42"/>
        <v>0</v>
      </c>
      <c r="H942" s="27" t="str">
        <f t="shared" si="43"/>
        <v/>
      </c>
    </row>
    <row r="943" spans="1:8">
      <c r="A943" s="16">
        <f t="shared" si="44"/>
        <v>940</v>
      </c>
      <c r="B943" s="29"/>
      <c r="C943" s="30"/>
      <c r="D943" s="30"/>
      <c r="E943" s="35"/>
      <c r="F943" s="33"/>
      <c r="G943" s="26">
        <f t="shared" si="42"/>
        <v>0</v>
      </c>
      <c r="H943" s="27" t="str">
        <f t="shared" si="43"/>
        <v/>
      </c>
    </row>
    <row r="944" spans="1:8">
      <c r="A944" s="16">
        <f t="shared" si="44"/>
        <v>941</v>
      </c>
      <c r="B944" s="29"/>
      <c r="C944" s="30"/>
      <c r="D944" s="30"/>
      <c r="E944" s="35"/>
      <c r="F944" s="33"/>
      <c r="G944" s="26">
        <f t="shared" si="42"/>
        <v>0</v>
      </c>
      <c r="H944" s="27" t="str">
        <f t="shared" si="43"/>
        <v/>
      </c>
    </row>
    <row r="945" spans="1:8">
      <c r="A945" s="16">
        <f t="shared" si="44"/>
        <v>942</v>
      </c>
      <c r="B945" s="29"/>
      <c r="C945" s="30"/>
      <c r="D945" s="30"/>
      <c r="E945" s="35"/>
      <c r="F945" s="33"/>
      <c r="G945" s="26">
        <f t="shared" si="42"/>
        <v>0</v>
      </c>
      <c r="H945" s="27" t="str">
        <f t="shared" si="43"/>
        <v/>
      </c>
    </row>
    <row r="946" spans="1:8">
      <c r="A946" s="16">
        <f t="shared" si="44"/>
        <v>943</v>
      </c>
      <c r="B946" s="29"/>
      <c r="C946" s="30"/>
      <c r="D946" s="30"/>
      <c r="E946" s="35"/>
      <c r="F946" s="33"/>
      <c r="G946" s="26">
        <f t="shared" si="42"/>
        <v>0</v>
      </c>
      <c r="H946" s="27" t="str">
        <f t="shared" si="43"/>
        <v/>
      </c>
    </row>
    <row r="947" spans="1:8">
      <c r="A947" s="16">
        <f t="shared" si="44"/>
        <v>944</v>
      </c>
      <c r="B947" s="29"/>
      <c r="C947" s="30"/>
      <c r="D947" s="30"/>
      <c r="E947" s="35"/>
      <c r="F947" s="33"/>
      <c r="G947" s="26">
        <f t="shared" si="42"/>
        <v>0</v>
      </c>
      <c r="H947" s="27" t="str">
        <f t="shared" si="43"/>
        <v/>
      </c>
    </row>
    <row r="948" spans="1:8">
      <c r="A948" s="16">
        <f t="shared" si="44"/>
        <v>945</v>
      </c>
      <c r="B948" s="29"/>
      <c r="C948" s="30"/>
      <c r="D948" s="30"/>
      <c r="E948" s="35"/>
      <c r="F948" s="33"/>
      <c r="G948" s="26">
        <f t="shared" si="42"/>
        <v>0</v>
      </c>
      <c r="H948" s="27" t="str">
        <f t="shared" si="43"/>
        <v/>
      </c>
    </row>
    <row r="949" spans="1:8">
      <c r="A949" s="16">
        <f t="shared" si="44"/>
        <v>946</v>
      </c>
      <c r="B949" s="29"/>
      <c r="C949" s="30"/>
      <c r="D949" s="30"/>
      <c r="E949" s="35"/>
      <c r="F949" s="33"/>
      <c r="G949" s="26">
        <f t="shared" si="42"/>
        <v>0</v>
      </c>
      <c r="H949" s="27" t="str">
        <f t="shared" si="43"/>
        <v/>
      </c>
    </row>
    <row r="950" spans="1:8">
      <c r="A950" s="16">
        <f t="shared" si="44"/>
        <v>947</v>
      </c>
      <c r="B950" s="29"/>
      <c r="C950" s="30"/>
      <c r="D950" s="30"/>
      <c r="E950" s="35"/>
      <c r="F950" s="33"/>
      <c r="G950" s="26">
        <f t="shared" si="42"/>
        <v>0</v>
      </c>
      <c r="H950" s="27" t="str">
        <f t="shared" si="43"/>
        <v/>
      </c>
    </row>
    <row r="951" spans="1:8">
      <c r="A951" s="16">
        <f t="shared" si="44"/>
        <v>948</v>
      </c>
      <c r="B951" s="29"/>
      <c r="C951" s="30"/>
      <c r="D951" s="30"/>
      <c r="E951" s="35"/>
      <c r="F951" s="33"/>
      <c r="G951" s="26">
        <f t="shared" si="42"/>
        <v>0</v>
      </c>
      <c r="H951" s="27" t="str">
        <f t="shared" si="43"/>
        <v/>
      </c>
    </row>
    <row r="952" spans="1:8">
      <c r="A952" s="16">
        <f t="shared" si="44"/>
        <v>949</v>
      </c>
      <c r="B952" s="29"/>
      <c r="C952" s="30"/>
      <c r="D952" s="30"/>
      <c r="E952" s="35"/>
      <c r="F952" s="33"/>
      <c r="G952" s="26">
        <f t="shared" si="42"/>
        <v>0</v>
      </c>
      <c r="H952" s="27" t="str">
        <f t="shared" si="43"/>
        <v/>
      </c>
    </row>
    <row r="953" spans="1:8">
      <c r="A953" s="16">
        <f t="shared" si="44"/>
        <v>950</v>
      </c>
      <c r="B953" s="29"/>
      <c r="C953" s="30"/>
      <c r="D953" s="30"/>
      <c r="E953" s="35"/>
      <c r="F953" s="33"/>
      <c r="G953" s="26">
        <f t="shared" si="42"/>
        <v>0</v>
      </c>
      <c r="H953" s="27" t="str">
        <f t="shared" si="43"/>
        <v/>
      </c>
    </row>
    <row r="954" spans="1:8">
      <c r="A954" s="16">
        <f t="shared" si="44"/>
        <v>951</v>
      </c>
      <c r="B954" s="29"/>
      <c r="C954" s="30"/>
      <c r="D954" s="30"/>
      <c r="E954" s="35"/>
      <c r="F954" s="33"/>
      <c r="G954" s="26">
        <f t="shared" si="42"/>
        <v>0</v>
      </c>
      <c r="H954" s="27" t="str">
        <f t="shared" si="43"/>
        <v/>
      </c>
    </row>
    <row r="955" spans="1:8">
      <c r="A955" s="16">
        <f t="shared" si="44"/>
        <v>952</v>
      </c>
      <c r="B955" s="29"/>
      <c r="C955" s="30"/>
      <c r="D955" s="30"/>
      <c r="E955" s="35"/>
      <c r="F955" s="33"/>
      <c r="G955" s="26">
        <f t="shared" si="42"/>
        <v>0</v>
      </c>
      <c r="H955" s="27" t="str">
        <f t="shared" si="43"/>
        <v/>
      </c>
    </row>
    <row r="956" spans="1:8">
      <c r="A956" s="16">
        <f t="shared" si="44"/>
        <v>953</v>
      </c>
      <c r="B956" s="29"/>
      <c r="C956" s="30"/>
      <c r="D956" s="30"/>
      <c r="E956" s="35"/>
      <c r="F956" s="33"/>
      <c r="G956" s="26">
        <f t="shared" si="42"/>
        <v>0</v>
      </c>
      <c r="H956" s="27" t="str">
        <f t="shared" si="43"/>
        <v/>
      </c>
    </row>
    <row r="957" spans="1:8">
      <c r="A957" s="16">
        <f t="shared" si="44"/>
        <v>954</v>
      </c>
      <c r="B957" s="29"/>
      <c r="C957" s="30"/>
      <c r="D957" s="30"/>
      <c r="E957" s="35"/>
      <c r="F957" s="33"/>
      <c r="G957" s="26">
        <f t="shared" si="42"/>
        <v>0</v>
      </c>
      <c r="H957" s="27" t="str">
        <f t="shared" si="43"/>
        <v/>
      </c>
    </row>
    <row r="958" spans="1:8">
      <c r="A958" s="16">
        <f t="shared" si="44"/>
        <v>955</v>
      </c>
      <c r="B958" s="29"/>
      <c r="C958" s="30"/>
      <c r="D958" s="30"/>
      <c r="E958" s="35"/>
      <c r="F958" s="33"/>
      <c r="G958" s="26">
        <f t="shared" si="42"/>
        <v>0</v>
      </c>
      <c r="H958" s="27" t="str">
        <f t="shared" si="43"/>
        <v/>
      </c>
    </row>
    <row r="959" spans="1:8">
      <c r="A959" s="16">
        <f t="shared" si="44"/>
        <v>956</v>
      </c>
      <c r="B959" s="29"/>
      <c r="C959" s="30"/>
      <c r="D959" s="30"/>
      <c r="E959" s="35"/>
      <c r="F959" s="33"/>
      <c r="G959" s="26">
        <f t="shared" si="42"/>
        <v>0</v>
      </c>
      <c r="H959" s="27" t="str">
        <f t="shared" si="43"/>
        <v/>
      </c>
    </row>
    <row r="960" spans="1:8">
      <c r="A960" s="16">
        <f t="shared" si="44"/>
        <v>957</v>
      </c>
      <c r="B960" s="29"/>
      <c r="C960" s="30"/>
      <c r="D960" s="30"/>
      <c r="E960" s="35"/>
      <c r="F960" s="33"/>
      <c r="G960" s="26">
        <f t="shared" si="42"/>
        <v>0</v>
      </c>
      <c r="H960" s="27" t="str">
        <f t="shared" si="43"/>
        <v/>
      </c>
    </row>
    <row r="961" spans="1:8">
      <c r="A961" s="16">
        <f t="shared" si="44"/>
        <v>958</v>
      </c>
      <c r="B961" s="29"/>
      <c r="C961" s="30"/>
      <c r="D961" s="30"/>
      <c r="E961" s="35"/>
      <c r="F961" s="33"/>
      <c r="G961" s="26">
        <f t="shared" si="42"/>
        <v>0</v>
      </c>
      <c r="H961" s="27" t="str">
        <f t="shared" si="43"/>
        <v/>
      </c>
    </row>
    <row r="962" spans="1:8">
      <c r="A962" s="16">
        <f t="shared" si="44"/>
        <v>959</v>
      </c>
      <c r="B962" s="29"/>
      <c r="C962" s="30"/>
      <c r="D962" s="30"/>
      <c r="E962" s="35"/>
      <c r="F962" s="33"/>
      <c r="G962" s="26">
        <f t="shared" si="42"/>
        <v>0</v>
      </c>
      <c r="H962" s="27" t="str">
        <f t="shared" si="43"/>
        <v/>
      </c>
    </row>
    <row r="963" spans="1:8">
      <c r="A963" s="16">
        <f t="shared" si="44"/>
        <v>960</v>
      </c>
      <c r="B963" s="29"/>
      <c r="C963" s="30"/>
      <c r="D963" s="30"/>
      <c r="E963" s="35"/>
      <c r="F963" s="33"/>
      <c r="G963" s="26">
        <f t="shared" si="42"/>
        <v>0</v>
      </c>
      <c r="H963" s="27" t="str">
        <f t="shared" si="43"/>
        <v/>
      </c>
    </row>
    <row r="964" spans="1:8">
      <c r="A964" s="16">
        <f t="shared" si="44"/>
        <v>961</v>
      </c>
      <c r="B964" s="29"/>
      <c r="C964" s="30"/>
      <c r="D964" s="30"/>
      <c r="E964" s="35"/>
      <c r="F964" s="33"/>
      <c r="G964" s="26">
        <f t="shared" si="42"/>
        <v>0</v>
      </c>
      <c r="H964" s="27" t="str">
        <f t="shared" si="43"/>
        <v/>
      </c>
    </row>
    <row r="965" spans="1:8">
      <c r="A965" s="16">
        <f t="shared" si="44"/>
        <v>962</v>
      </c>
      <c r="B965" s="29"/>
      <c r="C965" s="30"/>
      <c r="D965" s="30"/>
      <c r="E965" s="35"/>
      <c r="F965" s="33"/>
      <c r="G965" s="26">
        <f t="shared" ref="G965:G1003" si="45">E965*F965</f>
        <v>0</v>
      </c>
      <c r="H965" s="27" t="str">
        <f t="shared" ref="H965:H1003" si="46">IF(ISBLANK(B965),"",MONTH(B965))</f>
        <v/>
      </c>
    </row>
    <row r="966" spans="1:8">
      <c r="A966" s="16">
        <f t="shared" ref="A966:A1003" si="47">A965+1</f>
        <v>963</v>
      </c>
      <c r="B966" s="29"/>
      <c r="C966" s="30"/>
      <c r="D966" s="30"/>
      <c r="E966" s="35"/>
      <c r="F966" s="33"/>
      <c r="G966" s="26">
        <f t="shared" si="45"/>
        <v>0</v>
      </c>
      <c r="H966" s="27" t="str">
        <f t="shared" si="46"/>
        <v/>
      </c>
    </row>
    <row r="967" spans="1:8">
      <c r="A967" s="16">
        <f t="shared" si="47"/>
        <v>964</v>
      </c>
      <c r="B967" s="29"/>
      <c r="C967" s="30"/>
      <c r="D967" s="30"/>
      <c r="E967" s="35"/>
      <c r="F967" s="33"/>
      <c r="G967" s="26">
        <f t="shared" si="45"/>
        <v>0</v>
      </c>
      <c r="H967" s="27" t="str">
        <f t="shared" si="46"/>
        <v/>
      </c>
    </row>
    <row r="968" spans="1:8">
      <c r="A968" s="16">
        <f t="shared" si="47"/>
        <v>965</v>
      </c>
      <c r="B968" s="29"/>
      <c r="C968" s="30"/>
      <c r="D968" s="30"/>
      <c r="E968" s="35"/>
      <c r="F968" s="33"/>
      <c r="G968" s="26">
        <f t="shared" si="45"/>
        <v>0</v>
      </c>
      <c r="H968" s="27" t="str">
        <f t="shared" si="46"/>
        <v/>
      </c>
    </row>
    <row r="969" spans="1:8">
      <c r="A969" s="16">
        <f t="shared" si="47"/>
        <v>966</v>
      </c>
      <c r="B969" s="29"/>
      <c r="C969" s="30"/>
      <c r="D969" s="30"/>
      <c r="E969" s="35"/>
      <c r="F969" s="33"/>
      <c r="G969" s="26">
        <f t="shared" si="45"/>
        <v>0</v>
      </c>
      <c r="H969" s="27" t="str">
        <f t="shared" si="46"/>
        <v/>
      </c>
    </row>
    <row r="970" spans="1:8">
      <c r="A970" s="16">
        <f t="shared" si="47"/>
        <v>967</v>
      </c>
      <c r="B970" s="29"/>
      <c r="C970" s="30"/>
      <c r="D970" s="30"/>
      <c r="E970" s="35"/>
      <c r="F970" s="33"/>
      <c r="G970" s="26">
        <f t="shared" si="45"/>
        <v>0</v>
      </c>
      <c r="H970" s="27" t="str">
        <f t="shared" si="46"/>
        <v/>
      </c>
    </row>
    <row r="971" spans="1:8">
      <c r="A971" s="16">
        <f t="shared" si="47"/>
        <v>968</v>
      </c>
      <c r="B971" s="29"/>
      <c r="C971" s="30"/>
      <c r="D971" s="30"/>
      <c r="E971" s="35"/>
      <c r="F971" s="33"/>
      <c r="G971" s="26">
        <f t="shared" si="45"/>
        <v>0</v>
      </c>
      <c r="H971" s="27" t="str">
        <f t="shared" si="46"/>
        <v/>
      </c>
    </row>
    <row r="972" spans="1:8">
      <c r="A972" s="16">
        <f t="shared" si="47"/>
        <v>969</v>
      </c>
      <c r="B972" s="29"/>
      <c r="C972" s="30"/>
      <c r="D972" s="30"/>
      <c r="E972" s="35"/>
      <c r="F972" s="33"/>
      <c r="G972" s="26">
        <f t="shared" si="45"/>
        <v>0</v>
      </c>
      <c r="H972" s="27" t="str">
        <f t="shared" si="46"/>
        <v/>
      </c>
    </row>
    <row r="973" spans="1:8">
      <c r="A973" s="16">
        <f t="shared" si="47"/>
        <v>970</v>
      </c>
      <c r="B973" s="29"/>
      <c r="C973" s="30"/>
      <c r="D973" s="30"/>
      <c r="E973" s="35"/>
      <c r="F973" s="33"/>
      <c r="G973" s="26">
        <f t="shared" si="45"/>
        <v>0</v>
      </c>
      <c r="H973" s="27" t="str">
        <f t="shared" si="46"/>
        <v/>
      </c>
    </row>
    <row r="974" spans="1:8">
      <c r="A974" s="16">
        <f t="shared" si="47"/>
        <v>971</v>
      </c>
      <c r="B974" s="29"/>
      <c r="C974" s="30"/>
      <c r="D974" s="30"/>
      <c r="E974" s="35"/>
      <c r="F974" s="33"/>
      <c r="G974" s="26">
        <f t="shared" si="45"/>
        <v>0</v>
      </c>
      <c r="H974" s="27" t="str">
        <f t="shared" si="46"/>
        <v/>
      </c>
    </row>
    <row r="975" spans="1:8">
      <c r="A975" s="16">
        <f t="shared" si="47"/>
        <v>972</v>
      </c>
      <c r="B975" s="29"/>
      <c r="C975" s="30"/>
      <c r="D975" s="30"/>
      <c r="E975" s="35"/>
      <c r="F975" s="33"/>
      <c r="G975" s="26">
        <f t="shared" si="45"/>
        <v>0</v>
      </c>
      <c r="H975" s="27" t="str">
        <f t="shared" si="46"/>
        <v/>
      </c>
    </row>
    <row r="976" spans="1:8">
      <c r="A976" s="16">
        <f t="shared" si="47"/>
        <v>973</v>
      </c>
      <c r="B976" s="29"/>
      <c r="C976" s="30"/>
      <c r="D976" s="30"/>
      <c r="E976" s="35"/>
      <c r="F976" s="33"/>
      <c r="G976" s="26">
        <f t="shared" si="45"/>
        <v>0</v>
      </c>
      <c r="H976" s="27" t="str">
        <f t="shared" si="46"/>
        <v/>
      </c>
    </row>
    <row r="977" spans="1:8">
      <c r="A977" s="16">
        <f t="shared" si="47"/>
        <v>974</v>
      </c>
      <c r="B977" s="29"/>
      <c r="C977" s="30"/>
      <c r="D977" s="30"/>
      <c r="E977" s="35"/>
      <c r="F977" s="33"/>
      <c r="G977" s="26">
        <f t="shared" si="45"/>
        <v>0</v>
      </c>
      <c r="H977" s="27" t="str">
        <f t="shared" si="46"/>
        <v/>
      </c>
    </row>
    <row r="978" spans="1:8">
      <c r="A978" s="16">
        <f t="shared" si="47"/>
        <v>975</v>
      </c>
      <c r="B978" s="29"/>
      <c r="C978" s="30"/>
      <c r="D978" s="30"/>
      <c r="E978" s="35"/>
      <c r="F978" s="33"/>
      <c r="G978" s="26">
        <f t="shared" si="45"/>
        <v>0</v>
      </c>
      <c r="H978" s="27" t="str">
        <f t="shared" si="46"/>
        <v/>
      </c>
    </row>
    <row r="979" spans="1:8">
      <c r="A979" s="16">
        <f t="shared" si="47"/>
        <v>976</v>
      </c>
      <c r="B979" s="29"/>
      <c r="C979" s="30"/>
      <c r="D979" s="30"/>
      <c r="E979" s="35"/>
      <c r="F979" s="33"/>
      <c r="G979" s="26">
        <f t="shared" si="45"/>
        <v>0</v>
      </c>
      <c r="H979" s="27" t="str">
        <f t="shared" si="46"/>
        <v/>
      </c>
    </row>
    <row r="980" spans="1:8">
      <c r="A980" s="16">
        <f t="shared" si="47"/>
        <v>977</v>
      </c>
      <c r="B980" s="29"/>
      <c r="C980" s="30"/>
      <c r="D980" s="30"/>
      <c r="E980" s="35"/>
      <c r="F980" s="33"/>
      <c r="G980" s="26">
        <f t="shared" si="45"/>
        <v>0</v>
      </c>
      <c r="H980" s="27" t="str">
        <f t="shared" si="46"/>
        <v/>
      </c>
    </row>
    <row r="981" spans="1:8">
      <c r="A981" s="16">
        <f t="shared" si="47"/>
        <v>978</v>
      </c>
      <c r="B981" s="29"/>
      <c r="C981" s="30"/>
      <c r="D981" s="30"/>
      <c r="E981" s="35"/>
      <c r="F981" s="33"/>
      <c r="G981" s="26">
        <f t="shared" si="45"/>
        <v>0</v>
      </c>
      <c r="H981" s="27" t="str">
        <f t="shared" si="46"/>
        <v/>
      </c>
    </row>
    <row r="982" spans="1:8">
      <c r="A982" s="16">
        <f t="shared" si="47"/>
        <v>979</v>
      </c>
      <c r="B982" s="29"/>
      <c r="C982" s="30"/>
      <c r="D982" s="30"/>
      <c r="E982" s="35"/>
      <c r="F982" s="33"/>
      <c r="G982" s="26">
        <f t="shared" si="45"/>
        <v>0</v>
      </c>
      <c r="H982" s="27" t="str">
        <f t="shared" si="46"/>
        <v/>
      </c>
    </row>
    <row r="983" spans="1:8">
      <c r="A983" s="16">
        <f t="shared" si="47"/>
        <v>980</v>
      </c>
      <c r="B983" s="29"/>
      <c r="C983" s="30"/>
      <c r="D983" s="30"/>
      <c r="E983" s="35"/>
      <c r="F983" s="33"/>
      <c r="G983" s="26">
        <f t="shared" si="45"/>
        <v>0</v>
      </c>
      <c r="H983" s="27" t="str">
        <f t="shared" si="46"/>
        <v/>
      </c>
    </row>
    <row r="984" spans="1:8">
      <c r="A984" s="16">
        <f t="shared" si="47"/>
        <v>981</v>
      </c>
      <c r="B984" s="29"/>
      <c r="C984" s="30"/>
      <c r="D984" s="30"/>
      <c r="E984" s="35"/>
      <c r="F984" s="33"/>
      <c r="G984" s="26">
        <f t="shared" si="45"/>
        <v>0</v>
      </c>
      <c r="H984" s="27" t="str">
        <f t="shared" si="46"/>
        <v/>
      </c>
    </row>
    <row r="985" spans="1:8">
      <c r="A985" s="16">
        <f t="shared" si="47"/>
        <v>982</v>
      </c>
      <c r="B985" s="29"/>
      <c r="C985" s="30"/>
      <c r="D985" s="30"/>
      <c r="E985" s="35"/>
      <c r="F985" s="33"/>
      <c r="G985" s="26">
        <f t="shared" si="45"/>
        <v>0</v>
      </c>
      <c r="H985" s="27" t="str">
        <f t="shared" si="46"/>
        <v/>
      </c>
    </row>
    <row r="986" spans="1:8">
      <c r="A986" s="16">
        <f t="shared" si="47"/>
        <v>983</v>
      </c>
      <c r="B986" s="29"/>
      <c r="C986" s="30"/>
      <c r="D986" s="30"/>
      <c r="E986" s="35"/>
      <c r="F986" s="33"/>
      <c r="G986" s="26">
        <f t="shared" si="45"/>
        <v>0</v>
      </c>
      <c r="H986" s="27" t="str">
        <f t="shared" si="46"/>
        <v/>
      </c>
    </row>
    <row r="987" spans="1:8">
      <c r="A987" s="16">
        <f t="shared" si="47"/>
        <v>984</v>
      </c>
      <c r="B987" s="29"/>
      <c r="C987" s="30"/>
      <c r="D987" s="30"/>
      <c r="E987" s="35"/>
      <c r="F987" s="33"/>
      <c r="G987" s="26">
        <f t="shared" si="45"/>
        <v>0</v>
      </c>
      <c r="H987" s="27" t="str">
        <f t="shared" si="46"/>
        <v/>
      </c>
    </row>
    <row r="988" spans="1:8">
      <c r="A988" s="16">
        <f t="shared" si="47"/>
        <v>985</v>
      </c>
      <c r="B988" s="29"/>
      <c r="C988" s="30"/>
      <c r="D988" s="30"/>
      <c r="E988" s="35"/>
      <c r="F988" s="33"/>
      <c r="G988" s="26">
        <f t="shared" si="45"/>
        <v>0</v>
      </c>
      <c r="H988" s="27" t="str">
        <f t="shared" si="46"/>
        <v/>
      </c>
    </row>
    <row r="989" spans="1:8">
      <c r="A989" s="16">
        <f t="shared" si="47"/>
        <v>986</v>
      </c>
      <c r="B989" s="29"/>
      <c r="C989" s="30"/>
      <c r="D989" s="30"/>
      <c r="E989" s="35"/>
      <c r="F989" s="33"/>
      <c r="G989" s="26">
        <f t="shared" si="45"/>
        <v>0</v>
      </c>
      <c r="H989" s="27" t="str">
        <f t="shared" si="46"/>
        <v/>
      </c>
    </row>
    <row r="990" spans="1:8">
      <c r="A990" s="16">
        <f t="shared" si="47"/>
        <v>987</v>
      </c>
      <c r="B990" s="29"/>
      <c r="C990" s="30"/>
      <c r="D990" s="30"/>
      <c r="E990" s="35"/>
      <c r="F990" s="33"/>
      <c r="G990" s="26">
        <f t="shared" si="45"/>
        <v>0</v>
      </c>
      <c r="H990" s="27" t="str">
        <f t="shared" si="46"/>
        <v/>
      </c>
    </row>
    <row r="991" spans="1:8">
      <c r="A991" s="16">
        <f t="shared" si="47"/>
        <v>988</v>
      </c>
      <c r="B991" s="29"/>
      <c r="C991" s="30"/>
      <c r="D991" s="30"/>
      <c r="E991" s="35"/>
      <c r="F991" s="33"/>
      <c r="G991" s="26">
        <f t="shared" si="45"/>
        <v>0</v>
      </c>
      <c r="H991" s="27" t="str">
        <f t="shared" si="46"/>
        <v/>
      </c>
    </row>
    <row r="992" spans="1:8">
      <c r="A992" s="16">
        <f t="shared" si="47"/>
        <v>989</v>
      </c>
      <c r="B992" s="29"/>
      <c r="C992" s="30"/>
      <c r="D992" s="30"/>
      <c r="E992" s="35"/>
      <c r="F992" s="33"/>
      <c r="G992" s="26">
        <f t="shared" si="45"/>
        <v>0</v>
      </c>
      <c r="H992" s="27" t="str">
        <f t="shared" si="46"/>
        <v/>
      </c>
    </row>
    <row r="993" spans="1:8">
      <c r="A993" s="16">
        <f t="shared" si="47"/>
        <v>990</v>
      </c>
      <c r="B993" s="29"/>
      <c r="C993" s="30"/>
      <c r="D993" s="30"/>
      <c r="E993" s="35"/>
      <c r="F993" s="33"/>
      <c r="G993" s="26">
        <f t="shared" si="45"/>
        <v>0</v>
      </c>
      <c r="H993" s="27" t="str">
        <f t="shared" si="46"/>
        <v/>
      </c>
    </row>
    <row r="994" spans="1:8">
      <c r="A994" s="16">
        <f t="shared" si="47"/>
        <v>991</v>
      </c>
      <c r="B994" s="29"/>
      <c r="C994" s="30"/>
      <c r="D994" s="30"/>
      <c r="E994" s="35"/>
      <c r="F994" s="33"/>
      <c r="G994" s="26">
        <f t="shared" si="45"/>
        <v>0</v>
      </c>
      <c r="H994" s="27" t="str">
        <f t="shared" si="46"/>
        <v/>
      </c>
    </row>
    <row r="995" spans="1:8">
      <c r="A995" s="16">
        <f t="shared" si="47"/>
        <v>992</v>
      </c>
      <c r="B995" s="29"/>
      <c r="C995" s="30"/>
      <c r="D995" s="30"/>
      <c r="E995" s="35"/>
      <c r="F995" s="33"/>
      <c r="G995" s="26">
        <f t="shared" si="45"/>
        <v>0</v>
      </c>
      <c r="H995" s="27" t="str">
        <f t="shared" si="46"/>
        <v/>
      </c>
    </row>
    <row r="996" spans="1:8">
      <c r="A996" s="16">
        <f t="shared" si="47"/>
        <v>993</v>
      </c>
      <c r="B996" s="29"/>
      <c r="C996" s="30"/>
      <c r="D996" s="30"/>
      <c r="E996" s="35"/>
      <c r="F996" s="33"/>
      <c r="G996" s="26">
        <f t="shared" si="45"/>
        <v>0</v>
      </c>
      <c r="H996" s="27" t="str">
        <f t="shared" si="46"/>
        <v/>
      </c>
    </row>
    <row r="997" spans="1:8">
      <c r="A997" s="16">
        <f t="shared" si="47"/>
        <v>994</v>
      </c>
      <c r="B997" s="29"/>
      <c r="C997" s="30"/>
      <c r="D997" s="30"/>
      <c r="E997" s="35"/>
      <c r="F997" s="33"/>
      <c r="G997" s="26">
        <f t="shared" si="45"/>
        <v>0</v>
      </c>
      <c r="H997" s="27" t="str">
        <f t="shared" si="46"/>
        <v/>
      </c>
    </row>
    <row r="998" spans="1:8">
      <c r="A998" s="16">
        <f t="shared" si="47"/>
        <v>995</v>
      </c>
      <c r="B998" s="29"/>
      <c r="C998" s="30"/>
      <c r="D998" s="30"/>
      <c r="E998" s="35"/>
      <c r="F998" s="33"/>
      <c r="G998" s="26">
        <f t="shared" si="45"/>
        <v>0</v>
      </c>
      <c r="H998" s="27" t="str">
        <f t="shared" si="46"/>
        <v/>
      </c>
    </row>
    <row r="999" spans="1:8">
      <c r="A999" s="16">
        <f t="shared" si="47"/>
        <v>996</v>
      </c>
      <c r="B999" s="29"/>
      <c r="C999" s="30"/>
      <c r="D999" s="30"/>
      <c r="E999" s="35"/>
      <c r="F999" s="33"/>
      <c r="G999" s="26">
        <f t="shared" si="45"/>
        <v>0</v>
      </c>
      <c r="H999" s="27" t="str">
        <f t="shared" si="46"/>
        <v/>
      </c>
    </row>
    <row r="1000" spans="1:8">
      <c r="A1000" s="16">
        <f t="shared" si="47"/>
        <v>997</v>
      </c>
      <c r="B1000" s="29"/>
      <c r="C1000" s="30"/>
      <c r="D1000" s="30"/>
      <c r="E1000" s="35"/>
      <c r="F1000" s="33"/>
      <c r="G1000" s="26">
        <f t="shared" si="45"/>
        <v>0</v>
      </c>
      <c r="H1000" s="27" t="str">
        <f t="shared" si="46"/>
        <v/>
      </c>
    </row>
    <row r="1001" spans="1:8">
      <c r="A1001" s="16">
        <f t="shared" si="47"/>
        <v>998</v>
      </c>
      <c r="B1001" s="29"/>
      <c r="C1001" s="30"/>
      <c r="D1001" s="30"/>
      <c r="E1001" s="35"/>
      <c r="F1001" s="33"/>
      <c r="G1001" s="26">
        <f t="shared" si="45"/>
        <v>0</v>
      </c>
      <c r="H1001" s="27" t="str">
        <f t="shared" si="46"/>
        <v/>
      </c>
    </row>
    <row r="1002" spans="1:8">
      <c r="A1002" s="16">
        <f t="shared" si="47"/>
        <v>999</v>
      </c>
      <c r="B1002" s="29"/>
      <c r="C1002" s="30"/>
      <c r="D1002" s="30"/>
      <c r="E1002" s="35"/>
      <c r="F1002" s="33"/>
      <c r="G1002" s="26">
        <f t="shared" si="45"/>
        <v>0</v>
      </c>
      <c r="H1002" s="27" t="str">
        <f t="shared" si="46"/>
        <v/>
      </c>
    </row>
    <row r="1003" spans="1:8">
      <c r="A1003" s="16">
        <f t="shared" si="47"/>
        <v>1000</v>
      </c>
      <c r="B1003" s="29"/>
      <c r="C1003" s="30"/>
      <c r="D1003" s="30"/>
      <c r="E1003" s="35"/>
      <c r="F1003" s="33"/>
      <c r="G1003" s="26">
        <f t="shared" si="45"/>
        <v>0</v>
      </c>
      <c r="H1003" s="27" t="str">
        <f t="shared" si="46"/>
        <v/>
      </c>
    </row>
  </sheetData>
  <sheetProtection algorithmName="SHA-512" hashValue="+2j7XBR3ATjlsTeVB4WhKrIUasRpiV3T8XJOhA55dSJ/ARDlsGVDcbzFovs0ur9LPj0uT+RiAnTXkLV/ZAqGUQ==" saltValue="JWgW46eK92vjes9BUQzyQA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24A03-D515-4C85-8D59-5AF9514667B2}">
  <sheetPr codeName="Sheet9"/>
  <dimension ref="A1:Z1003"/>
  <sheetViews>
    <sheetView zoomScaleNormal="100" workbookViewId="0">
      <pane ySplit="3" topLeftCell="A4" activePane="bottomLeft" state="frozen"/>
      <selection activeCell="G3" sqref="G3"/>
      <selection pane="bottomLeft" activeCell="A4" sqref="A4"/>
    </sheetView>
  </sheetViews>
  <sheetFormatPr defaultRowHeight="13"/>
  <cols>
    <col min="1" max="1" width="5.26953125" style="15" bestFit="1" customWidth="1"/>
    <col min="2" max="2" width="11.36328125" style="15" bestFit="1" customWidth="1"/>
    <col min="3" max="3" width="22.1796875" style="15" bestFit="1" customWidth="1"/>
    <col min="4" max="4" width="16.54296875" style="15" customWidth="1"/>
    <col min="5" max="5" width="8.7265625" style="15"/>
    <col min="6" max="6" width="14.453125" style="15" customWidth="1"/>
    <col min="7" max="7" width="18.54296875" style="15" customWidth="1"/>
    <col min="8" max="16384" width="8.7265625" style="15"/>
  </cols>
  <sheetData>
    <row r="1" spans="1:26" ht="68.5" customHeight="1">
      <c r="G1" s="23" t="s">
        <v>206</v>
      </c>
    </row>
    <row r="2" spans="1:26">
      <c r="A2" s="17" t="s">
        <v>77</v>
      </c>
      <c r="B2" s="17" t="s">
        <v>78</v>
      </c>
      <c r="C2" s="17" t="s">
        <v>79</v>
      </c>
      <c r="D2" s="17" t="s">
        <v>80</v>
      </c>
      <c r="E2" s="17" t="s">
        <v>81</v>
      </c>
      <c r="F2" s="17" t="s">
        <v>82</v>
      </c>
      <c r="G2" s="17" t="s">
        <v>50</v>
      </c>
      <c r="H2" s="18" t="s">
        <v>84</v>
      </c>
      <c r="X2" s="20"/>
      <c r="Z2" s="20"/>
    </row>
    <row r="3" spans="1:26">
      <c r="A3" s="24" t="s">
        <v>90</v>
      </c>
      <c r="B3" s="25">
        <v>44116</v>
      </c>
      <c r="C3" s="24" t="s">
        <v>212</v>
      </c>
      <c r="D3" s="24" t="s">
        <v>213</v>
      </c>
      <c r="E3" s="34">
        <v>1</v>
      </c>
      <c r="F3" s="32">
        <v>7800</v>
      </c>
      <c r="G3" s="26">
        <f>E3*F3</f>
        <v>7800</v>
      </c>
      <c r="H3" s="27">
        <f>IF(ISBLANK(B3),"",MONTH(B3))</f>
        <v>10</v>
      </c>
      <c r="X3" s="20"/>
      <c r="Z3" s="20"/>
    </row>
    <row r="4" spans="1:26">
      <c r="A4" s="16">
        <v>1</v>
      </c>
      <c r="B4" s="29"/>
      <c r="C4" s="30"/>
      <c r="D4" s="30"/>
      <c r="E4" s="35"/>
      <c r="F4" s="33"/>
      <c r="G4" s="26">
        <f>E4*F4</f>
        <v>0</v>
      </c>
      <c r="H4" s="27" t="str">
        <f>IF(ISBLANK(B4),"",MONTH(B4))</f>
        <v/>
      </c>
    </row>
    <row r="5" spans="1:26">
      <c r="A5" s="16">
        <f>A4+1</f>
        <v>2</v>
      </c>
      <c r="B5" s="29"/>
      <c r="C5" s="30"/>
      <c r="D5" s="30"/>
      <c r="E5" s="35"/>
      <c r="F5" s="33"/>
      <c r="G5" s="26">
        <f t="shared" ref="G5:G68" si="0">E5*F5</f>
        <v>0</v>
      </c>
      <c r="H5" s="27" t="str">
        <f t="shared" ref="H5:H68" si="1">IF(ISBLANK(B5),"",MONTH(B5))</f>
        <v/>
      </c>
    </row>
    <row r="6" spans="1:26">
      <c r="A6" s="16">
        <f t="shared" ref="A6:A69" si="2">A5+1</f>
        <v>3</v>
      </c>
      <c r="B6" s="29"/>
      <c r="C6" s="30"/>
      <c r="D6" s="30"/>
      <c r="E6" s="35"/>
      <c r="F6" s="33"/>
      <c r="G6" s="26">
        <f t="shared" si="0"/>
        <v>0</v>
      </c>
      <c r="H6" s="27" t="str">
        <f t="shared" si="1"/>
        <v/>
      </c>
    </row>
    <row r="7" spans="1:26">
      <c r="A7" s="16">
        <f t="shared" si="2"/>
        <v>4</v>
      </c>
      <c r="B7" s="29"/>
      <c r="C7" s="30"/>
      <c r="D7" s="30"/>
      <c r="E7" s="35"/>
      <c r="F7" s="33"/>
      <c r="G7" s="26">
        <f t="shared" si="0"/>
        <v>0</v>
      </c>
      <c r="H7" s="27" t="str">
        <f t="shared" si="1"/>
        <v/>
      </c>
    </row>
    <row r="8" spans="1:26">
      <c r="A8" s="16">
        <f t="shared" si="2"/>
        <v>5</v>
      </c>
      <c r="B8" s="29"/>
      <c r="C8" s="30"/>
      <c r="D8" s="30"/>
      <c r="E8" s="35"/>
      <c r="F8" s="33"/>
      <c r="G8" s="26">
        <f t="shared" si="0"/>
        <v>0</v>
      </c>
      <c r="H8" s="27" t="str">
        <f t="shared" si="1"/>
        <v/>
      </c>
    </row>
    <row r="9" spans="1:26">
      <c r="A9" s="16">
        <f t="shared" si="2"/>
        <v>6</v>
      </c>
      <c r="B9" s="29"/>
      <c r="C9" s="30"/>
      <c r="D9" s="30"/>
      <c r="E9" s="35"/>
      <c r="F9" s="33"/>
      <c r="G9" s="26">
        <f t="shared" si="0"/>
        <v>0</v>
      </c>
      <c r="H9" s="27" t="str">
        <f t="shared" si="1"/>
        <v/>
      </c>
    </row>
    <row r="10" spans="1:26">
      <c r="A10" s="16">
        <f t="shared" si="2"/>
        <v>7</v>
      </c>
      <c r="B10" s="29"/>
      <c r="C10" s="30"/>
      <c r="D10" s="30"/>
      <c r="E10" s="35"/>
      <c r="F10" s="33"/>
      <c r="G10" s="26">
        <f t="shared" si="0"/>
        <v>0</v>
      </c>
      <c r="H10" s="27" t="str">
        <f t="shared" si="1"/>
        <v/>
      </c>
    </row>
    <row r="11" spans="1:26">
      <c r="A11" s="16">
        <f t="shared" si="2"/>
        <v>8</v>
      </c>
      <c r="B11" s="29"/>
      <c r="C11" s="30"/>
      <c r="D11" s="30"/>
      <c r="E11" s="35"/>
      <c r="F11" s="33"/>
      <c r="G11" s="26">
        <f t="shared" si="0"/>
        <v>0</v>
      </c>
      <c r="H11" s="27" t="str">
        <f t="shared" si="1"/>
        <v/>
      </c>
    </row>
    <row r="12" spans="1:26">
      <c r="A12" s="16">
        <f t="shared" si="2"/>
        <v>9</v>
      </c>
      <c r="B12" s="29"/>
      <c r="C12" s="30"/>
      <c r="D12" s="30"/>
      <c r="E12" s="35"/>
      <c r="F12" s="33"/>
      <c r="G12" s="26">
        <f t="shared" si="0"/>
        <v>0</v>
      </c>
      <c r="H12" s="27" t="str">
        <f t="shared" si="1"/>
        <v/>
      </c>
    </row>
    <row r="13" spans="1:26">
      <c r="A13" s="16">
        <f t="shared" si="2"/>
        <v>10</v>
      </c>
      <c r="B13" s="29"/>
      <c r="C13" s="30"/>
      <c r="D13" s="30"/>
      <c r="E13" s="35"/>
      <c r="F13" s="33"/>
      <c r="G13" s="26">
        <f t="shared" si="0"/>
        <v>0</v>
      </c>
      <c r="H13" s="27" t="str">
        <f t="shared" si="1"/>
        <v/>
      </c>
    </row>
    <row r="14" spans="1:26">
      <c r="A14" s="16">
        <f t="shared" si="2"/>
        <v>11</v>
      </c>
      <c r="B14" s="29"/>
      <c r="C14" s="30"/>
      <c r="D14" s="30"/>
      <c r="E14" s="35"/>
      <c r="F14" s="33"/>
      <c r="G14" s="26">
        <f t="shared" si="0"/>
        <v>0</v>
      </c>
      <c r="H14" s="27" t="str">
        <f t="shared" si="1"/>
        <v/>
      </c>
    </row>
    <row r="15" spans="1:26">
      <c r="A15" s="16">
        <f t="shared" si="2"/>
        <v>12</v>
      </c>
      <c r="B15" s="29"/>
      <c r="C15" s="30"/>
      <c r="D15" s="30"/>
      <c r="E15" s="35"/>
      <c r="F15" s="33"/>
      <c r="G15" s="26">
        <f t="shared" si="0"/>
        <v>0</v>
      </c>
      <c r="H15" s="27" t="str">
        <f t="shared" si="1"/>
        <v/>
      </c>
    </row>
    <row r="16" spans="1:26">
      <c r="A16" s="16">
        <f t="shared" si="2"/>
        <v>13</v>
      </c>
      <c r="B16" s="29"/>
      <c r="C16" s="30"/>
      <c r="D16" s="30"/>
      <c r="E16" s="35"/>
      <c r="F16" s="33"/>
      <c r="G16" s="26">
        <f t="shared" si="0"/>
        <v>0</v>
      </c>
      <c r="H16" s="27" t="str">
        <f t="shared" si="1"/>
        <v/>
      </c>
    </row>
    <row r="17" spans="1:8">
      <c r="A17" s="16">
        <f t="shared" si="2"/>
        <v>14</v>
      </c>
      <c r="B17" s="29"/>
      <c r="C17" s="30"/>
      <c r="D17" s="30"/>
      <c r="E17" s="35"/>
      <c r="F17" s="33"/>
      <c r="G17" s="26">
        <f t="shared" si="0"/>
        <v>0</v>
      </c>
      <c r="H17" s="27" t="str">
        <f t="shared" si="1"/>
        <v/>
      </c>
    </row>
    <row r="18" spans="1:8">
      <c r="A18" s="16">
        <f t="shared" si="2"/>
        <v>15</v>
      </c>
      <c r="B18" s="29"/>
      <c r="C18" s="30"/>
      <c r="D18" s="30"/>
      <c r="E18" s="35"/>
      <c r="F18" s="33"/>
      <c r="G18" s="26">
        <f t="shared" si="0"/>
        <v>0</v>
      </c>
      <c r="H18" s="27" t="str">
        <f t="shared" si="1"/>
        <v/>
      </c>
    </row>
    <row r="19" spans="1:8">
      <c r="A19" s="16">
        <f t="shared" si="2"/>
        <v>16</v>
      </c>
      <c r="B19" s="29"/>
      <c r="C19" s="30"/>
      <c r="D19" s="30"/>
      <c r="E19" s="35"/>
      <c r="F19" s="33"/>
      <c r="G19" s="26">
        <f t="shared" si="0"/>
        <v>0</v>
      </c>
      <c r="H19" s="27" t="str">
        <f t="shared" si="1"/>
        <v/>
      </c>
    </row>
    <row r="20" spans="1:8">
      <c r="A20" s="16">
        <f t="shared" si="2"/>
        <v>17</v>
      </c>
      <c r="B20" s="29"/>
      <c r="C20" s="30"/>
      <c r="D20" s="30"/>
      <c r="E20" s="35"/>
      <c r="F20" s="33"/>
      <c r="G20" s="26">
        <f t="shared" si="0"/>
        <v>0</v>
      </c>
      <c r="H20" s="27" t="str">
        <f t="shared" si="1"/>
        <v/>
      </c>
    </row>
    <row r="21" spans="1:8">
      <c r="A21" s="16">
        <f t="shared" si="2"/>
        <v>18</v>
      </c>
      <c r="B21" s="29"/>
      <c r="C21" s="30"/>
      <c r="D21" s="30"/>
      <c r="E21" s="35"/>
      <c r="F21" s="33"/>
      <c r="G21" s="26">
        <f t="shared" si="0"/>
        <v>0</v>
      </c>
      <c r="H21" s="27" t="str">
        <f t="shared" si="1"/>
        <v/>
      </c>
    </row>
    <row r="22" spans="1:8">
      <c r="A22" s="16">
        <f t="shared" si="2"/>
        <v>19</v>
      </c>
      <c r="B22" s="29"/>
      <c r="C22" s="30"/>
      <c r="D22" s="30"/>
      <c r="E22" s="35"/>
      <c r="F22" s="33"/>
      <c r="G22" s="26">
        <f t="shared" si="0"/>
        <v>0</v>
      </c>
      <c r="H22" s="27" t="str">
        <f t="shared" si="1"/>
        <v/>
      </c>
    </row>
    <row r="23" spans="1:8">
      <c r="A23" s="16">
        <f t="shared" si="2"/>
        <v>20</v>
      </c>
      <c r="B23" s="29"/>
      <c r="C23" s="30"/>
      <c r="D23" s="30"/>
      <c r="E23" s="35"/>
      <c r="F23" s="33"/>
      <c r="G23" s="26">
        <f t="shared" si="0"/>
        <v>0</v>
      </c>
      <c r="H23" s="27" t="str">
        <f t="shared" si="1"/>
        <v/>
      </c>
    </row>
    <row r="24" spans="1:8">
      <c r="A24" s="16">
        <f t="shared" si="2"/>
        <v>21</v>
      </c>
      <c r="B24" s="29"/>
      <c r="C24" s="30"/>
      <c r="D24" s="30"/>
      <c r="E24" s="35"/>
      <c r="F24" s="33"/>
      <c r="G24" s="26">
        <f t="shared" si="0"/>
        <v>0</v>
      </c>
      <c r="H24" s="27" t="str">
        <f t="shared" si="1"/>
        <v/>
      </c>
    </row>
    <row r="25" spans="1:8">
      <c r="A25" s="16">
        <f t="shared" si="2"/>
        <v>22</v>
      </c>
      <c r="B25" s="29"/>
      <c r="C25" s="30"/>
      <c r="D25" s="30"/>
      <c r="E25" s="35"/>
      <c r="F25" s="33"/>
      <c r="G25" s="26">
        <f t="shared" si="0"/>
        <v>0</v>
      </c>
      <c r="H25" s="27" t="str">
        <f t="shared" si="1"/>
        <v/>
      </c>
    </row>
    <row r="26" spans="1:8">
      <c r="A26" s="16">
        <f t="shared" si="2"/>
        <v>23</v>
      </c>
      <c r="B26" s="29"/>
      <c r="C26" s="30"/>
      <c r="D26" s="30"/>
      <c r="E26" s="35"/>
      <c r="F26" s="33"/>
      <c r="G26" s="26">
        <f t="shared" si="0"/>
        <v>0</v>
      </c>
      <c r="H26" s="27" t="str">
        <f t="shared" si="1"/>
        <v/>
      </c>
    </row>
    <row r="27" spans="1:8">
      <c r="A27" s="16">
        <f t="shared" si="2"/>
        <v>24</v>
      </c>
      <c r="B27" s="29"/>
      <c r="C27" s="30"/>
      <c r="D27" s="30"/>
      <c r="E27" s="35"/>
      <c r="F27" s="33"/>
      <c r="G27" s="26">
        <f t="shared" si="0"/>
        <v>0</v>
      </c>
      <c r="H27" s="27" t="str">
        <f t="shared" si="1"/>
        <v/>
      </c>
    </row>
    <row r="28" spans="1:8">
      <c r="A28" s="16">
        <f t="shared" si="2"/>
        <v>25</v>
      </c>
      <c r="B28" s="29"/>
      <c r="C28" s="30"/>
      <c r="D28" s="30"/>
      <c r="E28" s="35"/>
      <c r="F28" s="33"/>
      <c r="G28" s="26">
        <f t="shared" si="0"/>
        <v>0</v>
      </c>
      <c r="H28" s="27" t="str">
        <f t="shared" si="1"/>
        <v/>
      </c>
    </row>
    <row r="29" spans="1:8">
      <c r="A29" s="16">
        <f t="shared" si="2"/>
        <v>26</v>
      </c>
      <c r="B29" s="29"/>
      <c r="C29" s="30"/>
      <c r="D29" s="30"/>
      <c r="E29" s="35"/>
      <c r="F29" s="33"/>
      <c r="G29" s="26">
        <f t="shared" si="0"/>
        <v>0</v>
      </c>
      <c r="H29" s="27" t="str">
        <f t="shared" si="1"/>
        <v/>
      </c>
    </row>
    <row r="30" spans="1:8">
      <c r="A30" s="16">
        <f t="shared" si="2"/>
        <v>27</v>
      </c>
      <c r="B30" s="29"/>
      <c r="C30" s="30"/>
      <c r="D30" s="30"/>
      <c r="E30" s="35"/>
      <c r="F30" s="33"/>
      <c r="G30" s="26">
        <f t="shared" si="0"/>
        <v>0</v>
      </c>
      <c r="H30" s="27" t="str">
        <f t="shared" si="1"/>
        <v/>
      </c>
    </row>
    <row r="31" spans="1:8">
      <c r="A31" s="16">
        <f t="shared" si="2"/>
        <v>28</v>
      </c>
      <c r="B31" s="29"/>
      <c r="C31" s="30"/>
      <c r="D31" s="30"/>
      <c r="E31" s="35"/>
      <c r="F31" s="33"/>
      <c r="G31" s="26">
        <f t="shared" si="0"/>
        <v>0</v>
      </c>
      <c r="H31" s="27" t="str">
        <f t="shared" si="1"/>
        <v/>
      </c>
    </row>
    <row r="32" spans="1:8">
      <c r="A32" s="16">
        <f t="shared" si="2"/>
        <v>29</v>
      </c>
      <c r="B32" s="29"/>
      <c r="C32" s="30"/>
      <c r="D32" s="30"/>
      <c r="E32" s="35"/>
      <c r="F32" s="33"/>
      <c r="G32" s="26">
        <f t="shared" si="0"/>
        <v>0</v>
      </c>
      <c r="H32" s="27" t="str">
        <f t="shared" si="1"/>
        <v/>
      </c>
    </row>
    <row r="33" spans="1:8">
      <c r="A33" s="16">
        <f t="shared" si="2"/>
        <v>30</v>
      </c>
      <c r="B33" s="29"/>
      <c r="C33" s="30"/>
      <c r="D33" s="30"/>
      <c r="E33" s="35"/>
      <c r="F33" s="33"/>
      <c r="G33" s="26">
        <f t="shared" si="0"/>
        <v>0</v>
      </c>
      <c r="H33" s="27" t="str">
        <f t="shared" si="1"/>
        <v/>
      </c>
    </row>
    <row r="34" spans="1:8">
      <c r="A34" s="16">
        <f t="shared" si="2"/>
        <v>31</v>
      </c>
      <c r="B34" s="29"/>
      <c r="C34" s="30"/>
      <c r="D34" s="30"/>
      <c r="E34" s="35"/>
      <c r="F34" s="33"/>
      <c r="G34" s="26">
        <f t="shared" si="0"/>
        <v>0</v>
      </c>
      <c r="H34" s="27" t="str">
        <f t="shared" si="1"/>
        <v/>
      </c>
    </row>
    <row r="35" spans="1:8">
      <c r="A35" s="16">
        <f t="shared" si="2"/>
        <v>32</v>
      </c>
      <c r="B35" s="29"/>
      <c r="C35" s="30"/>
      <c r="D35" s="30"/>
      <c r="E35" s="35"/>
      <c r="F35" s="33"/>
      <c r="G35" s="26">
        <f t="shared" si="0"/>
        <v>0</v>
      </c>
      <c r="H35" s="27" t="str">
        <f t="shared" si="1"/>
        <v/>
      </c>
    </row>
    <row r="36" spans="1:8">
      <c r="A36" s="16">
        <f t="shared" si="2"/>
        <v>33</v>
      </c>
      <c r="B36" s="29"/>
      <c r="C36" s="30"/>
      <c r="D36" s="30"/>
      <c r="E36" s="35"/>
      <c r="F36" s="33"/>
      <c r="G36" s="26">
        <f t="shared" si="0"/>
        <v>0</v>
      </c>
      <c r="H36" s="27" t="str">
        <f t="shared" si="1"/>
        <v/>
      </c>
    </row>
    <row r="37" spans="1:8">
      <c r="A37" s="16">
        <f t="shared" si="2"/>
        <v>34</v>
      </c>
      <c r="B37" s="29"/>
      <c r="C37" s="30"/>
      <c r="D37" s="30"/>
      <c r="E37" s="35"/>
      <c r="F37" s="33"/>
      <c r="G37" s="26">
        <f t="shared" si="0"/>
        <v>0</v>
      </c>
      <c r="H37" s="27" t="str">
        <f t="shared" si="1"/>
        <v/>
      </c>
    </row>
    <row r="38" spans="1:8">
      <c r="A38" s="16">
        <f t="shared" si="2"/>
        <v>35</v>
      </c>
      <c r="B38" s="29"/>
      <c r="C38" s="30"/>
      <c r="D38" s="30"/>
      <c r="E38" s="35"/>
      <c r="F38" s="33"/>
      <c r="G38" s="26">
        <f t="shared" si="0"/>
        <v>0</v>
      </c>
      <c r="H38" s="27" t="str">
        <f t="shared" si="1"/>
        <v/>
      </c>
    </row>
    <row r="39" spans="1:8">
      <c r="A39" s="16">
        <f t="shared" si="2"/>
        <v>36</v>
      </c>
      <c r="B39" s="29"/>
      <c r="C39" s="30"/>
      <c r="D39" s="30"/>
      <c r="E39" s="35"/>
      <c r="F39" s="33"/>
      <c r="G39" s="26">
        <f t="shared" si="0"/>
        <v>0</v>
      </c>
      <c r="H39" s="27" t="str">
        <f t="shared" si="1"/>
        <v/>
      </c>
    </row>
    <row r="40" spans="1:8">
      <c r="A40" s="16">
        <f t="shared" si="2"/>
        <v>37</v>
      </c>
      <c r="B40" s="29"/>
      <c r="C40" s="30"/>
      <c r="D40" s="30"/>
      <c r="E40" s="35"/>
      <c r="F40" s="33"/>
      <c r="G40" s="26">
        <f t="shared" si="0"/>
        <v>0</v>
      </c>
      <c r="H40" s="27" t="str">
        <f t="shared" si="1"/>
        <v/>
      </c>
    </row>
    <row r="41" spans="1:8">
      <c r="A41" s="16">
        <f t="shared" si="2"/>
        <v>38</v>
      </c>
      <c r="B41" s="29"/>
      <c r="C41" s="30"/>
      <c r="D41" s="30"/>
      <c r="E41" s="35"/>
      <c r="F41" s="33"/>
      <c r="G41" s="26">
        <f t="shared" si="0"/>
        <v>0</v>
      </c>
      <c r="H41" s="27" t="str">
        <f t="shared" si="1"/>
        <v/>
      </c>
    </row>
    <row r="42" spans="1:8">
      <c r="A42" s="16">
        <f t="shared" si="2"/>
        <v>39</v>
      </c>
      <c r="B42" s="29"/>
      <c r="C42" s="30"/>
      <c r="D42" s="30"/>
      <c r="E42" s="35"/>
      <c r="F42" s="33"/>
      <c r="G42" s="26">
        <f t="shared" si="0"/>
        <v>0</v>
      </c>
      <c r="H42" s="27" t="str">
        <f t="shared" si="1"/>
        <v/>
      </c>
    </row>
    <row r="43" spans="1:8">
      <c r="A43" s="16">
        <f t="shared" si="2"/>
        <v>40</v>
      </c>
      <c r="B43" s="29"/>
      <c r="C43" s="30"/>
      <c r="D43" s="30"/>
      <c r="E43" s="35"/>
      <c r="F43" s="33"/>
      <c r="G43" s="26">
        <f t="shared" si="0"/>
        <v>0</v>
      </c>
      <c r="H43" s="27" t="str">
        <f t="shared" si="1"/>
        <v/>
      </c>
    </row>
    <row r="44" spans="1:8">
      <c r="A44" s="16">
        <f t="shared" si="2"/>
        <v>41</v>
      </c>
      <c r="B44" s="29"/>
      <c r="C44" s="30"/>
      <c r="D44" s="30"/>
      <c r="E44" s="35"/>
      <c r="F44" s="33"/>
      <c r="G44" s="26">
        <f t="shared" si="0"/>
        <v>0</v>
      </c>
      <c r="H44" s="27" t="str">
        <f t="shared" si="1"/>
        <v/>
      </c>
    </row>
    <row r="45" spans="1:8">
      <c r="A45" s="16">
        <f t="shared" si="2"/>
        <v>42</v>
      </c>
      <c r="B45" s="29"/>
      <c r="C45" s="30"/>
      <c r="D45" s="30"/>
      <c r="E45" s="35"/>
      <c r="F45" s="33"/>
      <c r="G45" s="26">
        <f t="shared" si="0"/>
        <v>0</v>
      </c>
      <c r="H45" s="27" t="str">
        <f t="shared" si="1"/>
        <v/>
      </c>
    </row>
    <row r="46" spans="1:8">
      <c r="A46" s="16">
        <f t="shared" si="2"/>
        <v>43</v>
      </c>
      <c r="B46" s="29"/>
      <c r="C46" s="30"/>
      <c r="D46" s="30"/>
      <c r="E46" s="35"/>
      <c r="F46" s="33"/>
      <c r="G46" s="26">
        <f t="shared" si="0"/>
        <v>0</v>
      </c>
      <c r="H46" s="27" t="str">
        <f t="shared" si="1"/>
        <v/>
      </c>
    </row>
    <row r="47" spans="1:8">
      <c r="A47" s="16">
        <f t="shared" si="2"/>
        <v>44</v>
      </c>
      <c r="B47" s="29"/>
      <c r="C47" s="30"/>
      <c r="D47" s="30"/>
      <c r="E47" s="35"/>
      <c r="F47" s="33"/>
      <c r="G47" s="26">
        <f t="shared" si="0"/>
        <v>0</v>
      </c>
      <c r="H47" s="27" t="str">
        <f t="shared" si="1"/>
        <v/>
      </c>
    </row>
    <row r="48" spans="1:8">
      <c r="A48" s="16">
        <f t="shared" si="2"/>
        <v>45</v>
      </c>
      <c r="B48" s="29"/>
      <c r="C48" s="30"/>
      <c r="D48" s="30"/>
      <c r="E48" s="35"/>
      <c r="F48" s="33"/>
      <c r="G48" s="26">
        <f t="shared" si="0"/>
        <v>0</v>
      </c>
      <c r="H48" s="27" t="str">
        <f t="shared" si="1"/>
        <v/>
      </c>
    </row>
    <row r="49" spans="1:8">
      <c r="A49" s="16">
        <f t="shared" si="2"/>
        <v>46</v>
      </c>
      <c r="B49" s="29"/>
      <c r="C49" s="30"/>
      <c r="D49" s="30"/>
      <c r="E49" s="35"/>
      <c r="F49" s="33"/>
      <c r="G49" s="26">
        <f t="shared" si="0"/>
        <v>0</v>
      </c>
      <c r="H49" s="27" t="str">
        <f t="shared" si="1"/>
        <v/>
      </c>
    </row>
    <row r="50" spans="1:8">
      <c r="A50" s="16">
        <f t="shared" si="2"/>
        <v>47</v>
      </c>
      <c r="B50" s="29"/>
      <c r="C50" s="30"/>
      <c r="D50" s="30"/>
      <c r="E50" s="35"/>
      <c r="F50" s="33"/>
      <c r="G50" s="26">
        <f t="shared" si="0"/>
        <v>0</v>
      </c>
      <c r="H50" s="27" t="str">
        <f t="shared" si="1"/>
        <v/>
      </c>
    </row>
    <row r="51" spans="1:8">
      <c r="A51" s="16">
        <f t="shared" si="2"/>
        <v>48</v>
      </c>
      <c r="B51" s="29"/>
      <c r="C51" s="30"/>
      <c r="D51" s="30"/>
      <c r="E51" s="35"/>
      <c r="F51" s="33"/>
      <c r="G51" s="26">
        <f t="shared" si="0"/>
        <v>0</v>
      </c>
      <c r="H51" s="27" t="str">
        <f t="shared" si="1"/>
        <v/>
      </c>
    </row>
    <row r="52" spans="1:8">
      <c r="A52" s="16">
        <f t="shared" si="2"/>
        <v>49</v>
      </c>
      <c r="B52" s="29"/>
      <c r="C52" s="30"/>
      <c r="D52" s="30"/>
      <c r="E52" s="35"/>
      <c r="F52" s="33"/>
      <c r="G52" s="26">
        <f t="shared" si="0"/>
        <v>0</v>
      </c>
      <c r="H52" s="27" t="str">
        <f t="shared" si="1"/>
        <v/>
      </c>
    </row>
    <row r="53" spans="1:8">
      <c r="A53" s="16">
        <f t="shared" si="2"/>
        <v>50</v>
      </c>
      <c r="B53" s="29"/>
      <c r="C53" s="30"/>
      <c r="D53" s="30"/>
      <c r="E53" s="35"/>
      <c r="F53" s="33"/>
      <c r="G53" s="26">
        <f t="shared" si="0"/>
        <v>0</v>
      </c>
      <c r="H53" s="27" t="str">
        <f t="shared" si="1"/>
        <v/>
      </c>
    </row>
    <row r="54" spans="1:8">
      <c r="A54" s="16">
        <f t="shared" si="2"/>
        <v>51</v>
      </c>
      <c r="B54" s="29"/>
      <c r="C54" s="30"/>
      <c r="D54" s="30"/>
      <c r="E54" s="35"/>
      <c r="F54" s="33"/>
      <c r="G54" s="26">
        <f t="shared" si="0"/>
        <v>0</v>
      </c>
      <c r="H54" s="27" t="str">
        <f t="shared" si="1"/>
        <v/>
      </c>
    </row>
    <row r="55" spans="1:8">
      <c r="A55" s="16">
        <f t="shared" si="2"/>
        <v>52</v>
      </c>
      <c r="B55" s="29"/>
      <c r="C55" s="30"/>
      <c r="D55" s="30"/>
      <c r="E55" s="35"/>
      <c r="F55" s="33"/>
      <c r="G55" s="26">
        <f t="shared" si="0"/>
        <v>0</v>
      </c>
      <c r="H55" s="27" t="str">
        <f t="shared" si="1"/>
        <v/>
      </c>
    </row>
    <row r="56" spans="1:8">
      <c r="A56" s="16">
        <f t="shared" si="2"/>
        <v>53</v>
      </c>
      <c r="B56" s="29"/>
      <c r="C56" s="30"/>
      <c r="D56" s="30"/>
      <c r="E56" s="35"/>
      <c r="F56" s="33"/>
      <c r="G56" s="26">
        <f t="shared" si="0"/>
        <v>0</v>
      </c>
      <c r="H56" s="27" t="str">
        <f t="shared" si="1"/>
        <v/>
      </c>
    </row>
    <row r="57" spans="1:8">
      <c r="A57" s="16">
        <f t="shared" si="2"/>
        <v>54</v>
      </c>
      <c r="B57" s="29"/>
      <c r="C57" s="30"/>
      <c r="D57" s="30"/>
      <c r="E57" s="35"/>
      <c r="F57" s="33"/>
      <c r="G57" s="26">
        <f t="shared" si="0"/>
        <v>0</v>
      </c>
      <c r="H57" s="27" t="str">
        <f t="shared" si="1"/>
        <v/>
      </c>
    </row>
    <row r="58" spans="1:8">
      <c r="A58" s="16">
        <f t="shared" si="2"/>
        <v>55</v>
      </c>
      <c r="B58" s="29"/>
      <c r="C58" s="30"/>
      <c r="D58" s="30"/>
      <c r="E58" s="35"/>
      <c r="F58" s="33"/>
      <c r="G58" s="26">
        <f t="shared" si="0"/>
        <v>0</v>
      </c>
      <c r="H58" s="27" t="str">
        <f t="shared" si="1"/>
        <v/>
      </c>
    </row>
    <row r="59" spans="1:8">
      <c r="A59" s="16">
        <f t="shared" si="2"/>
        <v>56</v>
      </c>
      <c r="B59" s="29"/>
      <c r="C59" s="30"/>
      <c r="D59" s="30"/>
      <c r="E59" s="35"/>
      <c r="F59" s="33"/>
      <c r="G59" s="26">
        <f t="shared" si="0"/>
        <v>0</v>
      </c>
      <c r="H59" s="27" t="str">
        <f t="shared" si="1"/>
        <v/>
      </c>
    </row>
    <row r="60" spans="1:8">
      <c r="A60" s="16">
        <f t="shared" si="2"/>
        <v>57</v>
      </c>
      <c r="B60" s="29"/>
      <c r="C60" s="30"/>
      <c r="D60" s="30"/>
      <c r="E60" s="35"/>
      <c r="F60" s="33"/>
      <c r="G60" s="26">
        <f t="shared" si="0"/>
        <v>0</v>
      </c>
      <c r="H60" s="27" t="str">
        <f t="shared" si="1"/>
        <v/>
      </c>
    </row>
    <row r="61" spans="1:8">
      <c r="A61" s="16">
        <f t="shared" si="2"/>
        <v>58</v>
      </c>
      <c r="B61" s="29"/>
      <c r="C61" s="30"/>
      <c r="D61" s="30"/>
      <c r="E61" s="35"/>
      <c r="F61" s="33"/>
      <c r="G61" s="26">
        <f t="shared" si="0"/>
        <v>0</v>
      </c>
      <c r="H61" s="27" t="str">
        <f t="shared" si="1"/>
        <v/>
      </c>
    </row>
    <row r="62" spans="1:8">
      <c r="A62" s="16">
        <f t="shared" si="2"/>
        <v>59</v>
      </c>
      <c r="B62" s="29"/>
      <c r="C62" s="30"/>
      <c r="D62" s="30"/>
      <c r="E62" s="35"/>
      <c r="F62" s="33"/>
      <c r="G62" s="26">
        <f t="shared" si="0"/>
        <v>0</v>
      </c>
      <c r="H62" s="27" t="str">
        <f t="shared" si="1"/>
        <v/>
      </c>
    </row>
    <row r="63" spans="1:8">
      <c r="A63" s="16">
        <f t="shared" si="2"/>
        <v>60</v>
      </c>
      <c r="B63" s="29"/>
      <c r="C63" s="30"/>
      <c r="D63" s="30"/>
      <c r="E63" s="35"/>
      <c r="F63" s="33"/>
      <c r="G63" s="26">
        <f t="shared" si="0"/>
        <v>0</v>
      </c>
      <c r="H63" s="27" t="str">
        <f t="shared" si="1"/>
        <v/>
      </c>
    </row>
    <row r="64" spans="1:8">
      <c r="A64" s="16">
        <f t="shared" si="2"/>
        <v>61</v>
      </c>
      <c r="B64" s="29"/>
      <c r="C64" s="30"/>
      <c r="D64" s="30"/>
      <c r="E64" s="35"/>
      <c r="F64" s="33"/>
      <c r="G64" s="26">
        <f t="shared" si="0"/>
        <v>0</v>
      </c>
      <c r="H64" s="27" t="str">
        <f t="shared" si="1"/>
        <v/>
      </c>
    </row>
    <row r="65" spans="1:8">
      <c r="A65" s="16">
        <f t="shared" si="2"/>
        <v>62</v>
      </c>
      <c r="B65" s="29"/>
      <c r="C65" s="30"/>
      <c r="D65" s="30"/>
      <c r="E65" s="35"/>
      <c r="F65" s="33"/>
      <c r="G65" s="26">
        <f t="shared" si="0"/>
        <v>0</v>
      </c>
      <c r="H65" s="27" t="str">
        <f t="shared" si="1"/>
        <v/>
      </c>
    </row>
    <row r="66" spans="1:8">
      <c r="A66" s="16">
        <f t="shared" si="2"/>
        <v>63</v>
      </c>
      <c r="B66" s="29"/>
      <c r="C66" s="30"/>
      <c r="D66" s="30"/>
      <c r="E66" s="35"/>
      <c r="F66" s="33"/>
      <c r="G66" s="26">
        <f t="shared" si="0"/>
        <v>0</v>
      </c>
      <c r="H66" s="27" t="str">
        <f t="shared" si="1"/>
        <v/>
      </c>
    </row>
    <row r="67" spans="1:8">
      <c r="A67" s="16">
        <f t="shared" si="2"/>
        <v>64</v>
      </c>
      <c r="B67" s="29"/>
      <c r="C67" s="30"/>
      <c r="D67" s="30"/>
      <c r="E67" s="35"/>
      <c r="F67" s="33"/>
      <c r="G67" s="26">
        <f t="shared" si="0"/>
        <v>0</v>
      </c>
      <c r="H67" s="27" t="str">
        <f t="shared" si="1"/>
        <v/>
      </c>
    </row>
    <row r="68" spans="1:8">
      <c r="A68" s="16">
        <f t="shared" si="2"/>
        <v>65</v>
      </c>
      <c r="B68" s="29"/>
      <c r="C68" s="30"/>
      <c r="D68" s="30"/>
      <c r="E68" s="35"/>
      <c r="F68" s="33"/>
      <c r="G68" s="26">
        <f t="shared" si="0"/>
        <v>0</v>
      </c>
      <c r="H68" s="27" t="str">
        <f t="shared" si="1"/>
        <v/>
      </c>
    </row>
    <row r="69" spans="1:8">
      <c r="A69" s="16">
        <f t="shared" si="2"/>
        <v>66</v>
      </c>
      <c r="B69" s="29"/>
      <c r="C69" s="30"/>
      <c r="D69" s="30"/>
      <c r="E69" s="35"/>
      <c r="F69" s="33"/>
      <c r="G69" s="26">
        <f t="shared" ref="G69:G132" si="3">E69*F69</f>
        <v>0</v>
      </c>
      <c r="H69" s="27" t="str">
        <f t="shared" ref="H69:H132" si="4">IF(ISBLANK(B69),"",MONTH(B69))</f>
        <v/>
      </c>
    </row>
    <row r="70" spans="1:8">
      <c r="A70" s="16">
        <f t="shared" ref="A70:A133" si="5">A69+1</f>
        <v>67</v>
      </c>
      <c r="B70" s="29"/>
      <c r="C70" s="30"/>
      <c r="D70" s="30"/>
      <c r="E70" s="35"/>
      <c r="F70" s="33"/>
      <c r="G70" s="26">
        <f t="shared" si="3"/>
        <v>0</v>
      </c>
      <c r="H70" s="27" t="str">
        <f t="shared" si="4"/>
        <v/>
      </c>
    </row>
    <row r="71" spans="1:8">
      <c r="A71" s="16">
        <f t="shared" si="5"/>
        <v>68</v>
      </c>
      <c r="B71" s="29"/>
      <c r="C71" s="30"/>
      <c r="D71" s="30"/>
      <c r="E71" s="35"/>
      <c r="F71" s="33"/>
      <c r="G71" s="26">
        <f t="shared" si="3"/>
        <v>0</v>
      </c>
      <c r="H71" s="27" t="str">
        <f t="shared" si="4"/>
        <v/>
      </c>
    </row>
    <row r="72" spans="1:8">
      <c r="A72" s="16">
        <f t="shared" si="5"/>
        <v>69</v>
      </c>
      <c r="B72" s="29"/>
      <c r="C72" s="30"/>
      <c r="D72" s="30"/>
      <c r="E72" s="35"/>
      <c r="F72" s="33"/>
      <c r="G72" s="26">
        <f t="shared" si="3"/>
        <v>0</v>
      </c>
      <c r="H72" s="27" t="str">
        <f t="shared" si="4"/>
        <v/>
      </c>
    </row>
    <row r="73" spans="1:8">
      <c r="A73" s="16">
        <f t="shared" si="5"/>
        <v>70</v>
      </c>
      <c r="B73" s="29"/>
      <c r="C73" s="30"/>
      <c r="D73" s="30"/>
      <c r="E73" s="35"/>
      <c r="F73" s="33"/>
      <c r="G73" s="26">
        <f t="shared" si="3"/>
        <v>0</v>
      </c>
      <c r="H73" s="27" t="str">
        <f t="shared" si="4"/>
        <v/>
      </c>
    </row>
    <row r="74" spans="1:8">
      <c r="A74" s="16">
        <f t="shared" si="5"/>
        <v>71</v>
      </c>
      <c r="B74" s="29"/>
      <c r="C74" s="30"/>
      <c r="D74" s="30"/>
      <c r="E74" s="35"/>
      <c r="F74" s="33"/>
      <c r="G74" s="26">
        <f t="shared" si="3"/>
        <v>0</v>
      </c>
      <c r="H74" s="27" t="str">
        <f t="shared" si="4"/>
        <v/>
      </c>
    </row>
    <row r="75" spans="1:8">
      <c r="A75" s="16">
        <f t="shared" si="5"/>
        <v>72</v>
      </c>
      <c r="B75" s="29"/>
      <c r="C75" s="30"/>
      <c r="D75" s="30"/>
      <c r="E75" s="35"/>
      <c r="F75" s="33"/>
      <c r="G75" s="26">
        <f t="shared" si="3"/>
        <v>0</v>
      </c>
      <c r="H75" s="27" t="str">
        <f t="shared" si="4"/>
        <v/>
      </c>
    </row>
    <row r="76" spans="1:8">
      <c r="A76" s="16">
        <f t="shared" si="5"/>
        <v>73</v>
      </c>
      <c r="B76" s="29"/>
      <c r="C76" s="30"/>
      <c r="D76" s="30"/>
      <c r="E76" s="35"/>
      <c r="F76" s="33"/>
      <c r="G76" s="26">
        <f t="shared" si="3"/>
        <v>0</v>
      </c>
      <c r="H76" s="27" t="str">
        <f t="shared" si="4"/>
        <v/>
      </c>
    </row>
    <row r="77" spans="1:8">
      <c r="A77" s="16">
        <f t="shared" si="5"/>
        <v>74</v>
      </c>
      <c r="B77" s="29"/>
      <c r="C77" s="30"/>
      <c r="D77" s="30"/>
      <c r="E77" s="35"/>
      <c r="F77" s="33"/>
      <c r="G77" s="26">
        <f t="shared" si="3"/>
        <v>0</v>
      </c>
      <c r="H77" s="27" t="str">
        <f t="shared" si="4"/>
        <v/>
      </c>
    </row>
    <row r="78" spans="1:8">
      <c r="A78" s="16">
        <f t="shared" si="5"/>
        <v>75</v>
      </c>
      <c r="B78" s="29"/>
      <c r="C78" s="30"/>
      <c r="D78" s="30"/>
      <c r="E78" s="35"/>
      <c r="F78" s="33"/>
      <c r="G78" s="26">
        <f t="shared" si="3"/>
        <v>0</v>
      </c>
      <c r="H78" s="27" t="str">
        <f t="shared" si="4"/>
        <v/>
      </c>
    </row>
    <row r="79" spans="1:8">
      <c r="A79" s="16">
        <f t="shared" si="5"/>
        <v>76</v>
      </c>
      <c r="B79" s="29"/>
      <c r="C79" s="30"/>
      <c r="D79" s="30"/>
      <c r="E79" s="35"/>
      <c r="F79" s="33"/>
      <c r="G79" s="26">
        <f t="shared" si="3"/>
        <v>0</v>
      </c>
      <c r="H79" s="27" t="str">
        <f t="shared" si="4"/>
        <v/>
      </c>
    </row>
    <row r="80" spans="1:8">
      <c r="A80" s="16">
        <f t="shared" si="5"/>
        <v>77</v>
      </c>
      <c r="B80" s="29"/>
      <c r="C80" s="30"/>
      <c r="D80" s="30"/>
      <c r="E80" s="35"/>
      <c r="F80" s="33"/>
      <c r="G80" s="26">
        <f t="shared" si="3"/>
        <v>0</v>
      </c>
      <c r="H80" s="27" t="str">
        <f t="shared" si="4"/>
        <v/>
      </c>
    </row>
    <row r="81" spans="1:8">
      <c r="A81" s="16">
        <f t="shared" si="5"/>
        <v>78</v>
      </c>
      <c r="B81" s="29"/>
      <c r="C81" s="30"/>
      <c r="D81" s="30"/>
      <c r="E81" s="35"/>
      <c r="F81" s="33"/>
      <c r="G81" s="26">
        <f t="shared" si="3"/>
        <v>0</v>
      </c>
      <c r="H81" s="27" t="str">
        <f t="shared" si="4"/>
        <v/>
      </c>
    </row>
    <row r="82" spans="1:8">
      <c r="A82" s="16">
        <f t="shared" si="5"/>
        <v>79</v>
      </c>
      <c r="B82" s="29"/>
      <c r="C82" s="30"/>
      <c r="D82" s="30"/>
      <c r="E82" s="35"/>
      <c r="F82" s="33"/>
      <c r="G82" s="26">
        <f t="shared" si="3"/>
        <v>0</v>
      </c>
      <c r="H82" s="27" t="str">
        <f t="shared" si="4"/>
        <v/>
      </c>
    </row>
    <row r="83" spans="1:8">
      <c r="A83" s="16">
        <f t="shared" si="5"/>
        <v>80</v>
      </c>
      <c r="B83" s="29"/>
      <c r="C83" s="30"/>
      <c r="D83" s="30"/>
      <c r="E83" s="35"/>
      <c r="F83" s="33"/>
      <c r="G83" s="26">
        <f t="shared" si="3"/>
        <v>0</v>
      </c>
      <c r="H83" s="27" t="str">
        <f t="shared" si="4"/>
        <v/>
      </c>
    </row>
    <row r="84" spans="1:8">
      <c r="A84" s="16">
        <f t="shared" si="5"/>
        <v>81</v>
      </c>
      <c r="B84" s="29"/>
      <c r="C84" s="30"/>
      <c r="D84" s="30"/>
      <c r="E84" s="35"/>
      <c r="F84" s="33"/>
      <c r="G84" s="26">
        <f t="shared" si="3"/>
        <v>0</v>
      </c>
      <c r="H84" s="27" t="str">
        <f t="shared" si="4"/>
        <v/>
      </c>
    </row>
    <row r="85" spans="1:8">
      <c r="A85" s="16">
        <f t="shared" si="5"/>
        <v>82</v>
      </c>
      <c r="B85" s="29"/>
      <c r="C85" s="30"/>
      <c r="D85" s="30"/>
      <c r="E85" s="35"/>
      <c r="F85" s="33"/>
      <c r="G85" s="26">
        <f t="shared" si="3"/>
        <v>0</v>
      </c>
      <c r="H85" s="27" t="str">
        <f t="shared" si="4"/>
        <v/>
      </c>
    </row>
    <row r="86" spans="1:8">
      <c r="A86" s="16">
        <f t="shared" si="5"/>
        <v>83</v>
      </c>
      <c r="B86" s="29"/>
      <c r="C86" s="30"/>
      <c r="D86" s="30"/>
      <c r="E86" s="35"/>
      <c r="F86" s="33"/>
      <c r="G86" s="26">
        <f t="shared" si="3"/>
        <v>0</v>
      </c>
      <c r="H86" s="27" t="str">
        <f t="shared" si="4"/>
        <v/>
      </c>
    </row>
    <row r="87" spans="1:8">
      <c r="A87" s="16">
        <f t="shared" si="5"/>
        <v>84</v>
      </c>
      <c r="B87" s="29"/>
      <c r="C87" s="30"/>
      <c r="D87" s="30"/>
      <c r="E87" s="35"/>
      <c r="F87" s="33"/>
      <c r="G87" s="26">
        <f t="shared" si="3"/>
        <v>0</v>
      </c>
      <c r="H87" s="27" t="str">
        <f t="shared" si="4"/>
        <v/>
      </c>
    </row>
    <row r="88" spans="1:8">
      <c r="A88" s="16">
        <f t="shared" si="5"/>
        <v>85</v>
      </c>
      <c r="B88" s="29"/>
      <c r="C88" s="30"/>
      <c r="D88" s="30"/>
      <c r="E88" s="35"/>
      <c r="F88" s="33"/>
      <c r="G88" s="26">
        <f t="shared" si="3"/>
        <v>0</v>
      </c>
      <c r="H88" s="27" t="str">
        <f t="shared" si="4"/>
        <v/>
      </c>
    </row>
    <row r="89" spans="1:8">
      <c r="A89" s="16">
        <f t="shared" si="5"/>
        <v>86</v>
      </c>
      <c r="B89" s="29"/>
      <c r="C89" s="30"/>
      <c r="D89" s="30"/>
      <c r="E89" s="35"/>
      <c r="F89" s="33"/>
      <c r="G89" s="26">
        <f t="shared" si="3"/>
        <v>0</v>
      </c>
      <c r="H89" s="27" t="str">
        <f t="shared" si="4"/>
        <v/>
      </c>
    </row>
    <row r="90" spans="1:8">
      <c r="A90" s="16">
        <f t="shared" si="5"/>
        <v>87</v>
      </c>
      <c r="B90" s="29"/>
      <c r="C90" s="30"/>
      <c r="D90" s="30"/>
      <c r="E90" s="35"/>
      <c r="F90" s="33"/>
      <c r="G90" s="26">
        <f t="shared" si="3"/>
        <v>0</v>
      </c>
      <c r="H90" s="27" t="str">
        <f t="shared" si="4"/>
        <v/>
      </c>
    </row>
    <row r="91" spans="1:8">
      <c r="A91" s="16">
        <f t="shared" si="5"/>
        <v>88</v>
      </c>
      <c r="B91" s="29"/>
      <c r="C91" s="30"/>
      <c r="D91" s="30"/>
      <c r="E91" s="35"/>
      <c r="F91" s="33"/>
      <c r="G91" s="26">
        <f t="shared" si="3"/>
        <v>0</v>
      </c>
      <c r="H91" s="27" t="str">
        <f t="shared" si="4"/>
        <v/>
      </c>
    </row>
    <row r="92" spans="1:8">
      <c r="A92" s="16">
        <f t="shared" si="5"/>
        <v>89</v>
      </c>
      <c r="B92" s="29"/>
      <c r="C92" s="30"/>
      <c r="D92" s="30"/>
      <c r="E92" s="35"/>
      <c r="F92" s="33"/>
      <c r="G92" s="26">
        <f t="shared" si="3"/>
        <v>0</v>
      </c>
      <c r="H92" s="27" t="str">
        <f t="shared" si="4"/>
        <v/>
      </c>
    </row>
    <row r="93" spans="1:8">
      <c r="A93" s="16">
        <f t="shared" si="5"/>
        <v>90</v>
      </c>
      <c r="B93" s="29"/>
      <c r="C93" s="30"/>
      <c r="D93" s="30"/>
      <c r="E93" s="35"/>
      <c r="F93" s="33"/>
      <c r="G93" s="26">
        <f t="shared" si="3"/>
        <v>0</v>
      </c>
      <c r="H93" s="27" t="str">
        <f t="shared" si="4"/>
        <v/>
      </c>
    </row>
    <row r="94" spans="1:8">
      <c r="A94" s="16">
        <f t="shared" si="5"/>
        <v>91</v>
      </c>
      <c r="B94" s="29"/>
      <c r="C94" s="30"/>
      <c r="D94" s="30"/>
      <c r="E94" s="35"/>
      <c r="F94" s="33"/>
      <c r="G94" s="26">
        <f t="shared" si="3"/>
        <v>0</v>
      </c>
      <c r="H94" s="27" t="str">
        <f t="shared" si="4"/>
        <v/>
      </c>
    </row>
    <row r="95" spans="1:8">
      <c r="A95" s="16">
        <f t="shared" si="5"/>
        <v>92</v>
      </c>
      <c r="B95" s="29"/>
      <c r="C95" s="30"/>
      <c r="D95" s="30"/>
      <c r="E95" s="35"/>
      <c r="F95" s="33"/>
      <c r="G95" s="26">
        <f t="shared" si="3"/>
        <v>0</v>
      </c>
      <c r="H95" s="27" t="str">
        <f t="shared" si="4"/>
        <v/>
      </c>
    </row>
    <row r="96" spans="1:8">
      <c r="A96" s="16">
        <f t="shared" si="5"/>
        <v>93</v>
      </c>
      <c r="B96" s="29"/>
      <c r="C96" s="30"/>
      <c r="D96" s="30"/>
      <c r="E96" s="35"/>
      <c r="F96" s="33"/>
      <c r="G96" s="26">
        <f t="shared" si="3"/>
        <v>0</v>
      </c>
      <c r="H96" s="27" t="str">
        <f t="shared" si="4"/>
        <v/>
      </c>
    </row>
    <row r="97" spans="1:8">
      <c r="A97" s="16">
        <f t="shared" si="5"/>
        <v>94</v>
      </c>
      <c r="B97" s="29"/>
      <c r="C97" s="30"/>
      <c r="D97" s="30"/>
      <c r="E97" s="35"/>
      <c r="F97" s="33"/>
      <c r="G97" s="26">
        <f t="shared" si="3"/>
        <v>0</v>
      </c>
      <c r="H97" s="27" t="str">
        <f t="shared" si="4"/>
        <v/>
      </c>
    </row>
    <row r="98" spans="1:8">
      <c r="A98" s="16">
        <f t="shared" si="5"/>
        <v>95</v>
      </c>
      <c r="B98" s="29"/>
      <c r="C98" s="30"/>
      <c r="D98" s="30"/>
      <c r="E98" s="35"/>
      <c r="F98" s="33"/>
      <c r="G98" s="26">
        <f t="shared" si="3"/>
        <v>0</v>
      </c>
      <c r="H98" s="27" t="str">
        <f t="shared" si="4"/>
        <v/>
      </c>
    </row>
    <row r="99" spans="1:8">
      <c r="A99" s="16">
        <f t="shared" si="5"/>
        <v>96</v>
      </c>
      <c r="B99" s="29"/>
      <c r="C99" s="30"/>
      <c r="D99" s="30"/>
      <c r="E99" s="35"/>
      <c r="F99" s="33"/>
      <c r="G99" s="26">
        <f t="shared" si="3"/>
        <v>0</v>
      </c>
      <c r="H99" s="27" t="str">
        <f t="shared" si="4"/>
        <v/>
      </c>
    </row>
    <row r="100" spans="1:8">
      <c r="A100" s="16">
        <f t="shared" si="5"/>
        <v>97</v>
      </c>
      <c r="B100" s="29"/>
      <c r="C100" s="30"/>
      <c r="D100" s="30"/>
      <c r="E100" s="35"/>
      <c r="F100" s="33"/>
      <c r="G100" s="26">
        <f t="shared" si="3"/>
        <v>0</v>
      </c>
      <c r="H100" s="27" t="str">
        <f t="shared" si="4"/>
        <v/>
      </c>
    </row>
    <row r="101" spans="1:8">
      <c r="A101" s="16">
        <f t="shared" si="5"/>
        <v>98</v>
      </c>
      <c r="B101" s="29"/>
      <c r="C101" s="30"/>
      <c r="D101" s="30"/>
      <c r="E101" s="35"/>
      <c r="F101" s="33"/>
      <c r="G101" s="26">
        <f t="shared" si="3"/>
        <v>0</v>
      </c>
      <c r="H101" s="27" t="str">
        <f t="shared" si="4"/>
        <v/>
      </c>
    </row>
    <row r="102" spans="1:8">
      <c r="A102" s="16">
        <f t="shared" si="5"/>
        <v>99</v>
      </c>
      <c r="B102" s="29"/>
      <c r="C102" s="30"/>
      <c r="D102" s="30"/>
      <c r="E102" s="35"/>
      <c r="F102" s="33"/>
      <c r="G102" s="26">
        <f t="shared" si="3"/>
        <v>0</v>
      </c>
      <c r="H102" s="27" t="str">
        <f t="shared" si="4"/>
        <v/>
      </c>
    </row>
    <row r="103" spans="1:8">
      <c r="A103" s="16">
        <f t="shared" si="5"/>
        <v>100</v>
      </c>
      <c r="B103" s="29"/>
      <c r="C103" s="30"/>
      <c r="D103" s="30"/>
      <c r="E103" s="35"/>
      <c r="F103" s="33"/>
      <c r="G103" s="26">
        <f t="shared" si="3"/>
        <v>0</v>
      </c>
      <c r="H103" s="27" t="str">
        <f t="shared" si="4"/>
        <v/>
      </c>
    </row>
    <row r="104" spans="1:8">
      <c r="A104" s="16">
        <f t="shared" si="5"/>
        <v>101</v>
      </c>
      <c r="B104" s="29"/>
      <c r="C104" s="30"/>
      <c r="D104" s="30"/>
      <c r="E104" s="35"/>
      <c r="F104" s="33"/>
      <c r="G104" s="26">
        <f t="shared" si="3"/>
        <v>0</v>
      </c>
      <c r="H104" s="27" t="str">
        <f t="shared" si="4"/>
        <v/>
      </c>
    </row>
    <row r="105" spans="1:8">
      <c r="A105" s="16">
        <f t="shared" si="5"/>
        <v>102</v>
      </c>
      <c r="B105" s="29"/>
      <c r="C105" s="30"/>
      <c r="D105" s="30"/>
      <c r="E105" s="35"/>
      <c r="F105" s="33"/>
      <c r="G105" s="26">
        <f t="shared" si="3"/>
        <v>0</v>
      </c>
      <c r="H105" s="27" t="str">
        <f t="shared" si="4"/>
        <v/>
      </c>
    </row>
    <row r="106" spans="1:8">
      <c r="A106" s="16">
        <f t="shared" si="5"/>
        <v>103</v>
      </c>
      <c r="B106" s="29"/>
      <c r="C106" s="30"/>
      <c r="D106" s="30"/>
      <c r="E106" s="35"/>
      <c r="F106" s="33"/>
      <c r="G106" s="26">
        <f t="shared" si="3"/>
        <v>0</v>
      </c>
      <c r="H106" s="27" t="str">
        <f t="shared" si="4"/>
        <v/>
      </c>
    </row>
    <row r="107" spans="1:8">
      <c r="A107" s="16">
        <f t="shared" si="5"/>
        <v>104</v>
      </c>
      <c r="B107" s="29"/>
      <c r="C107" s="30"/>
      <c r="D107" s="30"/>
      <c r="E107" s="35"/>
      <c r="F107" s="33"/>
      <c r="G107" s="26">
        <f t="shared" si="3"/>
        <v>0</v>
      </c>
      <c r="H107" s="27" t="str">
        <f t="shared" si="4"/>
        <v/>
      </c>
    </row>
    <row r="108" spans="1:8">
      <c r="A108" s="16">
        <f t="shared" si="5"/>
        <v>105</v>
      </c>
      <c r="B108" s="29"/>
      <c r="C108" s="30"/>
      <c r="D108" s="30"/>
      <c r="E108" s="35"/>
      <c r="F108" s="33"/>
      <c r="G108" s="26">
        <f t="shared" si="3"/>
        <v>0</v>
      </c>
      <c r="H108" s="27" t="str">
        <f t="shared" si="4"/>
        <v/>
      </c>
    </row>
    <row r="109" spans="1:8">
      <c r="A109" s="16">
        <f t="shared" si="5"/>
        <v>106</v>
      </c>
      <c r="B109" s="29"/>
      <c r="C109" s="30"/>
      <c r="D109" s="30"/>
      <c r="E109" s="35"/>
      <c r="F109" s="33"/>
      <c r="G109" s="26">
        <f t="shared" si="3"/>
        <v>0</v>
      </c>
      <c r="H109" s="27" t="str">
        <f t="shared" si="4"/>
        <v/>
      </c>
    </row>
    <row r="110" spans="1:8">
      <c r="A110" s="16">
        <f t="shared" si="5"/>
        <v>107</v>
      </c>
      <c r="B110" s="29"/>
      <c r="C110" s="30"/>
      <c r="D110" s="30"/>
      <c r="E110" s="35"/>
      <c r="F110" s="33"/>
      <c r="G110" s="26">
        <f t="shared" si="3"/>
        <v>0</v>
      </c>
      <c r="H110" s="27" t="str">
        <f t="shared" si="4"/>
        <v/>
      </c>
    </row>
    <row r="111" spans="1:8">
      <c r="A111" s="16">
        <f t="shared" si="5"/>
        <v>108</v>
      </c>
      <c r="B111" s="29"/>
      <c r="C111" s="30"/>
      <c r="D111" s="30"/>
      <c r="E111" s="35"/>
      <c r="F111" s="33"/>
      <c r="G111" s="26">
        <f t="shared" si="3"/>
        <v>0</v>
      </c>
      <c r="H111" s="27" t="str">
        <f t="shared" si="4"/>
        <v/>
      </c>
    </row>
    <row r="112" spans="1:8">
      <c r="A112" s="16">
        <f t="shared" si="5"/>
        <v>109</v>
      </c>
      <c r="B112" s="29"/>
      <c r="C112" s="30"/>
      <c r="D112" s="30"/>
      <c r="E112" s="35"/>
      <c r="F112" s="33"/>
      <c r="G112" s="26">
        <f t="shared" si="3"/>
        <v>0</v>
      </c>
      <c r="H112" s="27" t="str">
        <f t="shared" si="4"/>
        <v/>
      </c>
    </row>
    <row r="113" spans="1:8">
      <c r="A113" s="16">
        <f t="shared" si="5"/>
        <v>110</v>
      </c>
      <c r="B113" s="29"/>
      <c r="C113" s="30"/>
      <c r="D113" s="30"/>
      <c r="E113" s="35"/>
      <c r="F113" s="33"/>
      <c r="G113" s="26">
        <f t="shared" si="3"/>
        <v>0</v>
      </c>
      <c r="H113" s="27" t="str">
        <f t="shared" si="4"/>
        <v/>
      </c>
    </row>
    <row r="114" spans="1:8">
      <c r="A114" s="16">
        <f t="shared" si="5"/>
        <v>111</v>
      </c>
      <c r="B114" s="29"/>
      <c r="C114" s="30"/>
      <c r="D114" s="30"/>
      <c r="E114" s="35"/>
      <c r="F114" s="33"/>
      <c r="G114" s="26">
        <f t="shared" si="3"/>
        <v>0</v>
      </c>
      <c r="H114" s="27" t="str">
        <f t="shared" si="4"/>
        <v/>
      </c>
    </row>
    <row r="115" spans="1:8">
      <c r="A115" s="16">
        <f t="shared" si="5"/>
        <v>112</v>
      </c>
      <c r="B115" s="29"/>
      <c r="C115" s="30"/>
      <c r="D115" s="30"/>
      <c r="E115" s="35"/>
      <c r="F115" s="33"/>
      <c r="G115" s="26">
        <f t="shared" si="3"/>
        <v>0</v>
      </c>
      <c r="H115" s="27" t="str">
        <f t="shared" si="4"/>
        <v/>
      </c>
    </row>
    <row r="116" spans="1:8">
      <c r="A116" s="16">
        <f t="shared" si="5"/>
        <v>113</v>
      </c>
      <c r="B116" s="29"/>
      <c r="C116" s="30"/>
      <c r="D116" s="30"/>
      <c r="E116" s="35"/>
      <c r="F116" s="33"/>
      <c r="G116" s="26">
        <f t="shared" si="3"/>
        <v>0</v>
      </c>
      <c r="H116" s="27" t="str">
        <f t="shared" si="4"/>
        <v/>
      </c>
    </row>
    <row r="117" spans="1:8">
      <c r="A117" s="16">
        <f t="shared" si="5"/>
        <v>114</v>
      </c>
      <c r="B117" s="29"/>
      <c r="C117" s="30"/>
      <c r="D117" s="30"/>
      <c r="E117" s="35"/>
      <c r="F117" s="33"/>
      <c r="G117" s="26">
        <f t="shared" si="3"/>
        <v>0</v>
      </c>
      <c r="H117" s="27" t="str">
        <f t="shared" si="4"/>
        <v/>
      </c>
    </row>
    <row r="118" spans="1:8">
      <c r="A118" s="16">
        <f t="shared" si="5"/>
        <v>115</v>
      </c>
      <c r="B118" s="29"/>
      <c r="C118" s="30"/>
      <c r="D118" s="30"/>
      <c r="E118" s="35"/>
      <c r="F118" s="33"/>
      <c r="G118" s="26">
        <f t="shared" si="3"/>
        <v>0</v>
      </c>
      <c r="H118" s="27" t="str">
        <f t="shared" si="4"/>
        <v/>
      </c>
    </row>
    <row r="119" spans="1:8">
      <c r="A119" s="16">
        <f t="shared" si="5"/>
        <v>116</v>
      </c>
      <c r="B119" s="29"/>
      <c r="C119" s="30"/>
      <c r="D119" s="30"/>
      <c r="E119" s="35"/>
      <c r="F119" s="33"/>
      <c r="G119" s="26">
        <f t="shared" si="3"/>
        <v>0</v>
      </c>
      <c r="H119" s="27" t="str">
        <f t="shared" si="4"/>
        <v/>
      </c>
    </row>
    <row r="120" spans="1:8">
      <c r="A120" s="16">
        <f t="shared" si="5"/>
        <v>117</v>
      </c>
      <c r="B120" s="29"/>
      <c r="C120" s="30"/>
      <c r="D120" s="30"/>
      <c r="E120" s="35"/>
      <c r="F120" s="33"/>
      <c r="G120" s="26">
        <f t="shared" si="3"/>
        <v>0</v>
      </c>
      <c r="H120" s="27" t="str">
        <f t="shared" si="4"/>
        <v/>
      </c>
    </row>
    <row r="121" spans="1:8">
      <c r="A121" s="16">
        <f t="shared" si="5"/>
        <v>118</v>
      </c>
      <c r="B121" s="29"/>
      <c r="C121" s="30"/>
      <c r="D121" s="30"/>
      <c r="E121" s="35"/>
      <c r="F121" s="33"/>
      <c r="G121" s="26">
        <f t="shared" si="3"/>
        <v>0</v>
      </c>
      <c r="H121" s="27" t="str">
        <f t="shared" si="4"/>
        <v/>
      </c>
    </row>
    <row r="122" spans="1:8">
      <c r="A122" s="16">
        <f t="shared" si="5"/>
        <v>119</v>
      </c>
      <c r="B122" s="29"/>
      <c r="C122" s="30"/>
      <c r="D122" s="30"/>
      <c r="E122" s="35"/>
      <c r="F122" s="33"/>
      <c r="G122" s="26">
        <f t="shared" si="3"/>
        <v>0</v>
      </c>
      <c r="H122" s="27" t="str">
        <f t="shared" si="4"/>
        <v/>
      </c>
    </row>
    <row r="123" spans="1:8">
      <c r="A123" s="16">
        <f t="shared" si="5"/>
        <v>120</v>
      </c>
      <c r="B123" s="29"/>
      <c r="C123" s="30"/>
      <c r="D123" s="30"/>
      <c r="E123" s="35"/>
      <c r="F123" s="33"/>
      <c r="G123" s="26">
        <f t="shared" si="3"/>
        <v>0</v>
      </c>
      <c r="H123" s="27" t="str">
        <f t="shared" si="4"/>
        <v/>
      </c>
    </row>
    <row r="124" spans="1:8">
      <c r="A124" s="16">
        <f t="shared" si="5"/>
        <v>121</v>
      </c>
      <c r="B124" s="29"/>
      <c r="C124" s="30"/>
      <c r="D124" s="30"/>
      <c r="E124" s="35"/>
      <c r="F124" s="33"/>
      <c r="G124" s="26">
        <f t="shared" si="3"/>
        <v>0</v>
      </c>
      <c r="H124" s="27" t="str">
        <f t="shared" si="4"/>
        <v/>
      </c>
    </row>
    <row r="125" spans="1:8">
      <c r="A125" s="16">
        <f t="shared" si="5"/>
        <v>122</v>
      </c>
      <c r="B125" s="29"/>
      <c r="C125" s="30"/>
      <c r="D125" s="30"/>
      <c r="E125" s="35"/>
      <c r="F125" s="33"/>
      <c r="G125" s="26">
        <f t="shared" si="3"/>
        <v>0</v>
      </c>
      <c r="H125" s="27" t="str">
        <f t="shared" si="4"/>
        <v/>
      </c>
    </row>
    <row r="126" spans="1:8">
      <c r="A126" s="16">
        <f t="shared" si="5"/>
        <v>123</v>
      </c>
      <c r="B126" s="29"/>
      <c r="C126" s="30"/>
      <c r="D126" s="30"/>
      <c r="E126" s="35"/>
      <c r="F126" s="33"/>
      <c r="G126" s="26">
        <f t="shared" si="3"/>
        <v>0</v>
      </c>
      <c r="H126" s="27" t="str">
        <f t="shared" si="4"/>
        <v/>
      </c>
    </row>
    <row r="127" spans="1:8">
      <c r="A127" s="16">
        <f t="shared" si="5"/>
        <v>124</v>
      </c>
      <c r="B127" s="29"/>
      <c r="C127" s="30"/>
      <c r="D127" s="30"/>
      <c r="E127" s="35"/>
      <c r="F127" s="33"/>
      <c r="G127" s="26">
        <f t="shared" si="3"/>
        <v>0</v>
      </c>
      <c r="H127" s="27" t="str">
        <f t="shared" si="4"/>
        <v/>
      </c>
    </row>
    <row r="128" spans="1:8">
      <c r="A128" s="16">
        <f t="shared" si="5"/>
        <v>125</v>
      </c>
      <c r="B128" s="29"/>
      <c r="C128" s="30"/>
      <c r="D128" s="30"/>
      <c r="E128" s="35"/>
      <c r="F128" s="33"/>
      <c r="G128" s="26">
        <f t="shared" si="3"/>
        <v>0</v>
      </c>
      <c r="H128" s="27" t="str">
        <f t="shared" si="4"/>
        <v/>
      </c>
    </row>
    <row r="129" spans="1:8">
      <c r="A129" s="16">
        <f t="shared" si="5"/>
        <v>126</v>
      </c>
      <c r="B129" s="29"/>
      <c r="C129" s="30"/>
      <c r="D129" s="30"/>
      <c r="E129" s="35"/>
      <c r="F129" s="33"/>
      <c r="G129" s="26">
        <f t="shared" si="3"/>
        <v>0</v>
      </c>
      <c r="H129" s="27" t="str">
        <f t="shared" si="4"/>
        <v/>
      </c>
    </row>
    <row r="130" spans="1:8">
      <c r="A130" s="16">
        <f t="shared" si="5"/>
        <v>127</v>
      </c>
      <c r="B130" s="29"/>
      <c r="C130" s="30"/>
      <c r="D130" s="30"/>
      <c r="E130" s="35"/>
      <c r="F130" s="33"/>
      <c r="G130" s="26">
        <f t="shared" si="3"/>
        <v>0</v>
      </c>
      <c r="H130" s="27" t="str">
        <f t="shared" si="4"/>
        <v/>
      </c>
    </row>
    <row r="131" spans="1:8">
      <c r="A131" s="16">
        <f t="shared" si="5"/>
        <v>128</v>
      </c>
      <c r="B131" s="29"/>
      <c r="C131" s="30"/>
      <c r="D131" s="30"/>
      <c r="E131" s="35"/>
      <c r="F131" s="33"/>
      <c r="G131" s="26">
        <f t="shared" si="3"/>
        <v>0</v>
      </c>
      <c r="H131" s="27" t="str">
        <f t="shared" si="4"/>
        <v/>
      </c>
    </row>
    <row r="132" spans="1:8">
      <c r="A132" s="16">
        <f t="shared" si="5"/>
        <v>129</v>
      </c>
      <c r="B132" s="29"/>
      <c r="C132" s="30"/>
      <c r="D132" s="30"/>
      <c r="E132" s="35"/>
      <c r="F132" s="33"/>
      <c r="G132" s="26">
        <f t="shared" si="3"/>
        <v>0</v>
      </c>
      <c r="H132" s="27" t="str">
        <f t="shared" si="4"/>
        <v/>
      </c>
    </row>
    <row r="133" spans="1:8">
      <c r="A133" s="16">
        <f t="shared" si="5"/>
        <v>130</v>
      </c>
      <c r="B133" s="29"/>
      <c r="C133" s="30"/>
      <c r="D133" s="30"/>
      <c r="E133" s="35"/>
      <c r="F133" s="33"/>
      <c r="G133" s="26">
        <f t="shared" ref="G133:G196" si="6">E133*F133</f>
        <v>0</v>
      </c>
      <c r="H133" s="27" t="str">
        <f t="shared" ref="H133:H196" si="7">IF(ISBLANK(B133),"",MONTH(B133))</f>
        <v/>
      </c>
    </row>
    <row r="134" spans="1:8">
      <c r="A134" s="16">
        <f t="shared" ref="A134:A197" si="8">A133+1</f>
        <v>131</v>
      </c>
      <c r="B134" s="29"/>
      <c r="C134" s="30"/>
      <c r="D134" s="30"/>
      <c r="E134" s="35"/>
      <c r="F134" s="33"/>
      <c r="G134" s="26">
        <f t="shared" si="6"/>
        <v>0</v>
      </c>
      <c r="H134" s="27" t="str">
        <f t="shared" si="7"/>
        <v/>
      </c>
    </row>
    <row r="135" spans="1:8">
      <c r="A135" s="16">
        <f t="shared" si="8"/>
        <v>132</v>
      </c>
      <c r="B135" s="29"/>
      <c r="C135" s="30"/>
      <c r="D135" s="30"/>
      <c r="E135" s="35"/>
      <c r="F135" s="33"/>
      <c r="G135" s="26">
        <f t="shared" si="6"/>
        <v>0</v>
      </c>
      <c r="H135" s="27" t="str">
        <f t="shared" si="7"/>
        <v/>
      </c>
    </row>
    <row r="136" spans="1:8">
      <c r="A136" s="16">
        <f t="shared" si="8"/>
        <v>133</v>
      </c>
      <c r="B136" s="29"/>
      <c r="C136" s="30"/>
      <c r="D136" s="30"/>
      <c r="E136" s="35"/>
      <c r="F136" s="33"/>
      <c r="G136" s="26">
        <f t="shared" si="6"/>
        <v>0</v>
      </c>
      <c r="H136" s="27" t="str">
        <f t="shared" si="7"/>
        <v/>
      </c>
    </row>
    <row r="137" spans="1:8">
      <c r="A137" s="16">
        <f t="shared" si="8"/>
        <v>134</v>
      </c>
      <c r="B137" s="29"/>
      <c r="C137" s="30"/>
      <c r="D137" s="30"/>
      <c r="E137" s="35"/>
      <c r="F137" s="33"/>
      <c r="G137" s="26">
        <f t="shared" si="6"/>
        <v>0</v>
      </c>
      <c r="H137" s="27" t="str">
        <f t="shared" si="7"/>
        <v/>
      </c>
    </row>
    <row r="138" spans="1:8">
      <c r="A138" s="16">
        <f t="shared" si="8"/>
        <v>135</v>
      </c>
      <c r="B138" s="29"/>
      <c r="C138" s="30"/>
      <c r="D138" s="30"/>
      <c r="E138" s="35"/>
      <c r="F138" s="33"/>
      <c r="G138" s="26">
        <f t="shared" si="6"/>
        <v>0</v>
      </c>
      <c r="H138" s="27" t="str">
        <f t="shared" si="7"/>
        <v/>
      </c>
    </row>
    <row r="139" spans="1:8">
      <c r="A139" s="16">
        <f t="shared" si="8"/>
        <v>136</v>
      </c>
      <c r="B139" s="29"/>
      <c r="C139" s="30"/>
      <c r="D139" s="30"/>
      <c r="E139" s="35"/>
      <c r="F139" s="33"/>
      <c r="G139" s="26">
        <f t="shared" si="6"/>
        <v>0</v>
      </c>
      <c r="H139" s="27" t="str">
        <f t="shared" si="7"/>
        <v/>
      </c>
    </row>
    <row r="140" spans="1:8">
      <c r="A140" s="16">
        <f t="shared" si="8"/>
        <v>137</v>
      </c>
      <c r="B140" s="29"/>
      <c r="C140" s="30"/>
      <c r="D140" s="30"/>
      <c r="E140" s="35"/>
      <c r="F140" s="33"/>
      <c r="G140" s="26">
        <f t="shared" si="6"/>
        <v>0</v>
      </c>
      <c r="H140" s="27" t="str">
        <f t="shared" si="7"/>
        <v/>
      </c>
    </row>
    <row r="141" spans="1:8">
      <c r="A141" s="16">
        <f t="shared" si="8"/>
        <v>138</v>
      </c>
      <c r="B141" s="29"/>
      <c r="C141" s="30"/>
      <c r="D141" s="30"/>
      <c r="E141" s="35"/>
      <c r="F141" s="33"/>
      <c r="G141" s="26">
        <f t="shared" si="6"/>
        <v>0</v>
      </c>
      <c r="H141" s="27" t="str">
        <f t="shared" si="7"/>
        <v/>
      </c>
    </row>
    <row r="142" spans="1:8">
      <c r="A142" s="16">
        <f t="shared" si="8"/>
        <v>139</v>
      </c>
      <c r="B142" s="29"/>
      <c r="C142" s="30"/>
      <c r="D142" s="30"/>
      <c r="E142" s="35"/>
      <c r="F142" s="33"/>
      <c r="G142" s="26">
        <f t="shared" si="6"/>
        <v>0</v>
      </c>
      <c r="H142" s="27" t="str">
        <f t="shared" si="7"/>
        <v/>
      </c>
    </row>
    <row r="143" spans="1:8">
      <c r="A143" s="16">
        <f t="shared" si="8"/>
        <v>140</v>
      </c>
      <c r="B143" s="29"/>
      <c r="C143" s="30"/>
      <c r="D143" s="30"/>
      <c r="E143" s="35"/>
      <c r="F143" s="33"/>
      <c r="G143" s="26">
        <f t="shared" si="6"/>
        <v>0</v>
      </c>
      <c r="H143" s="27" t="str">
        <f t="shared" si="7"/>
        <v/>
      </c>
    </row>
    <row r="144" spans="1:8">
      <c r="A144" s="16">
        <f t="shared" si="8"/>
        <v>141</v>
      </c>
      <c r="B144" s="29"/>
      <c r="C144" s="30"/>
      <c r="D144" s="30"/>
      <c r="E144" s="35"/>
      <c r="F144" s="33"/>
      <c r="G144" s="26">
        <f t="shared" si="6"/>
        <v>0</v>
      </c>
      <c r="H144" s="27" t="str">
        <f t="shared" si="7"/>
        <v/>
      </c>
    </row>
    <row r="145" spans="1:8">
      <c r="A145" s="16">
        <f t="shared" si="8"/>
        <v>142</v>
      </c>
      <c r="B145" s="29"/>
      <c r="C145" s="30"/>
      <c r="D145" s="30"/>
      <c r="E145" s="35"/>
      <c r="F145" s="33"/>
      <c r="G145" s="26">
        <f t="shared" si="6"/>
        <v>0</v>
      </c>
      <c r="H145" s="27" t="str">
        <f t="shared" si="7"/>
        <v/>
      </c>
    </row>
    <row r="146" spans="1:8">
      <c r="A146" s="16">
        <f t="shared" si="8"/>
        <v>143</v>
      </c>
      <c r="B146" s="29"/>
      <c r="C146" s="30"/>
      <c r="D146" s="30"/>
      <c r="E146" s="35"/>
      <c r="F146" s="33"/>
      <c r="G146" s="26">
        <f t="shared" si="6"/>
        <v>0</v>
      </c>
      <c r="H146" s="27" t="str">
        <f t="shared" si="7"/>
        <v/>
      </c>
    </row>
    <row r="147" spans="1:8">
      <c r="A147" s="16">
        <f t="shared" si="8"/>
        <v>144</v>
      </c>
      <c r="B147" s="29"/>
      <c r="C147" s="30"/>
      <c r="D147" s="30"/>
      <c r="E147" s="35"/>
      <c r="F147" s="33"/>
      <c r="G147" s="26">
        <f t="shared" si="6"/>
        <v>0</v>
      </c>
      <c r="H147" s="27" t="str">
        <f t="shared" si="7"/>
        <v/>
      </c>
    </row>
    <row r="148" spans="1:8">
      <c r="A148" s="16">
        <f t="shared" si="8"/>
        <v>145</v>
      </c>
      <c r="B148" s="29"/>
      <c r="C148" s="30"/>
      <c r="D148" s="30"/>
      <c r="E148" s="35"/>
      <c r="F148" s="33"/>
      <c r="G148" s="26">
        <f t="shared" si="6"/>
        <v>0</v>
      </c>
      <c r="H148" s="27" t="str">
        <f t="shared" si="7"/>
        <v/>
      </c>
    </row>
    <row r="149" spans="1:8">
      <c r="A149" s="16">
        <f t="shared" si="8"/>
        <v>146</v>
      </c>
      <c r="B149" s="29"/>
      <c r="C149" s="30"/>
      <c r="D149" s="30"/>
      <c r="E149" s="35"/>
      <c r="F149" s="33"/>
      <c r="G149" s="26">
        <f t="shared" si="6"/>
        <v>0</v>
      </c>
      <c r="H149" s="27" t="str">
        <f t="shared" si="7"/>
        <v/>
      </c>
    </row>
    <row r="150" spans="1:8">
      <c r="A150" s="16">
        <f t="shared" si="8"/>
        <v>147</v>
      </c>
      <c r="B150" s="29"/>
      <c r="C150" s="30"/>
      <c r="D150" s="30"/>
      <c r="E150" s="35"/>
      <c r="F150" s="33"/>
      <c r="G150" s="26">
        <f t="shared" si="6"/>
        <v>0</v>
      </c>
      <c r="H150" s="27" t="str">
        <f t="shared" si="7"/>
        <v/>
      </c>
    </row>
    <row r="151" spans="1:8">
      <c r="A151" s="16">
        <f t="shared" si="8"/>
        <v>148</v>
      </c>
      <c r="B151" s="29"/>
      <c r="C151" s="30"/>
      <c r="D151" s="30"/>
      <c r="E151" s="35"/>
      <c r="F151" s="33"/>
      <c r="G151" s="26">
        <f t="shared" si="6"/>
        <v>0</v>
      </c>
      <c r="H151" s="27" t="str">
        <f t="shared" si="7"/>
        <v/>
      </c>
    </row>
    <row r="152" spans="1:8">
      <c r="A152" s="16">
        <f t="shared" si="8"/>
        <v>149</v>
      </c>
      <c r="B152" s="29"/>
      <c r="C152" s="30"/>
      <c r="D152" s="30"/>
      <c r="E152" s="35"/>
      <c r="F152" s="33"/>
      <c r="G152" s="26">
        <f t="shared" si="6"/>
        <v>0</v>
      </c>
      <c r="H152" s="27" t="str">
        <f t="shared" si="7"/>
        <v/>
      </c>
    </row>
    <row r="153" spans="1:8">
      <c r="A153" s="16">
        <f t="shared" si="8"/>
        <v>150</v>
      </c>
      <c r="B153" s="29"/>
      <c r="C153" s="30"/>
      <c r="D153" s="30"/>
      <c r="E153" s="35"/>
      <c r="F153" s="33"/>
      <c r="G153" s="26">
        <f t="shared" si="6"/>
        <v>0</v>
      </c>
      <c r="H153" s="27" t="str">
        <f t="shared" si="7"/>
        <v/>
      </c>
    </row>
    <row r="154" spans="1:8">
      <c r="A154" s="16">
        <f t="shared" si="8"/>
        <v>151</v>
      </c>
      <c r="B154" s="29"/>
      <c r="C154" s="30"/>
      <c r="D154" s="30"/>
      <c r="E154" s="35"/>
      <c r="F154" s="33"/>
      <c r="G154" s="26">
        <f t="shared" si="6"/>
        <v>0</v>
      </c>
      <c r="H154" s="27" t="str">
        <f t="shared" si="7"/>
        <v/>
      </c>
    </row>
    <row r="155" spans="1:8">
      <c r="A155" s="16">
        <f t="shared" si="8"/>
        <v>152</v>
      </c>
      <c r="B155" s="29"/>
      <c r="C155" s="30"/>
      <c r="D155" s="30"/>
      <c r="E155" s="35"/>
      <c r="F155" s="33"/>
      <c r="G155" s="26">
        <f t="shared" si="6"/>
        <v>0</v>
      </c>
      <c r="H155" s="27" t="str">
        <f t="shared" si="7"/>
        <v/>
      </c>
    </row>
    <row r="156" spans="1:8">
      <c r="A156" s="16">
        <f t="shared" si="8"/>
        <v>153</v>
      </c>
      <c r="B156" s="29"/>
      <c r="C156" s="30"/>
      <c r="D156" s="30"/>
      <c r="E156" s="35"/>
      <c r="F156" s="33"/>
      <c r="G156" s="26">
        <f t="shared" si="6"/>
        <v>0</v>
      </c>
      <c r="H156" s="27" t="str">
        <f t="shared" si="7"/>
        <v/>
      </c>
    </row>
    <row r="157" spans="1:8">
      <c r="A157" s="16">
        <f t="shared" si="8"/>
        <v>154</v>
      </c>
      <c r="B157" s="29"/>
      <c r="C157" s="30"/>
      <c r="D157" s="30"/>
      <c r="E157" s="35"/>
      <c r="F157" s="33"/>
      <c r="G157" s="26">
        <f t="shared" si="6"/>
        <v>0</v>
      </c>
      <c r="H157" s="27" t="str">
        <f t="shared" si="7"/>
        <v/>
      </c>
    </row>
    <row r="158" spans="1:8">
      <c r="A158" s="16">
        <f t="shared" si="8"/>
        <v>155</v>
      </c>
      <c r="B158" s="29"/>
      <c r="C158" s="30"/>
      <c r="D158" s="30"/>
      <c r="E158" s="35"/>
      <c r="F158" s="33"/>
      <c r="G158" s="26">
        <f t="shared" si="6"/>
        <v>0</v>
      </c>
      <c r="H158" s="27" t="str">
        <f t="shared" si="7"/>
        <v/>
      </c>
    </row>
    <row r="159" spans="1:8">
      <c r="A159" s="16">
        <f t="shared" si="8"/>
        <v>156</v>
      </c>
      <c r="B159" s="29"/>
      <c r="C159" s="30"/>
      <c r="D159" s="30"/>
      <c r="E159" s="35"/>
      <c r="F159" s="33"/>
      <c r="G159" s="26">
        <f t="shared" si="6"/>
        <v>0</v>
      </c>
      <c r="H159" s="27" t="str">
        <f t="shared" si="7"/>
        <v/>
      </c>
    </row>
    <row r="160" spans="1:8">
      <c r="A160" s="16">
        <f t="shared" si="8"/>
        <v>157</v>
      </c>
      <c r="B160" s="29"/>
      <c r="C160" s="30"/>
      <c r="D160" s="30"/>
      <c r="E160" s="35"/>
      <c r="F160" s="33"/>
      <c r="G160" s="26">
        <f t="shared" si="6"/>
        <v>0</v>
      </c>
      <c r="H160" s="27" t="str">
        <f t="shared" si="7"/>
        <v/>
      </c>
    </row>
    <row r="161" spans="1:8">
      <c r="A161" s="16">
        <f t="shared" si="8"/>
        <v>158</v>
      </c>
      <c r="B161" s="29"/>
      <c r="C161" s="30"/>
      <c r="D161" s="30"/>
      <c r="E161" s="35"/>
      <c r="F161" s="33"/>
      <c r="G161" s="26">
        <f t="shared" si="6"/>
        <v>0</v>
      </c>
      <c r="H161" s="27" t="str">
        <f t="shared" si="7"/>
        <v/>
      </c>
    </row>
    <row r="162" spans="1:8">
      <c r="A162" s="16">
        <f t="shared" si="8"/>
        <v>159</v>
      </c>
      <c r="B162" s="29"/>
      <c r="C162" s="30"/>
      <c r="D162" s="30"/>
      <c r="E162" s="35"/>
      <c r="F162" s="33"/>
      <c r="G162" s="26">
        <f t="shared" si="6"/>
        <v>0</v>
      </c>
      <c r="H162" s="27" t="str">
        <f t="shared" si="7"/>
        <v/>
      </c>
    </row>
    <row r="163" spans="1:8">
      <c r="A163" s="16">
        <f t="shared" si="8"/>
        <v>160</v>
      </c>
      <c r="B163" s="29"/>
      <c r="C163" s="30"/>
      <c r="D163" s="30"/>
      <c r="E163" s="35"/>
      <c r="F163" s="33"/>
      <c r="G163" s="26">
        <f t="shared" si="6"/>
        <v>0</v>
      </c>
      <c r="H163" s="27" t="str">
        <f t="shared" si="7"/>
        <v/>
      </c>
    </row>
    <row r="164" spans="1:8">
      <c r="A164" s="16">
        <f t="shared" si="8"/>
        <v>161</v>
      </c>
      <c r="B164" s="29"/>
      <c r="C164" s="30"/>
      <c r="D164" s="30"/>
      <c r="E164" s="35"/>
      <c r="F164" s="33"/>
      <c r="G164" s="26">
        <f t="shared" si="6"/>
        <v>0</v>
      </c>
      <c r="H164" s="27" t="str">
        <f t="shared" si="7"/>
        <v/>
      </c>
    </row>
    <row r="165" spans="1:8">
      <c r="A165" s="16">
        <f t="shared" si="8"/>
        <v>162</v>
      </c>
      <c r="B165" s="29"/>
      <c r="C165" s="30"/>
      <c r="D165" s="30"/>
      <c r="E165" s="35"/>
      <c r="F165" s="33"/>
      <c r="G165" s="26">
        <f t="shared" si="6"/>
        <v>0</v>
      </c>
      <c r="H165" s="27" t="str">
        <f t="shared" si="7"/>
        <v/>
      </c>
    </row>
    <row r="166" spans="1:8">
      <c r="A166" s="16">
        <f t="shared" si="8"/>
        <v>163</v>
      </c>
      <c r="B166" s="29"/>
      <c r="C166" s="30"/>
      <c r="D166" s="30"/>
      <c r="E166" s="35"/>
      <c r="F166" s="33"/>
      <c r="G166" s="26">
        <f t="shared" si="6"/>
        <v>0</v>
      </c>
      <c r="H166" s="27" t="str">
        <f t="shared" si="7"/>
        <v/>
      </c>
    </row>
    <row r="167" spans="1:8">
      <c r="A167" s="16">
        <f t="shared" si="8"/>
        <v>164</v>
      </c>
      <c r="B167" s="29"/>
      <c r="C167" s="30"/>
      <c r="D167" s="30"/>
      <c r="E167" s="35"/>
      <c r="F167" s="33"/>
      <c r="G167" s="26">
        <f t="shared" si="6"/>
        <v>0</v>
      </c>
      <c r="H167" s="27" t="str">
        <f t="shared" si="7"/>
        <v/>
      </c>
    </row>
    <row r="168" spans="1:8">
      <c r="A168" s="16">
        <f t="shared" si="8"/>
        <v>165</v>
      </c>
      <c r="B168" s="29"/>
      <c r="C168" s="30"/>
      <c r="D168" s="30"/>
      <c r="E168" s="35"/>
      <c r="F168" s="33"/>
      <c r="G168" s="26">
        <f t="shared" si="6"/>
        <v>0</v>
      </c>
      <c r="H168" s="27" t="str">
        <f t="shared" si="7"/>
        <v/>
      </c>
    </row>
    <row r="169" spans="1:8">
      <c r="A169" s="16">
        <f t="shared" si="8"/>
        <v>166</v>
      </c>
      <c r="B169" s="29"/>
      <c r="C169" s="30"/>
      <c r="D169" s="30"/>
      <c r="E169" s="35"/>
      <c r="F169" s="33"/>
      <c r="G169" s="26">
        <f t="shared" si="6"/>
        <v>0</v>
      </c>
      <c r="H169" s="27" t="str">
        <f t="shared" si="7"/>
        <v/>
      </c>
    </row>
    <row r="170" spans="1:8">
      <c r="A170" s="16">
        <f t="shared" si="8"/>
        <v>167</v>
      </c>
      <c r="B170" s="29"/>
      <c r="C170" s="30"/>
      <c r="D170" s="30"/>
      <c r="E170" s="35"/>
      <c r="F170" s="33"/>
      <c r="G170" s="26">
        <f t="shared" si="6"/>
        <v>0</v>
      </c>
      <c r="H170" s="27" t="str">
        <f t="shared" si="7"/>
        <v/>
      </c>
    </row>
    <row r="171" spans="1:8">
      <c r="A171" s="16">
        <f t="shared" si="8"/>
        <v>168</v>
      </c>
      <c r="B171" s="29"/>
      <c r="C171" s="30"/>
      <c r="D171" s="30"/>
      <c r="E171" s="35"/>
      <c r="F171" s="33"/>
      <c r="G171" s="26">
        <f t="shared" si="6"/>
        <v>0</v>
      </c>
      <c r="H171" s="27" t="str">
        <f t="shared" si="7"/>
        <v/>
      </c>
    </row>
    <row r="172" spans="1:8">
      <c r="A172" s="16">
        <f t="shared" si="8"/>
        <v>169</v>
      </c>
      <c r="B172" s="29"/>
      <c r="C172" s="30"/>
      <c r="D172" s="30"/>
      <c r="E172" s="35"/>
      <c r="F172" s="33"/>
      <c r="G172" s="26">
        <f t="shared" si="6"/>
        <v>0</v>
      </c>
      <c r="H172" s="27" t="str">
        <f t="shared" si="7"/>
        <v/>
      </c>
    </row>
    <row r="173" spans="1:8">
      <c r="A173" s="16">
        <f t="shared" si="8"/>
        <v>170</v>
      </c>
      <c r="B173" s="29"/>
      <c r="C173" s="30"/>
      <c r="D173" s="30"/>
      <c r="E173" s="35"/>
      <c r="F173" s="33"/>
      <c r="G173" s="26">
        <f t="shared" si="6"/>
        <v>0</v>
      </c>
      <c r="H173" s="27" t="str">
        <f t="shared" si="7"/>
        <v/>
      </c>
    </row>
    <row r="174" spans="1:8">
      <c r="A174" s="16">
        <f t="shared" si="8"/>
        <v>171</v>
      </c>
      <c r="B174" s="29"/>
      <c r="C174" s="30"/>
      <c r="D174" s="30"/>
      <c r="E174" s="35"/>
      <c r="F174" s="33"/>
      <c r="G174" s="26">
        <f t="shared" si="6"/>
        <v>0</v>
      </c>
      <c r="H174" s="27" t="str">
        <f t="shared" si="7"/>
        <v/>
      </c>
    </row>
    <row r="175" spans="1:8">
      <c r="A175" s="16">
        <f t="shared" si="8"/>
        <v>172</v>
      </c>
      <c r="B175" s="29"/>
      <c r="C175" s="30"/>
      <c r="D175" s="30"/>
      <c r="E175" s="35"/>
      <c r="F175" s="33"/>
      <c r="G175" s="26">
        <f t="shared" si="6"/>
        <v>0</v>
      </c>
      <c r="H175" s="27" t="str">
        <f t="shared" si="7"/>
        <v/>
      </c>
    </row>
    <row r="176" spans="1:8">
      <c r="A176" s="16">
        <f t="shared" si="8"/>
        <v>173</v>
      </c>
      <c r="B176" s="29"/>
      <c r="C176" s="30"/>
      <c r="D176" s="30"/>
      <c r="E176" s="35"/>
      <c r="F176" s="33"/>
      <c r="G176" s="26">
        <f t="shared" si="6"/>
        <v>0</v>
      </c>
      <c r="H176" s="27" t="str">
        <f t="shared" si="7"/>
        <v/>
      </c>
    </row>
    <row r="177" spans="1:8">
      <c r="A177" s="16">
        <f t="shared" si="8"/>
        <v>174</v>
      </c>
      <c r="B177" s="29"/>
      <c r="C177" s="30"/>
      <c r="D177" s="30"/>
      <c r="E177" s="35"/>
      <c r="F177" s="33"/>
      <c r="G177" s="26">
        <f t="shared" si="6"/>
        <v>0</v>
      </c>
      <c r="H177" s="27" t="str">
        <f t="shared" si="7"/>
        <v/>
      </c>
    </row>
    <row r="178" spans="1:8">
      <c r="A178" s="16">
        <f t="shared" si="8"/>
        <v>175</v>
      </c>
      <c r="B178" s="29"/>
      <c r="C178" s="30"/>
      <c r="D178" s="30"/>
      <c r="E178" s="35"/>
      <c r="F178" s="33"/>
      <c r="G178" s="26">
        <f t="shared" si="6"/>
        <v>0</v>
      </c>
      <c r="H178" s="27" t="str">
        <f t="shared" si="7"/>
        <v/>
      </c>
    </row>
    <row r="179" spans="1:8">
      <c r="A179" s="16">
        <f t="shared" si="8"/>
        <v>176</v>
      </c>
      <c r="B179" s="29"/>
      <c r="C179" s="30"/>
      <c r="D179" s="30"/>
      <c r="E179" s="35"/>
      <c r="F179" s="33"/>
      <c r="G179" s="26">
        <f t="shared" si="6"/>
        <v>0</v>
      </c>
      <c r="H179" s="27" t="str">
        <f t="shared" si="7"/>
        <v/>
      </c>
    </row>
    <row r="180" spans="1:8">
      <c r="A180" s="16">
        <f t="shared" si="8"/>
        <v>177</v>
      </c>
      <c r="B180" s="29"/>
      <c r="C180" s="30"/>
      <c r="D180" s="30"/>
      <c r="E180" s="35"/>
      <c r="F180" s="33"/>
      <c r="G180" s="26">
        <f t="shared" si="6"/>
        <v>0</v>
      </c>
      <c r="H180" s="27" t="str">
        <f t="shared" si="7"/>
        <v/>
      </c>
    </row>
    <row r="181" spans="1:8">
      <c r="A181" s="16">
        <f t="shared" si="8"/>
        <v>178</v>
      </c>
      <c r="B181" s="29"/>
      <c r="C181" s="30"/>
      <c r="D181" s="30"/>
      <c r="E181" s="35"/>
      <c r="F181" s="33"/>
      <c r="G181" s="26">
        <f t="shared" si="6"/>
        <v>0</v>
      </c>
      <c r="H181" s="27" t="str">
        <f t="shared" si="7"/>
        <v/>
      </c>
    </row>
    <row r="182" spans="1:8">
      <c r="A182" s="16">
        <f t="shared" si="8"/>
        <v>179</v>
      </c>
      <c r="B182" s="29"/>
      <c r="C182" s="30"/>
      <c r="D182" s="30"/>
      <c r="E182" s="35"/>
      <c r="F182" s="33"/>
      <c r="G182" s="26">
        <f t="shared" si="6"/>
        <v>0</v>
      </c>
      <c r="H182" s="27" t="str">
        <f t="shared" si="7"/>
        <v/>
      </c>
    </row>
    <row r="183" spans="1:8">
      <c r="A183" s="16">
        <f t="shared" si="8"/>
        <v>180</v>
      </c>
      <c r="B183" s="29"/>
      <c r="C183" s="30"/>
      <c r="D183" s="30"/>
      <c r="E183" s="35"/>
      <c r="F183" s="33"/>
      <c r="G183" s="26">
        <f t="shared" si="6"/>
        <v>0</v>
      </c>
      <c r="H183" s="27" t="str">
        <f t="shared" si="7"/>
        <v/>
      </c>
    </row>
    <row r="184" spans="1:8">
      <c r="A184" s="16">
        <f t="shared" si="8"/>
        <v>181</v>
      </c>
      <c r="B184" s="29"/>
      <c r="C184" s="30"/>
      <c r="D184" s="30"/>
      <c r="E184" s="35"/>
      <c r="F184" s="33"/>
      <c r="G184" s="26">
        <f t="shared" si="6"/>
        <v>0</v>
      </c>
      <c r="H184" s="27" t="str">
        <f t="shared" si="7"/>
        <v/>
      </c>
    </row>
    <row r="185" spans="1:8">
      <c r="A185" s="16">
        <f t="shared" si="8"/>
        <v>182</v>
      </c>
      <c r="B185" s="29"/>
      <c r="C185" s="30"/>
      <c r="D185" s="30"/>
      <c r="E185" s="35"/>
      <c r="F185" s="33"/>
      <c r="G185" s="26">
        <f t="shared" si="6"/>
        <v>0</v>
      </c>
      <c r="H185" s="27" t="str">
        <f t="shared" si="7"/>
        <v/>
      </c>
    </row>
    <row r="186" spans="1:8">
      <c r="A186" s="16">
        <f t="shared" si="8"/>
        <v>183</v>
      </c>
      <c r="B186" s="29"/>
      <c r="C186" s="30"/>
      <c r="D186" s="30"/>
      <c r="E186" s="35"/>
      <c r="F186" s="33"/>
      <c r="G186" s="26">
        <f t="shared" si="6"/>
        <v>0</v>
      </c>
      <c r="H186" s="27" t="str">
        <f t="shared" si="7"/>
        <v/>
      </c>
    </row>
    <row r="187" spans="1:8">
      <c r="A187" s="16">
        <f t="shared" si="8"/>
        <v>184</v>
      </c>
      <c r="B187" s="29"/>
      <c r="C187" s="30"/>
      <c r="D187" s="30"/>
      <c r="E187" s="35"/>
      <c r="F187" s="33"/>
      <c r="G187" s="26">
        <f t="shared" si="6"/>
        <v>0</v>
      </c>
      <c r="H187" s="27" t="str">
        <f t="shared" si="7"/>
        <v/>
      </c>
    </row>
    <row r="188" spans="1:8">
      <c r="A188" s="16">
        <f t="shared" si="8"/>
        <v>185</v>
      </c>
      <c r="B188" s="29"/>
      <c r="C188" s="30"/>
      <c r="D188" s="30"/>
      <c r="E188" s="35"/>
      <c r="F188" s="33"/>
      <c r="G188" s="26">
        <f t="shared" si="6"/>
        <v>0</v>
      </c>
      <c r="H188" s="27" t="str">
        <f t="shared" si="7"/>
        <v/>
      </c>
    </row>
    <row r="189" spans="1:8">
      <c r="A189" s="16">
        <f t="shared" si="8"/>
        <v>186</v>
      </c>
      <c r="B189" s="29"/>
      <c r="C189" s="30"/>
      <c r="D189" s="30"/>
      <c r="E189" s="35"/>
      <c r="F189" s="33"/>
      <c r="G189" s="26">
        <f t="shared" si="6"/>
        <v>0</v>
      </c>
      <c r="H189" s="27" t="str">
        <f t="shared" si="7"/>
        <v/>
      </c>
    </row>
    <row r="190" spans="1:8">
      <c r="A190" s="16">
        <f t="shared" si="8"/>
        <v>187</v>
      </c>
      <c r="B190" s="29"/>
      <c r="C190" s="30"/>
      <c r="D190" s="30"/>
      <c r="E190" s="35"/>
      <c r="F190" s="33"/>
      <c r="G190" s="26">
        <f t="shared" si="6"/>
        <v>0</v>
      </c>
      <c r="H190" s="27" t="str">
        <f t="shared" si="7"/>
        <v/>
      </c>
    </row>
    <row r="191" spans="1:8">
      <c r="A191" s="16">
        <f t="shared" si="8"/>
        <v>188</v>
      </c>
      <c r="B191" s="29"/>
      <c r="C191" s="30"/>
      <c r="D191" s="30"/>
      <c r="E191" s="35"/>
      <c r="F191" s="33"/>
      <c r="G191" s="26">
        <f t="shared" si="6"/>
        <v>0</v>
      </c>
      <c r="H191" s="27" t="str">
        <f t="shared" si="7"/>
        <v/>
      </c>
    </row>
    <row r="192" spans="1:8">
      <c r="A192" s="16">
        <f t="shared" si="8"/>
        <v>189</v>
      </c>
      <c r="B192" s="29"/>
      <c r="C192" s="30"/>
      <c r="D192" s="30"/>
      <c r="E192" s="35"/>
      <c r="F192" s="33"/>
      <c r="G192" s="26">
        <f t="shared" si="6"/>
        <v>0</v>
      </c>
      <c r="H192" s="27" t="str">
        <f t="shared" si="7"/>
        <v/>
      </c>
    </row>
    <row r="193" spans="1:8">
      <c r="A193" s="16">
        <f t="shared" si="8"/>
        <v>190</v>
      </c>
      <c r="B193" s="29"/>
      <c r="C193" s="30"/>
      <c r="D193" s="30"/>
      <c r="E193" s="35"/>
      <c r="F193" s="33"/>
      <c r="G193" s="26">
        <f t="shared" si="6"/>
        <v>0</v>
      </c>
      <c r="H193" s="27" t="str">
        <f t="shared" si="7"/>
        <v/>
      </c>
    </row>
    <row r="194" spans="1:8">
      <c r="A194" s="16">
        <f t="shared" si="8"/>
        <v>191</v>
      </c>
      <c r="B194" s="29"/>
      <c r="C194" s="30"/>
      <c r="D194" s="30"/>
      <c r="E194" s="35"/>
      <c r="F194" s="33"/>
      <c r="G194" s="26">
        <f t="shared" si="6"/>
        <v>0</v>
      </c>
      <c r="H194" s="27" t="str">
        <f t="shared" si="7"/>
        <v/>
      </c>
    </row>
    <row r="195" spans="1:8">
      <c r="A195" s="16">
        <f t="shared" si="8"/>
        <v>192</v>
      </c>
      <c r="B195" s="29"/>
      <c r="C195" s="30"/>
      <c r="D195" s="30"/>
      <c r="E195" s="35"/>
      <c r="F195" s="33"/>
      <c r="G195" s="26">
        <f t="shared" si="6"/>
        <v>0</v>
      </c>
      <c r="H195" s="27" t="str">
        <f t="shared" si="7"/>
        <v/>
      </c>
    </row>
    <row r="196" spans="1:8">
      <c r="A196" s="16">
        <f t="shared" si="8"/>
        <v>193</v>
      </c>
      <c r="B196" s="29"/>
      <c r="C196" s="30"/>
      <c r="D196" s="30"/>
      <c r="E196" s="35"/>
      <c r="F196" s="33"/>
      <c r="G196" s="26">
        <f t="shared" si="6"/>
        <v>0</v>
      </c>
      <c r="H196" s="27" t="str">
        <f t="shared" si="7"/>
        <v/>
      </c>
    </row>
    <row r="197" spans="1:8">
      <c r="A197" s="16">
        <f t="shared" si="8"/>
        <v>194</v>
      </c>
      <c r="B197" s="29"/>
      <c r="C197" s="30"/>
      <c r="D197" s="30"/>
      <c r="E197" s="35"/>
      <c r="F197" s="33"/>
      <c r="G197" s="26">
        <f t="shared" ref="G197:G260" si="9">E197*F197</f>
        <v>0</v>
      </c>
      <c r="H197" s="27" t="str">
        <f t="shared" ref="H197:H260" si="10">IF(ISBLANK(B197),"",MONTH(B197))</f>
        <v/>
      </c>
    </row>
    <row r="198" spans="1:8">
      <c r="A198" s="16">
        <f t="shared" ref="A198:A261" si="11">A197+1</f>
        <v>195</v>
      </c>
      <c r="B198" s="29"/>
      <c r="C198" s="30"/>
      <c r="D198" s="30"/>
      <c r="E198" s="35"/>
      <c r="F198" s="33"/>
      <c r="G198" s="26">
        <f t="shared" si="9"/>
        <v>0</v>
      </c>
      <c r="H198" s="27" t="str">
        <f t="shared" si="10"/>
        <v/>
      </c>
    </row>
    <row r="199" spans="1:8">
      <c r="A199" s="16">
        <f t="shared" si="11"/>
        <v>196</v>
      </c>
      <c r="B199" s="29"/>
      <c r="C199" s="30"/>
      <c r="D199" s="30"/>
      <c r="E199" s="35"/>
      <c r="F199" s="33"/>
      <c r="G199" s="26">
        <f t="shared" si="9"/>
        <v>0</v>
      </c>
      <c r="H199" s="27" t="str">
        <f t="shared" si="10"/>
        <v/>
      </c>
    </row>
    <row r="200" spans="1:8">
      <c r="A200" s="16">
        <f t="shared" si="11"/>
        <v>197</v>
      </c>
      <c r="B200" s="29"/>
      <c r="C200" s="30"/>
      <c r="D200" s="30"/>
      <c r="E200" s="35"/>
      <c r="F200" s="33"/>
      <c r="G200" s="26">
        <f t="shared" si="9"/>
        <v>0</v>
      </c>
      <c r="H200" s="27" t="str">
        <f t="shared" si="10"/>
        <v/>
      </c>
    </row>
    <row r="201" spans="1:8">
      <c r="A201" s="16">
        <f t="shared" si="11"/>
        <v>198</v>
      </c>
      <c r="B201" s="29"/>
      <c r="C201" s="30"/>
      <c r="D201" s="30"/>
      <c r="E201" s="35"/>
      <c r="F201" s="33"/>
      <c r="G201" s="26">
        <f t="shared" si="9"/>
        <v>0</v>
      </c>
      <c r="H201" s="27" t="str">
        <f t="shared" si="10"/>
        <v/>
      </c>
    </row>
    <row r="202" spans="1:8">
      <c r="A202" s="16">
        <f t="shared" si="11"/>
        <v>199</v>
      </c>
      <c r="B202" s="29"/>
      <c r="C202" s="30"/>
      <c r="D202" s="30"/>
      <c r="E202" s="35"/>
      <c r="F202" s="33"/>
      <c r="G202" s="26">
        <f t="shared" si="9"/>
        <v>0</v>
      </c>
      <c r="H202" s="27" t="str">
        <f t="shared" si="10"/>
        <v/>
      </c>
    </row>
    <row r="203" spans="1:8">
      <c r="A203" s="16">
        <f t="shared" si="11"/>
        <v>200</v>
      </c>
      <c r="B203" s="29"/>
      <c r="C203" s="30"/>
      <c r="D203" s="30"/>
      <c r="E203" s="35"/>
      <c r="F203" s="33"/>
      <c r="G203" s="26">
        <f t="shared" si="9"/>
        <v>0</v>
      </c>
      <c r="H203" s="27" t="str">
        <f t="shared" si="10"/>
        <v/>
      </c>
    </row>
    <row r="204" spans="1:8">
      <c r="A204" s="16">
        <f t="shared" si="11"/>
        <v>201</v>
      </c>
      <c r="B204" s="29"/>
      <c r="C204" s="30"/>
      <c r="D204" s="30"/>
      <c r="E204" s="35"/>
      <c r="F204" s="33"/>
      <c r="G204" s="26">
        <f t="shared" si="9"/>
        <v>0</v>
      </c>
      <c r="H204" s="27" t="str">
        <f t="shared" si="10"/>
        <v/>
      </c>
    </row>
    <row r="205" spans="1:8">
      <c r="A205" s="16">
        <f t="shared" si="11"/>
        <v>202</v>
      </c>
      <c r="B205" s="29"/>
      <c r="C205" s="30"/>
      <c r="D205" s="30"/>
      <c r="E205" s="35"/>
      <c r="F205" s="33"/>
      <c r="G205" s="26">
        <f t="shared" si="9"/>
        <v>0</v>
      </c>
      <c r="H205" s="27" t="str">
        <f t="shared" si="10"/>
        <v/>
      </c>
    </row>
    <row r="206" spans="1:8">
      <c r="A206" s="16">
        <f t="shared" si="11"/>
        <v>203</v>
      </c>
      <c r="B206" s="29"/>
      <c r="C206" s="30"/>
      <c r="D206" s="30"/>
      <c r="E206" s="35"/>
      <c r="F206" s="33"/>
      <c r="G206" s="26">
        <f t="shared" si="9"/>
        <v>0</v>
      </c>
      <c r="H206" s="27" t="str">
        <f t="shared" si="10"/>
        <v/>
      </c>
    </row>
    <row r="207" spans="1:8">
      <c r="A207" s="16">
        <f t="shared" si="11"/>
        <v>204</v>
      </c>
      <c r="B207" s="29"/>
      <c r="C207" s="30"/>
      <c r="D207" s="30"/>
      <c r="E207" s="35"/>
      <c r="F207" s="33"/>
      <c r="G207" s="26">
        <f t="shared" si="9"/>
        <v>0</v>
      </c>
      <c r="H207" s="27" t="str">
        <f t="shared" si="10"/>
        <v/>
      </c>
    </row>
    <row r="208" spans="1:8">
      <c r="A208" s="16">
        <f t="shared" si="11"/>
        <v>205</v>
      </c>
      <c r="B208" s="29"/>
      <c r="C208" s="30"/>
      <c r="D208" s="30"/>
      <c r="E208" s="35"/>
      <c r="F208" s="33"/>
      <c r="G208" s="26">
        <f t="shared" si="9"/>
        <v>0</v>
      </c>
      <c r="H208" s="27" t="str">
        <f t="shared" si="10"/>
        <v/>
      </c>
    </row>
    <row r="209" spans="1:8">
      <c r="A209" s="16">
        <f t="shared" si="11"/>
        <v>206</v>
      </c>
      <c r="B209" s="29"/>
      <c r="C209" s="30"/>
      <c r="D209" s="30"/>
      <c r="E209" s="35"/>
      <c r="F209" s="33"/>
      <c r="G209" s="26">
        <f t="shared" si="9"/>
        <v>0</v>
      </c>
      <c r="H209" s="27" t="str">
        <f t="shared" si="10"/>
        <v/>
      </c>
    </row>
    <row r="210" spans="1:8">
      <c r="A210" s="16">
        <f t="shared" si="11"/>
        <v>207</v>
      </c>
      <c r="B210" s="29"/>
      <c r="C210" s="30"/>
      <c r="D210" s="30"/>
      <c r="E210" s="35"/>
      <c r="F210" s="33"/>
      <c r="G210" s="26">
        <f t="shared" si="9"/>
        <v>0</v>
      </c>
      <c r="H210" s="27" t="str">
        <f t="shared" si="10"/>
        <v/>
      </c>
    </row>
    <row r="211" spans="1:8">
      <c r="A211" s="16">
        <f t="shared" si="11"/>
        <v>208</v>
      </c>
      <c r="B211" s="29"/>
      <c r="C211" s="30"/>
      <c r="D211" s="30"/>
      <c r="E211" s="35"/>
      <c r="F211" s="33"/>
      <c r="G211" s="26">
        <f t="shared" si="9"/>
        <v>0</v>
      </c>
      <c r="H211" s="27" t="str">
        <f t="shared" si="10"/>
        <v/>
      </c>
    </row>
    <row r="212" spans="1:8">
      <c r="A212" s="16">
        <f t="shared" si="11"/>
        <v>209</v>
      </c>
      <c r="B212" s="29"/>
      <c r="C212" s="30"/>
      <c r="D212" s="30"/>
      <c r="E212" s="35"/>
      <c r="F212" s="33"/>
      <c r="G212" s="26">
        <f t="shared" si="9"/>
        <v>0</v>
      </c>
      <c r="H212" s="27" t="str">
        <f t="shared" si="10"/>
        <v/>
      </c>
    </row>
    <row r="213" spans="1:8">
      <c r="A213" s="16">
        <f t="shared" si="11"/>
        <v>210</v>
      </c>
      <c r="B213" s="29"/>
      <c r="C213" s="30"/>
      <c r="D213" s="30"/>
      <c r="E213" s="35"/>
      <c r="F213" s="33"/>
      <c r="G213" s="26">
        <f t="shared" si="9"/>
        <v>0</v>
      </c>
      <c r="H213" s="27" t="str">
        <f t="shared" si="10"/>
        <v/>
      </c>
    </row>
    <row r="214" spans="1:8">
      <c r="A214" s="16">
        <f t="shared" si="11"/>
        <v>211</v>
      </c>
      <c r="B214" s="29"/>
      <c r="C214" s="30"/>
      <c r="D214" s="30"/>
      <c r="E214" s="35"/>
      <c r="F214" s="33"/>
      <c r="G214" s="26">
        <f t="shared" si="9"/>
        <v>0</v>
      </c>
      <c r="H214" s="27" t="str">
        <f t="shared" si="10"/>
        <v/>
      </c>
    </row>
    <row r="215" spans="1:8">
      <c r="A215" s="16">
        <f t="shared" si="11"/>
        <v>212</v>
      </c>
      <c r="B215" s="29"/>
      <c r="C215" s="30"/>
      <c r="D215" s="30"/>
      <c r="E215" s="35"/>
      <c r="F215" s="33"/>
      <c r="G215" s="26">
        <f t="shared" si="9"/>
        <v>0</v>
      </c>
      <c r="H215" s="27" t="str">
        <f t="shared" si="10"/>
        <v/>
      </c>
    </row>
    <row r="216" spans="1:8">
      <c r="A216" s="16">
        <f t="shared" si="11"/>
        <v>213</v>
      </c>
      <c r="B216" s="29"/>
      <c r="C216" s="30"/>
      <c r="D216" s="30"/>
      <c r="E216" s="35"/>
      <c r="F216" s="33"/>
      <c r="G216" s="26">
        <f t="shared" si="9"/>
        <v>0</v>
      </c>
      <c r="H216" s="27" t="str">
        <f t="shared" si="10"/>
        <v/>
      </c>
    </row>
    <row r="217" spans="1:8">
      <c r="A217" s="16">
        <f t="shared" si="11"/>
        <v>214</v>
      </c>
      <c r="B217" s="29"/>
      <c r="C217" s="30"/>
      <c r="D217" s="30"/>
      <c r="E217" s="35"/>
      <c r="F217" s="33"/>
      <c r="G217" s="26">
        <f t="shared" si="9"/>
        <v>0</v>
      </c>
      <c r="H217" s="27" t="str">
        <f t="shared" si="10"/>
        <v/>
      </c>
    </row>
    <row r="218" spans="1:8">
      <c r="A218" s="16">
        <f t="shared" si="11"/>
        <v>215</v>
      </c>
      <c r="B218" s="29"/>
      <c r="C218" s="30"/>
      <c r="D218" s="30"/>
      <c r="E218" s="35"/>
      <c r="F218" s="33"/>
      <c r="G218" s="26">
        <f t="shared" si="9"/>
        <v>0</v>
      </c>
      <c r="H218" s="27" t="str">
        <f t="shared" si="10"/>
        <v/>
      </c>
    </row>
    <row r="219" spans="1:8">
      <c r="A219" s="16">
        <f t="shared" si="11"/>
        <v>216</v>
      </c>
      <c r="B219" s="29"/>
      <c r="C219" s="30"/>
      <c r="D219" s="30"/>
      <c r="E219" s="35"/>
      <c r="F219" s="33"/>
      <c r="G219" s="26">
        <f t="shared" si="9"/>
        <v>0</v>
      </c>
      <c r="H219" s="27" t="str">
        <f t="shared" si="10"/>
        <v/>
      </c>
    </row>
    <row r="220" spans="1:8">
      <c r="A220" s="16">
        <f t="shared" si="11"/>
        <v>217</v>
      </c>
      <c r="B220" s="29"/>
      <c r="C220" s="30"/>
      <c r="D220" s="30"/>
      <c r="E220" s="35"/>
      <c r="F220" s="33"/>
      <c r="G220" s="26">
        <f t="shared" si="9"/>
        <v>0</v>
      </c>
      <c r="H220" s="27" t="str">
        <f t="shared" si="10"/>
        <v/>
      </c>
    </row>
    <row r="221" spans="1:8">
      <c r="A221" s="16">
        <f t="shared" si="11"/>
        <v>218</v>
      </c>
      <c r="B221" s="29"/>
      <c r="C221" s="30"/>
      <c r="D221" s="30"/>
      <c r="E221" s="35"/>
      <c r="F221" s="33"/>
      <c r="G221" s="26">
        <f t="shared" si="9"/>
        <v>0</v>
      </c>
      <c r="H221" s="27" t="str">
        <f t="shared" si="10"/>
        <v/>
      </c>
    </row>
    <row r="222" spans="1:8">
      <c r="A222" s="16">
        <f t="shared" si="11"/>
        <v>219</v>
      </c>
      <c r="B222" s="29"/>
      <c r="C222" s="30"/>
      <c r="D222" s="30"/>
      <c r="E222" s="35"/>
      <c r="F222" s="33"/>
      <c r="G222" s="26">
        <f t="shared" si="9"/>
        <v>0</v>
      </c>
      <c r="H222" s="27" t="str">
        <f t="shared" si="10"/>
        <v/>
      </c>
    </row>
    <row r="223" spans="1:8">
      <c r="A223" s="16">
        <f t="shared" si="11"/>
        <v>220</v>
      </c>
      <c r="B223" s="29"/>
      <c r="C223" s="30"/>
      <c r="D223" s="30"/>
      <c r="E223" s="35"/>
      <c r="F223" s="33"/>
      <c r="G223" s="26">
        <f t="shared" si="9"/>
        <v>0</v>
      </c>
      <c r="H223" s="27" t="str">
        <f t="shared" si="10"/>
        <v/>
      </c>
    </row>
    <row r="224" spans="1:8">
      <c r="A224" s="16">
        <f t="shared" si="11"/>
        <v>221</v>
      </c>
      <c r="B224" s="29"/>
      <c r="C224" s="30"/>
      <c r="D224" s="30"/>
      <c r="E224" s="35"/>
      <c r="F224" s="33"/>
      <c r="G224" s="26">
        <f t="shared" si="9"/>
        <v>0</v>
      </c>
      <c r="H224" s="27" t="str">
        <f t="shared" si="10"/>
        <v/>
      </c>
    </row>
    <row r="225" spans="1:8">
      <c r="A225" s="16">
        <f t="shared" si="11"/>
        <v>222</v>
      </c>
      <c r="B225" s="29"/>
      <c r="C225" s="30"/>
      <c r="D225" s="30"/>
      <c r="E225" s="35"/>
      <c r="F225" s="33"/>
      <c r="G225" s="26">
        <f t="shared" si="9"/>
        <v>0</v>
      </c>
      <c r="H225" s="27" t="str">
        <f t="shared" si="10"/>
        <v/>
      </c>
    </row>
    <row r="226" spans="1:8">
      <c r="A226" s="16">
        <f t="shared" si="11"/>
        <v>223</v>
      </c>
      <c r="B226" s="29"/>
      <c r="C226" s="30"/>
      <c r="D226" s="30"/>
      <c r="E226" s="35"/>
      <c r="F226" s="33"/>
      <c r="G226" s="26">
        <f t="shared" si="9"/>
        <v>0</v>
      </c>
      <c r="H226" s="27" t="str">
        <f t="shared" si="10"/>
        <v/>
      </c>
    </row>
    <row r="227" spans="1:8">
      <c r="A227" s="16">
        <f t="shared" si="11"/>
        <v>224</v>
      </c>
      <c r="B227" s="29"/>
      <c r="C227" s="30"/>
      <c r="D227" s="30"/>
      <c r="E227" s="35"/>
      <c r="F227" s="33"/>
      <c r="G227" s="26">
        <f t="shared" si="9"/>
        <v>0</v>
      </c>
      <c r="H227" s="27" t="str">
        <f t="shared" si="10"/>
        <v/>
      </c>
    </row>
    <row r="228" spans="1:8">
      <c r="A228" s="16">
        <f t="shared" si="11"/>
        <v>225</v>
      </c>
      <c r="B228" s="29"/>
      <c r="C228" s="30"/>
      <c r="D228" s="30"/>
      <c r="E228" s="35"/>
      <c r="F228" s="33"/>
      <c r="G228" s="26">
        <f t="shared" si="9"/>
        <v>0</v>
      </c>
      <c r="H228" s="27" t="str">
        <f t="shared" si="10"/>
        <v/>
      </c>
    </row>
    <row r="229" spans="1:8">
      <c r="A229" s="16">
        <f t="shared" si="11"/>
        <v>226</v>
      </c>
      <c r="B229" s="29"/>
      <c r="C229" s="30"/>
      <c r="D229" s="30"/>
      <c r="E229" s="35"/>
      <c r="F229" s="33"/>
      <c r="G229" s="26">
        <f t="shared" si="9"/>
        <v>0</v>
      </c>
      <c r="H229" s="27" t="str">
        <f t="shared" si="10"/>
        <v/>
      </c>
    </row>
    <row r="230" spans="1:8">
      <c r="A230" s="16">
        <f t="shared" si="11"/>
        <v>227</v>
      </c>
      <c r="B230" s="29"/>
      <c r="C230" s="30"/>
      <c r="D230" s="30"/>
      <c r="E230" s="35"/>
      <c r="F230" s="33"/>
      <c r="G230" s="26">
        <f t="shared" si="9"/>
        <v>0</v>
      </c>
      <c r="H230" s="27" t="str">
        <f t="shared" si="10"/>
        <v/>
      </c>
    </row>
    <row r="231" spans="1:8">
      <c r="A231" s="16">
        <f t="shared" si="11"/>
        <v>228</v>
      </c>
      <c r="B231" s="29"/>
      <c r="C231" s="30"/>
      <c r="D231" s="30"/>
      <c r="E231" s="35"/>
      <c r="F231" s="33"/>
      <c r="G231" s="26">
        <f t="shared" si="9"/>
        <v>0</v>
      </c>
      <c r="H231" s="27" t="str">
        <f t="shared" si="10"/>
        <v/>
      </c>
    </row>
    <row r="232" spans="1:8">
      <c r="A232" s="16">
        <f t="shared" si="11"/>
        <v>229</v>
      </c>
      <c r="B232" s="29"/>
      <c r="C232" s="30"/>
      <c r="D232" s="30"/>
      <c r="E232" s="35"/>
      <c r="F232" s="33"/>
      <c r="G232" s="26">
        <f t="shared" si="9"/>
        <v>0</v>
      </c>
      <c r="H232" s="27" t="str">
        <f t="shared" si="10"/>
        <v/>
      </c>
    </row>
    <row r="233" spans="1:8">
      <c r="A233" s="16">
        <f t="shared" si="11"/>
        <v>230</v>
      </c>
      <c r="B233" s="29"/>
      <c r="C233" s="30"/>
      <c r="D233" s="30"/>
      <c r="E233" s="35"/>
      <c r="F233" s="33"/>
      <c r="G233" s="26">
        <f t="shared" si="9"/>
        <v>0</v>
      </c>
      <c r="H233" s="27" t="str">
        <f t="shared" si="10"/>
        <v/>
      </c>
    </row>
    <row r="234" spans="1:8">
      <c r="A234" s="16">
        <f t="shared" si="11"/>
        <v>231</v>
      </c>
      <c r="B234" s="29"/>
      <c r="C234" s="30"/>
      <c r="D234" s="30"/>
      <c r="E234" s="35"/>
      <c r="F234" s="33"/>
      <c r="G234" s="26">
        <f t="shared" si="9"/>
        <v>0</v>
      </c>
      <c r="H234" s="27" t="str">
        <f t="shared" si="10"/>
        <v/>
      </c>
    </row>
    <row r="235" spans="1:8">
      <c r="A235" s="16">
        <f t="shared" si="11"/>
        <v>232</v>
      </c>
      <c r="B235" s="29"/>
      <c r="C235" s="30"/>
      <c r="D235" s="30"/>
      <c r="E235" s="35"/>
      <c r="F235" s="33"/>
      <c r="G235" s="26">
        <f t="shared" si="9"/>
        <v>0</v>
      </c>
      <c r="H235" s="27" t="str">
        <f t="shared" si="10"/>
        <v/>
      </c>
    </row>
    <row r="236" spans="1:8">
      <c r="A236" s="16">
        <f t="shared" si="11"/>
        <v>233</v>
      </c>
      <c r="B236" s="29"/>
      <c r="C236" s="30"/>
      <c r="D236" s="30"/>
      <c r="E236" s="35"/>
      <c r="F236" s="33"/>
      <c r="G236" s="26">
        <f t="shared" si="9"/>
        <v>0</v>
      </c>
      <c r="H236" s="27" t="str">
        <f t="shared" si="10"/>
        <v/>
      </c>
    </row>
    <row r="237" spans="1:8">
      <c r="A237" s="16">
        <f t="shared" si="11"/>
        <v>234</v>
      </c>
      <c r="B237" s="29"/>
      <c r="C237" s="30"/>
      <c r="D237" s="30"/>
      <c r="E237" s="35"/>
      <c r="F237" s="33"/>
      <c r="G237" s="26">
        <f t="shared" si="9"/>
        <v>0</v>
      </c>
      <c r="H237" s="27" t="str">
        <f t="shared" si="10"/>
        <v/>
      </c>
    </row>
    <row r="238" spans="1:8">
      <c r="A238" s="16">
        <f t="shared" si="11"/>
        <v>235</v>
      </c>
      <c r="B238" s="29"/>
      <c r="C238" s="30"/>
      <c r="D238" s="30"/>
      <c r="E238" s="35"/>
      <c r="F238" s="33"/>
      <c r="G238" s="26">
        <f t="shared" si="9"/>
        <v>0</v>
      </c>
      <c r="H238" s="27" t="str">
        <f t="shared" si="10"/>
        <v/>
      </c>
    </row>
    <row r="239" spans="1:8">
      <c r="A239" s="16">
        <f t="shared" si="11"/>
        <v>236</v>
      </c>
      <c r="B239" s="29"/>
      <c r="C239" s="30"/>
      <c r="D239" s="30"/>
      <c r="E239" s="35"/>
      <c r="F239" s="33"/>
      <c r="G239" s="26">
        <f t="shared" si="9"/>
        <v>0</v>
      </c>
      <c r="H239" s="27" t="str">
        <f t="shared" si="10"/>
        <v/>
      </c>
    </row>
    <row r="240" spans="1:8">
      <c r="A240" s="16">
        <f t="shared" si="11"/>
        <v>237</v>
      </c>
      <c r="B240" s="29"/>
      <c r="C240" s="30"/>
      <c r="D240" s="30"/>
      <c r="E240" s="35"/>
      <c r="F240" s="33"/>
      <c r="G240" s="26">
        <f t="shared" si="9"/>
        <v>0</v>
      </c>
      <c r="H240" s="27" t="str">
        <f t="shared" si="10"/>
        <v/>
      </c>
    </row>
    <row r="241" spans="1:8">
      <c r="A241" s="16">
        <f t="shared" si="11"/>
        <v>238</v>
      </c>
      <c r="B241" s="29"/>
      <c r="C241" s="30"/>
      <c r="D241" s="30"/>
      <c r="E241" s="35"/>
      <c r="F241" s="33"/>
      <c r="G241" s="26">
        <f t="shared" si="9"/>
        <v>0</v>
      </c>
      <c r="H241" s="27" t="str">
        <f t="shared" si="10"/>
        <v/>
      </c>
    </row>
    <row r="242" spans="1:8">
      <c r="A242" s="16">
        <f t="shared" si="11"/>
        <v>239</v>
      </c>
      <c r="B242" s="29"/>
      <c r="C242" s="30"/>
      <c r="D242" s="30"/>
      <c r="E242" s="35"/>
      <c r="F242" s="33"/>
      <c r="G242" s="26">
        <f t="shared" si="9"/>
        <v>0</v>
      </c>
      <c r="H242" s="27" t="str">
        <f t="shared" si="10"/>
        <v/>
      </c>
    </row>
    <row r="243" spans="1:8">
      <c r="A243" s="16">
        <f t="shared" si="11"/>
        <v>240</v>
      </c>
      <c r="B243" s="29"/>
      <c r="C243" s="30"/>
      <c r="D243" s="30"/>
      <c r="E243" s="35"/>
      <c r="F243" s="33"/>
      <c r="G243" s="26">
        <f t="shared" si="9"/>
        <v>0</v>
      </c>
      <c r="H243" s="27" t="str">
        <f t="shared" si="10"/>
        <v/>
      </c>
    </row>
    <row r="244" spans="1:8">
      <c r="A244" s="16">
        <f t="shared" si="11"/>
        <v>241</v>
      </c>
      <c r="B244" s="29"/>
      <c r="C244" s="30"/>
      <c r="D244" s="30"/>
      <c r="E244" s="35"/>
      <c r="F244" s="33"/>
      <c r="G244" s="26">
        <f t="shared" si="9"/>
        <v>0</v>
      </c>
      <c r="H244" s="27" t="str">
        <f t="shared" si="10"/>
        <v/>
      </c>
    </row>
    <row r="245" spans="1:8">
      <c r="A245" s="16">
        <f t="shared" si="11"/>
        <v>242</v>
      </c>
      <c r="B245" s="29"/>
      <c r="C245" s="30"/>
      <c r="D245" s="30"/>
      <c r="E245" s="35"/>
      <c r="F245" s="33"/>
      <c r="G245" s="26">
        <f t="shared" si="9"/>
        <v>0</v>
      </c>
      <c r="H245" s="27" t="str">
        <f t="shared" si="10"/>
        <v/>
      </c>
    </row>
    <row r="246" spans="1:8">
      <c r="A246" s="16">
        <f t="shared" si="11"/>
        <v>243</v>
      </c>
      <c r="B246" s="29"/>
      <c r="C246" s="30"/>
      <c r="D246" s="30"/>
      <c r="E246" s="35"/>
      <c r="F246" s="33"/>
      <c r="G246" s="26">
        <f t="shared" si="9"/>
        <v>0</v>
      </c>
      <c r="H246" s="27" t="str">
        <f t="shared" si="10"/>
        <v/>
      </c>
    </row>
    <row r="247" spans="1:8">
      <c r="A247" s="16">
        <f t="shared" si="11"/>
        <v>244</v>
      </c>
      <c r="B247" s="29"/>
      <c r="C247" s="30"/>
      <c r="D247" s="30"/>
      <c r="E247" s="35"/>
      <c r="F247" s="33"/>
      <c r="G247" s="26">
        <f t="shared" si="9"/>
        <v>0</v>
      </c>
      <c r="H247" s="27" t="str">
        <f t="shared" si="10"/>
        <v/>
      </c>
    </row>
    <row r="248" spans="1:8">
      <c r="A248" s="16">
        <f t="shared" si="11"/>
        <v>245</v>
      </c>
      <c r="B248" s="29"/>
      <c r="C248" s="30"/>
      <c r="D248" s="30"/>
      <c r="E248" s="35"/>
      <c r="F248" s="33"/>
      <c r="G248" s="26">
        <f t="shared" si="9"/>
        <v>0</v>
      </c>
      <c r="H248" s="27" t="str">
        <f t="shared" si="10"/>
        <v/>
      </c>
    </row>
    <row r="249" spans="1:8">
      <c r="A249" s="16">
        <f t="shared" si="11"/>
        <v>246</v>
      </c>
      <c r="B249" s="29"/>
      <c r="C249" s="30"/>
      <c r="D249" s="30"/>
      <c r="E249" s="35"/>
      <c r="F249" s="33"/>
      <c r="G249" s="26">
        <f t="shared" si="9"/>
        <v>0</v>
      </c>
      <c r="H249" s="27" t="str">
        <f t="shared" si="10"/>
        <v/>
      </c>
    </row>
    <row r="250" spans="1:8">
      <c r="A250" s="16">
        <f t="shared" si="11"/>
        <v>247</v>
      </c>
      <c r="B250" s="29"/>
      <c r="C250" s="30"/>
      <c r="D250" s="30"/>
      <c r="E250" s="35"/>
      <c r="F250" s="33"/>
      <c r="G250" s="26">
        <f t="shared" si="9"/>
        <v>0</v>
      </c>
      <c r="H250" s="27" t="str">
        <f t="shared" si="10"/>
        <v/>
      </c>
    </row>
    <row r="251" spans="1:8">
      <c r="A251" s="16">
        <f t="shared" si="11"/>
        <v>248</v>
      </c>
      <c r="B251" s="29"/>
      <c r="C251" s="30"/>
      <c r="D251" s="30"/>
      <c r="E251" s="35"/>
      <c r="F251" s="33"/>
      <c r="G251" s="26">
        <f t="shared" si="9"/>
        <v>0</v>
      </c>
      <c r="H251" s="27" t="str">
        <f t="shared" si="10"/>
        <v/>
      </c>
    </row>
    <row r="252" spans="1:8">
      <c r="A252" s="16">
        <f t="shared" si="11"/>
        <v>249</v>
      </c>
      <c r="B252" s="29"/>
      <c r="C252" s="30"/>
      <c r="D252" s="30"/>
      <c r="E252" s="35"/>
      <c r="F252" s="33"/>
      <c r="G252" s="26">
        <f t="shared" si="9"/>
        <v>0</v>
      </c>
      <c r="H252" s="27" t="str">
        <f t="shared" si="10"/>
        <v/>
      </c>
    </row>
    <row r="253" spans="1:8">
      <c r="A253" s="16">
        <f t="shared" si="11"/>
        <v>250</v>
      </c>
      <c r="B253" s="29"/>
      <c r="C253" s="30"/>
      <c r="D253" s="30"/>
      <c r="E253" s="35"/>
      <c r="F253" s="33"/>
      <c r="G253" s="26">
        <f t="shared" si="9"/>
        <v>0</v>
      </c>
      <c r="H253" s="27" t="str">
        <f t="shared" si="10"/>
        <v/>
      </c>
    </row>
    <row r="254" spans="1:8">
      <c r="A254" s="16">
        <f t="shared" si="11"/>
        <v>251</v>
      </c>
      <c r="B254" s="29"/>
      <c r="C254" s="30"/>
      <c r="D254" s="30"/>
      <c r="E254" s="35"/>
      <c r="F254" s="33"/>
      <c r="G254" s="26">
        <f t="shared" si="9"/>
        <v>0</v>
      </c>
      <c r="H254" s="27" t="str">
        <f t="shared" si="10"/>
        <v/>
      </c>
    </row>
    <row r="255" spans="1:8">
      <c r="A255" s="16">
        <f t="shared" si="11"/>
        <v>252</v>
      </c>
      <c r="B255" s="29"/>
      <c r="C255" s="30"/>
      <c r="D255" s="30"/>
      <c r="E255" s="35"/>
      <c r="F255" s="33"/>
      <c r="G255" s="26">
        <f t="shared" si="9"/>
        <v>0</v>
      </c>
      <c r="H255" s="27" t="str">
        <f t="shared" si="10"/>
        <v/>
      </c>
    </row>
    <row r="256" spans="1:8">
      <c r="A256" s="16">
        <f t="shared" si="11"/>
        <v>253</v>
      </c>
      <c r="B256" s="29"/>
      <c r="C256" s="30"/>
      <c r="D256" s="30"/>
      <c r="E256" s="35"/>
      <c r="F256" s="33"/>
      <c r="G256" s="26">
        <f t="shared" si="9"/>
        <v>0</v>
      </c>
      <c r="H256" s="27" t="str">
        <f t="shared" si="10"/>
        <v/>
      </c>
    </row>
    <row r="257" spans="1:8">
      <c r="A257" s="16">
        <f t="shared" si="11"/>
        <v>254</v>
      </c>
      <c r="B257" s="29"/>
      <c r="C257" s="30"/>
      <c r="D257" s="30"/>
      <c r="E257" s="35"/>
      <c r="F257" s="33"/>
      <c r="G257" s="26">
        <f t="shared" si="9"/>
        <v>0</v>
      </c>
      <c r="H257" s="27" t="str">
        <f t="shared" si="10"/>
        <v/>
      </c>
    </row>
    <row r="258" spans="1:8">
      <c r="A258" s="16">
        <f t="shared" si="11"/>
        <v>255</v>
      </c>
      <c r="B258" s="29"/>
      <c r="C258" s="30"/>
      <c r="D258" s="30"/>
      <c r="E258" s="35"/>
      <c r="F258" s="33"/>
      <c r="G258" s="26">
        <f t="shared" si="9"/>
        <v>0</v>
      </c>
      <c r="H258" s="27" t="str">
        <f t="shared" si="10"/>
        <v/>
      </c>
    </row>
    <row r="259" spans="1:8">
      <c r="A259" s="16">
        <f t="shared" si="11"/>
        <v>256</v>
      </c>
      <c r="B259" s="29"/>
      <c r="C259" s="30"/>
      <c r="D259" s="30"/>
      <c r="E259" s="35"/>
      <c r="F259" s="33"/>
      <c r="G259" s="26">
        <f t="shared" si="9"/>
        <v>0</v>
      </c>
      <c r="H259" s="27" t="str">
        <f t="shared" si="10"/>
        <v/>
      </c>
    </row>
    <row r="260" spans="1:8">
      <c r="A260" s="16">
        <f t="shared" si="11"/>
        <v>257</v>
      </c>
      <c r="B260" s="29"/>
      <c r="C260" s="30"/>
      <c r="D260" s="30"/>
      <c r="E260" s="35"/>
      <c r="F260" s="33"/>
      <c r="G260" s="26">
        <f t="shared" si="9"/>
        <v>0</v>
      </c>
      <c r="H260" s="27" t="str">
        <f t="shared" si="10"/>
        <v/>
      </c>
    </row>
    <row r="261" spans="1:8">
      <c r="A261" s="16">
        <f t="shared" si="11"/>
        <v>258</v>
      </c>
      <c r="B261" s="29"/>
      <c r="C261" s="30"/>
      <c r="D261" s="30"/>
      <c r="E261" s="35"/>
      <c r="F261" s="33"/>
      <c r="G261" s="26">
        <f t="shared" ref="G261:G324" si="12">E261*F261</f>
        <v>0</v>
      </c>
      <c r="H261" s="27" t="str">
        <f t="shared" ref="H261:H324" si="13">IF(ISBLANK(B261),"",MONTH(B261))</f>
        <v/>
      </c>
    </row>
    <row r="262" spans="1:8">
      <c r="A262" s="16">
        <f t="shared" ref="A262:A325" si="14">A261+1</f>
        <v>259</v>
      </c>
      <c r="B262" s="29"/>
      <c r="C262" s="30"/>
      <c r="D262" s="30"/>
      <c r="E262" s="35"/>
      <c r="F262" s="33"/>
      <c r="G262" s="26">
        <f t="shared" si="12"/>
        <v>0</v>
      </c>
      <c r="H262" s="27" t="str">
        <f t="shared" si="13"/>
        <v/>
      </c>
    </row>
    <row r="263" spans="1:8">
      <c r="A263" s="16">
        <f t="shared" si="14"/>
        <v>260</v>
      </c>
      <c r="B263" s="29"/>
      <c r="C263" s="30"/>
      <c r="D263" s="30"/>
      <c r="E263" s="35"/>
      <c r="F263" s="33"/>
      <c r="G263" s="26">
        <f t="shared" si="12"/>
        <v>0</v>
      </c>
      <c r="H263" s="27" t="str">
        <f t="shared" si="13"/>
        <v/>
      </c>
    </row>
    <row r="264" spans="1:8">
      <c r="A264" s="16">
        <f t="shared" si="14"/>
        <v>261</v>
      </c>
      <c r="B264" s="29"/>
      <c r="C264" s="30"/>
      <c r="D264" s="30"/>
      <c r="E264" s="35"/>
      <c r="F264" s="33"/>
      <c r="G264" s="26">
        <f t="shared" si="12"/>
        <v>0</v>
      </c>
      <c r="H264" s="27" t="str">
        <f t="shared" si="13"/>
        <v/>
      </c>
    </row>
    <row r="265" spans="1:8">
      <c r="A265" s="16">
        <f t="shared" si="14"/>
        <v>262</v>
      </c>
      <c r="B265" s="29"/>
      <c r="C265" s="30"/>
      <c r="D265" s="30"/>
      <c r="E265" s="35"/>
      <c r="F265" s="33"/>
      <c r="G265" s="26">
        <f t="shared" si="12"/>
        <v>0</v>
      </c>
      <c r="H265" s="27" t="str">
        <f t="shared" si="13"/>
        <v/>
      </c>
    </row>
    <row r="266" spans="1:8">
      <c r="A266" s="16">
        <f t="shared" si="14"/>
        <v>263</v>
      </c>
      <c r="B266" s="29"/>
      <c r="C266" s="30"/>
      <c r="D266" s="30"/>
      <c r="E266" s="35"/>
      <c r="F266" s="33"/>
      <c r="G266" s="26">
        <f t="shared" si="12"/>
        <v>0</v>
      </c>
      <c r="H266" s="27" t="str">
        <f t="shared" si="13"/>
        <v/>
      </c>
    </row>
    <row r="267" spans="1:8">
      <c r="A267" s="16">
        <f t="shared" si="14"/>
        <v>264</v>
      </c>
      <c r="B267" s="29"/>
      <c r="C267" s="30"/>
      <c r="D267" s="30"/>
      <c r="E267" s="35"/>
      <c r="F267" s="33"/>
      <c r="G267" s="26">
        <f t="shared" si="12"/>
        <v>0</v>
      </c>
      <c r="H267" s="27" t="str">
        <f t="shared" si="13"/>
        <v/>
      </c>
    </row>
    <row r="268" spans="1:8">
      <c r="A268" s="16">
        <f t="shared" si="14"/>
        <v>265</v>
      </c>
      <c r="B268" s="29"/>
      <c r="C268" s="30"/>
      <c r="D268" s="30"/>
      <c r="E268" s="35"/>
      <c r="F268" s="33"/>
      <c r="G268" s="26">
        <f t="shared" si="12"/>
        <v>0</v>
      </c>
      <c r="H268" s="27" t="str">
        <f t="shared" si="13"/>
        <v/>
      </c>
    </row>
    <row r="269" spans="1:8">
      <c r="A269" s="16">
        <f t="shared" si="14"/>
        <v>266</v>
      </c>
      <c r="B269" s="29"/>
      <c r="C269" s="30"/>
      <c r="D269" s="30"/>
      <c r="E269" s="35"/>
      <c r="F269" s="33"/>
      <c r="G269" s="26">
        <f t="shared" si="12"/>
        <v>0</v>
      </c>
      <c r="H269" s="27" t="str">
        <f t="shared" si="13"/>
        <v/>
      </c>
    </row>
    <row r="270" spans="1:8">
      <c r="A270" s="16">
        <f t="shared" si="14"/>
        <v>267</v>
      </c>
      <c r="B270" s="29"/>
      <c r="C270" s="30"/>
      <c r="D270" s="30"/>
      <c r="E270" s="35"/>
      <c r="F270" s="33"/>
      <c r="G270" s="26">
        <f t="shared" si="12"/>
        <v>0</v>
      </c>
      <c r="H270" s="27" t="str">
        <f t="shared" si="13"/>
        <v/>
      </c>
    </row>
    <row r="271" spans="1:8">
      <c r="A271" s="16">
        <f t="shared" si="14"/>
        <v>268</v>
      </c>
      <c r="B271" s="29"/>
      <c r="C271" s="30"/>
      <c r="D271" s="30"/>
      <c r="E271" s="35"/>
      <c r="F271" s="33"/>
      <c r="G271" s="26">
        <f t="shared" si="12"/>
        <v>0</v>
      </c>
      <c r="H271" s="27" t="str">
        <f t="shared" si="13"/>
        <v/>
      </c>
    </row>
    <row r="272" spans="1:8">
      <c r="A272" s="16">
        <f t="shared" si="14"/>
        <v>269</v>
      </c>
      <c r="B272" s="29"/>
      <c r="C272" s="30"/>
      <c r="D272" s="30"/>
      <c r="E272" s="35"/>
      <c r="F272" s="33"/>
      <c r="G272" s="26">
        <f t="shared" si="12"/>
        <v>0</v>
      </c>
      <c r="H272" s="27" t="str">
        <f t="shared" si="13"/>
        <v/>
      </c>
    </row>
    <row r="273" spans="1:8">
      <c r="A273" s="16">
        <f t="shared" si="14"/>
        <v>270</v>
      </c>
      <c r="B273" s="29"/>
      <c r="C273" s="30"/>
      <c r="D273" s="30"/>
      <c r="E273" s="35"/>
      <c r="F273" s="33"/>
      <c r="G273" s="26">
        <f t="shared" si="12"/>
        <v>0</v>
      </c>
      <c r="H273" s="27" t="str">
        <f t="shared" si="13"/>
        <v/>
      </c>
    </row>
    <row r="274" spans="1:8">
      <c r="A274" s="16">
        <f t="shared" si="14"/>
        <v>271</v>
      </c>
      <c r="B274" s="29"/>
      <c r="C274" s="30"/>
      <c r="D274" s="30"/>
      <c r="E274" s="35"/>
      <c r="F274" s="33"/>
      <c r="G274" s="26">
        <f t="shared" si="12"/>
        <v>0</v>
      </c>
      <c r="H274" s="27" t="str">
        <f t="shared" si="13"/>
        <v/>
      </c>
    </row>
    <row r="275" spans="1:8">
      <c r="A275" s="16">
        <f t="shared" si="14"/>
        <v>272</v>
      </c>
      <c r="B275" s="29"/>
      <c r="C275" s="30"/>
      <c r="D275" s="30"/>
      <c r="E275" s="35"/>
      <c r="F275" s="33"/>
      <c r="G275" s="26">
        <f t="shared" si="12"/>
        <v>0</v>
      </c>
      <c r="H275" s="27" t="str">
        <f t="shared" si="13"/>
        <v/>
      </c>
    </row>
    <row r="276" spans="1:8">
      <c r="A276" s="16">
        <f t="shared" si="14"/>
        <v>273</v>
      </c>
      <c r="B276" s="29"/>
      <c r="C276" s="30"/>
      <c r="D276" s="30"/>
      <c r="E276" s="35"/>
      <c r="F276" s="33"/>
      <c r="G276" s="26">
        <f t="shared" si="12"/>
        <v>0</v>
      </c>
      <c r="H276" s="27" t="str">
        <f t="shared" si="13"/>
        <v/>
      </c>
    </row>
    <row r="277" spans="1:8">
      <c r="A277" s="16">
        <f t="shared" si="14"/>
        <v>274</v>
      </c>
      <c r="B277" s="29"/>
      <c r="C277" s="30"/>
      <c r="D277" s="30"/>
      <c r="E277" s="35"/>
      <c r="F277" s="33"/>
      <c r="G277" s="26">
        <f t="shared" si="12"/>
        <v>0</v>
      </c>
      <c r="H277" s="27" t="str">
        <f t="shared" si="13"/>
        <v/>
      </c>
    </row>
    <row r="278" spans="1:8">
      <c r="A278" s="16">
        <f t="shared" si="14"/>
        <v>275</v>
      </c>
      <c r="B278" s="29"/>
      <c r="C278" s="30"/>
      <c r="D278" s="30"/>
      <c r="E278" s="35"/>
      <c r="F278" s="33"/>
      <c r="G278" s="26">
        <f t="shared" si="12"/>
        <v>0</v>
      </c>
      <c r="H278" s="27" t="str">
        <f t="shared" si="13"/>
        <v/>
      </c>
    </row>
    <row r="279" spans="1:8">
      <c r="A279" s="16">
        <f t="shared" si="14"/>
        <v>276</v>
      </c>
      <c r="B279" s="29"/>
      <c r="C279" s="30"/>
      <c r="D279" s="30"/>
      <c r="E279" s="35"/>
      <c r="F279" s="33"/>
      <c r="G279" s="26">
        <f t="shared" si="12"/>
        <v>0</v>
      </c>
      <c r="H279" s="27" t="str">
        <f t="shared" si="13"/>
        <v/>
      </c>
    </row>
    <row r="280" spans="1:8">
      <c r="A280" s="16">
        <f t="shared" si="14"/>
        <v>277</v>
      </c>
      <c r="B280" s="29"/>
      <c r="C280" s="30"/>
      <c r="D280" s="30"/>
      <c r="E280" s="35"/>
      <c r="F280" s="33"/>
      <c r="G280" s="26">
        <f t="shared" si="12"/>
        <v>0</v>
      </c>
      <c r="H280" s="27" t="str">
        <f t="shared" si="13"/>
        <v/>
      </c>
    </row>
    <row r="281" spans="1:8">
      <c r="A281" s="16">
        <f t="shared" si="14"/>
        <v>278</v>
      </c>
      <c r="B281" s="29"/>
      <c r="C281" s="30"/>
      <c r="D281" s="30"/>
      <c r="E281" s="35"/>
      <c r="F281" s="33"/>
      <c r="G281" s="26">
        <f t="shared" si="12"/>
        <v>0</v>
      </c>
      <c r="H281" s="27" t="str">
        <f t="shared" si="13"/>
        <v/>
      </c>
    </row>
    <row r="282" spans="1:8">
      <c r="A282" s="16">
        <f t="shared" si="14"/>
        <v>279</v>
      </c>
      <c r="B282" s="29"/>
      <c r="C282" s="30"/>
      <c r="D282" s="30"/>
      <c r="E282" s="35"/>
      <c r="F282" s="33"/>
      <c r="G282" s="26">
        <f t="shared" si="12"/>
        <v>0</v>
      </c>
      <c r="H282" s="27" t="str">
        <f t="shared" si="13"/>
        <v/>
      </c>
    </row>
    <row r="283" spans="1:8">
      <c r="A283" s="16">
        <f t="shared" si="14"/>
        <v>280</v>
      </c>
      <c r="B283" s="29"/>
      <c r="C283" s="30"/>
      <c r="D283" s="30"/>
      <c r="E283" s="35"/>
      <c r="F283" s="33"/>
      <c r="G283" s="26">
        <f t="shared" si="12"/>
        <v>0</v>
      </c>
      <c r="H283" s="27" t="str">
        <f t="shared" si="13"/>
        <v/>
      </c>
    </row>
    <row r="284" spans="1:8">
      <c r="A284" s="16">
        <f t="shared" si="14"/>
        <v>281</v>
      </c>
      <c r="B284" s="29"/>
      <c r="C284" s="30"/>
      <c r="D284" s="30"/>
      <c r="E284" s="35"/>
      <c r="F284" s="33"/>
      <c r="G284" s="26">
        <f t="shared" si="12"/>
        <v>0</v>
      </c>
      <c r="H284" s="27" t="str">
        <f t="shared" si="13"/>
        <v/>
      </c>
    </row>
    <row r="285" spans="1:8">
      <c r="A285" s="16">
        <f t="shared" si="14"/>
        <v>282</v>
      </c>
      <c r="B285" s="29"/>
      <c r="C285" s="30"/>
      <c r="D285" s="30"/>
      <c r="E285" s="35"/>
      <c r="F285" s="33"/>
      <c r="G285" s="26">
        <f t="shared" si="12"/>
        <v>0</v>
      </c>
      <c r="H285" s="27" t="str">
        <f t="shared" si="13"/>
        <v/>
      </c>
    </row>
    <row r="286" spans="1:8">
      <c r="A286" s="16">
        <f t="shared" si="14"/>
        <v>283</v>
      </c>
      <c r="B286" s="29"/>
      <c r="C286" s="30"/>
      <c r="D286" s="30"/>
      <c r="E286" s="35"/>
      <c r="F286" s="33"/>
      <c r="G286" s="26">
        <f t="shared" si="12"/>
        <v>0</v>
      </c>
      <c r="H286" s="27" t="str">
        <f t="shared" si="13"/>
        <v/>
      </c>
    </row>
    <row r="287" spans="1:8">
      <c r="A287" s="16">
        <f t="shared" si="14"/>
        <v>284</v>
      </c>
      <c r="B287" s="29"/>
      <c r="C287" s="30"/>
      <c r="D287" s="30"/>
      <c r="E287" s="35"/>
      <c r="F287" s="33"/>
      <c r="G287" s="26">
        <f t="shared" si="12"/>
        <v>0</v>
      </c>
      <c r="H287" s="27" t="str">
        <f t="shared" si="13"/>
        <v/>
      </c>
    </row>
    <row r="288" spans="1:8">
      <c r="A288" s="16">
        <f t="shared" si="14"/>
        <v>285</v>
      </c>
      <c r="B288" s="29"/>
      <c r="C288" s="30"/>
      <c r="D288" s="30"/>
      <c r="E288" s="35"/>
      <c r="F288" s="33"/>
      <c r="G288" s="26">
        <f t="shared" si="12"/>
        <v>0</v>
      </c>
      <c r="H288" s="27" t="str">
        <f t="shared" si="13"/>
        <v/>
      </c>
    </row>
    <row r="289" spans="1:8">
      <c r="A289" s="16">
        <f t="shared" si="14"/>
        <v>286</v>
      </c>
      <c r="B289" s="29"/>
      <c r="C289" s="30"/>
      <c r="D289" s="30"/>
      <c r="E289" s="35"/>
      <c r="F289" s="33"/>
      <c r="G289" s="26">
        <f t="shared" si="12"/>
        <v>0</v>
      </c>
      <c r="H289" s="27" t="str">
        <f t="shared" si="13"/>
        <v/>
      </c>
    </row>
    <row r="290" spans="1:8">
      <c r="A290" s="16">
        <f t="shared" si="14"/>
        <v>287</v>
      </c>
      <c r="B290" s="29"/>
      <c r="C290" s="30"/>
      <c r="D290" s="30"/>
      <c r="E290" s="35"/>
      <c r="F290" s="33"/>
      <c r="G290" s="26">
        <f t="shared" si="12"/>
        <v>0</v>
      </c>
      <c r="H290" s="27" t="str">
        <f t="shared" si="13"/>
        <v/>
      </c>
    </row>
    <row r="291" spans="1:8">
      <c r="A291" s="16">
        <f t="shared" si="14"/>
        <v>288</v>
      </c>
      <c r="B291" s="29"/>
      <c r="C291" s="30"/>
      <c r="D291" s="30"/>
      <c r="E291" s="35"/>
      <c r="F291" s="33"/>
      <c r="G291" s="26">
        <f t="shared" si="12"/>
        <v>0</v>
      </c>
      <c r="H291" s="27" t="str">
        <f t="shared" si="13"/>
        <v/>
      </c>
    </row>
    <row r="292" spans="1:8">
      <c r="A292" s="16">
        <f t="shared" si="14"/>
        <v>289</v>
      </c>
      <c r="B292" s="29"/>
      <c r="C292" s="30"/>
      <c r="D292" s="30"/>
      <c r="E292" s="35"/>
      <c r="F292" s="33"/>
      <c r="G292" s="26">
        <f t="shared" si="12"/>
        <v>0</v>
      </c>
      <c r="H292" s="27" t="str">
        <f t="shared" si="13"/>
        <v/>
      </c>
    </row>
    <row r="293" spans="1:8">
      <c r="A293" s="16">
        <f t="shared" si="14"/>
        <v>290</v>
      </c>
      <c r="B293" s="29"/>
      <c r="C293" s="30"/>
      <c r="D293" s="30"/>
      <c r="E293" s="35"/>
      <c r="F293" s="33"/>
      <c r="G293" s="26">
        <f t="shared" si="12"/>
        <v>0</v>
      </c>
      <c r="H293" s="27" t="str">
        <f t="shared" si="13"/>
        <v/>
      </c>
    </row>
    <row r="294" spans="1:8">
      <c r="A294" s="16">
        <f t="shared" si="14"/>
        <v>291</v>
      </c>
      <c r="B294" s="29"/>
      <c r="C294" s="30"/>
      <c r="D294" s="30"/>
      <c r="E294" s="35"/>
      <c r="F294" s="33"/>
      <c r="G294" s="26">
        <f t="shared" si="12"/>
        <v>0</v>
      </c>
      <c r="H294" s="27" t="str">
        <f t="shared" si="13"/>
        <v/>
      </c>
    </row>
    <row r="295" spans="1:8">
      <c r="A295" s="16">
        <f t="shared" si="14"/>
        <v>292</v>
      </c>
      <c r="B295" s="29"/>
      <c r="C295" s="30"/>
      <c r="D295" s="30"/>
      <c r="E295" s="35"/>
      <c r="F295" s="33"/>
      <c r="G295" s="26">
        <f t="shared" si="12"/>
        <v>0</v>
      </c>
      <c r="H295" s="27" t="str">
        <f t="shared" si="13"/>
        <v/>
      </c>
    </row>
    <row r="296" spans="1:8">
      <c r="A296" s="16">
        <f t="shared" si="14"/>
        <v>293</v>
      </c>
      <c r="B296" s="29"/>
      <c r="C296" s="30"/>
      <c r="D296" s="30"/>
      <c r="E296" s="35"/>
      <c r="F296" s="33"/>
      <c r="G296" s="26">
        <f t="shared" si="12"/>
        <v>0</v>
      </c>
      <c r="H296" s="27" t="str">
        <f t="shared" si="13"/>
        <v/>
      </c>
    </row>
    <row r="297" spans="1:8">
      <c r="A297" s="16">
        <f t="shared" si="14"/>
        <v>294</v>
      </c>
      <c r="B297" s="29"/>
      <c r="C297" s="30"/>
      <c r="D297" s="30"/>
      <c r="E297" s="35"/>
      <c r="F297" s="33"/>
      <c r="G297" s="26">
        <f t="shared" si="12"/>
        <v>0</v>
      </c>
      <c r="H297" s="27" t="str">
        <f t="shared" si="13"/>
        <v/>
      </c>
    </row>
    <row r="298" spans="1:8">
      <c r="A298" s="16">
        <f t="shared" si="14"/>
        <v>295</v>
      </c>
      <c r="B298" s="29"/>
      <c r="C298" s="30"/>
      <c r="D298" s="30"/>
      <c r="E298" s="35"/>
      <c r="F298" s="33"/>
      <c r="G298" s="26">
        <f t="shared" si="12"/>
        <v>0</v>
      </c>
      <c r="H298" s="27" t="str">
        <f t="shared" si="13"/>
        <v/>
      </c>
    </row>
    <row r="299" spans="1:8">
      <c r="A299" s="16">
        <f t="shared" si="14"/>
        <v>296</v>
      </c>
      <c r="B299" s="29"/>
      <c r="C299" s="30"/>
      <c r="D299" s="30"/>
      <c r="E299" s="35"/>
      <c r="F299" s="33"/>
      <c r="G299" s="26">
        <f t="shared" si="12"/>
        <v>0</v>
      </c>
      <c r="H299" s="27" t="str">
        <f t="shared" si="13"/>
        <v/>
      </c>
    </row>
    <row r="300" spans="1:8">
      <c r="A300" s="16">
        <f t="shared" si="14"/>
        <v>297</v>
      </c>
      <c r="B300" s="29"/>
      <c r="C300" s="30"/>
      <c r="D300" s="30"/>
      <c r="E300" s="35"/>
      <c r="F300" s="33"/>
      <c r="G300" s="26">
        <f t="shared" si="12"/>
        <v>0</v>
      </c>
      <c r="H300" s="27" t="str">
        <f t="shared" si="13"/>
        <v/>
      </c>
    </row>
    <row r="301" spans="1:8">
      <c r="A301" s="16">
        <f t="shared" si="14"/>
        <v>298</v>
      </c>
      <c r="B301" s="29"/>
      <c r="C301" s="30"/>
      <c r="D301" s="30"/>
      <c r="E301" s="35"/>
      <c r="F301" s="33"/>
      <c r="G301" s="26">
        <f t="shared" si="12"/>
        <v>0</v>
      </c>
      <c r="H301" s="27" t="str">
        <f t="shared" si="13"/>
        <v/>
      </c>
    </row>
    <row r="302" spans="1:8">
      <c r="A302" s="16">
        <f t="shared" si="14"/>
        <v>299</v>
      </c>
      <c r="B302" s="29"/>
      <c r="C302" s="30"/>
      <c r="D302" s="30"/>
      <c r="E302" s="35"/>
      <c r="F302" s="33"/>
      <c r="G302" s="26">
        <f t="shared" si="12"/>
        <v>0</v>
      </c>
      <c r="H302" s="27" t="str">
        <f t="shared" si="13"/>
        <v/>
      </c>
    </row>
    <row r="303" spans="1:8">
      <c r="A303" s="16">
        <f t="shared" si="14"/>
        <v>300</v>
      </c>
      <c r="B303" s="29"/>
      <c r="C303" s="30"/>
      <c r="D303" s="30"/>
      <c r="E303" s="35"/>
      <c r="F303" s="33"/>
      <c r="G303" s="26">
        <f t="shared" si="12"/>
        <v>0</v>
      </c>
      <c r="H303" s="27" t="str">
        <f t="shared" si="13"/>
        <v/>
      </c>
    </row>
    <row r="304" spans="1:8">
      <c r="A304" s="16">
        <f t="shared" si="14"/>
        <v>301</v>
      </c>
      <c r="B304" s="29"/>
      <c r="C304" s="30"/>
      <c r="D304" s="30"/>
      <c r="E304" s="35"/>
      <c r="F304" s="33"/>
      <c r="G304" s="26">
        <f t="shared" si="12"/>
        <v>0</v>
      </c>
      <c r="H304" s="27" t="str">
        <f t="shared" si="13"/>
        <v/>
      </c>
    </row>
    <row r="305" spans="1:8">
      <c r="A305" s="16">
        <f t="shared" si="14"/>
        <v>302</v>
      </c>
      <c r="B305" s="29"/>
      <c r="C305" s="30"/>
      <c r="D305" s="30"/>
      <c r="E305" s="35"/>
      <c r="F305" s="33"/>
      <c r="G305" s="26">
        <f t="shared" si="12"/>
        <v>0</v>
      </c>
      <c r="H305" s="27" t="str">
        <f t="shared" si="13"/>
        <v/>
      </c>
    </row>
    <row r="306" spans="1:8">
      <c r="A306" s="16">
        <f t="shared" si="14"/>
        <v>303</v>
      </c>
      <c r="B306" s="29"/>
      <c r="C306" s="30"/>
      <c r="D306" s="30"/>
      <c r="E306" s="35"/>
      <c r="F306" s="33"/>
      <c r="G306" s="26">
        <f t="shared" si="12"/>
        <v>0</v>
      </c>
      <c r="H306" s="27" t="str">
        <f t="shared" si="13"/>
        <v/>
      </c>
    </row>
    <row r="307" spans="1:8">
      <c r="A307" s="16">
        <f t="shared" si="14"/>
        <v>304</v>
      </c>
      <c r="B307" s="29"/>
      <c r="C307" s="30"/>
      <c r="D307" s="30"/>
      <c r="E307" s="35"/>
      <c r="F307" s="33"/>
      <c r="G307" s="26">
        <f t="shared" si="12"/>
        <v>0</v>
      </c>
      <c r="H307" s="27" t="str">
        <f t="shared" si="13"/>
        <v/>
      </c>
    </row>
    <row r="308" spans="1:8">
      <c r="A308" s="16">
        <f t="shared" si="14"/>
        <v>305</v>
      </c>
      <c r="B308" s="29"/>
      <c r="C308" s="30"/>
      <c r="D308" s="30"/>
      <c r="E308" s="35"/>
      <c r="F308" s="33"/>
      <c r="G308" s="26">
        <f t="shared" si="12"/>
        <v>0</v>
      </c>
      <c r="H308" s="27" t="str">
        <f t="shared" si="13"/>
        <v/>
      </c>
    </row>
    <row r="309" spans="1:8">
      <c r="A309" s="16">
        <f t="shared" si="14"/>
        <v>306</v>
      </c>
      <c r="B309" s="29"/>
      <c r="C309" s="30"/>
      <c r="D309" s="30"/>
      <c r="E309" s="35"/>
      <c r="F309" s="33"/>
      <c r="G309" s="26">
        <f t="shared" si="12"/>
        <v>0</v>
      </c>
      <c r="H309" s="27" t="str">
        <f t="shared" si="13"/>
        <v/>
      </c>
    </row>
    <row r="310" spans="1:8">
      <c r="A310" s="16">
        <f t="shared" si="14"/>
        <v>307</v>
      </c>
      <c r="B310" s="29"/>
      <c r="C310" s="30"/>
      <c r="D310" s="30"/>
      <c r="E310" s="35"/>
      <c r="F310" s="33"/>
      <c r="G310" s="26">
        <f t="shared" si="12"/>
        <v>0</v>
      </c>
      <c r="H310" s="27" t="str">
        <f t="shared" si="13"/>
        <v/>
      </c>
    </row>
    <row r="311" spans="1:8">
      <c r="A311" s="16">
        <f t="shared" si="14"/>
        <v>308</v>
      </c>
      <c r="B311" s="29"/>
      <c r="C311" s="30"/>
      <c r="D311" s="30"/>
      <c r="E311" s="35"/>
      <c r="F311" s="33"/>
      <c r="G311" s="26">
        <f t="shared" si="12"/>
        <v>0</v>
      </c>
      <c r="H311" s="27" t="str">
        <f t="shared" si="13"/>
        <v/>
      </c>
    </row>
    <row r="312" spans="1:8">
      <c r="A312" s="16">
        <f t="shared" si="14"/>
        <v>309</v>
      </c>
      <c r="B312" s="29"/>
      <c r="C312" s="30"/>
      <c r="D312" s="30"/>
      <c r="E312" s="35"/>
      <c r="F312" s="33"/>
      <c r="G312" s="26">
        <f t="shared" si="12"/>
        <v>0</v>
      </c>
      <c r="H312" s="27" t="str">
        <f t="shared" si="13"/>
        <v/>
      </c>
    </row>
    <row r="313" spans="1:8">
      <c r="A313" s="16">
        <f t="shared" si="14"/>
        <v>310</v>
      </c>
      <c r="B313" s="29"/>
      <c r="C313" s="30"/>
      <c r="D313" s="30"/>
      <c r="E313" s="35"/>
      <c r="F313" s="33"/>
      <c r="G313" s="26">
        <f t="shared" si="12"/>
        <v>0</v>
      </c>
      <c r="H313" s="27" t="str">
        <f t="shared" si="13"/>
        <v/>
      </c>
    </row>
    <row r="314" spans="1:8">
      <c r="A314" s="16">
        <f t="shared" si="14"/>
        <v>311</v>
      </c>
      <c r="B314" s="29"/>
      <c r="C314" s="30"/>
      <c r="D314" s="30"/>
      <c r="E314" s="35"/>
      <c r="F314" s="33"/>
      <c r="G314" s="26">
        <f t="shared" si="12"/>
        <v>0</v>
      </c>
      <c r="H314" s="27" t="str">
        <f t="shared" si="13"/>
        <v/>
      </c>
    </row>
    <row r="315" spans="1:8">
      <c r="A315" s="16">
        <f t="shared" si="14"/>
        <v>312</v>
      </c>
      <c r="B315" s="29"/>
      <c r="C315" s="30"/>
      <c r="D315" s="30"/>
      <c r="E315" s="35"/>
      <c r="F315" s="33"/>
      <c r="G315" s="26">
        <f t="shared" si="12"/>
        <v>0</v>
      </c>
      <c r="H315" s="27" t="str">
        <f t="shared" si="13"/>
        <v/>
      </c>
    </row>
    <row r="316" spans="1:8">
      <c r="A316" s="16">
        <f t="shared" si="14"/>
        <v>313</v>
      </c>
      <c r="B316" s="29"/>
      <c r="C316" s="30"/>
      <c r="D316" s="30"/>
      <c r="E316" s="35"/>
      <c r="F316" s="33"/>
      <c r="G316" s="26">
        <f t="shared" si="12"/>
        <v>0</v>
      </c>
      <c r="H316" s="27" t="str">
        <f t="shared" si="13"/>
        <v/>
      </c>
    </row>
    <row r="317" spans="1:8">
      <c r="A317" s="16">
        <f t="shared" si="14"/>
        <v>314</v>
      </c>
      <c r="B317" s="29"/>
      <c r="C317" s="30"/>
      <c r="D317" s="30"/>
      <c r="E317" s="35"/>
      <c r="F317" s="33"/>
      <c r="G317" s="26">
        <f t="shared" si="12"/>
        <v>0</v>
      </c>
      <c r="H317" s="27" t="str">
        <f t="shared" si="13"/>
        <v/>
      </c>
    </row>
    <row r="318" spans="1:8">
      <c r="A318" s="16">
        <f t="shared" si="14"/>
        <v>315</v>
      </c>
      <c r="B318" s="29"/>
      <c r="C318" s="30"/>
      <c r="D318" s="30"/>
      <c r="E318" s="35"/>
      <c r="F318" s="33"/>
      <c r="G318" s="26">
        <f t="shared" si="12"/>
        <v>0</v>
      </c>
      <c r="H318" s="27" t="str">
        <f t="shared" si="13"/>
        <v/>
      </c>
    </row>
    <row r="319" spans="1:8">
      <c r="A319" s="16">
        <f t="shared" si="14"/>
        <v>316</v>
      </c>
      <c r="B319" s="29"/>
      <c r="C319" s="30"/>
      <c r="D319" s="30"/>
      <c r="E319" s="35"/>
      <c r="F319" s="33"/>
      <c r="G319" s="26">
        <f t="shared" si="12"/>
        <v>0</v>
      </c>
      <c r="H319" s="27" t="str">
        <f t="shared" si="13"/>
        <v/>
      </c>
    </row>
    <row r="320" spans="1:8">
      <c r="A320" s="16">
        <f t="shared" si="14"/>
        <v>317</v>
      </c>
      <c r="B320" s="29"/>
      <c r="C320" s="30"/>
      <c r="D320" s="30"/>
      <c r="E320" s="35"/>
      <c r="F320" s="33"/>
      <c r="G320" s="26">
        <f t="shared" si="12"/>
        <v>0</v>
      </c>
      <c r="H320" s="27" t="str">
        <f t="shared" si="13"/>
        <v/>
      </c>
    </row>
    <row r="321" spans="1:8">
      <c r="A321" s="16">
        <f t="shared" si="14"/>
        <v>318</v>
      </c>
      <c r="B321" s="29"/>
      <c r="C321" s="30"/>
      <c r="D321" s="30"/>
      <c r="E321" s="35"/>
      <c r="F321" s="33"/>
      <c r="G321" s="26">
        <f t="shared" si="12"/>
        <v>0</v>
      </c>
      <c r="H321" s="27" t="str">
        <f t="shared" si="13"/>
        <v/>
      </c>
    </row>
    <row r="322" spans="1:8">
      <c r="A322" s="16">
        <f t="shared" si="14"/>
        <v>319</v>
      </c>
      <c r="B322" s="29"/>
      <c r="C322" s="30"/>
      <c r="D322" s="30"/>
      <c r="E322" s="35"/>
      <c r="F322" s="33"/>
      <c r="G322" s="26">
        <f t="shared" si="12"/>
        <v>0</v>
      </c>
      <c r="H322" s="27" t="str">
        <f t="shared" si="13"/>
        <v/>
      </c>
    </row>
    <row r="323" spans="1:8">
      <c r="A323" s="16">
        <f t="shared" si="14"/>
        <v>320</v>
      </c>
      <c r="B323" s="29"/>
      <c r="C323" s="30"/>
      <c r="D323" s="30"/>
      <c r="E323" s="35"/>
      <c r="F323" s="33"/>
      <c r="G323" s="26">
        <f t="shared" si="12"/>
        <v>0</v>
      </c>
      <c r="H323" s="27" t="str">
        <f t="shared" si="13"/>
        <v/>
      </c>
    </row>
    <row r="324" spans="1:8">
      <c r="A324" s="16">
        <f t="shared" si="14"/>
        <v>321</v>
      </c>
      <c r="B324" s="29"/>
      <c r="C324" s="30"/>
      <c r="D324" s="30"/>
      <c r="E324" s="35"/>
      <c r="F324" s="33"/>
      <c r="G324" s="26">
        <f t="shared" si="12"/>
        <v>0</v>
      </c>
      <c r="H324" s="27" t="str">
        <f t="shared" si="13"/>
        <v/>
      </c>
    </row>
    <row r="325" spans="1:8">
      <c r="A325" s="16">
        <f t="shared" si="14"/>
        <v>322</v>
      </c>
      <c r="B325" s="29"/>
      <c r="C325" s="30"/>
      <c r="D325" s="30"/>
      <c r="E325" s="35"/>
      <c r="F325" s="33"/>
      <c r="G325" s="26">
        <f t="shared" ref="G325:G388" si="15">E325*F325</f>
        <v>0</v>
      </c>
      <c r="H325" s="27" t="str">
        <f t="shared" ref="H325:H388" si="16">IF(ISBLANK(B325),"",MONTH(B325))</f>
        <v/>
      </c>
    </row>
    <row r="326" spans="1:8">
      <c r="A326" s="16">
        <f t="shared" ref="A326:A389" si="17">A325+1</f>
        <v>323</v>
      </c>
      <c r="B326" s="29"/>
      <c r="C326" s="30"/>
      <c r="D326" s="30"/>
      <c r="E326" s="35"/>
      <c r="F326" s="33"/>
      <c r="G326" s="26">
        <f t="shared" si="15"/>
        <v>0</v>
      </c>
      <c r="H326" s="27" t="str">
        <f t="shared" si="16"/>
        <v/>
      </c>
    </row>
    <row r="327" spans="1:8">
      <c r="A327" s="16">
        <f t="shared" si="17"/>
        <v>324</v>
      </c>
      <c r="B327" s="29"/>
      <c r="C327" s="30"/>
      <c r="D327" s="30"/>
      <c r="E327" s="35"/>
      <c r="F327" s="33"/>
      <c r="G327" s="26">
        <f t="shared" si="15"/>
        <v>0</v>
      </c>
      <c r="H327" s="27" t="str">
        <f t="shared" si="16"/>
        <v/>
      </c>
    </row>
    <row r="328" spans="1:8">
      <c r="A328" s="16">
        <f t="shared" si="17"/>
        <v>325</v>
      </c>
      <c r="B328" s="29"/>
      <c r="C328" s="30"/>
      <c r="D328" s="30"/>
      <c r="E328" s="35"/>
      <c r="F328" s="33"/>
      <c r="G328" s="26">
        <f t="shared" si="15"/>
        <v>0</v>
      </c>
      <c r="H328" s="27" t="str">
        <f t="shared" si="16"/>
        <v/>
      </c>
    </row>
    <row r="329" spans="1:8">
      <c r="A329" s="16">
        <f t="shared" si="17"/>
        <v>326</v>
      </c>
      <c r="B329" s="29"/>
      <c r="C329" s="30"/>
      <c r="D329" s="30"/>
      <c r="E329" s="35"/>
      <c r="F329" s="33"/>
      <c r="G329" s="26">
        <f t="shared" si="15"/>
        <v>0</v>
      </c>
      <c r="H329" s="27" t="str">
        <f t="shared" si="16"/>
        <v/>
      </c>
    </row>
    <row r="330" spans="1:8">
      <c r="A330" s="16">
        <f t="shared" si="17"/>
        <v>327</v>
      </c>
      <c r="B330" s="29"/>
      <c r="C330" s="30"/>
      <c r="D330" s="30"/>
      <c r="E330" s="35"/>
      <c r="F330" s="33"/>
      <c r="G330" s="26">
        <f t="shared" si="15"/>
        <v>0</v>
      </c>
      <c r="H330" s="27" t="str">
        <f t="shared" si="16"/>
        <v/>
      </c>
    </row>
    <row r="331" spans="1:8">
      <c r="A331" s="16">
        <f t="shared" si="17"/>
        <v>328</v>
      </c>
      <c r="B331" s="29"/>
      <c r="C331" s="30"/>
      <c r="D331" s="30"/>
      <c r="E331" s="35"/>
      <c r="F331" s="33"/>
      <c r="G331" s="26">
        <f t="shared" si="15"/>
        <v>0</v>
      </c>
      <c r="H331" s="27" t="str">
        <f t="shared" si="16"/>
        <v/>
      </c>
    </row>
    <row r="332" spans="1:8">
      <c r="A332" s="16">
        <f t="shared" si="17"/>
        <v>329</v>
      </c>
      <c r="B332" s="29"/>
      <c r="C332" s="30"/>
      <c r="D332" s="30"/>
      <c r="E332" s="35"/>
      <c r="F332" s="33"/>
      <c r="G332" s="26">
        <f t="shared" si="15"/>
        <v>0</v>
      </c>
      <c r="H332" s="27" t="str">
        <f t="shared" si="16"/>
        <v/>
      </c>
    </row>
    <row r="333" spans="1:8">
      <c r="A333" s="16">
        <f t="shared" si="17"/>
        <v>330</v>
      </c>
      <c r="B333" s="29"/>
      <c r="C333" s="30"/>
      <c r="D333" s="30"/>
      <c r="E333" s="35"/>
      <c r="F333" s="33"/>
      <c r="G333" s="26">
        <f t="shared" si="15"/>
        <v>0</v>
      </c>
      <c r="H333" s="27" t="str">
        <f t="shared" si="16"/>
        <v/>
      </c>
    </row>
    <row r="334" spans="1:8">
      <c r="A334" s="16">
        <f t="shared" si="17"/>
        <v>331</v>
      </c>
      <c r="B334" s="29"/>
      <c r="C334" s="30"/>
      <c r="D334" s="30"/>
      <c r="E334" s="35"/>
      <c r="F334" s="33"/>
      <c r="G334" s="26">
        <f t="shared" si="15"/>
        <v>0</v>
      </c>
      <c r="H334" s="27" t="str">
        <f t="shared" si="16"/>
        <v/>
      </c>
    </row>
    <row r="335" spans="1:8">
      <c r="A335" s="16">
        <f t="shared" si="17"/>
        <v>332</v>
      </c>
      <c r="B335" s="29"/>
      <c r="C335" s="30"/>
      <c r="D335" s="30"/>
      <c r="E335" s="35"/>
      <c r="F335" s="33"/>
      <c r="G335" s="26">
        <f t="shared" si="15"/>
        <v>0</v>
      </c>
      <c r="H335" s="27" t="str">
        <f t="shared" si="16"/>
        <v/>
      </c>
    </row>
    <row r="336" spans="1:8">
      <c r="A336" s="16">
        <f t="shared" si="17"/>
        <v>333</v>
      </c>
      <c r="B336" s="29"/>
      <c r="C336" s="30"/>
      <c r="D336" s="30"/>
      <c r="E336" s="35"/>
      <c r="F336" s="33"/>
      <c r="G336" s="26">
        <f t="shared" si="15"/>
        <v>0</v>
      </c>
      <c r="H336" s="27" t="str">
        <f t="shared" si="16"/>
        <v/>
      </c>
    </row>
    <row r="337" spans="1:8">
      <c r="A337" s="16">
        <f t="shared" si="17"/>
        <v>334</v>
      </c>
      <c r="B337" s="29"/>
      <c r="C337" s="30"/>
      <c r="D337" s="30"/>
      <c r="E337" s="35"/>
      <c r="F337" s="33"/>
      <c r="G337" s="26">
        <f t="shared" si="15"/>
        <v>0</v>
      </c>
      <c r="H337" s="27" t="str">
        <f t="shared" si="16"/>
        <v/>
      </c>
    </row>
    <row r="338" spans="1:8">
      <c r="A338" s="16">
        <f t="shared" si="17"/>
        <v>335</v>
      </c>
      <c r="B338" s="29"/>
      <c r="C338" s="30"/>
      <c r="D338" s="30"/>
      <c r="E338" s="35"/>
      <c r="F338" s="33"/>
      <c r="G338" s="26">
        <f t="shared" si="15"/>
        <v>0</v>
      </c>
      <c r="H338" s="27" t="str">
        <f t="shared" si="16"/>
        <v/>
      </c>
    </row>
    <row r="339" spans="1:8">
      <c r="A339" s="16">
        <f t="shared" si="17"/>
        <v>336</v>
      </c>
      <c r="B339" s="29"/>
      <c r="C339" s="30"/>
      <c r="D339" s="30"/>
      <c r="E339" s="35"/>
      <c r="F339" s="33"/>
      <c r="G339" s="26">
        <f t="shared" si="15"/>
        <v>0</v>
      </c>
      <c r="H339" s="27" t="str">
        <f t="shared" si="16"/>
        <v/>
      </c>
    </row>
    <row r="340" spans="1:8">
      <c r="A340" s="16">
        <f t="shared" si="17"/>
        <v>337</v>
      </c>
      <c r="B340" s="29"/>
      <c r="C340" s="30"/>
      <c r="D340" s="30"/>
      <c r="E340" s="35"/>
      <c r="F340" s="33"/>
      <c r="G340" s="26">
        <f t="shared" si="15"/>
        <v>0</v>
      </c>
      <c r="H340" s="27" t="str">
        <f t="shared" si="16"/>
        <v/>
      </c>
    </row>
    <row r="341" spans="1:8">
      <c r="A341" s="16">
        <f t="shared" si="17"/>
        <v>338</v>
      </c>
      <c r="B341" s="29"/>
      <c r="C341" s="30"/>
      <c r="D341" s="30"/>
      <c r="E341" s="35"/>
      <c r="F341" s="33"/>
      <c r="G341" s="26">
        <f t="shared" si="15"/>
        <v>0</v>
      </c>
      <c r="H341" s="27" t="str">
        <f t="shared" si="16"/>
        <v/>
      </c>
    </row>
    <row r="342" spans="1:8">
      <c r="A342" s="16">
        <f t="shared" si="17"/>
        <v>339</v>
      </c>
      <c r="B342" s="29"/>
      <c r="C342" s="30"/>
      <c r="D342" s="30"/>
      <c r="E342" s="35"/>
      <c r="F342" s="33"/>
      <c r="G342" s="26">
        <f t="shared" si="15"/>
        <v>0</v>
      </c>
      <c r="H342" s="27" t="str">
        <f t="shared" si="16"/>
        <v/>
      </c>
    </row>
    <row r="343" spans="1:8">
      <c r="A343" s="16">
        <f t="shared" si="17"/>
        <v>340</v>
      </c>
      <c r="B343" s="29"/>
      <c r="C343" s="30"/>
      <c r="D343" s="30"/>
      <c r="E343" s="35"/>
      <c r="F343" s="33"/>
      <c r="G343" s="26">
        <f t="shared" si="15"/>
        <v>0</v>
      </c>
      <c r="H343" s="27" t="str">
        <f t="shared" si="16"/>
        <v/>
      </c>
    </row>
    <row r="344" spans="1:8">
      <c r="A344" s="16">
        <f t="shared" si="17"/>
        <v>341</v>
      </c>
      <c r="B344" s="29"/>
      <c r="C344" s="30"/>
      <c r="D344" s="30"/>
      <c r="E344" s="35"/>
      <c r="F344" s="33"/>
      <c r="G344" s="26">
        <f t="shared" si="15"/>
        <v>0</v>
      </c>
      <c r="H344" s="27" t="str">
        <f t="shared" si="16"/>
        <v/>
      </c>
    </row>
    <row r="345" spans="1:8">
      <c r="A345" s="16">
        <f t="shared" si="17"/>
        <v>342</v>
      </c>
      <c r="B345" s="29"/>
      <c r="C345" s="30"/>
      <c r="D345" s="30"/>
      <c r="E345" s="35"/>
      <c r="F345" s="33"/>
      <c r="G345" s="26">
        <f t="shared" si="15"/>
        <v>0</v>
      </c>
      <c r="H345" s="27" t="str">
        <f t="shared" si="16"/>
        <v/>
      </c>
    </row>
    <row r="346" spans="1:8">
      <c r="A346" s="16">
        <f t="shared" si="17"/>
        <v>343</v>
      </c>
      <c r="B346" s="29"/>
      <c r="C346" s="30"/>
      <c r="D346" s="30"/>
      <c r="E346" s="35"/>
      <c r="F346" s="33"/>
      <c r="G346" s="26">
        <f t="shared" si="15"/>
        <v>0</v>
      </c>
      <c r="H346" s="27" t="str">
        <f t="shared" si="16"/>
        <v/>
      </c>
    </row>
    <row r="347" spans="1:8">
      <c r="A347" s="16">
        <f t="shared" si="17"/>
        <v>344</v>
      </c>
      <c r="B347" s="29"/>
      <c r="C347" s="30"/>
      <c r="D347" s="30"/>
      <c r="E347" s="35"/>
      <c r="F347" s="33"/>
      <c r="G347" s="26">
        <f t="shared" si="15"/>
        <v>0</v>
      </c>
      <c r="H347" s="27" t="str">
        <f t="shared" si="16"/>
        <v/>
      </c>
    </row>
    <row r="348" spans="1:8">
      <c r="A348" s="16">
        <f t="shared" si="17"/>
        <v>345</v>
      </c>
      <c r="B348" s="29"/>
      <c r="C348" s="30"/>
      <c r="D348" s="30"/>
      <c r="E348" s="35"/>
      <c r="F348" s="33"/>
      <c r="G348" s="26">
        <f t="shared" si="15"/>
        <v>0</v>
      </c>
      <c r="H348" s="27" t="str">
        <f t="shared" si="16"/>
        <v/>
      </c>
    </row>
    <row r="349" spans="1:8">
      <c r="A349" s="16">
        <f t="shared" si="17"/>
        <v>346</v>
      </c>
      <c r="B349" s="29"/>
      <c r="C349" s="30"/>
      <c r="D349" s="30"/>
      <c r="E349" s="35"/>
      <c r="F349" s="33"/>
      <c r="G349" s="26">
        <f t="shared" si="15"/>
        <v>0</v>
      </c>
      <c r="H349" s="27" t="str">
        <f t="shared" si="16"/>
        <v/>
      </c>
    </row>
    <row r="350" spans="1:8">
      <c r="A350" s="16">
        <f t="shared" si="17"/>
        <v>347</v>
      </c>
      <c r="B350" s="29"/>
      <c r="C350" s="30"/>
      <c r="D350" s="30"/>
      <c r="E350" s="35"/>
      <c r="F350" s="33"/>
      <c r="G350" s="26">
        <f t="shared" si="15"/>
        <v>0</v>
      </c>
      <c r="H350" s="27" t="str">
        <f t="shared" si="16"/>
        <v/>
      </c>
    </row>
    <row r="351" spans="1:8">
      <c r="A351" s="16">
        <f t="shared" si="17"/>
        <v>348</v>
      </c>
      <c r="B351" s="29"/>
      <c r="C351" s="30"/>
      <c r="D351" s="30"/>
      <c r="E351" s="35"/>
      <c r="F351" s="33"/>
      <c r="G351" s="26">
        <f t="shared" si="15"/>
        <v>0</v>
      </c>
      <c r="H351" s="27" t="str">
        <f t="shared" si="16"/>
        <v/>
      </c>
    </row>
    <row r="352" spans="1:8">
      <c r="A352" s="16">
        <f t="shared" si="17"/>
        <v>349</v>
      </c>
      <c r="B352" s="29"/>
      <c r="C352" s="30"/>
      <c r="D352" s="30"/>
      <c r="E352" s="35"/>
      <c r="F352" s="33"/>
      <c r="G352" s="26">
        <f t="shared" si="15"/>
        <v>0</v>
      </c>
      <c r="H352" s="27" t="str">
        <f t="shared" si="16"/>
        <v/>
      </c>
    </row>
    <row r="353" spans="1:8">
      <c r="A353" s="16">
        <f t="shared" si="17"/>
        <v>350</v>
      </c>
      <c r="B353" s="29"/>
      <c r="C353" s="30"/>
      <c r="D353" s="30"/>
      <c r="E353" s="35"/>
      <c r="F353" s="33"/>
      <c r="G353" s="26">
        <f t="shared" si="15"/>
        <v>0</v>
      </c>
      <c r="H353" s="27" t="str">
        <f t="shared" si="16"/>
        <v/>
      </c>
    </row>
    <row r="354" spans="1:8">
      <c r="A354" s="16">
        <f t="shared" si="17"/>
        <v>351</v>
      </c>
      <c r="B354" s="29"/>
      <c r="C354" s="30"/>
      <c r="D354" s="30"/>
      <c r="E354" s="35"/>
      <c r="F354" s="33"/>
      <c r="G354" s="26">
        <f t="shared" si="15"/>
        <v>0</v>
      </c>
      <c r="H354" s="27" t="str">
        <f t="shared" si="16"/>
        <v/>
      </c>
    </row>
    <row r="355" spans="1:8">
      <c r="A355" s="16">
        <f t="shared" si="17"/>
        <v>352</v>
      </c>
      <c r="B355" s="29"/>
      <c r="C355" s="30"/>
      <c r="D355" s="30"/>
      <c r="E355" s="35"/>
      <c r="F355" s="33"/>
      <c r="G355" s="26">
        <f t="shared" si="15"/>
        <v>0</v>
      </c>
      <c r="H355" s="27" t="str">
        <f t="shared" si="16"/>
        <v/>
      </c>
    </row>
    <row r="356" spans="1:8">
      <c r="A356" s="16">
        <f t="shared" si="17"/>
        <v>353</v>
      </c>
      <c r="B356" s="29"/>
      <c r="C356" s="30"/>
      <c r="D356" s="30"/>
      <c r="E356" s="35"/>
      <c r="F356" s="33"/>
      <c r="G356" s="26">
        <f t="shared" si="15"/>
        <v>0</v>
      </c>
      <c r="H356" s="27" t="str">
        <f t="shared" si="16"/>
        <v/>
      </c>
    </row>
    <row r="357" spans="1:8">
      <c r="A357" s="16">
        <f t="shared" si="17"/>
        <v>354</v>
      </c>
      <c r="B357" s="29"/>
      <c r="C357" s="30"/>
      <c r="D357" s="30"/>
      <c r="E357" s="35"/>
      <c r="F357" s="33"/>
      <c r="G357" s="26">
        <f t="shared" si="15"/>
        <v>0</v>
      </c>
      <c r="H357" s="27" t="str">
        <f t="shared" si="16"/>
        <v/>
      </c>
    </row>
    <row r="358" spans="1:8">
      <c r="A358" s="16">
        <f t="shared" si="17"/>
        <v>355</v>
      </c>
      <c r="B358" s="29"/>
      <c r="C358" s="30"/>
      <c r="D358" s="30"/>
      <c r="E358" s="35"/>
      <c r="F358" s="33"/>
      <c r="G358" s="26">
        <f t="shared" si="15"/>
        <v>0</v>
      </c>
      <c r="H358" s="27" t="str">
        <f t="shared" si="16"/>
        <v/>
      </c>
    </row>
    <row r="359" spans="1:8">
      <c r="A359" s="16">
        <f t="shared" si="17"/>
        <v>356</v>
      </c>
      <c r="B359" s="29"/>
      <c r="C359" s="30"/>
      <c r="D359" s="30"/>
      <c r="E359" s="35"/>
      <c r="F359" s="33"/>
      <c r="G359" s="26">
        <f t="shared" si="15"/>
        <v>0</v>
      </c>
      <c r="H359" s="27" t="str">
        <f t="shared" si="16"/>
        <v/>
      </c>
    </row>
    <row r="360" spans="1:8">
      <c r="A360" s="16">
        <f t="shared" si="17"/>
        <v>357</v>
      </c>
      <c r="B360" s="29"/>
      <c r="C360" s="30"/>
      <c r="D360" s="30"/>
      <c r="E360" s="35"/>
      <c r="F360" s="33"/>
      <c r="G360" s="26">
        <f t="shared" si="15"/>
        <v>0</v>
      </c>
      <c r="H360" s="27" t="str">
        <f t="shared" si="16"/>
        <v/>
      </c>
    </row>
    <row r="361" spans="1:8">
      <c r="A361" s="16">
        <f t="shared" si="17"/>
        <v>358</v>
      </c>
      <c r="B361" s="29"/>
      <c r="C361" s="30"/>
      <c r="D361" s="30"/>
      <c r="E361" s="35"/>
      <c r="F361" s="33"/>
      <c r="G361" s="26">
        <f t="shared" si="15"/>
        <v>0</v>
      </c>
      <c r="H361" s="27" t="str">
        <f t="shared" si="16"/>
        <v/>
      </c>
    </row>
    <row r="362" spans="1:8">
      <c r="A362" s="16">
        <f t="shared" si="17"/>
        <v>359</v>
      </c>
      <c r="B362" s="29"/>
      <c r="C362" s="30"/>
      <c r="D362" s="30"/>
      <c r="E362" s="35"/>
      <c r="F362" s="33"/>
      <c r="G362" s="26">
        <f t="shared" si="15"/>
        <v>0</v>
      </c>
      <c r="H362" s="27" t="str">
        <f t="shared" si="16"/>
        <v/>
      </c>
    </row>
    <row r="363" spans="1:8">
      <c r="A363" s="16">
        <f t="shared" si="17"/>
        <v>360</v>
      </c>
      <c r="B363" s="29"/>
      <c r="C363" s="30"/>
      <c r="D363" s="30"/>
      <c r="E363" s="35"/>
      <c r="F363" s="33"/>
      <c r="G363" s="26">
        <f t="shared" si="15"/>
        <v>0</v>
      </c>
      <c r="H363" s="27" t="str">
        <f t="shared" si="16"/>
        <v/>
      </c>
    </row>
    <row r="364" spans="1:8">
      <c r="A364" s="16">
        <f t="shared" si="17"/>
        <v>361</v>
      </c>
      <c r="B364" s="29"/>
      <c r="C364" s="30"/>
      <c r="D364" s="30"/>
      <c r="E364" s="35"/>
      <c r="F364" s="33"/>
      <c r="G364" s="26">
        <f t="shared" si="15"/>
        <v>0</v>
      </c>
      <c r="H364" s="27" t="str">
        <f t="shared" si="16"/>
        <v/>
      </c>
    </row>
    <row r="365" spans="1:8">
      <c r="A365" s="16">
        <f t="shared" si="17"/>
        <v>362</v>
      </c>
      <c r="B365" s="29"/>
      <c r="C365" s="30"/>
      <c r="D365" s="30"/>
      <c r="E365" s="35"/>
      <c r="F365" s="33"/>
      <c r="G365" s="26">
        <f t="shared" si="15"/>
        <v>0</v>
      </c>
      <c r="H365" s="27" t="str">
        <f t="shared" si="16"/>
        <v/>
      </c>
    </row>
    <row r="366" spans="1:8">
      <c r="A366" s="16">
        <f t="shared" si="17"/>
        <v>363</v>
      </c>
      <c r="B366" s="29"/>
      <c r="C366" s="30"/>
      <c r="D366" s="30"/>
      <c r="E366" s="35"/>
      <c r="F366" s="33"/>
      <c r="G366" s="26">
        <f t="shared" si="15"/>
        <v>0</v>
      </c>
      <c r="H366" s="27" t="str">
        <f t="shared" si="16"/>
        <v/>
      </c>
    </row>
    <row r="367" spans="1:8">
      <c r="A367" s="16">
        <f t="shared" si="17"/>
        <v>364</v>
      </c>
      <c r="B367" s="29"/>
      <c r="C367" s="30"/>
      <c r="D367" s="30"/>
      <c r="E367" s="35"/>
      <c r="F367" s="33"/>
      <c r="G367" s="26">
        <f t="shared" si="15"/>
        <v>0</v>
      </c>
      <c r="H367" s="27" t="str">
        <f t="shared" si="16"/>
        <v/>
      </c>
    </row>
    <row r="368" spans="1:8">
      <c r="A368" s="16">
        <f t="shared" si="17"/>
        <v>365</v>
      </c>
      <c r="B368" s="29"/>
      <c r="C368" s="30"/>
      <c r="D368" s="30"/>
      <c r="E368" s="35"/>
      <c r="F368" s="33"/>
      <c r="G368" s="26">
        <f t="shared" si="15"/>
        <v>0</v>
      </c>
      <c r="H368" s="27" t="str">
        <f t="shared" si="16"/>
        <v/>
      </c>
    </row>
    <row r="369" spans="1:8">
      <c r="A369" s="16">
        <f t="shared" si="17"/>
        <v>366</v>
      </c>
      <c r="B369" s="29"/>
      <c r="C369" s="30"/>
      <c r="D369" s="30"/>
      <c r="E369" s="35"/>
      <c r="F369" s="33"/>
      <c r="G369" s="26">
        <f t="shared" si="15"/>
        <v>0</v>
      </c>
      <c r="H369" s="27" t="str">
        <f t="shared" si="16"/>
        <v/>
      </c>
    </row>
    <row r="370" spans="1:8">
      <c r="A370" s="16">
        <f t="shared" si="17"/>
        <v>367</v>
      </c>
      <c r="B370" s="29"/>
      <c r="C370" s="30"/>
      <c r="D370" s="30"/>
      <c r="E370" s="35"/>
      <c r="F370" s="33"/>
      <c r="G370" s="26">
        <f t="shared" si="15"/>
        <v>0</v>
      </c>
      <c r="H370" s="27" t="str">
        <f t="shared" si="16"/>
        <v/>
      </c>
    </row>
    <row r="371" spans="1:8">
      <c r="A371" s="16">
        <f t="shared" si="17"/>
        <v>368</v>
      </c>
      <c r="B371" s="29"/>
      <c r="C371" s="30"/>
      <c r="D371" s="30"/>
      <c r="E371" s="35"/>
      <c r="F371" s="33"/>
      <c r="G371" s="26">
        <f t="shared" si="15"/>
        <v>0</v>
      </c>
      <c r="H371" s="27" t="str">
        <f t="shared" si="16"/>
        <v/>
      </c>
    </row>
    <row r="372" spans="1:8">
      <c r="A372" s="16">
        <f t="shared" si="17"/>
        <v>369</v>
      </c>
      <c r="B372" s="29"/>
      <c r="C372" s="30"/>
      <c r="D372" s="30"/>
      <c r="E372" s="35"/>
      <c r="F372" s="33"/>
      <c r="G372" s="26">
        <f t="shared" si="15"/>
        <v>0</v>
      </c>
      <c r="H372" s="27" t="str">
        <f t="shared" si="16"/>
        <v/>
      </c>
    </row>
    <row r="373" spans="1:8">
      <c r="A373" s="16">
        <f t="shared" si="17"/>
        <v>370</v>
      </c>
      <c r="B373" s="29"/>
      <c r="C373" s="30"/>
      <c r="D373" s="30"/>
      <c r="E373" s="35"/>
      <c r="F373" s="33"/>
      <c r="G373" s="26">
        <f t="shared" si="15"/>
        <v>0</v>
      </c>
      <c r="H373" s="27" t="str">
        <f t="shared" si="16"/>
        <v/>
      </c>
    </row>
    <row r="374" spans="1:8">
      <c r="A374" s="16">
        <f t="shared" si="17"/>
        <v>371</v>
      </c>
      <c r="B374" s="29"/>
      <c r="C374" s="30"/>
      <c r="D374" s="30"/>
      <c r="E374" s="35"/>
      <c r="F374" s="33"/>
      <c r="G374" s="26">
        <f t="shared" si="15"/>
        <v>0</v>
      </c>
      <c r="H374" s="27" t="str">
        <f t="shared" si="16"/>
        <v/>
      </c>
    </row>
    <row r="375" spans="1:8">
      <c r="A375" s="16">
        <f t="shared" si="17"/>
        <v>372</v>
      </c>
      <c r="B375" s="29"/>
      <c r="C375" s="30"/>
      <c r="D375" s="30"/>
      <c r="E375" s="35"/>
      <c r="F375" s="33"/>
      <c r="G375" s="26">
        <f t="shared" si="15"/>
        <v>0</v>
      </c>
      <c r="H375" s="27" t="str">
        <f t="shared" si="16"/>
        <v/>
      </c>
    </row>
    <row r="376" spans="1:8">
      <c r="A376" s="16">
        <f t="shared" si="17"/>
        <v>373</v>
      </c>
      <c r="B376" s="29"/>
      <c r="C376" s="30"/>
      <c r="D376" s="30"/>
      <c r="E376" s="35"/>
      <c r="F376" s="33"/>
      <c r="G376" s="26">
        <f t="shared" si="15"/>
        <v>0</v>
      </c>
      <c r="H376" s="27" t="str">
        <f t="shared" si="16"/>
        <v/>
      </c>
    </row>
    <row r="377" spans="1:8">
      <c r="A377" s="16">
        <f t="shared" si="17"/>
        <v>374</v>
      </c>
      <c r="B377" s="29"/>
      <c r="C377" s="30"/>
      <c r="D377" s="30"/>
      <c r="E377" s="35"/>
      <c r="F377" s="33"/>
      <c r="G377" s="26">
        <f t="shared" si="15"/>
        <v>0</v>
      </c>
      <c r="H377" s="27" t="str">
        <f t="shared" si="16"/>
        <v/>
      </c>
    </row>
    <row r="378" spans="1:8">
      <c r="A378" s="16">
        <f t="shared" si="17"/>
        <v>375</v>
      </c>
      <c r="B378" s="29"/>
      <c r="C378" s="30"/>
      <c r="D378" s="30"/>
      <c r="E378" s="35"/>
      <c r="F378" s="33"/>
      <c r="G378" s="26">
        <f t="shared" si="15"/>
        <v>0</v>
      </c>
      <c r="H378" s="27" t="str">
        <f t="shared" si="16"/>
        <v/>
      </c>
    </row>
    <row r="379" spans="1:8">
      <c r="A379" s="16">
        <f t="shared" si="17"/>
        <v>376</v>
      </c>
      <c r="B379" s="29"/>
      <c r="C379" s="30"/>
      <c r="D379" s="30"/>
      <c r="E379" s="35"/>
      <c r="F379" s="33"/>
      <c r="G379" s="26">
        <f t="shared" si="15"/>
        <v>0</v>
      </c>
      <c r="H379" s="27" t="str">
        <f t="shared" si="16"/>
        <v/>
      </c>
    </row>
    <row r="380" spans="1:8">
      <c r="A380" s="16">
        <f t="shared" si="17"/>
        <v>377</v>
      </c>
      <c r="B380" s="29"/>
      <c r="C380" s="30"/>
      <c r="D380" s="30"/>
      <c r="E380" s="35"/>
      <c r="F380" s="33"/>
      <c r="G380" s="26">
        <f t="shared" si="15"/>
        <v>0</v>
      </c>
      <c r="H380" s="27" t="str">
        <f t="shared" si="16"/>
        <v/>
      </c>
    </row>
    <row r="381" spans="1:8">
      <c r="A381" s="16">
        <f t="shared" si="17"/>
        <v>378</v>
      </c>
      <c r="B381" s="29"/>
      <c r="C381" s="30"/>
      <c r="D381" s="30"/>
      <c r="E381" s="35"/>
      <c r="F381" s="33"/>
      <c r="G381" s="26">
        <f t="shared" si="15"/>
        <v>0</v>
      </c>
      <c r="H381" s="27" t="str">
        <f t="shared" si="16"/>
        <v/>
      </c>
    </row>
    <row r="382" spans="1:8">
      <c r="A382" s="16">
        <f t="shared" si="17"/>
        <v>379</v>
      </c>
      <c r="B382" s="29"/>
      <c r="C382" s="30"/>
      <c r="D382" s="30"/>
      <c r="E382" s="35"/>
      <c r="F382" s="33"/>
      <c r="G382" s="26">
        <f t="shared" si="15"/>
        <v>0</v>
      </c>
      <c r="H382" s="27" t="str">
        <f t="shared" si="16"/>
        <v/>
      </c>
    </row>
    <row r="383" spans="1:8">
      <c r="A383" s="16">
        <f t="shared" si="17"/>
        <v>380</v>
      </c>
      <c r="B383" s="29"/>
      <c r="C383" s="30"/>
      <c r="D383" s="30"/>
      <c r="E383" s="35"/>
      <c r="F383" s="33"/>
      <c r="G383" s="26">
        <f t="shared" si="15"/>
        <v>0</v>
      </c>
      <c r="H383" s="27" t="str">
        <f t="shared" si="16"/>
        <v/>
      </c>
    </row>
    <row r="384" spans="1:8">
      <c r="A384" s="16">
        <f t="shared" si="17"/>
        <v>381</v>
      </c>
      <c r="B384" s="29"/>
      <c r="C384" s="30"/>
      <c r="D384" s="30"/>
      <c r="E384" s="35"/>
      <c r="F384" s="33"/>
      <c r="G384" s="26">
        <f t="shared" si="15"/>
        <v>0</v>
      </c>
      <c r="H384" s="27" t="str">
        <f t="shared" si="16"/>
        <v/>
      </c>
    </row>
    <row r="385" spans="1:8">
      <c r="A385" s="16">
        <f t="shared" si="17"/>
        <v>382</v>
      </c>
      <c r="B385" s="29"/>
      <c r="C385" s="30"/>
      <c r="D385" s="30"/>
      <c r="E385" s="35"/>
      <c r="F385" s="33"/>
      <c r="G385" s="26">
        <f t="shared" si="15"/>
        <v>0</v>
      </c>
      <c r="H385" s="27" t="str">
        <f t="shared" si="16"/>
        <v/>
      </c>
    </row>
    <row r="386" spans="1:8">
      <c r="A386" s="16">
        <f t="shared" si="17"/>
        <v>383</v>
      </c>
      <c r="B386" s="29"/>
      <c r="C386" s="30"/>
      <c r="D386" s="30"/>
      <c r="E386" s="35"/>
      <c r="F386" s="33"/>
      <c r="G386" s="26">
        <f t="shared" si="15"/>
        <v>0</v>
      </c>
      <c r="H386" s="27" t="str">
        <f t="shared" si="16"/>
        <v/>
      </c>
    </row>
    <row r="387" spans="1:8">
      <c r="A387" s="16">
        <f t="shared" si="17"/>
        <v>384</v>
      </c>
      <c r="B387" s="29"/>
      <c r="C387" s="30"/>
      <c r="D387" s="30"/>
      <c r="E387" s="35"/>
      <c r="F387" s="33"/>
      <c r="G387" s="26">
        <f t="shared" si="15"/>
        <v>0</v>
      </c>
      <c r="H387" s="27" t="str">
        <f t="shared" si="16"/>
        <v/>
      </c>
    </row>
    <row r="388" spans="1:8">
      <c r="A388" s="16">
        <f t="shared" si="17"/>
        <v>385</v>
      </c>
      <c r="B388" s="29"/>
      <c r="C388" s="30"/>
      <c r="D388" s="30"/>
      <c r="E388" s="35"/>
      <c r="F388" s="33"/>
      <c r="G388" s="26">
        <f t="shared" si="15"/>
        <v>0</v>
      </c>
      <c r="H388" s="27" t="str">
        <f t="shared" si="16"/>
        <v/>
      </c>
    </row>
    <row r="389" spans="1:8">
      <c r="A389" s="16">
        <f t="shared" si="17"/>
        <v>386</v>
      </c>
      <c r="B389" s="29"/>
      <c r="C389" s="30"/>
      <c r="D389" s="30"/>
      <c r="E389" s="35"/>
      <c r="F389" s="33"/>
      <c r="G389" s="26">
        <f t="shared" ref="G389:G452" si="18">E389*F389</f>
        <v>0</v>
      </c>
      <c r="H389" s="27" t="str">
        <f t="shared" ref="H389:H452" si="19">IF(ISBLANK(B389),"",MONTH(B389))</f>
        <v/>
      </c>
    </row>
    <row r="390" spans="1:8">
      <c r="A390" s="16">
        <f t="shared" ref="A390:A453" si="20">A389+1</f>
        <v>387</v>
      </c>
      <c r="B390" s="29"/>
      <c r="C390" s="30"/>
      <c r="D390" s="30"/>
      <c r="E390" s="35"/>
      <c r="F390" s="33"/>
      <c r="G390" s="26">
        <f t="shared" si="18"/>
        <v>0</v>
      </c>
      <c r="H390" s="27" t="str">
        <f t="shared" si="19"/>
        <v/>
      </c>
    </row>
    <row r="391" spans="1:8">
      <c r="A391" s="16">
        <f t="shared" si="20"/>
        <v>388</v>
      </c>
      <c r="B391" s="29"/>
      <c r="C391" s="30"/>
      <c r="D391" s="30"/>
      <c r="E391" s="35"/>
      <c r="F391" s="33"/>
      <c r="G391" s="26">
        <f t="shared" si="18"/>
        <v>0</v>
      </c>
      <c r="H391" s="27" t="str">
        <f t="shared" si="19"/>
        <v/>
      </c>
    </row>
    <row r="392" spans="1:8">
      <c r="A392" s="16">
        <f t="shared" si="20"/>
        <v>389</v>
      </c>
      <c r="B392" s="29"/>
      <c r="C392" s="30"/>
      <c r="D392" s="30"/>
      <c r="E392" s="35"/>
      <c r="F392" s="33"/>
      <c r="G392" s="26">
        <f t="shared" si="18"/>
        <v>0</v>
      </c>
      <c r="H392" s="27" t="str">
        <f t="shared" si="19"/>
        <v/>
      </c>
    </row>
    <row r="393" spans="1:8">
      <c r="A393" s="16">
        <f t="shared" si="20"/>
        <v>390</v>
      </c>
      <c r="B393" s="29"/>
      <c r="C393" s="30"/>
      <c r="D393" s="30"/>
      <c r="E393" s="35"/>
      <c r="F393" s="33"/>
      <c r="G393" s="26">
        <f t="shared" si="18"/>
        <v>0</v>
      </c>
      <c r="H393" s="27" t="str">
        <f t="shared" si="19"/>
        <v/>
      </c>
    </row>
    <row r="394" spans="1:8">
      <c r="A394" s="16">
        <f t="shared" si="20"/>
        <v>391</v>
      </c>
      <c r="B394" s="29"/>
      <c r="C394" s="30"/>
      <c r="D394" s="30"/>
      <c r="E394" s="35"/>
      <c r="F394" s="33"/>
      <c r="G394" s="26">
        <f t="shared" si="18"/>
        <v>0</v>
      </c>
      <c r="H394" s="27" t="str">
        <f t="shared" si="19"/>
        <v/>
      </c>
    </row>
    <row r="395" spans="1:8">
      <c r="A395" s="16">
        <f t="shared" si="20"/>
        <v>392</v>
      </c>
      <c r="B395" s="29"/>
      <c r="C395" s="30"/>
      <c r="D395" s="30"/>
      <c r="E395" s="35"/>
      <c r="F395" s="33"/>
      <c r="G395" s="26">
        <f t="shared" si="18"/>
        <v>0</v>
      </c>
      <c r="H395" s="27" t="str">
        <f t="shared" si="19"/>
        <v/>
      </c>
    </row>
    <row r="396" spans="1:8">
      <c r="A396" s="16">
        <f t="shared" si="20"/>
        <v>393</v>
      </c>
      <c r="B396" s="29"/>
      <c r="C396" s="30"/>
      <c r="D396" s="30"/>
      <c r="E396" s="35"/>
      <c r="F396" s="33"/>
      <c r="G396" s="26">
        <f t="shared" si="18"/>
        <v>0</v>
      </c>
      <c r="H396" s="27" t="str">
        <f t="shared" si="19"/>
        <v/>
      </c>
    </row>
    <row r="397" spans="1:8">
      <c r="A397" s="16">
        <f t="shared" si="20"/>
        <v>394</v>
      </c>
      <c r="B397" s="29"/>
      <c r="C397" s="30"/>
      <c r="D397" s="30"/>
      <c r="E397" s="35"/>
      <c r="F397" s="33"/>
      <c r="G397" s="26">
        <f t="shared" si="18"/>
        <v>0</v>
      </c>
      <c r="H397" s="27" t="str">
        <f t="shared" si="19"/>
        <v/>
      </c>
    </row>
    <row r="398" spans="1:8">
      <c r="A398" s="16">
        <f t="shared" si="20"/>
        <v>395</v>
      </c>
      <c r="B398" s="29"/>
      <c r="C398" s="30"/>
      <c r="D398" s="30"/>
      <c r="E398" s="35"/>
      <c r="F398" s="33"/>
      <c r="G398" s="26">
        <f t="shared" si="18"/>
        <v>0</v>
      </c>
      <c r="H398" s="27" t="str">
        <f t="shared" si="19"/>
        <v/>
      </c>
    </row>
    <row r="399" spans="1:8">
      <c r="A399" s="16">
        <f t="shared" si="20"/>
        <v>396</v>
      </c>
      <c r="B399" s="29"/>
      <c r="C399" s="30"/>
      <c r="D399" s="30"/>
      <c r="E399" s="35"/>
      <c r="F399" s="33"/>
      <c r="G399" s="26">
        <f t="shared" si="18"/>
        <v>0</v>
      </c>
      <c r="H399" s="27" t="str">
        <f t="shared" si="19"/>
        <v/>
      </c>
    </row>
    <row r="400" spans="1:8">
      <c r="A400" s="16">
        <f t="shared" si="20"/>
        <v>397</v>
      </c>
      <c r="B400" s="29"/>
      <c r="C400" s="30"/>
      <c r="D400" s="30"/>
      <c r="E400" s="35"/>
      <c r="F400" s="33"/>
      <c r="G400" s="26">
        <f t="shared" si="18"/>
        <v>0</v>
      </c>
      <c r="H400" s="27" t="str">
        <f t="shared" si="19"/>
        <v/>
      </c>
    </row>
    <row r="401" spans="1:8">
      <c r="A401" s="16">
        <f t="shared" si="20"/>
        <v>398</v>
      </c>
      <c r="B401" s="29"/>
      <c r="C401" s="30"/>
      <c r="D401" s="30"/>
      <c r="E401" s="35"/>
      <c r="F401" s="33"/>
      <c r="G401" s="26">
        <f t="shared" si="18"/>
        <v>0</v>
      </c>
      <c r="H401" s="27" t="str">
        <f t="shared" si="19"/>
        <v/>
      </c>
    </row>
    <row r="402" spans="1:8">
      <c r="A402" s="16">
        <f t="shared" si="20"/>
        <v>399</v>
      </c>
      <c r="B402" s="29"/>
      <c r="C402" s="30"/>
      <c r="D402" s="30"/>
      <c r="E402" s="35"/>
      <c r="F402" s="33"/>
      <c r="G402" s="26">
        <f t="shared" si="18"/>
        <v>0</v>
      </c>
      <c r="H402" s="27" t="str">
        <f t="shared" si="19"/>
        <v/>
      </c>
    </row>
    <row r="403" spans="1:8">
      <c r="A403" s="16">
        <f t="shared" si="20"/>
        <v>400</v>
      </c>
      <c r="B403" s="29"/>
      <c r="C403" s="30"/>
      <c r="D403" s="30"/>
      <c r="E403" s="35"/>
      <c r="F403" s="33"/>
      <c r="G403" s="26">
        <f t="shared" si="18"/>
        <v>0</v>
      </c>
      <c r="H403" s="27" t="str">
        <f t="shared" si="19"/>
        <v/>
      </c>
    </row>
    <row r="404" spans="1:8">
      <c r="A404" s="16">
        <f t="shared" si="20"/>
        <v>401</v>
      </c>
      <c r="B404" s="29"/>
      <c r="C404" s="30"/>
      <c r="D404" s="30"/>
      <c r="E404" s="35"/>
      <c r="F404" s="33"/>
      <c r="G404" s="26">
        <f t="shared" si="18"/>
        <v>0</v>
      </c>
      <c r="H404" s="27" t="str">
        <f t="shared" si="19"/>
        <v/>
      </c>
    </row>
    <row r="405" spans="1:8">
      <c r="A405" s="16">
        <f t="shared" si="20"/>
        <v>402</v>
      </c>
      <c r="B405" s="29"/>
      <c r="C405" s="30"/>
      <c r="D405" s="30"/>
      <c r="E405" s="35"/>
      <c r="F405" s="33"/>
      <c r="G405" s="26">
        <f t="shared" si="18"/>
        <v>0</v>
      </c>
      <c r="H405" s="27" t="str">
        <f t="shared" si="19"/>
        <v/>
      </c>
    </row>
    <row r="406" spans="1:8">
      <c r="A406" s="16">
        <f t="shared" si="20"/>
        <v>403</v>
      </c>
      <c r="B406" s="29"/>
      <c r="C406" s="30"/>
      <c r="D406" s="30"/>
      <c r="E406" s="35"/>
      <c r="F406" s="33"/>
      <c r="G406" s="26">
        <f t="shared" si="18"/>
        <v>0</v>
      </c>
      <c r="H406" s="27" t="str">
        <f t="shared" si="19"/>
        <v/>
      </c>
    </row>
    <row r="407" spans="1:8">
      <c r="A407" s="16">
        <f t="shared" si="20"/>
        <v>404</v>
      </c>
      <c r="B407" s="29"/>
      <c r="C407" s="30"/>
      <c r="D407" s="30"/>
      <c r="E407" s="35"/>
      <c r="F407" s="33"/>
      <c r="G407" s="26">
        <f t="shared" si="18"/>
        <v>0</v>
      </c>
      <c r="H407" s="27" t="str">
        <f t="shared" si="19"/>
        <v/>
      </c>
    </row>
    <row r="408" spans="1:8">
      <c r="A408" s="16">
        <f t="shared" si="20"/>
        <v>405</v>
      </c>
      <c r="B408" s="29"/>
      <c r="C408" s="30"/>
      <c r="D408" s="30"/>
      <c r="E408" s="35"/>
      <c r="F408" s="33"/>
      <c r="G408" s="26">
        <f t="shared" si="18"/>
        <v>0</v>
      </c>
      <c r="H408" s="27" t="str">
        <f t="shared" si="19"/>
        <v/>
      </c>
    </row>
    <row r="409" spans="1:8">
      <c r="A409" s="16">
        <f t="shared" si="20"/>
        <v>406</v>
      </c>
      <c r="B409" s="29"/>
      <c r="C409" s="30"/>
      <c r="D409" s="30"/>
      <c r="E409" s="35"/>
      <c r="F409" s="33"/>
      <c r="G409" s="26">
        <f t="shared" si="18"/>
        <v>0</v>
      </c>
      <c r="H409" s="27" t="str">
        <f t="shared" si="19"/>
        <v/>
      </c>
    </row>
    <row r="410" spans="1:8">
      <c r="A410" s="16">
        <f t="shared" si="20"/>
        <v>407</v>
      </c>
      <c r="B410" s="29"/>
      <c r="C410" s="30"/>
      <c r="D410" s="30"/>
      <c r="E410" s="35"/>
      <c r="F410" s="33"/>
      <c r="G410" s="26">
        <f t="shared" si="18"/>
        <v>0</v>
      </c>
      <c r="H410" s="27" t="str">
        <f t="shared" si="19"/>
        <v/>
      </c>
    </row>
    <row r="411" spans="1:8">
      <c r="A411" s="16">
        <f t="shared" si="20"/>
        <v>408</v>
      </c>
      <c r="B411" s="29"/>
      <c r="C411" s="30"/>
      <c r="D411" s="30"/>
      <c r="E411" s="35"/>
      <c r="F411" s="33"/>
      <c r="G411" s="26">
        <f t="shared" si="18"/>
        <v>0</v>
      </c>
      <c r="H411" s="27" t="str">
        <f t="shared" si="19"/>
        <v/>
      </c>
    </row>
    <row r="412" spans="1:8">
      <c r="A412" s="16">
        <f t="shared" si="20"/>
        <v>409</v>
      </c>
      <c r="B412" s="29"/>
      <c r="C412" s="30"/>
      <c r="D412" s="30"/>
      <c r="E412" s="35"/>
      <c r="F412" s="33"/>
      <c r="G412" s="26">
        <f t="shared" si="18"/>
        <v>0</v>
      </c>
      <c r="H412" s="27" t="str">
        <f t="shared" si="19"/>
        <v/>
      </c>
    </row>
    <row r="413" spans="1:8">
      <c r="A413" s="16">
        <f t="shared" si="20"/>
        <v>410</v>
      </c>
      <c r="B413" s="29"/>
      <c r="C413" s="30"/>
      <c r="D413" s="30"/>
      <c r="E413" s="35"/>
      <c r="F413" s="33"/>
      <c r="G413" s="26">
        <f t="shared" si="18"/>
        <v>0</v>
      </c>
      <c r="H413" s="27" t="str">
        <f t="shared" si="19"/>
        <v/>
      </c>
    </row>
    <row r="414" spans="1:8">
      <c r="A414" s="16">
        <f t="shared" si="20"/>
        <v>411</v>
      </c>
      <c r="B414" s="29"/>
      <c r="C414" s="30"/>
      <c r="D414" s="30"/>
      <c r="E414" s="35"/>
      <c r="F414" s="33"/>
      <c r="G414" s="26">
        <f t="shared" si="18"/>
        <v>0</v>
      </c>
      <c r="H414" s="27" t="str">
        <f t="shared" si="19"/>
        <v/>
      </c>
    </row>
    <row r="415" spans="1:8">
      <c r="A415" s="16">
        <f t="shared" si="20"/>
        <v>412</v>
      </c>
      <c r="B415" s="29"/>
      <c r="C415" s="30"/>
      <c r="D415" s="30"/>
      <c r="E415" s="35"/>
      <c r="F415" s="33"/>
      <c r="G415" s="26">
        <f t="shared" si="18"/>
        <v>0</v>
      </c>
      <c r="H415" s="27" t="str">
        <f t="shared" si="19"/>
        <v/>
      </c>
    </row>
    <row r="416" spans="1:8">
      <c r="A416" s="16">
        <f t="shared" si="20"/>
        <v>413</v>
      </c>
      <c r="B416" s="29"/>
      <c r="C416" s="30"/>
      <c r="D416" s="30"/>
      <c r="E416" s="35"/>
      <c r="F416" s="33"/>
      <c r="G416" s="26">
        <f t="shared" si="18"/>
        <v>0</v>
      </c>
      <c r="H416" s="27" t="str">
        <f t="shared" si="19"/>
        <v/>
      </c>
    </row>
    <row r="417" spans="1:8">
      <c r="A417" s="16">
        <f t="shared" si="20"/>
        <v>414</v>
      </c>
      <c r="B417" s="29"/>
      <c r="C417" s="30"/>
      <c r="D417" s="30"/>
      <c r="E417" s="35"/>
      <c r="F417" s="33"/>
      <c r="G417" s="26">
        <f t="shared" si="18"/>
        <v>0</v>
      </c>
      <c r="H417" s="27" t="str">
        <f t="shared" si="19"/>
        <v/>
      </c>
    </row>
    <row r="418" spans="1:8">
      <c r="A418" s="16">
        <f t="shared" si="20"/>
        <v>415</v>
      </c>
      <c r="B418" s="29"/>
      <c r="C418" s="30"/>
      <c r="D418" s="30"/>
      <c r="E418" s="35"/>
      <c r="F418" s="33"/>
      <c r="G418" s="26">
        <f t="shared" si="18"/>
        <v>0</v>
      </c>
      <c r="H418" s="27" t="str">
        <f t="shared" si="19"/>
        <v/>
      </c>
    </row>
    <row r="419" spans="1:8">
      <c r="A419" s="16">
        <f t="shared" si="20"/>
        <v>416</v>
      </c>
      <c r="B419" s="29"/>
      <c r="C419" s="30"/>
      <c r="D419" s="30"/>
      <c r="E419" s="35"/>
      <c r="F419" s="33"/>
      <c r="G419" s="26">
        <f t="shared" si="18"/>
        <v>0</v>
      </c>
      <c r="H419" s="27" t="str">
        <f t="shared" si="19"/>
        <v/>
      </c>
    </row>
    <row r="420" spans="1:8">
      <c r="A420" s="16">
        <f t="shared" si="20"/>
        <v>417</v>
      </c>
      <c r="B420" s="29"/>
      <c r="C420" s="30"/>
      <c r="D420" s="30"/>
      <c r="E420" s="35"/>
      <c r="F420" s="33"/>
      <c r="G420" s="26">
        <f t="shared" si="18"/>
        <v>0</v>
      </c>
      <c r="H420" s="27" t="str">
        <f t="shared" si="19"/>
        <v/>
      </c>
    </row>
    <row r="421" spans="1:8">
      <c r="A421" s="16">
        <f t="shared" si="20"/>
        <v>418</v>
      </c>
      <c r="B421" s="29"/>
      <c r="C421" s="30"/>
      <c r="D421" s="30"/>
      <c r="E421" s="35"/>
      <c r="F421" s="33"/>
      <c r="G421" s="26">
        <f t="shared" si="18"/>
        <v>0</v>
      </c>
      <c r="H421" s="27" t="str">
        <f t="shared" si="19"/>
        <v/>
      </c>
    </row>
    <row r="422" spans="1:8">
      <c r="A422" s="16">
        <f t="shared" si="20"/>
        <v>419</v>
      </c>
      <c r="B422" s="29"/>
      <c r="C422" s="30"/>
      <c r="D422" s="30"/>
      <c r="E422" s="35"/>
      <c r="F422" s="33"/>
      <c r="G422" s="26">
        <f t="shared" si="18"/>
        <v>0</v>
      </c>
      <c r="H422" s="27" t="str">
        <f t="shared" si="19"/>
        <v/>
      </c>
    </row>
    <row r="423" spans="1:8">
      <c r="A423" s="16">
        <f t="shared" si="20"/>
        <v>420</v>
      </c>
      <c r="B423" s="29"/>
      <c r="C423" s="30"/>
      <c r="D423" s="30"/>
      <c r="E423" s="35"/>
      <c r="F423" s="33"/>
      <c r="G423" s="26">
        <f t="shared" si="18"/>
        <v>0</v>
      </c>
      <c r="H423" s="27" t="str">
        <f t="shared" si="19"/>
        <v/>
      </c>
    </row>
    <row r="424" spans="1:8">
      <c r="A424" s="16">
        <f t="shared" si="20"/>
        <v>421</v>
      </c>
      <c r="B424" s="29"/>
      <c r="C424" s="30"/>
      <c r="D424" s="30"/>
      <c r="E424" s="35"/>
      <c r="F424" s="33"/>
      <c r="G424" s="26">
        <f t="shared" si="18"/>
        <v>0</v>
      </c>
      <c r="H424" s="27" t="str">
        <f t="shared" si="19"/>
        <v/>
      </c>
    </row>
    <row r="425" spans="1:8">
      <c r="A425" s="16">
        <f t="shared" si="20"/>
        <v>422</v>
      </c>
      <c r="B425" s="29"/>
      <c r="C425" s="30"/>
      <c r="D425" s="30"/>
      <c r="E425" s="35"/>
      <c r="F425" s="33"/>
      <c r="G425" s="26">
        <f t="shared" si="18"/>
        <v>0</v>
      </c>
      <c r="H425" s="27" t="str">
        <f t="shared" si="19"/>
        <v/>
      </c>
    </row>
    <row r="426" spans="1:8">
      <c r="A426" s="16">
        <f t="shared" si="20"/>
        <v>423</v>
      </c>
      <c r="B426" s="29"/>
      <c r="C426" s="30"/>
      <c r="D426" s="30"/>
      <c r="E426" s="35"/>
      <c r="F426" s="33"/>
      <c r="G426" s="26">
        <f t="shared" si="18"/>
        <v>0</v>
      </c>
      <c r="H426" s="27" t="str">
        <f t="shared" si="19"/>
        <v/>
      </c>
    </row>
    <row r="427" spans="1:8">
      <c r="A427" s="16">
        <f t="shared" si="20"/>
        <v>424</v>
      </c>
      <c r="B427" s="29"/>
      <c r="C427" s="30"/>
      <c r="D427" s="30"/>
      <c r="E427" s="35"/>
      <c r="F427" s="33"/>
      <c r="G427" s="26">
        <f t="shared" si="18"/>
        <v>0</v>
      </c>
      <c r="H427" s="27" t="str">
        <f t="shared" si="19"/>
        <v/>
      </c>
    </row>
    <row r="428" spans="1:8">
      <c r="A428" s="16">
        <f t="shared" si="20"/>
        <v>425</v>
      </c>
      <c r="B428" s="29"/>
      <c r="C428" s="30"/>
      <c r="D428" s="30"/>
      <c r="E428" s="35"/>
      <c r="F428" s="33"/>
      <c r="G428" s="26">
        <f t="shared" si="18"/>
        <v>0</v>
      </c>
      <c r="H428" s="27" t="str">
        <f t="shared" si="19"/>
        <v/>
      </c>
    </row>
    <row r="429" spans="1:8">
      <c r="A429" s="16">
        <f t="shared" si="20"/>
        <v>426</v>
      </c>
      <c r="B429" s="29"/>
      <c r="C429" s="30"/>
      <c r="D429" s="30"/>
      <c r="E429" s="35"/>
      <c r="F429" s="33"/>
      <c r="G429" s="26">
        <f t="shared" si="18"/>
        <v>0</v>
      </c>
      <c r="H429" s="27" t="str">
        <f t="shared" si="19"/>
        <v/>
      </c>
    </row>
    <row r="430" spans="1:8">
      <c r="A430" s="16">
        <f t="shared" si="20"/>
        <v>427</v>
      </c>
      <c r="B430" s="29"/>
      <c r="C430" s="30"/>
      <c r="D430" s="30"/>
      <c r="E430" s="35"/>
      <c r="F430" s="33"/>
      <c r="G430" s="26">
        <f t="shared" si="18"/>
        <v>0</v>
      </c>
      <c r="H430" s="27" t="str">
        <f t="shared" si="19"/>
        <v/>
      </c>
    </row>
    <row r="431" spans="1:8">
      <c r="A431" s="16">
        <f t="shared" si="20"/>
        <v>428</v>
      </c>
      <c r="B431" s="29"/>
      <c r="C431" s="30"/>
      <c r="D431" s="30"/>
      <c r="E431" s="35"/>
      <c r="F431" s="33"/>
      <c r="G431" s="26">
        <f t="shared" si="18"/>
        <v>0</v>
      </c>
      <c r="H431" s="27" t="str">
        <f t="shared" si="19"/>
        <v/>
      </c>
    </row>
    <row r="432" spans="1:8">
      <c r="A432" s="16">
        <f t="shared" si="20"/>
        <v>429</v>
      </c>
      <c r="B432" s="29"/>
      <c r="C432" s="30"/>
      <c r="D432" s="30"/>
      <c r="E432" s="35"/>
      <c r="F432" s="33"/>
      <c r="G432" s="26">
        <f t="shared" si="18"/>
        <v>0</v>
      </c>
      <c r="H432" s="27" t="str">
        <f t="shared" si="19"/>
        <v/>
      </c>
    </row>
    <row r="433" spans="1:8">
      <c r="A433" s="16">
        <f t="shared" si="20"/>
        <v>430</v>
      </c>
      <c r="B433" s="29"/>
      <c r="C433" s="30"/>
      <c r="D433" s="30"/>
      <c r="E433" s="35"/>
      <c r="F433" s="33"/>
      <c r="G433" s="26">
        <f t="shared" si="18"/>
        <v>0</v>
      </c>
      <c r="H433" s="27" t="str">
        <f t="shared" si="19"/>
        <v/>
      </c>
    </row>
    <row r="434" spans="1:8">
      <c r="A434" s="16">
        <f t="shared" si="20"/>
        <v>431</v>
      </c>
      <c r="B434" s="29"/>
      <c r="C434" s="30"/>
      <c r="D434" s="30"/>
      <c r="E434" s="35"/>
      <c r="F434" s="33"/>
      <c r="G434" s="26">
        <f t="shared" si="18"/>
        <v>0</v>
      </c>
      <c r="H434" s="27" t="str">
        <f t="shared" si="19"/>
        <v/>
      </c>
    </row>
    <row r="435" spans="1:8">
      <c r="A435" s="16">
        <f t="shared" si="20"/>
        <v>432</v>
      </c>
      <c r="B435" s="29"/>
      <c r="C435" s="30"/>
      <c r="D435" s="30"/>
      <c r="E435" s="35"/>
      <c r="F435" s="33"/>
      <c r="G435" s="26">
        <f t="shared" si="18"/>
        <v>0</v>
      </c>
      <c r="H435" s="27" t="str">
        <f t="shared" si="19"/>
        <v/>
      </c>
    </row>
    <row r="436" spans="1:8">
      <c r="A436" s="16">
        <f t="shared" si="20"/>
        <v>433</v>
      </c>
      <c r="B436" s="29"/>
      <c r="C436" s="30"/>
      <c r="D436" s="30"/>
      <c r="E436" s="35"/>
      <c r="F436" s="33"/>
      <c r="G436" s="26">
        <f t="shared" si="18"/>
        <v>0</v>
      </c>
      <c r="H436" s="27" t="str">
        <f t="shared" si="19"/>
        <v/>
      </c>
    </row>
    <row r="437" spans="1:8">
      <c r="A437" s="16">
        <f t="shared" si="20"/>
        <v>434</v>
      </c>
      <c r="B437" s="29"/>
      <c r="C437" s="30"/>
      <c r="D437" s="30"/>
      <c r="E437" s="35"/>
      <c r="F437" s="33"/>
      <c r="G437" s="26">
        <f t="shared" si="18"/>
        <v>0</v>
      </c>
      <c r="H437" s="27" t="str">
        <f t="shared" si="19"/>
        <v/>
      </c>
    </row>
    <row r="438" spans="1:8">
      <c r="A438" s="16">
        <f t="shared" si="20"/>
        <v>435</v>
      </c>
      <c r="B438" s="29"/>
      <c r="C438" s="30"/>
      <c r="D438" s="30"/>
      <c r="E438" s="35"/>
      <c r="F438" s="33"/>
      <c r="G438" s="26">
        <f t="shared" si="18"/>
        <v>0</v>
      </c>
      <c r="H438" s="27" t="str">
        <f t="shared" si="19"/>
        <v/>
      </c>
    </row>
    <row r="439" spans="1:8">
      <c r="A439" s="16">
        <f t="shared" si="20"/>
        <v>436</v>
      </c>
      <c r="B439" s="29"/>
      <c r="C439" s="30"/>
      <c r="D439" s="30"/>
      <c r="E439" s="35"/>
      <c r="F439" s="33"/>
      <c r="G439" s="26">
        <f t="shared" si="18"/>
        <v>0</v>
      </c>
      <c r="H439" s="27" t="str">
        <f t="shared" si="19"/>
        <v/>
      </c>
    </row>
    <row r="440" spans="1:8">
      <c r="A440" s="16">
        <f t="shared" si="20"/>
        <v>437</v>
      </c>
      <c r="B440" s="29"/>
      <c r="C440" s="30"/>
      <c r="D440" s="30"/>
      <c r="E440" s="35"/>
      <c r="F440" s="33"/>
      <c r="G440" s="26">
        <f t="shared" si="18"/>
        <v>0</v>
      </c>
      <c r="H440" s="27" t="str">
        <f t="shared" si="19"/>
        <v/>
      </c>
    </row>
    <row r="441" spans="1:8">
      <c r="A441" s="16">
        <f t="shared" si="20"/>
        <v>438</v>
      </c>
      <c r="B441" s="29"/>
      <c r="C441" s="30"/>
      <c r="D441" s="30"/>
      <c r="E441" s="35"/>
      <c r="F441" s="33"/>
      <c r="G441" s="26">
        <f t="shared" si="18"/>
        <v>0</v>
      </c>
      <c r="H441" s="27" t="str">
        <f t="shared" si="19"/>
        <v/>
      </c>
    </row>
    <row r="442" spans="1:8">
      <c r="A442" s="16">
        <f t="shared" si="20"/>
        <v>439</v>
      </c>
      <c r="B442" s="29"/>
      <c r="C442" s="30"/>
      <c r="D442" s="30"/>
      <c r="E442" s="35"/>
      <c r="F442" s="33"/>
      <c r="G442" s="26">
        <f t="shared" si="18"/>
        <v>0</v>
      </c>
      <c r="H442" s="27" t="str">
        <f t="shared" si="19"/>
        <v/>
      </c>
    </row>
    <row r="443" spans="1:8">
      <c r="A443" s="16">
        <f t="shared" si="20"/>
        <v>440</v>
      </c>
      <c r="B443" s="29"/>
      <c r="C443" s="30"/>
      <c r="D443" s="30"/>
      <c r="E443" s="35"/>
      <c r="F443" s="33"/>
      <c r="G443" s="26">
        <f t="shared" si="18"/>
        <v>0</v>
      </c>
      <c r="H443" s="27" t="str">
        <f t="shared" si="19"/>
        <v/>
      </c>
    </row>
    <row r="444" spans="1:8">
      <c r="A444" s="16">
        <f t="shared" si="20"/>
        <v>441</v>
      </c>
      <c r="B444" s="29"/>
      <c r="C444" s="30"/>
      <c r="D444" s="30"/>
      <c r="E444" s="35"/>
      <c r="F444" s="33"/>
      <c r="G444" s="26">
        <f t="shared" si="18"/>
        <v>0</v>
      </c>
      <c r="H444" s="27" t="str">
        <f t="shared" si="19"/>
        <v/>
      </c>
    </row>
    <row r="445" spans="1:8">
      <c r="A445" s="16">
        <f t="shared" si="20"/>
        <v>442</v>
      </c>
      <c r="B445" s="29"/>
      <c r="C445" s="30"/>
      <c r="D445" s="30"/>
      <c r="E445" s="35"/>
      <c r="F445" s="33"/>
      <c r="G445" s="26">
        <f t="shared" si="18"/>
        <v>0</v>
      </c>
      <c r="H445" s="27" t="str">
        <f t="shared" si="19"/>
        <v/>
      </c>
    </row>
    <row r="446" spans="1:8">
      <c r="A446" s="16">
        <f t="shared" si="20"/>
        <v>443</v>
      </c>
      <c r="B446" s="29"/>
      <c r="C446" s="30"/>
      <c r="D446" s="30"/>
      <c r="E446" s="35"/>
      <c r="F446" s="33"/>
      <c r="G446" s="26">
        <f t="shared" si="18"/>
        <v>0</v>
      </c>
      <c r="H446" s="27" t="str">
        <f t="shared" si="19"/>
        <v/>
      </c>
    </row>
    <row r="447" spans="1:8">
      <c r="A447" s="16">
        <f t="shared" si="20"/>
        <v>444</v>
      </c>
      <c r="B447" s="29"/>
      <c r="C447" s="30"/>
      <c r="D447" s="30"/>
      <c r="E447" s="35"/>
      <c r="F447" s="33"/>
      <c r="G447" s="26">
        <f t="shared" si="18"/>
        <v>0</v>
      </c>
      <c r="H447" s="27" t="str">
        <f t="shared" si="19"/>
        <v/>
      </c>
    </row>
    <row r="448" spans="1:8">
      <c r="A448" s="16">
        <f t="shared" si="20"/>
        <v>445</v>
      </c>
      <c r="B448" s="29"/>
      <c r="C448" s="30"/>
      <c r="D448" s="30"/>
      <c r="E448" s="35"/>
      <c r="F448" s="33"/>
      <c r="G448" s="26">
        <f t="shared" si="18"/>
        <v>0</v>
      </c>
      <c r="H448" s="27" t="str">
        <f t="shared" si="19"/>
        <v/>
      </c>
    </row>
    <row r="449" spans="1:8">
      <c r="A449" s="16">
        <f t="shared" si="20"/>
        <v>446</v>
      </c>
      <c r="B449" s="29"/>
      <c r="C449" s="30"/>
      <c r="D449" s="30"/>
      <c r="E449" s="35"/>
      <c r="F449" s="33"/>
      <c r="G449" s="26">
        <f t="shared" si="18"/>
        <v>0</v>
      </c>
      <c r="H449" s="27" t="str">
        <f t="shared" si="19"/>
        <v/>
      </c>
    </row>
    <row r="450" spans="1:8">
      <c r="A450" s="16">
        <f t="shared" si="20"/>
        <v>447</v>
      </c>
      <c r="B450" s="29"/>
      <c r="C450" s="30"/>
      <c r="D450" s="30"/>
      <c r="E450" s="35"/>
      <c r="F450" s="33"/>
      <c r="G450" s="26">
        <f t="shared" si="18"/>
        <v>0</v>
      </c>
      <c r="H450" s="27" t="str">
        <f t="shared" si="19"/>
        <v/>
      </c>
    </row>
    <row r="451" spans="1:8">
      <c r="A451" s="16">
        <f t="shared" si="20"/>
        <v>448</v>
      </c>
      <c r="B451" s="29"/>
      <c r="C451" s="30"/>
      <c r="D451" s="30"/>
      <c r="E451" s="35"/>
      <c r="F451" s="33"/>
      <c r="G451" s="26">
        <f t="shared" si="18"/>
        <v>0</v>
      </c>
      <c r="H451" s="27" t="str">
        <f t="shared" si="19"/>
        <v/>
      </c>
    </row>
    <row r="452" spans="1:8">
      <c r="A452" s="16">
        <f t="shared" si="20"/>
        <v>449</v>
      </c>
      <c r="B452" s="29"/>
      <c r="C452" s="30"/>
      <c r="D452" s="30"/>
      <c r="E452" s="35"/>
      <c r="F452" s="33"/>
      <c r="G452" s="26">
        <f t="shared" si="18"/>
        <v>0</v>
      </c>
      <c r="H452" s="27" t="str">
        <f t="shared" si="19"/>
        <v/>
      </c>
    </row>
    <row r="453" spans="1:8">
      <c r="A453" s="16">
        <f t="shared" si="20"/>
        <v>450</v>
      </c>
      <c r="B453" s="29"/>
      <c r="C453" s="30"/>
      <c r="D453" s="30"/>
      <c r="E453" s="35"/>
      <c r="F453" s="33"/>
      <c r="G453" s="26">
        <f t="shared" ref="G453:G516" si="21">E453*F453</f>
        <v>0</v>
      </c>
      <c r="H453" s="27" t="str">
        <f t="shared" ref="H453:H516" si="22">IF(ISBLANK(B453),"",MONTH(B453))</f>
        <v/>
      </c>
    </row>
    <row r="454" spans="1:8">
      <c r="A454" s="16">
        <f t="shared" ref="A454:A517" si="23">A453+1</f>
        <v>451</v>
      </c>
      <c r="B454" s="29"/>
      <c r="C454" s="30"/>
      <c r="D454" s="30"/>
      <c r="E454" s="35"/>
      <c r="F454" s="33"/>
      <c r="G454" s="26">
        <f t="shared" si="21"/>
        <v>0</v>
      </c>
      <c r="H454" s="27" t="str">
        <f t="shared" si="22"/>
        <v/>
      </c>
    </row>
    <row r="455" spans="1:8">
      <c r="A455" s="16">
        <f t="shared" si="23"/>
        <v>452</v>
      </c>
      <c r="B455" s="29"/>
      <c r="C455" s="30"/>
      <c r="D455" s="30"/>
      <c r="E455" s="35"/>
      <c r="F455" s="33"/>
      <c r="G455" s="26">
        <f t="shared" si="21"/>
        <v>0</v>
      </c>
      <c r="H455" s="27" t="str">
        <f t="shared" si="22"/>
        <v/>
      </c>
    </row>
    <row r="456" spans="1:8">
      <c r="A456" s="16">
        <f t="shared" si="23"/>
        <v>453</v>
      </c>
      <c r="B456" s="29"/>
      <c r="C456" s="30"/>
      <c r="D456" s="30"/>
      <c r="E456" s="35"/>
      <c r="F456" s="33"/>
      <c r="G456" s="26">
        <f t="shared" si="21"/>
        <v>0</v>
      </c>
      <c r="H456" s="27" t="str">
        <f t="shared" si="22"/>
        <v/>
      </c>
    </row>
    <row r="457" spans="1:8">
      <c r="A457" s="16">
        <f t="shared" si="23"/>
        <v>454</v>
      </c>
      <c r="B457" s="29"/>
      <c r="C457" s="30"/>
      <c r="D457" s="30"/>
      <c r="E457" s="35"/>
      <c r="F457" s="33"/>
      <c r="G457" s="26">
        <f t="shared" si="21"/>
        <v>0</v>
      </c>
      <c r="H457" s="27" t="str">
        <f t="shared" si="22"/>
        <v/>
      </c>
    </row>
    <row r="458" spans="1:8">
      <c r="A458" s="16">
        <f t="shared" si="23"/>
        <v>455</v>
      </c>
      <c r="B458" s="29"/>
      <c r="C458" s="30"/>
      <c r="D458" s="30"/>
      <c r="E458" s="35"/>
      <c r="F458" s="33"/>
      <c r="G458" s="26">
        <f t="shared" si="21"/>
        <v>0</v>
      </c>
      <c r="H458" s="27" t="str">
        <f t="shared" si="22"/>
        <v/>
      </c>
    </row>
    <row r="459" spans="1:8">
      <c r="A459" s="16">
        <f t="shared" si="23"/>
        <v>456</v>
      </c>
      <c r="B459" s="29"/>
      <c r="C459" s="30"/>
      <c r="D459" s="30"/>
      <c r="E459" s="35"/>
      <c r="F459" s="33"/>
      <c r="G459" s="26">
        <f t="shared" si="21"/>
        <v>0</v>
      </c>
      <c r="H459" s="27" t="str">
        <f t="shared" si="22"/>
        <v/>
      </c>
    </row>
    <row r="460" spans="1:8">
      <c r="A460" s="16">
        <f t="shared" si="23"/>
        <v>457</v>
      </c>
      <c r="B460" s="29"/>
      <c r="C460" s="30"/>
      <c r="D460" s="30"/>
      <c r="E460" s="35"/>
      <c r="F460" s="33"/>
      <c r="G460" s="26">
        <f t="shared" si="21"/>
        <v>0</v>
      </c>
      <c r="H460" s="27" t="str">
        <f t="shared" si="22"/>
        <v/>
      </c>
    </row>
    <row r="461" spans="1:8">
      <c r="A461" s="16">
        <f t="shared" si="23"/>
        <v>458</v>
      </c>
      <c r="B461" s="29"/>
      <c r="C461" s="30"/>
      <c r="D461" s="30"/>
      <c r="E461" s="35"/>
      <c r="F461" s="33"/>
      <c r="G461" s="26">
        <f t="shared" si="21"/>
        <v>0</v>
      </c>
      <c r="H461" s="27" t="str">
        <f t="shared" si="22"/>
        <v/>
      </c>
    </row>
    <row r="462" spans="1:8">
      <c r="A462" s="16">
        <f t="shared" si="23"/>
        <v>459</v>
      </c>
      <c r="B462" s="29"/>
      <c r="C462" s="30"/>
      <c r="D462" s="30"/>
      <c r="E462" s="35"/>
      <c r="F462" s="33"/>
      <c r="G462" s="26">
        <f t="shared" si="21"/>
        <v>0</v>
      </c>
      <c r="H462" s="27" t="str">
        <f t="shared" si="22"/>
        <v/>
      </c>
    </row>
    <row r="463" spans="1:8">
      <c r="A463" s="16">
        <f t="shared" si="23"/>
        <v>460</v>
      </c>
      <c r="B463" s="29"/>
      <c r="C463" s="30"/>
      <c r="D463" s="30"/>
      <c r="E463" s="35"/>
      <c r="F463" s="33"/>
      <c r="G463" s="26">
        <f t="shared" si="21"/>
        <v>0</v>
      </c>
      <c r="H463" s="27" t="str">
        <f t="shared" si="22"/>
        <v/>
      </c>
    </row>
    <row r="464" spans="1:8">
      <c r="A464" s="16">
        <f t="shared" si="23"/>
        <v>461</v>
      </c>
      <c r="B464" s="29"/>
      <c r="C464" s="30"/>
      <c r="D464" s="30"/>
      <c r="E464" s="35"/>
      <c r="F464" s="33"/>
      <c r="G464" s="26">
        <f t="shared" si="21"/>
        <v>0</v>
      </c>
      <c r="H464" s="27" t="str">
        <f t="shared" si="22"/>
        <v/>
      </c>
    </row>
    <row r="465" spans="1:8">
      <c r="A465" s="16">
        <f t="shared" si="23"/>
        <v>462</v>
      </c>
      <c r="B465" s="29"/>
      <c r="C465" s="30"/>
      <c r="D465" s="30"/>
      <c r="E465" s="35"/>
      <c r="F465" s="33"/>
      <c r="G465" s="26">
        <f t="shared" si="21"/>
        <v>0</v>
      </c>
      <c r="H465" s="27" t="str">
        <f t="shared" si="22"/>
        <v/>
      </c>
    </row>
    <row r="466" spans="1:8">
      <c r="A466" s="16">
        <f t="shared" si="23"/>
        <v>463</v>
      </c>
      <c r="B466" s="29"/>
      <c r="C466" s="30"/>
      <c r="D466" s="30"/>
      <c r="E466" s="35"/>
      <c r="F466" s="33"/>
      <c r="G466" s="26">
        <f t="shared" si="21"/>
        <v>0</v>
      </c>
      <c r="H466" s="27" t="str">
        <f t="shared" si="22"/>
        <v/>
      </c>
    </row>
    <row r="467" spans="1:8">
      <c r="A467" s="16">
        <f t="shared" si="23"/>
        <v>464</v>
      </c>
      <c r="B467" s="29"/>
      <c r="C467" s="30"/>
      <c r="D467" s="30"/>
      <c r="E467" s="35"/>
      <c r="F467" s="33"/>
      <c r="G467" s="26">
        <f t="shared" si="21"/>
        <v>0</v>
      </c>
      <c r="H467" s="27" t="str">
        <f t="shared" si="22"/>
        <v/>
      </c>
    </row>
    <row r="468" spans="1:8">
      <c r="A468" s="16">
        <f t="shared" si="23"/>
        <v>465</v>
      </c>
      <c r="B468" s="29"/>
      <c r="C468" s="30"/>
      <c r="D468" s="30"/>
      <c r="E468" s="35"/>
      <c r="F468" s="33"/>
      <c r="G468" s="26">
        <f t="shared" si="21"/>
        <v>0</v>
      </c>
      <c r="H468" s="27" t="str">
        <f t="shared" si="22"/>
        <v/>
      </c>
    </row>
    <row r="469" spans="1:8">
      <c r="A469" s="16">
        <f t="shared" si="23"/>
        <v>466</v>
      </c>
      <c r="B469" s="29"/>
      <c r="C469" s="30"/>
      <c r="D469" s="30"/>
      <c r="E469" s="35"/>
      <c r="F469" s="33"/>
      <c r="G469" s="26">
        <f t="shared" si="21"/>
        <v>0</v>
      </c>
      <c r="H469" s="27" t="str">
        <f t="shared" si="22"/>
        <v/>
      </c>
    </row>
    <row r="470" spans="1:8">
      <c r="A470" s="16">
        <f t="shared" si="23"/>
        <v>467</v>
      </c>
      <c r="B470" s="29"/>
      <c r="C470" s="30"/>
      <c r="D470" s="30"/>
      <c r="E470" s="35"/>
      <c r="F470" s="33"/>
      <c r="G470" s="26">
        <f t="shared" si="21"/>
        <v>0</v>
      </c>
      <c r="H470" s="27" t="str">
        <f t="shared" si="22"/>
        <v/>
      </c>
    </row>
    <row r="471" spans="1:8">
      <c r="A471" s="16">
        <f t="shared" si="23"/>
        <v>468</v>
      </c>
      <c r="B471" s="29"/>
      <c r="C471" s="30"/>
      <c r="D471" s="30"/>
      <c r="E471" s="35"/>
      <c r="F471" s="33"/>
      <c r="G471" s="26">
        <f t="shared" si="21"/>
        <v>0</v>
      </c>
      <c r="H471" s="27" t="str">
        <f t="shared" si="22"/>
        <v/>
      </c>
    </row>
    <row r="472" spans="1:8">
      <c r="A472" s="16">
        <f t="shared" si="23"/>
        <v>469</v>
      </c>
      <c r="B472" s="29"/>
      <c r="C472" s="30"/>
      <c r="D472" s="30"/>
      <c r="E472" s="35"/>
      <c r="F472" s="33"/>
      <c r="G472" s="26">
        <f t="shared" si="21"/>
        <v>0</v>
      </c>
      <c r="H472" s="27" t="str">
        <f t="shared" si="22"/>
        <v/>
      </c>
    </row>
    <row r="473" spans="1:8">
      <c r="A473" s="16">
        <f t="shared" si="23"/>
        <v>470</v>
      </c>
      <c r="B473" s="29"/>
      <c r="C473" s="30"/>
      <c r="D473" s="30"/>
      <c r="E473" s="35"/>
      <c r="F473" s="33"/>
      <c r="G473" s="26">
        <f t="shared" si="21"/>
        <v>0</v>
      </c>
      <c r="H473" s="27" t="str">
        <f t="shared" si="22"/>
        <v/>
      </c>
    </row>
    <row r="474" spans="1:8">
      <c r="A474" s="16">
        <f t="shared" si="23"/>
        <v>471</v>
      </c>
      <c r="B474" s="29"/>
      <c r="C474" s="30"/>
      <c r="D474" s="30"/>
      <c r="E474" s="35"/>
      <c r="F474" s="33"/>
      <c r="G474" s="26">
        <f t="shared" si="21"/>
        <v>0</v>
      </c>
      <c r="H474" s="27" t="str">
        <f t="shared" si="22"/>
        <v/>
      </c>
    </row>
    <row r="475" spans="1:8">
      <c r="A475" s="16">
        <f t="shared" si="23"/>
        <v>472</v>
      </c>
      <c r="B475" s="29"/>
      <c r="C475" s="30"/>
      <c r="D475" s="30"/>
      <c r="E475" s="35"/>
      <c r="F475" s="33"/>
      <c r="G475" s="26">
        <f t="shared" si="21"/>
        <v>0</v>
      </c>
      <c r="H475" s="27" t="str">
        <f t="shared" si="22"/>
        <v/>
      </c>
    </row>
    <row r="476" spans="1:8">
      <c r="A476" s="16">
        <f t="shared" si="23"/>
        <v>473</v>
      </c>
      <c r="B476" s="29"/>
      <c r="C476" s="30"/>
      <c r="D476" s="30"/>
      <c r="E476" s="35"/>
      <c r="F476" s="33"/>
      <c r="G476" s="26">
        <f t="shared" si="21"/>
        <v>0</v>
      </c>
      <c r="H476" s="27" t="str">
        <f t="shared" si="22"/>
        <v/>
      </c>
    </row>
    <row r="477" spans="1:8">
      <c r="A477" s="16">
        <f t="shared" si="23"/>
        <v>474</v>
      </c>
      <c r="B477" s="29"/>
      <c r="C477" s="30"/>
      <c r="D477" s="30"/>
      <c r="E477" s="35"/>
      <c r="F477" s="33"/>
      <c r="G477" s="26">
        <f t="shared" si="21"/>
        <v>0</v>
      </c>
      <c r="H477" s="27" t="str">
        <f t="shared" si="22"/>
        <v/>
      </c>
    </row>
    <row r="478" spans="1:8">
      <c r="A478" s="16">
        <f t="shared" si="23"/>
        <v>475</v>
      </c>
      <c r="B478" s="29"/>
      <c r="C478" s="30"/>
      <c r="D478" s="30"/>
      <c r="E478" s="35"/>
      <c r="F478" s="33"/>
      <c r="G478" s="26">
        <f t="shared" si="21"/>
        <v>0</v>
      </c>
      <c r="H478" s="27" t="str">
        <f t="shared" si="22"/>
        <v/>
      </c>
    </row>
    <row r="479" spans="1:8">
      <c r="A479" s="16">
        <f t="shared" si="23"/>
        <v>476</v>
      </c>
      <c r="B479" s="29"/>
      <c r="C479" s="30"/>
      <c r="D479" s="30"/>
      <c r="E479" s="35"/>
      <c r="F479" s="33"/>
      <c r="G479" s="26">
        <f t="shared" si="21"/>
        <v>0</v>
      </c>
      <c r="H479" s="27" t="str">
        <f t="shared" si="22"/>
        <v/>
      </c>
    </row>
    <row r="480" spans="1:8">
      <c r="A480" s="16">
        <f t="shared" si="23"/>
        <v>477</v>
      </c>
      <c r="B480" s="29"/>
      <c r="C480" s="30"/>
      <c r="D480" s="30"/>
      <c r="E480" s="35"/>
      <c r="F480" s="33"/>
      <c r="G480" s="26">
        <f t="shared" si="21"/>
        <v>0</v>
      </c>
      <c r="H480" s="27" t="str">
        <f t="shared" si="22"/>
        <v/>
      </c>
    </row>
    <row r="481" spans="1:8">
      <c r="A481" s="16">
        <f t="shared" si="23"/>
        <v>478</v>
      </c>
      <c r="B481" s="29"/>
      <c r="C481" s="30"/>
      <c r="D481" s="30"/>
      <c r="E481" s="35"/>
      <c r="F481" s="33"/>
      <c r="G481" s="26">
        <f t="shared" si="21"/>
        <v>0</v>
      </c>
      <c r="H481" s="27" t="str">
        <f t="shared" si="22"/>
        <v/>
      </c>
    </row>
    <row r="482" spans="1:8">
      <c r="A482" s="16">
        <f t="shared" si="23"/>
        <v>479</v>
      </c>
      <c r="B482" s="29"/>
      <c r="C482" s="30"/>
      <c r="D482" s="30"/>
      <c r="E482" s="35"/>
      <c r="F482" s="33"/>
      <c r="G482" s="26">
        <f t="shared" si="21"/>
        <v>0</v>
      </c>
      <c r="H482" s="27" t="str">
        <f t="shared" si="22"/>
        <v/>
      </c>
    </row>
    <row r="483" spans="1:8">
      <c r="A483" s="16">
        <f t="shared" si="23"/>
        <v>480</v>
      </c>
      <c r="B483" s="29"/>
      <c r="C483" s="30"/>
      <c r="D483" s="30"/>
      <c r="E483" s="35"/>
      <c r="F483" s="33"/>
      <c r="G483" s="26">
        <f t="shared" si="21"/>
        <v>0</v>
      </c>
      <c r="H483" s="27" t="str">
        <f t="shared" si="22"/>
        <v/>
      </c>
    </row>
    <row r="484" spans="1:8">
      <c r="A484" s="16">
        <f t="shared" si="23"/>
        <v>481</v>
      </c>
      <c r="B484" s="29"/>
      <c r="C484" s="30"/>
      <c r="D484" s="30"/>
      <c r="E484" s="35"/>
      <c r="F484" s="33"/>
      <c r="G484" s="26">
        <f t="shared" si="21"/>
        <v>0</v>
      </c>
      <c r="H484" s="27" t="str">
        <f t="shared" si="22"/>
        <v/>
      </c>
    </row>
    <row r="485" spans="1:8">
      <c r="A485" s="16">
        <f t="shared" si="23"/>
        <v>482</v>
      </c>
      <c r="B485" s="29"/>
      <c r="C485" s="30"/>
      <c r="D485" s="30"/>
      <c r="E485" s="35"/>
      <c r="F485" s="33"/>
      <c r="G485" s="26">
        <f t="shared" si="21"/>
        <v>0</v>
      </c>
      <c r="H485" s="27" t="str">
        <f t="shared" si="22"/>
        <v/>
      </c>
    </row>
    <row r="486" spans="1:8">
      <c r="A486" s="16">
        <f t="shared" si="23"/>
        <v>483</v>
      </c>
      <c r="B486" s="29"/>
      <c r="C486" s="30"/>
      <c r="D486" s="30"/>
      <c r="E486" s="35"/>
      <c r="F486" s="33"/>
      <c r="G486" s="26">
        <f t="shared" si="21"/>
        <v>0</v>
      </c>
      <c r="H486" s="27" t="str">
        <f t="shared" si="22"/>
        <v/>
      </c>
    </row>
    <row r="487" spans="1:8">
      <c r="A487" s="16">
        <f t="shared" si="23"/>
        <v>484</v>
      </c>
      <c r="B487" s="29"/>
      <c r="C487" s="30"/>
      <c r="D487" s="30"/>
      <c r="E487" s="35"/>
      <c r="F487" s="33"/>
      <c r="G487" s="26">
        <f t="shared" si="21"/>
        <v>0</v>
      </c>
      <c r="H487" s="27" t="str">
        <f t="shared" si="22"/>
        <v/>
      </c>
    </row>
    <row r="488" spans="1:8">
      <c r="A488" s="16">
        <f t="shared" si="23"/>
        <v>485</v>
      </c>
      <c r="B488" s="29"/>
      <c r="C488" s="30"/>
      <c r="D488" s="30"/>
      <c r="E488" s="35"/>
      <c r="F488" s="33"/>
      <c r="G488" s="26">
        <f t="shared" si="21"/>
        <v>0</v>
      </c>
      <c r="H488" s="27" t="str">
        <f t="shared" si="22"/>
        <v/>
      </c>
    </row>
    <row r="489" spans="1:8">
      <c r="A489" s="16">
        <f t="shared" si="23"/>
        <v>486</v>
      </c>
      <c r="B489" s="29"/>
      <c r="C489" s="30"/>
      <c r="D489" s="30"/>
      <c r="E489" s="35"/>
      <c r="F489" s="33"/>
      <c r="G489" s="26">
        <f t="shared" si="21"/>
        <v>0</v>
      </c>
      <c r="H489" s="27" t="str">
        <f t="shared" si="22"/>
        <v/>
      </c>
    </row>
    <row r="490" spans="1:8">
      <c r="A490" s="16">
        <f t="shared" si="23"/>
        <v>487</v>
      </c>
      <c r="B490" s="29"/>
      <c r="C490" s="30"/>
      <c r="D490" s="30"/>
      <c r="E490" s="35"/>
      <c r="F490" s="33"/>
      <c r="G490" s="26">
        <f t="shared" si="21"/>
        <v>0</v>
      </c>
      <c r="H490" s="27" t="str">
        <f t="shared" si="22"/>
        <v/>
      </c>
    </row>
    <row r="491" spans="1:8">
      <c r="A491" s="16">
        <f t="shared" si="23"/>
        <v>488</v>
      </c>
      <c r="B491" s="29"/>
      <c r="C491" s="30"/>
      <c r="D491" s="30"/>
      <c r="E491" s="35"/>
      <c r="F491" s="33"/>
      <c r="G491" s="26">
        <f t="shared" si="21"/>
        <v>0</v>
      </c>
      <c r="H491" s="27" t="str">
        <f t="shared" si="22"/>
        <v/>
      </c>
    </row>
    <row r="492" spans="1:8">
      <c r="A492" s="16">
        <f t="shared" si="23"/>
        <v>489</v>
      </c>
      <c r="B492" s="29"/>
      <c r="C492" s="30"/>
      <c r="D492" s="30"/>
      <c r="E492" s="35"/>
      <c r="F492" s="33"/>
      <c r="G492" s="26">
        <f t="shared" si="21"/>
        <v>0</v>
      </c>
      <c r="H492" s="27" t="str">
        <f t="shared" si="22"/>
        <v/>
      </c>
    </row>
    <row r="493" spans="1:8">
      <c r="A493" s="16">
        <f t="shared" si="23"/>
        <v>490</v>
      </c>
      <c r="B493" s="29"/>
      <c r="C493" s="30"/>
      <c r="D493" s="30"/>
      <c r="E493" s="35"/>
      <c r="F493" s="33"/>
      <c r="G493" s="26">
        <f t="shared" si="21"/>
        <v>0</v>
      </c>
      <c r="H493" s="27" t="str">
        <f t="shared" si="22"/>
        <v/>
      </c>
    </row>
    <row r="494" spans="1:8">
      <c r="A494" s="16">
        <f t="shared" si="23"/>
        <v>491</v>
      </c>
      <c r="B494" s="29"/>
      <c r="C494" s="30"/>
      <c r="D494" s="30"/>
      <c r="E494" s="35"/>
      <c r="F494" s="33"/>
      <c r="G494" s="26">
        <f t="shared" si="21"/>
        <v>0</v>
      </c>
      <c r="H494" s="27" t="str">
        <f t="shared" si="22"/>
        <v/>
      </c>
    </row>
    <row r="495" spans="1:8">
      <c r="A495" s="16">
        <f t="shared" si="23"/>
        <v>492</v>
      </c>
      <c r="B495" s="29"/>
      <c r="C495" s="30"/>
      <c r="D495" s="30"/>
      <c r="E495" s="35"/>
      <c r="F495" s="33"/>
      <c r="G495" s="26">
        <f t="shared" si="21"/>
        <v>0</v>
      </c>
      <c r="H495" s="27" t="str">
        <f t="shared" si="22"/>
        <v/>
      </c>
    </row>
    <row r="496" spans="1:8">
      <c r="A496" s="16">
        <f t="shared" si="23"/>
        <v>493</v>
      </c>
      <c r="B496" s="29"/>
      <c r="C496" s="30"/>
      <c r="D496" s="30"/>
      <c r="E496" s="35"/>
      <c r="F496" s="33"/>
      <c r="G496" s="26">
        <f t="shared" si="21"/>
        <v>0</v>
      </c>
      <c r="H496" s="27" t="str">
        <f t="shared" si="22"/>
        <v/>
      </c>
    </row>
    <row r="497" spans="1:8">
      <c r="A497" s="16">
        <f t="shared" si="23"/>
        <v>494</v>
      </c>
      <c r="B497" s="29"/>
      <c r="C497" s="30"/>
      <c r="D497" s="30"/>
      <c r="E497" s="35"/>
      <c r="F497" s="33"/>
      <c r="G497" s="26">
        <f t="shared" si="21"/>
        <v>0</v>
      </c>
      <c r="H497" s="27" t="str">
        <f t="shared" si="22"/>
        <v/>
      </c>
    </row>
    <row r="498" spans="1:8">
      <c r="A498" s="16">
        <f t="shared" si="23"/>
        <v>495</v>
      </c>
      <c r="B498" s="29"/>
      <c r="C498" s="30"/>
      <c r="D498" s="30"/>
      <c r="E498" s="35"/>
      <c r="F498" s="33"/>
      <c r="G498" s="26">
        <f t="shared" si="21"/>
        <v>0</v>
      </c>
      <c r="H498" s="27" t="str">
        <f t="shared" si="22"/>
        <v/>
      </c>
    </row>
    <row r="499" spans="1:8">
      <c r="A499" s="16">
        <f t="shared" si="23"/>
        <v>496</v>
      </c>
      <c r="B499" s="29"/>
      <c r="C499" s="30"/>
      <c r="D499" s="30"/>
      <c r="E499" s="35"/>
      <c r="F499" s="33"/>
      <c r="G499" s="26">
        <f t="shared" si="21"/>
        <v>0</v>
      </c>
      <c r="H499" s="27" t="str">
        <f t="shared" si="22"/>
        <v/>
      </c>
    </row>
    <row r="500" spans="1:8">
      <c r="A500" s="16">
        <f t="shared" si="23"/>
        <v>497</v>
      </c>
      <c r="B500" s="29"/>
      <c r="C500" s="30"/>
      <c r="D500" s="30"/>
      <c r="E500" s="35"/>
      <c r="F500" s="33"/>
      <c r="G500" s="26">
        <f t="shared" si="21"/>
        <v>0</v>
      </c>
      <c r="H500" s="27" t="str">
        <f t="shared" si="22"/>
        <v/>
      </c>
    </row>
    <row r="501" spans="1:8">
      <c r="A501" s="16">
        <f t="shared" si="23"/>
        <v>498</v>
      </c>
      <c r="B501" s="29"/>
      <c r="C501" s="30"/>
      <c r="D501" s="30"/>
      <c r="E501" s="35"/>
      <c r="F501" s="33"/>
      <c r="G501" s="26">
        <f t="shared" si="21"/>
        <v>0</v>
      </c>
      <c r="H501" s="27" t="str">
        <f t="shared" si="22"/>
        <v/>
      </c>
    </row>
    <row r="502" spans="1:8">
      <c r="A502" s="16">
        <f t="shared" si="23"/>
        <v>499</v>
      </c>
      <c r="B502" s="29"/>
      <c r="C502" s="30"/>
      <c r="D502" s="30"/>
      <c r="E502" s="35"/>
      <c r="F502" s="33"/>
      <c r="G502" s="26">
        <f t="shared" si="21"/>
        <v>0</v>
      </c>
      <c r="H502" s="27" t="str">
        <f t="shared" si="22"/>
        <v/>
      </c>
    </row>
    <row r="503" spans="1:8">
      <c r="A503" s="16">
        <f t="shared" si="23"/>
        <v>500</v>
      </c>
      <c r="B503" s="29"/>
      <c r="C503" s="30"/>
      <c r="D503" s="30"/>
      <c r="E503" s="35"/>
      <c r="F503" s="33"/>
      <c r="G503" s="26">
        <f t="shared" si="21"/>
        <v>0</v>
      </c>
      <c r="H503" s="27" t="str">
        <f t="shared" si="22"/>
        <v/>
      </c>
    </row>
    <row r="504" spans="1:8">
      <c r="A504" s="16">
        <f t="shared" si="23"/>
        <v>501</v>
      </c>
      <c r="B504" s="29"/>
      <c r="C504" s="30"/>
      <c r="D504" s="30"/>
      <c r="E504" s="35"/>
      <c r="F504" s="33"/>
      <c r="G504" s="26">
        <f t="shared" si="21"/>
        <v>0</v>
      </c>
      <c r="H504" s="27" t="str">
        <f t="shared" si="22"/>
        <v/>
      </c>
    </row>
    <row r="505" spans="1:8">
      <c r="A505" s="16">
        <f t="shared" si="23"/>
        <v>502</v>
      </c>
      <c r="B505" s="29"/>
      <c r="C505" s="30"/>
      <c r="D505" s="30"/>
      <c r="E505" s="35"/>
      <c r="F505" s="33"/>
      <c r="G505" s="26">
        <f t="shared" si="21"/>
        <v>0</v>
      </c>
      <c r="H505" s="27" t="str">
        <f t="shared" si="22"/>
        <v/>
      </c>
    </row>
    <row r="506" spans="1:8">
      <c r="A506" s="16">
        <f t="shared" si="23"/>
        <v>503</v>
      </c>
      <c r="B506" s="29"/>
      <c r="C506" s="30"/>
      <c r="D506" s="30"/>
      <c r="E506" s="35"/>
      <c r="F506" s="33"/>
      <c r="G506" s="26">
        <f t="shared" si="21"/>
        <v>0</v>
      </c>
      <c r="H506" s="27" t="str">
        <f t="shared" si="22"/>
        <v/>
      </c>
    </row>
    <row r="507" spans="1:8">
      <c r="A507" s="16">
        <f t="shared" si="23"/>
        <v>504</v>
      </c>
      <c r="B507" s="29"/>
      <c r="C507" s="30"/>
      <c r="D507" s="30"/>
      <c r="E507" s="35"/>
      <c r="F507" s="33"/>
      <c r="G507" s="26">
        <f t="shared" si="21"/>
        <v>0</v>
      </c>
      <c r="H507" s="27" t="str">
        <f t="shared" si="22"/>
        <v/>
      </c>
    </row>
    <row r="508" spans="1:8">
      <c r="A508" s="16">
        <f t="shared" si="23"/>
        <v>505</v>
      </c>
      <c r="B508" s="29"/>
      <c r="C508" s="30"/>
      <c r="D508" s="30"/>
      <c r="E508" s="35"/>
      <c r="F508" s="33"/>
      <c r="G508" s="26">
        <f t="shared" si="21"/>
        <v>0</v>
      </c>
      <c r="H508" s="27" t="str">
        <f t="shared" si="22"/>
        <v/>
      </c>
    </row>
    <row r="509" spans="1:8">
      <c r="A509" s="16">
        <f t="shared" si="23"/>
        <v>506</v>
      </c>
      <c r="B509" s="29"/>
      <c r="C509" s="30"/>
      <c r="D509" s="30"/>
      <c r="E509" s="35"/>
      <c r="F509" s="33"/>
      <c r="G509" s="26">
        <f t="shared" si="21"/>
        <v>0</v>
      </c>
      <c r="H509" s="27" t="str">
        <f t="shared" si="22"/>
        <v/>
      </c>
    </row>
    <row r="510" spans="1:8">
      <c r="A510" s="16">
        <f t="shared" si="23"/>
        <v>507</v>
      </c>
      <c r="B510" s="29"/>
      <c r="C510" s="30"/>
      <c r="D510" s="30"/>
      <c r="E510" s="35"/>
      <c r="F510" s="33"/>
      <c r="G510" s="26">
        <f t="shared" si="21"/>
        <v>0</v>
      </c>
      <c r="H510" s="27" t="str">
        <f t="shared" si="22"/>
        <v/>
      </c>
    </row>
    <row r="511" spans="1:8">
      <c r="A511" s="16">
        <f t="shared" si="23"/>
        <v>508</v>
      </c>
      <c r="B511" s="29"/>
      <c r="C511" s="30"/>
      <c r="D511" s="30"/>
      <c r="E511" s="35"/>
      <c r="F511" s="33"/>
      <c r="G511" s="26">
        <f t="shared" si="21"/>
        <v>0</v>
      </c>
      <c r="H511" s="27" t="str">
        <f t="shared" si="22"/>
        <v/>
      </c>
    </row>
    <row r="512" spans="1:8">
      <c r="A512" s="16">
        <f t="shared" si="23"/>
        <v>509</v>
      </c>
      <c r="B512" s="29"/>
      <c r="C512" s="30"/>
      <c r="D512" s="30"/>
      <c r="E512" s="35"/>
      <c r="F512" s="33"/>
      <c r="G512" s="26">
        <f t="shared" si="21"/>
        <v>0</v>
      </c>
      <c r="H512" s="27" t="str">
        <f t="shared" si="22"/>
        <v/>
      </c>
    </row>
    <row r="513" spans="1:8">
      <c r="A513" s="16">
        <f t="shared" si="23"/>
        <v>510</v>
      </c>
      <c r="B513" s="29"/>
      <c r="C513" s="30"/>
      <c r="D513" s="30"/>
      <c r="E513" s="35"/>
      <c r="F513" s="33"/>
      <c r="G513" s="26">
        <f t="shared" si="21"/>
        <v>0</v>
      </c>
      <c r="H513" s="27" t="str">
        <f t="shared" si="22"/>
        <v/>
      </c>
    </row>
    <row r="514" spans="1:8">
      <c r="A514" s="16">
        <f t="shared" si="23"/>
        <v>511</v>
      </c>
      <c r="B514" s="29"/>
      <c r="C514" s="30"/>
      <c r="D514" s="30"/>
      <c r="E514" s="35"/>
      <c r="F514" s="33"/>
      <c r="G514" s="26">
        <f t="shared" si="21"/>
        <v>0</v>
      </c>
      <c r="H514" s="27" t="str">
        <f t="shared" si="22"/>
        <v/>
      </c>
    </row>
    <row r="515" spans="1:8">
      <c r="A515" s="16">
        <f t="shared" si="23"/>
        <v>512</v>
      </c>
      <c r="B515" s="29"/>
      <c r="C515" s="30"/>
      <c r="D515" s="30"/>
      <c r="E515" s="35"/>
      <c r="F515" s="33"/>
      <c r="G515" s="26">
        <f t="shared" si="21"/>
        <v>0</v>
      </c>
      <c r="H515" s="27" t="str">
        <f t="shared" si="22"/>
        <v/>
      </c>
    </row>
    <row r="516" spans="1:8">
      <c r="A516" s="16">
        <f t="shared" si="23"/>
        <v>513</v>
      </c>
      <c r="B516" s="29"/>
      <c r="C516" s="30"/>
      <c r="D516" s="30"/>
      <c r="E516" s="35"/>
      <c r="F516" s="33"/>
      <c r="G516" s="26">
        <f t="shared" si="21"/>
        <v>0</v>
      </c>
      <c r="H516" s="27" t="str">
        <f t="shared" si="22"/>
        <v/>
      </c>
    </row>
    <row r="517" spans="1:8">
      <c r="A517" s="16">
        <f t="shared" si="23"/>
        <v>514</v>
      </c>
      <c r="B517" s="29"/>
      <c r="C517" s="30"/>
      <c r="D517" s="30"/>
      <c r="E517" s="35"/>
      <c r="F517" s="33"/>
      <c r="G517" s="26">
        <f t="shared" ref="G517:G580" si="24">E517*F517</f>
        <v>0</v>
      </c>
      <c r="H517" s="27" t="str">
        <f t="shared" ref="H517:H580" si="25">IF(ISBLANK(B517),"",MONTH(B517))</f>
        <v/>
      </c>
    </row>
    <row r="518" spans="1:8">
      <c r="A518" s="16">
        <f t="shared" ref="A518:A581" si="26">A517+1</f>
        <v>515</v>
      </c>
      <c r="B518" s="29"/>
      <c r="C518" s="30"/>
      <c r="D518" s="30"/>
      <c r="E518" s="35"/>
      <c r="F518" s="33"/>
      <c r="G518" s="26">
        <f t="shared" si="24"/>
        <v>0</v>
      </c>
      <c r="H518" s="27" t="str">
        <f t="shared" si="25"/>
        <v/>
      </c>
    </row>
    <row r="519" spans="1:8">
      <c r="A519" s="16">
        <f t="shared" si="26"/>
        <v>516</v>
      </c>
      <c r="B519" s="29"/>
      <c r="C519" s="30"/>
      <c r="D519" s="30"/>
      <c r="E519" s="35"/>
      <c r="F519" s="33"/>
      <c r="G519" s="26">
        <f t="shared" si="24"/>
        <v>0</v>
      </c>
      <c r="H519" s="27" t="str">
        <f t="shared" si="25"/>
        <v/>
      </c>
    </row>
    <row r="520" spans="1:8">
      <c r="A520" s="16">
        <f t="shared" si="26"/>
        <v>517</v>
      </c>
      <c r="B520" s="29"/>
      <c r="C520" s="30"/>
      <c r="D520" s="30"/>
      <c r="E520" s="35"/>
      <c r="F520" s="33"/>
      <c r="G520" s="26">
        <f t="shared" si="24"/>
        <v>0</v>
      </c>
      <c r="H520" s="27" t="str">
        <f t="shared" si="25"/>
        <v/>
      </c>
    </row>
    <row r="521" spans="1:8">
      <c r="A521" s="16">
        <f t="shared" si="26"/>
        <v>518</v>
      </c>
      <c r="B521" s="29"/>
      <c r="C521" s="30"/>
      <c r="D521" s="30"/>
      <c r="E521" s="35"/>
      <c r="F521" s="33"/>
      <c r="G521" s="26">
        <f t="shared" si="24"/>
        <v>0</v>
      </c>
      <c r="H521" s="27" t="str">
        <f t="shared" si="25"/>
        <v/>
      </c>
    </row>
    <row r="522" spans="1:8">
      <c r="A522" s="16">
        <f t="shared" si="26"/>
        <v>519</v>
      </c>
      <c r="B522" s="29"/>
      <c r="C522" s="30"/>
      <c r="D522" s="30"/>
      <c r="E522" s="35"/>
      <c r="F522" s="33"/>
      <c r="G522" s="26">
        <f t="shared" si="24"/>
        <v>0</v>
      </c>
      <c r="H522" s="27" t="str">
        <f t="shared" si="25"/>
        <v/>
      </c>
    </row>
    <row r="523" spans="1:8">
      <c r="A523" s="16">
        <f t="shared" si="26"/>
        <v>520</v>
      </c>
      <c r="B523" s="29"/>
      <c r="C523" s="30"/>
      <c r="D523" s="30"/>
      <c r="E523" s="35"/>
      <c r="F523" s="33"/>
      <c r="G523" s="26">
        <f t="shared" si="24"/>
        <v>0</v>
      </c>
      <c r="H523" s="27" t="str">
        <f t="shared" si="25"/>
        <v/>
      </c>
    </row>
    <row r="524" spans="1:8">
      <c r="A524" s="16">
        <f t="shared" si="26"/>
        <v>521</v>
      </c>
      <c r="B524" s="29"/>
      <c r="C524" s="30"/>
      <c r="D524" s="30"/>
      <c r="E524" s="35"/>
      <c r="F524" s="33"/>
      <c r="G524" s="26">
        <f t="shared" si="24"/>
        <v>0</v>
      </c>
      <c r="H524" s="27" t="str">
        <f t="shared" si="25"/>
        <v/>
      </c>
    </row>
    <row r="525" spans="1:8">
      <c r="A525" s="16">
        <f t="shared" si="26"/>
        <v>522</v>
      </c>
      <c r="B525" s="29"/>
      <c r="C525" s="30"/>
      <c r="D525" s="30"/>
      <c r="E525" s="35"/>
      <c r="F525" s="33"/>
      <c r="G525" s="26">
        <f t="shared" si="24"/>
        <v>0</v>
      </c>
      <c r="H525" s="27" t="str">
        <f t="shared" si="25"/>
        <v/>
      </c>
    </row>
    <row r="526" spans="1:8">
      <c r="A526" s="16">
        <f t="shared" si="26"/>
        <v>523</v>
      </c>
      <c r="B526" s="29"/>
      <c r="C526" s="30"/>
      <c r="D526" s="30"/>
      <c r="E526" s="35"/>
      <c r="F526" s="33"/>
      <c r="G526" s="26">
        <f t="shared" si="24"/>
        <v>0</v>
      </c>
      <c r="H526" s="27" t="str">
        <f t="shared" si="25"/>
        <v/>
      </c>
    </row>
    <row r="527" spans="1:8">
      <c r="A527" s="16">
        <f t="shared" si="26"/>
        <v>524</v>
      </c>
      <c r="B527" s="29"/>
      <c r="C527" s="30"/>
      <c r="D527" s="30"/>
      <c r="E527" s="35"/>
      <c r="F527" s="33"/>
      <c r="G527" s="26">
        <f t="shared" si="24"/>
        <v>0</v>
      </c>
      <c r="H527" s="27" t="str">
        <f t="shared" si="25"/>
        <v/>
      </c>
    </row>
    <row r="528" spans="1:8">
      <c r="A528" s="16">
        <f t="shared" si="26"/>
        <v>525</v>
      </c>
      <c r="B528" s="29"/>
      <c r="C528" s="30"/>
      <c r="D528" s="30"/>
      <c r="E528" s="35"/>
      <c r="F528" s="33"/>
      <c r="G528" s="26">
        <f t="shared" si="24"/>
        <v>0</v>
      </c>
      <c r="H528" s="27" t="str">
        <f t="shared" si="25"/>
        <v/>
      </c>
    </row>
    <row r="529" spans="1:8">
      <c r="A529" s="16">
        <f t="shared" si="26"/>
        <v>526</v>
      </c>
      <c r="B529" s="29"/>
      <c r="C529" s="30"/>
      <c r="D529" s="30"/>
      <c r="E529" s="35"/>
      <c r="F529" s="33"/>
      <c r="G529" s="26">
        <f t="shared" si="24"/>
        <v>0</v>
      </c>
      <c r="H529" s="27" t="str">
        <f t="shared" si="25"/>
        <v/>
      </c>
    </row>
    <row r="530" spans="1:8">
      <c r="A530" s="16">
        <f t="shared" si="26"/>
        <v>527</v>
      </c>
      <c r="B530" s="29"/>
      <c r="C530" s="30"/>
      <c r="D530" s="30"/>
      <c r="E530" s="35"/>
      <c r="F530" s="33"/>
      <c r="G530" s="26">
        <f t="shared" si="24"/>
        <v>0</v>
      </c>
      <c r="H530" s="27" t="str">
        <f t="shared" si="25"/>
        <v/>
      </c>
    </row>
    <row r="531" spans="1:8">
      <c r="A531" s="16">
        <f t="shared" si="26"/>
        <v>528</v>
      </c>
      <c r="B531" s="29"/>
      <c r="C531" s="30"/>
      <c r="D531" s="30"/>
      <c r="E531" s="35"/>
      <c r="F531" s="33"/>
      <c r="G531" s="26">
        <f t="shared" si="24"/>
        <v>0</v>
      </c>
      <c r="H531" s="27" t="str">
        <f t="shared" si="25"/>
        <v/>
      </c>
    </row>
    <row r="532" spans="1:8">
      <c r="A532" s="16">
        <f t="shared" si="26"/>
        <v>529</v>
      </c>
      <c r="B532" s="29"/>
      <c r="C532" s="30"/>
      <c r="D532" s="30"/>
      <c r="E532" s="35"/>
      <c r="F532" s="33"/>
      <c r="G532" s="26">
        <f t="shared" si="24"/>
        <v>0</v>
      </c>
      <c r="H532" s="27" t="str">
        <f t="shared" si="25"/>
        <v/>
      </c>
    </row>
    <row r="533" spans="1:8">
      <c r="A533" s="16">
        <f t="shared" si="26"/>
        <v>530</v>
      </c>
      <c r="B533" s="29"/>
      <c r="C533" s="30"/>
      <c r="D533" s="30"/>
      <c r="E533" s="35"/>
      <c r="F533" s="33"/>
      <c r="G533" s="26">
        <f t="shared" si="24"/>
        <v>0</v>
      </c>
      <c r="H533" s="27" t="str">
        <f t="shared" si="25"/>
        <v/>
      </c>
    </row>
    <row r="534" spans="1:8">
      <c r="A534" s="16">
        <f t="shared" si="26"/>
        <v>531</v>
      </c>
      <c r="B534" s="29"/>
      <c r="C534" s="30"/>
      <c r="D534" s="30"/>
      <c r="E534" s="35"/>
      <c r="F534" s="33"/>
      <c r="G534" s="26">
        <f t="shared" si="24"/>
        <v>0</v>
      </c>
      <c r="H534" s="27" t="str">
        <f t="shared" si="25"/>
        <v/>
      </c>
    </row>
    <row r="535" spans="1:8">
      <c r="A535" s="16">
        <f t="shared" si="26"/>
        <v>532</v>
      </c>
      <c r="B535" s="29"/>
      <c r="C535" s="30"/>
      <c r="D535" s="30"/>
      <c r="E535" s="35"/>
      <c r="F535" s="33"/>
      <c r="G535" s="26">
        <f t="shared" si="24"/>
        <v>0</v>
      </c>
      <c r="H535" s="27" t="str">
        <f t="shared" si="25"/>
        <v/>
      </c>
    </row>
    <row r="536" spans="1:8">
      <c r="A536" s="16">
        <f t="shared" si="26"/>
        <v>533</v>
      </c>
      <c r="B536" s="29"/>
      <c r="C536" s="30"/>
      <c r="D536" s="30"/>
      <c r="E536" s="35"/>
      <c r="F536" s="33"/>
      <c r="G536" s="26">
        <f t="shared" si="24"/>
        <v>0</v>
      </c>
      <c r="H536" s="27" t="str">
        <f t="shared" si="25"/>
        <v/>
      </c>
    </row>
    <row r="537" spans="1:8">
      <c r="A537" s="16">
        <f t="shared" si="26"/>
        <v>534</v>
      </c>
      <c r="B537" s="29"/>
      <c r="C537" s="30"/>
      <c r="D537" s="30"/>
      <c r="E537" s="35"/>
      <c r="F537" s="33"/>
      <c r="G537" s="26">
        <f t="shared" si="24"/>
        <v>0</v>
      </c>
      <c r="H537" s="27" t="str">
        <f t="shared" si="25"/>
        <v/>
      </c>
    </row>
    <row r="538" spans="1:8">
      <c r="A538" s="16">
        <f t="shared" si="26"/>
        <v>535</v>
      </c>
      <c r="B538" s="29"/>
      <c r="C538" s="30"/>
      <c r="D538" s="30"/>
      <c r="E538" s="35"/>
      <c r="F538" s="33"/>
      <c r="G538" s="26">
        <f t="shared" si="24"/>
        <v>0</v>
      </c>
      <c r="H538" s="27" t="str">
        <f t="shared" si="25"/>
        <v/>
      </c>
    </row>
    <row r="539" spans="1:8">
      <c r="A539" s="16">
        <f t="shared" si="26"/>
        <v>536</v>
      </c>
      <c r="B539" s="29"/>
      <c r="C539" s="30"/>
      <c r="D539" s="30"/>
      <c r="E539" s="35"/>
      <c r="F539" s="33"/>
      <c r="G539" s="26">
        <f t="shared" si="24"/>
        <v>0</v>
      </c>
      <c r="H539" s="27" t="str">
        <f t="shared" si="25"/>
        <v/>
      </c>
    </row>
    <row r="540" spans="1:8">
      <c r="A540" s="16">
        <f t="shared" si="26"/>
        <v>537</v>
      </c>
      <c r="B540" s="29"/>
      <c r="C540" s="30"/>
      <c r="D540" s="30"/>
      <c r="E540" s="35"/>
      <c r="F540" s="33"/>
      <c r="G540" s="26">
        <f t="shared" si="24"/>
        <v>0</v>
      </c>
      <c r="H540" s="27" t="str">
        <f t="shared" si="25"/>
        <v/>
      </c>
    </row>
    <row r="541" spans="1:8">
      <c r="A541" s="16">
        <f t="shared" si="26"/>
        <v>538</v>
      </c>
      <c r="B541" s="29"/>
      <c r="C541" s="30"/>
      <c r="D541" s="30"/>
      <c r="E541" s="35"/>
      <c r="F541" s="33"/>
      <c r="G541" s="26">
        <f t="shared" si="24"/>
        <v>0</v>
      </c>
      <c r="H541" s="27" t="str">
        <f t="shared" si="25"/>
        <v/>
      </c>
    </row>
    <row r="542" spans="1:8">
      <c r="A542" s="16">
        <f t="shared" si="26"/>
        <v>539</v>
      </c>
      <c r="B542" s="29"/>
      <c r="C542" s="30"/>
      <c r="D542" s="30"/>
      <c r="E542" s="35"/>
      <c r="F542" s="33"/>
      <c r="G542" s="26">
        <f t="shared" si="24"/>
        <v>0</v>
      </c>
      <c r="H542" s="27" t="str">
        <f t="shared" si="25"/>
        <v/>
      </c>
    </row>
    <row r="543" spans="1:8">
      <c r="A543" s="16">
        <f t="shared" si="26"/>
        <v>540</v>
      </c>
      <c r="B543" s="29"/>
      <c r="C543" s="30"/>
      <c r="D543" s="30"/>
      <c r="E543" s="35"/>
      <c r="F543" s="33"/>
      <c r="G543" s="26">
        <f t="shared" si="24"/>
        <v>0</v>
      </c>
      <c r="H543" s="27" t="str">
        <f t="shared" si="25"/>
        <v/>
      </c>
    </row>
    <row r="544" spans="1:8">
      <c r="A544" s="16">
        <f t="shared" si="26"/>
        <v>541</v>
      </c>
      <c r="B544" s="29"/>
      <c r="C544" s="30"/>
      <c r="D544" s="30"/>
      <c r="E544" s="35"/>
      <c r="F544" s="33"/>
      <c r="G544" s="26">
        <f t="shared" si="24"/>
        <v>0</v>
      </c>
      <c r="H544" s="27" t="str">
        <f t="shared" si="25"/>
        <v/>
      </c>
    </row>
    <row r="545" spans="1:8">
      <c r="A545" s="16">
        <f t="shared" si="26"/>
        <v>542</v>
      </c>
      <c r="B545" s="29"/>
      <c r="C545" s="30"/>
      <c r="D545" s="30"/>
      <c r="E545" s="35"/>
      <c r="F545" s="33"/>
      <c r="G545" s="26">
        <f t="shared" si="24"/>
        <v>0</v>
      </c>
      <c r="H545" s="27" t="str">
        <f t="shared" si="25"/>
        <v/>
      </c>
    </row>
    <row r="546" spans="1:8">
      <c r="A546" s="16">
        <f t="shared" si="26"/>
        <v>543</v>
      </c>
      <c r="B546" s="29"/>
      <c r="C546" s="30"/>
      <c r="D546" s="30"/>
      <c r="E546" s="35"/>
      <c r="F546" s="33"/>
      <c r="G546" s="26">
        <f t="shared" si="24"/>
        <v>0</v>
      </c>
      <c r="H546" s="27" t="str">
        <f t="shared" si="25"/>
        <v/>
      </c>
    </row>
    <row r="547" spans="1:8">
      <c r="A547" s="16">
        <f t="shared" si="26"/>
        <v>544</v>
      </c>
      <c r="B547" s="29"/>
      <c r="C547" s="30"/>
      <c r="D547" s="30"/>
      <c r="E547" s="35"/>
      <c r="F547" s="33"/>
      <c r="G547" s="26">
        <f t="shared" si="24"/>
        <v>0</v>
      </c>
      <c r="H547" s="27" t="str">
        <f t="shared" si="25"/>
        <v/>
      </c>
    </row>
    <row r="548" spans="1:8">
      <c r="A548" s="16">
        <f t="shared" si="26"/>
        <v>545</v>
      </c>
      <c r="B548" s="29"/>
      <c r="C548" s="30"/>
      <c r="D548" s="30"/>
      <c r="E548" s="35"/>
      <c r="F548" s="33"/>
      <c r="G548" s="26">
        <f t="shared" si="24"/>
        <v>0</v>
      </c>
      <c r="H548" s="27" t="str">
        <f t="shared" si="25"/>
        <v/>
      </c>
    </row>
    <row r="549" spans="1:8">
      <c r="A549" s="16">
        <f t="shared" si="26"/>
        <v>546</v>
      </c>
      <c r="B549" s="29"/>
      <c r="C549" s="30"/>
      <c r="D549" s="30"/>
      <c r="E549" s="35"/>
      <c r="F549" s="33"/>
      <c r="G549" s="26">
        <f t="shared" si="24"/>
        <v>0</v>
      </c>
      <c r="H549" s="27" t="str">
        <f t="shared" si="25"/>
        <v/>
      </c>
    </row>
    <row r="550" spans="1:8">
      <c r="A550" s="16">
        <f t="shared" si="26"/>
        <v>547</v>
      </c>
      <c r="B550" s="29"/>
      <c r="C550" s="30"/>
      <c r="D550" s="30"/>
      <c r="E550" s="35"/>
      <c r="F550" s="33"/>
      <c r="G550" s="26">
        <f t="shared" si="24"/>
        <v>0</v>
      </c>
      <c r="H550" s="27" t="str">
        <f t="shared" si="25"/>
        <v/>
      </c>
    </row>
    <row r="551" spans="1:8">
      <c r="A551" s="16">
        <f t="shared" si="26"/>
        <v>548</v>
      </c>
      <c r="B551" s="29"/>
      <c r="C551" s="30"/>
      <c r="D551" s="30"/>
      <c r="E551" s="35"/>
      <c r="F551" s="33"/>
      <c r="G551" s="26">
        <f t="shared" si="24"/>
        <v>0</v>
      </c>
      <c r="H551" s="27" t="str">
        <f t="shared" si="25"/>
        <v/>
      </c>
    </row>
    <row r="552" spans="1:8">
      <c r="A552" s="16">
        <f t="shared" si="26"/>
        <v>549</v>
      </c>
      <c r="B552" s="29"/>
      <c r="C552" s="30"/>
      <c r="D552" s="30"/>
      <c r="E552" s="35"/>
      <c r="F552" s="33"/>
      <c r="G552" s="26">
        <f t="shared" si="24"/>
        <v>0</v>
      </c>
      <c r="H552" s="27" t="str">
        <f t="shared" si="25"/>
        <v/>
      </c>
    </row>
    <row r="553" spans="1:8">
      <c r="A553" s="16">
        <f t="shared" si="26"/>
        <v>550</v>
      </c>
      <c r="B553" s="29"/>
      <c r="C553" s="30"/>
      <c r="D553" s="30"/>
      <c r="E553" s="35"/>
      <c r="F553" s="33"/>
      <c r="G553" s="26">
        <f t="shared" si="24"/>
        <v>0</v>
      </c>
      <c r="H553" s="27" t="str">
        <f t="shared" si="25"/>
        <v/>
      </c>
    </row>
    <row r="554" spans="1:8">
      <c r="A554" s="16">
        <f t="shared" si="26"/>
        <v>551</v>
      </c>
      <c r="B554" s="29"/>
      <c r="C554" s="30"/>
      <c r="D554" s="30"/>
      <c r="E554" s="35"/>
      <c r="F554" s="33"/>
      <c r="G554" s="26">
        <f t="shared" si="24"/>
        <v>0</v>
      </c>
      <c r="H554" s="27" t="str">
        <f t="shared" si="25"/>
        <v/>
      </c>
    </row>
    <row r="555" spans="1:8">
      <c r="A555" s="16">
        <f t="shared" si="26"/>
        <v>552</v>
      </c>
      <c r="B555" s="29"/>
      <c r="C555" s="30"/>
      <c r="D555" s="30"/>
      <c r="E555" s="35"/>
      <c r="F555" s="33"/>
      <c r="G555" s="26">
        <f t="shared" si="24"/>
        <v>0</v>
      </c>
      <c r="H555" s="27" t="str">
        <f t="shared" si="25"/>
        <v/>
      </c>
    </row>
    <row r="556" spans="1:8">
      <c r="A556" s="16">
        <f t="shared" si="26"/>
        <v>553</v>
      </c>
      <c r="B556" s="29"/>
      <c r="C556" s="30"/>
      <c r="D556" s="30"/>
      <c r="E556" s="35"/>
      <c r="F556" s="33"/>
      <c r="G556" s="26">
        <f t="shared" si="24"/>
        <v>0</v>
      </c>
      <c r="H556" s="27" t="str">
        <f t="shared" si="25"/>
        <v/>
      </c>
    </row>
    <row r="557" spans="1:8">
      <c r="A557" s="16">
        <f t="shared" si="26"/>
        <v>554</v>
      </c>
      <c r="B557" s="29"/>
      <c r="C557" s="30"/>
      <c r="D557" s="30"/>
      <c r="E557" s="35"/>
      <c r="F557" s="33"/>
      <c r="G557" s="26">
        <f t="shared" si="24"/>
        <v>0</v>
      </c>
      <c r="H557" s="27" t="str">
        <f t="shared" si="25"/>
        <v/>
      </c>
    </row>
    <row r="558" spans="1:8">
      <c r="A558" s="16">
        <f t="shared" si="26"/>
        <v>555</v>
      </c>
      <c r="B558" s="29"/>
      <c r="C558" s="30"/>
      <c r="D558" s="30"/>
      <c r="E558" s="35"/>
      <c r="F558" s="33"/>
      <c r="G558" s="26">
        <f t="shared" si="24"/>
        <v>0</v>
      </c>
      <c r="H558" s="27" t="str">
        <f t="shared" si="25"/>
        <v/>
      </c>
    </row>
    <row r="559" spans="1:8">
      <c r="A559" s="16">
        <f t="shared" si="26"/>
        <v>556</v>
      </c>
      <c r="B559" s="29"/>
      <c r="C559" s="30"/>
      <c r="D559" s="30"/>
      <c r="E559" s="35"/>
      <c r="F559" s="33"/>
      <c r="G559" s="26">
        <f t="shared" si="24"/>
        <v>0</v>
      </c>
      <c r="H559" s="27" t="str">
        <f t="shared" si="25"/>
        <v/>
      </c>
    </row>
    <row r="560" spans="1:8">
      <c r="A560" s="16">
        <f t="shared" si="26"/>
        <v>557</v>
      </c>
      <c r="B560" s="29"/>
      <c r="C560" s="30"/>
      <c r="D560" s="30"/>
      <c r="E560" s="35"/>
      <c r="F560" s="33"/>
      <c r="G560" s="26">
        <f t="shared" si="24"/>
        <v>0</v>
      </c>
      <c r="H560" s="27" t="str">
        <f t="shared" si="25"/>
        <v/>
      </c>
    </row>
    <row r="561" spans="1:8">
      <c r="A561" s="16">
        <f t="shared" si="26"/>
        <v>558</v>
      </c>
      <c r="B561" s="29"/>
      <c r="C561" s="30"/>
      <c r="D561" s="30"/>
      <c r="E561" s="35"/>
      <c r="F561" s="33"/>
      <c r="G561" s="26">
        <f t="shared" si="24"/>
        <v>0</v>
      </c>
      <c r="H561" s="27" t="str">
        <f t="shared" si="25"/>
        <v/>
      </c>
    </row>
    <row r="562" spans="1:8">
      <c r="A562" s="16">
        <f t="shared" si="26"/>
        <v>559</v>
      </c>
      <c r="B562" s="29"/>
      <c r="C562" s="30"/>
      <c r="D562" s="30"/>
      <c r="E562" s="35"/>
      <c r="F562" s="33"/>
      <c r="G562" s="26">
        <f t="shared" si="24"/>
        <v>0</v>
      </c>
      <c r="H562" s="27" t="str">
        <f t="shared" si="25"/>
        <v/>
      </c>
    </row>
    <row r="563" spans="1:8">
      <c r="A563" s="16">
        <f t="shared" si="26"/>
        <v>560</v>
      </c>
      <c r="B563" s="29"/>
      <c r="C563" s="30"/>
      <c r="D563" s="30"/>
      <c r="E563" s="35"/>
      <c r="F563" s="33"/>
      <c r="G563" s="26">
        <f t="shared" si="24"/>
        <v>0</v>
      </c>
      <c r="H563" s="27" t="str">
        <f t="shared" si="25"/>
        <v/>
      </c>
    </row>
    <row r="564" spans="1:8">
      <c r="A564" s="16">
        <f t="shared" si="26"/>
        <v>561</v>
      </c>
      <c r="B564" s="29"/>
      <c r="C564" s="30"/>
      <c r="D564" s="30"/>
      <c r="E564" s="35"/>
      <c r="F564" s="33"/>
      <c r="G564" s="26">
        <f t="shared" si="24"/>
        <v>0</v>
      </c>
      <c r="H564" s="27" t="str">
        <f t="shared" si="25"/>
        <v/>
      </c>
    </row>
    <row r="565" spans="1:8">
      <c r="A565" s="16">
        <f t="shared" si="26"/>
        <v>562</v>
      </c>
      <c r="B565" s="29"/>
      <c r="C565" s="30"/>
      <c r="D565" s="30"/>
      <c r="E565" s="35"/>
      <c r="F565" s="33"/>
      <c r="G565" s="26">
        <f t="shared" si="24"/>
        <v>0</v>
      </c>
      <c r="H565" s="27" t="str">
        <f t="shared" si="25"/>
        <v/>
      </c>
    </row>
    <row r="566" spans="1:8">
      <c r="A566" s="16">
        <f t="shared" si="26"/>
        <v>563</v>
      </c>
      <c r="B566" s="29"/>
      <c r="C566" s="30"/>
      <c r="D566" s="30"/>
      <c r="E566" s="35"/>
      <c r="F566" s="33"/>
      <c r="G566" s="26">
        <f t="shared" si="24"/>
        <v>0</v>
      </c>
      <c r="H566" s="27" t="str">
        <f t="shared" si="25"/>
        <v/>
      </c>
    </row>
    <row r="567" spans="1:8">
      <c r="A567" s="16">
        <f t="shared" si="26"/>
        <v>564</v>
      </c>
      <c r="B567" s="29"/>
      <c r="C567" s="30"/>
      <c r="D567" s="30"/>
      <c r="E567" s="35"/>
      <c r="F567" s="33"/>
      <c r="G567" s="26">
        <f t="shared" si="24"/>
        <v>0</v>
      </c>
      <c r="H567" s="27" t="str">
        <f t="shared" si="25"/>
        <v/>
      </c>
    </row>
    <row r="568" spans="1:8">
      <c r="A568" s="16">
        <f t="shared" si="26"/>
        <v>565</v>
      </c>
      <c r="B568" s="29"/>
      <c r="C568" s="30"/>
      <c r="D568" s="30"/>
      <c r="E568" s="35"/>
      <c r="F568" s="33"/>
      <c r="G568" s="26">
        <f t="shared" si="24"/>
        <v>0</v>
      </c>
      <c r="H568" s="27" t="str">
        <f t="shared" si="25"/>
        <v/>
      </c>
    </row>
    <row r="569" spans="1:8">
      <c r="A569" s="16">
        <f t="shared" si="26"/>
        <v>566</v>
      </c>
      <c r="B569" s="29"/>
      <c r="C569" s="30"/>
      <c r="D569" s="30"/>
      <c r="E569" s="35"/>
      <c r="F569" s="33"/>
      <c r="G569" s="26">
        <f t="shared" si="24"/>
        <v>0</v>
      </c>
      <c r="H569" s="27" t="str">
        <f t="shared" si="25"/>
        <v/>
      </c>
    </row>
    <row r="570" spans="1:8">
      <c r="A570" s="16">
        <f t="shared" si="26"/>
        <v>567</v>
      </c>
      <c r="B570" s="29"/>
      <c r="C570" s="30"/>
      <c r="D570" s="30"/>
      <c r="E570" s="35"/>
      <c r="F570" s="33"/>
      <c r="G570" s="26">
        <f t="shared" si="24"/>
        <v>0</v>
      </c>
      <c r="H570" s="27" t="str">
        <f t="shared" si="25"/>
        <v/>
      </c>
    </row>
    <row r="571" spans="1:8">
      <c r="A571" s="16">
        <f t="shared" si="26"/>
        <v>568</v>
      </c>
      <c r="B571" s="29"/>
      <c r="C571" s="30"/>
      <c r="D571" s="30"/>
      <c r="E571" s="35"/>
      <c r="F571" s="33"/>
      <c r="G571" s="26">
        <f t="shared" si="24"/>
        <v>0</v>
      </c>
      <c r="H571" s="27" t="str">
        <f t="shared" si="25"/>
        <v/>
      </c>
    </row>
    <row r="572" spans="1:8">
      <c r="A572" s="16">
        <f t="shared" si="26"/>
        <v>569</v>
      </c>
      <c r="B572" s="29"/>
      <c r="C572" s="30"/>
      <c r="D572" s="30"/>
      <c r="E572" s="35"/>
      <c r="F572" s="33"/>
      <c r="G572" s="26">
        <f t="shared" si="24"/>
        <v>0</v>
      </c>
      <c r="H572" s="27" t="str">
        <f t="shared" si="25"/>
        <v/>
      </c>
    </row>
    <row r="573" spans="1:8">
      <c r="A573" s="16">
        <f t="shared" si="26"/>
        <v>570</v>
      </c>
      <c r="B573" s="29"/>
      <c r="C573" s="30"/>
      <c r="D573" s="30"/>
      <c r="E573" s="35"/>
      <c r="F573" s="33"/>
      <c r="G573" s="26">
        <f t="shared" si="24"/>
        <v>0</v>
      </c>
      <c r="H573" s="27" t="str">
        <f t="shared" si="25"/>
        <v/>
      </c>
    </row>
    <row r="574" spans="1:8">
      <c r="A574" s="16">
        <f t="shared" si="26"/>
        <v>571</v>
      </c>
      <c r="B574" s="29"/>
      <c r="C574" s="30"/>
      <c r="D574" s="30"/>
      <c r="E574" s="35"/>
      <c r="F574" s="33"/>
      <c r="G574" s="26">
        <f t="shared" si="24"/>
        <v>0</v>
      </c>
      <c r="H574" s="27" t="str">
        <f t="shared" si="25"/>
        <v/>
      </c>
    </row>
    <row r="575" spans="1:8">
      <c r="A575" s="16">
        <f t="shared" si="26"/>
        <v>572</v>
      </c>
      <c r="B575" s="29"/>
      <c r="C575" s="30"/>
      <c r="D575" s="30"/>
      <c r="E575" s="35"/>
      <c r="F575" s="33"/>
      <c r="G575" s="26">
        <f t="shared" si="24"/>
        <v>0</v>
      </c>
      <c r="H575" s="27" t="str">
        <f t="shared" si="25"/>
        <v/>
      </c>
    </row>
    <row r="576" spans="1:8">
      <c r="A576" s="16">
        <f t="shared" si="26"/>
        <v>573</v>
      </c>
      <c r="B576" s="29"/>
      <c r="C576" s="30"/>
      <c r="D576" s="30"/>
      <c r="E576" s="35"/>
      <c r="F576" s="33"/>
      <c r="G576" s="26">
        <f t="shared" si="24"/>
        <v>0</v>
      </c>
      <c r="H576" s="27" t="str">
        <f t="shared" si="25"/>
        <v/>
      </c>
    </row>
    <row r="577" spans="1:8">
      <c r="A577" s="16">
        <f t="shared" si="26"/>
        <v>574</v>
      </c>
      <c r="B577" s="29"/>
      <c r="C577" s="30"/>
      <c r="D577" s="30"/>
      <c r="E577" s="35"/>
      <c r="F577" s="33"/>
      <c r="G577" s="26">
        <f t="shared" si="24"/>
        <v>0</v>
      </c>
      <c r="H577" s="27" t="str">
        <f t="shared" si="25"/>
        <v/>
      </c>
    </row>
    <row r="578" spans="1:8">
      <c r="A578" s="16">
        <f t="shared" si="26"/>
        <v>575</v>
      </c>
      <c r="B578" s="29"/>
      <c r="C578" s="30"/>
      <c r="D578" s="30"/>
      <c r="E578" s="35"/>
      <c r="F578" s="33"/>
      <c r="G578" s="26">
        <f t="shared" si="24"/>
        <v>0</v>
      </c>
      <c r="H578" s="27" t="str">
        <f t="shared" si="25"/>
        <v/>
      </c>
    </row>
    <row r="579" spans="1:8">
      <c r="A579" s="16">
        <f t="shared" si="26"/>
        <v>576</v>
      </c>
      <c r="B579" s="29"/>
      <c r="C579" s="30"/>
      <c r="D579" s="30"/>
      <c r="E579" s="35"/>
      <c r="F579" s="33"/>
      <c r="G579" s="26">
        <f t="shared" si="24"/>
        <v>0</v>
      </c>
      <c r="H579" s="27" t="str">
        <f t="shared" si="25"/>
        <v/>
      </c>
    </row>
    <row r="580" spans="1:8">
      <c r="A580" s="16">
        <f t="shared" si="26"/>
        <v>577</v>
      </c>
      <c r="B580" s="29"/>
      <c r="C580" s="30"/>
      <c r="D580" s="30"/>
      <c r="E580" s="35"/>
      <c r="F580" s="33"/>
      <c r="G580" s="26">
        <f t="shared" si="24"/>
        <v>0</v>
      </c>
      <c r="H580" s="27" t="str">
        <f t="shared" si="25"/>
        <v/>
      </c>
    </row>
    <row r="581" spans="1:8">
      <c r="A581" s="16">
        <f t="shared" si="26"/>
        <v>578</v>
      </c>
      <c r="B581" s="29"/>
      <c r="C581" s="30"/>
      <c r="D581" s="30"/>
      <c r="E581" s="35"/>
      <c r="F581" s="33"/>
      <c r="G581" s="26">
        <f t="shared" ref="G581:G644" si="27">E581*F581</f>
        <v>0</v>
      </c>
      <c r="H581" s="27" t="str">
        <f t="shared" ref="H581:H644" si="28">IF(ISBLANK(B581),"",MONTH(B581))</f>
        <v/>
      </c>
    </row>
    <row r="582" spans="1:8">
      <c r="A582" s="16">
        <f t="shared" ref="A582:A645" si="29">A581+1</f>
        <v>579</v>
      </c>
      <c r="B582" s="29"/>
      <c r="C582" s="30"/>
      <c r="D582" s="30"/>
      <c r="E582" s="35"/>
      <c r="F582" s="33"/>
      <c r="G582" s="26">
        <f t="shared" si="27"/>
        <v>0</v>
      </c>
      <c r="H582" s="27" t="str">
        <f t="shared" si="28"/>
        <v/>
      </c>
    </row>
    <row r="583" spans="1:8">
      <c r="A583" s="16">
        <f t="shared" si="29"/>
        <v>580</v>
      </c>
      <c r="B583" s="29"/>
      <c r="C583" s="30"/>
      <c r="D583" s="30"/>
      <c r="E583" s="35"/>
      <c r="F583" s="33"/>
      <c r="G583" s="26">
        <f t="shared" si="27"/>
        <v>0</v>
      </c>
      <c r="H583" s="27" t="str">
        <f t="shared" si="28"/>
        <v/>
      </c>
    </row>
    <row r="584" spans="1:8">
      <c r="A584" s="16">
        <f t="shared" si="29"/>
        <v>581</v>
      </c>
      <c r="B584" s="29"/>
      <c r="C584" s="30"/>
      <c r="D584" s="30"/>
      <c r="E584" s="35"/>
      <c r="F584" s="33"/>
      <c r="G584" s="26">
        <f t="shared" si="27"/>
        <v>0</v>
      </c>
      <c r="H584" s="27" t="str">
        <f t="shared" si="28"/>
        <v/>
      </c>
    </row>
    <row r="585" spans="1:8">
      <c r="A585" s="16">
        <f t="shared" si="29"/>
        <v>582</v>
      </c>
      <c r="B585" s="29"/>
      <c r="C585" s="30"/>
      <c r="D585" s="30"/>
      <c r="E585" s="35"/>
      <c r="F585" s="33"/>
      <c r="G585" s="26">
        <f t="shared" si="27"/>
        <v>0</v>
      </c>
      <c r="H585" s="27" t="str">
        <f t="shared" si="28"/>
        <v/>
      </c>
    </row>
    <row r="586" spans="1:8">
      <c r="A586" s="16">
        <f t="shared" si="29"/>
        <v>583</v>
      </c>
      <c r="B586" s="29"/>
      <c r="C586" s="30"/>
      <c r="D586" s="30"/>
      <c r="E586" s="35"/>
      <c r="F586" s="33"/>
      <c r="G586" s="26">
        <f t="shared" si="27"/>
        <v>0</v>
      </c>
      <c r="H586" s="27" t="str">
        <f t="shared" si="28"/>
        <v/>
      </c>
    </row>
    <row r="587" spans="1:8">
      <c r="A587" s="16">
        <f t="shared" si="29"/>
        <v>584</v>
      </c>
      <c r="B587" s="29"/>
      <c r="C587" s="30"/>
      <c r="D587" s="30"/>
      <c r="E587" s="35"/>
      <c r="F587" s="33"/>
      <c r="G587" s="26">
        <f t="shared" si="27"/>
        <v>0</v>
      </c>
      <c r="H587" s="27" t="str">
        <f t="shared" si="28"/>
        <v/>
      </c>
    </row>
    <row r="588" spans="1:8">
      <c r="A588" s="16">
        <f t="shared" si="29"/>
        <v>585</v>
      </c>
      <c r="B588" s="29"/>
      <c r="C588" s="30"/>
      <c r="D588" s="30"/>
      <c r="E588" s="35"/>
      <c r="F588" s="33"/>
      <c r="G588" s="26">
        <f t="shared" si="27"/>
        <v>0</v>
      </c>
      <c r="H588" s="27" t="str">
        <f t="shared" si="28"/>
        <v/>
      </c>
    </row>
    <row r="589" spans="1:8">
      <c r="A589" s="16">
        <f t="shared" si="29"/>
        <v>586</v>
      </c>
      <c r="B589" s="29"/>
      <c r="C589" s="30"/>
      <c r="D589" s="30"/>
      <c r="E589" s="35"/>
      <c r="F589" s="33"/>
      <c r="G589" s="26">
        <f t="shared" si="27"/>
        <v>0</v>
      </c>
      <c r="H589" s="27" t="str">
        <f t="shared" si="28"/>
        <v/>
      </c>
    </row>
    <row r="590" spans="1:8">
      <c r="A590" s="16">
        <f t="shared" si="29"/>
        <v>587</v>
      </c>
      <c r="B590" s="29"/>
      <c r="C590" s="30"/>
      <c r="D590" s="30"/>
      <c r="E590" s="35"/>
      <c r="F590" s="33"/>
      <c r="G590" s="26">
        <f t="shared" si="27"/>
        <v>0</v>
      </c>
      <c r="H590" s="27" t="str">
        <f t="shared" si="28"/>
        <v/>
      </c>
    </row>
    <row r="591" spans="1:8">
      <c r="A591" s="16">
        <f t="shared" si="29"/>
        <v>588</v>
      </c>
      <c r="B591" s="29"/>
      <c r="C591" s="30"/>
      <c r="D591" s="30"/>
      <c r="E591" s="35"/>
      <c r="F591" s="33"/>
      <c r="G591" s="26">
        <f t="shared" si="27"/>
        <v>0</v>
      </c>
      <c r="H591" s="27" t="str">
        <f t="shared" si="28"/>
        <v/>
      </c>
    </row>
    <row r="592" spans="1:8">
      <c r="A592" s="16">
        <f t="shared" si="29"/>
        <v>589</v>
      </c>
      <c r="B592" s="29"/>
      <c r="C592" s="30"/>
      <c r="D592" s="30"/>
      <c r="E592" s="35"/>
      <c r="F592" s="33"/>
      <c r="G592" s="26">
        <f t="shared" si="27"/>
        <v>0</v>
      </c>
      <c r="H592" s="27" t="str">
        <f t="shared" si="28"/>
        <v/>
      </c>
    </row>
    <row r="593" spans="1:8">
      <c r="A593" s="16">
        <f t="shared" si="29"/>
        <v>590</v>
      </c>
      <c r="B593" s="29"/>
      <c r="C593" s="30"/>
      <c r="D593" s="30"/>
      <c r="E593" s="35"/>
      <c r="F593" s="33"/>
      <c r="G593" s="26">
        <f t="shared" si="27"/>
        <v>0</v>
      </c>
      <c r="H593" s="27" t="str">
        <f t="shared" si="28"/>
        <v/>
      </c>
    </row>
    <row r="594" spans="1:8">
      <c r="A594" s="16">
        <f t="shared" si="29"/>
        <v>591</v>
      </c>
      <c r="B594" s="29"/>
      <c r="C594" s="30"/>
      <c r="D594" s="30"/>
      <c r="E594" s="35"/>
      <c r="F594" s="33"/>
      <c r="G594" s="26">
        <f t="shared" si="27"/>
        <v>0</v>
      </c>
      <c r="H594" s="27" t="str">
        <f t="shared" si="28"/>
        <v/>
      </c>
    </row>
    <row r="595" spans="1:8">
      <c r="A595" s="16">
        <f t="shared" si="29"/>
        <v>592</v>
      </c>
      <c r="B595" s="29"/>
      <c r="C595" s="30"/>
      <c r="D595" s="30"/>
      <c r="E595" s="35"/>
      <c r="F595" s="33"/>
      <c r="G595" s="26">
        <f t="shared" si="27"/>
        <v>0</v>
      </c>
      <c r="H595" s="27" t="str">
        <f t="shared" si="28"/>
        <v/>
      </c>
    </row>
    <row r="596" spans="1:8">
      <c r="A596" s="16">
        <f t="shared" si="29"/>
        <v>593</v>
      </c>
      <c r="B596" s="29"/>
      <c r="C596" s="30"/>
      <c r="D596" s="30"/>
      <c r="E596" s="35"/>
      <c r="F596" s="33"/>
      <c r="G596" s="26">
        <f t="shared" si="27"/>
        <v>0</v>
      </c>
      <c r="H596" s="27" t="str">
        <f t="shared" si="28"/>
        <v/>
      </c>
    </row>
    <row r="597" spans="1:8">
      <c r="A597" s="16">
        <f t="shared" si="29"/>
        <v>594</v>
      </c>
      <c r="B597" s="29"/>
      <c r="C597" s="30"/>
      <c r="D597" s="30"/>
      <c r="E597" s="35"/>
      <c r="F597" s="33"/>
      <c r="G597" s="26">
        <f t="shared" si="27"/>
        <v>0</v>
      </c>
      <c r="H597" s="27" t="str">
        <f t="shared" si="28"/>
        <v/>
      </c>
    </row>
    <row r="598" spans="1:8">
      <c r="A598" s="16">
        <f t="shared" si="29"/>
        <v>595</v>
      </c>
      <c r="B598" s="29"/>
      <c r="C598" s="30"/>
      <c r="D598" s="30"/>
      <c r="E598" s="35"/>
      <c r="F598" s="33"/>
      <c r="G598" s="26">
        <f t="shared" si="27"/>
        <v>0</v>
      </c>
      <c r="H598" s="27" t="str">
        <f t="shared" si="28"/>
        <v/>
      </c>
    </row>
    <row r="599" spans="1:8">
      <c r="A599" s="16">
        <f t="shared" si="29"/>
        <v>596</v>
      </c>
      <c r="B599" s="29"/>
      <c r="C599" s="30"/>
      <c r="D599" s="30"/>
      <c r="E599" s="35"/>
      <c r="F599" s="33"/>
      <c r="G599" s="26">
        <f t="shared" si="27"/>
        <v>0</v>
      </c>
      <c r="H599" s="27" t="str">
        <f t="shared" si="28"/>
        <v/>
      </c>
    </row>
    <row r="600" spans="1:8">
      <c r="A600" s="16">
        <f t="shared" si="29"/>
        <v>597</v>
      </c>
      <c r="B600" s="29"/>
      <c r="C600" s="30"/>
      <c r="D600" s="30"/>
      <c r="E600" s="35"/>
      <c r="F600" s="33"/>
      <c r="G600" s="26">
        <f t="shared" si="27"/>
        <v>0</v>
      </c>
      <c r="H600" s="27" t="str">
        <f t="shared" si="28"/>
        <v/>
      </c>
    </row>
    <row r="601" spans="1:8">
      <c r="A601" s="16">
        <f t="shared" si="29"/>
        <v>598</v>
      </c>
      <c r="B601" s="29"/>
      <c r="C601" s="30"/>
      <c r="D601" s="30"/>
      <c r="E601" s="35"/>
      <c r="F601" s="33"/>
      <c r="G601" s="26">
        <f t="shared" si="27"/>
        <v>0</v>
      </c>
      <c r="H601" s="27" t="str">
        <f t="shared" si="28"/>
        <v/>
      </c>
    </row>
    <row r="602" spans="1:8">
      <c r="A602" s="16">
        <f t="shared" si="29"/>
        <v>599</v>
      </c>
      <c r="B602" s="29"/>
      <c r="C602" s="30"/>
      <c r="D602" s="30"/>
      <c r="E602" s="35"/>
      <c r="F602" s="33"/>
      <c r="G602" s="26">
        <f t="shared" si="27"/>
        <v>0</v>
      </c>
      <c r="H602" s="27" t="str">
        <f t="shared" si="28"/>
        <v/>
      </c>
    </row>
    <row r="603" spans="1:8">
      <c r="A603" s="16">
        <f t="shared" si="29"/>
        <v>600</v>
      </c>
      <c r="B603" s="29"/>
      <c r="C603" s="30"/>
      <c r="D603" s="30"/>
      <c r="E603" s="35"/>
      <c r="F603" s="33"/>
      <c r="G603" s="26">
        <f t="shared" si="27"/>
        <v>0</v>
      </c>
      <c r="H603" s="27" t="str">
        <f t="shared" si="28"/>
        <v/>
      </c>
    </row>
    <row r="604" spans="1:8">
      <c r="A604" s="16">
        <f t="shared" si="29"/>
        <v>601</v>
      </c>
      <c r="B604" s="29"/>
      <c r="C604" s="30"/>
      <c r="D604" s="30"/>
      <c r="E604" s="35"/>
      <c r="F604" s="33"/>
      <c r="G604" s="26">
        <f t="shared" si="27"/>
        <v>0</v>
      </c>
      <c r="H604" s="27" t="str">
        <f t="shared" si="28"/>
        <v/>
      </c>
    </row>
    <row r="605" spans="1:8">
      <c r="A605" s="16">
        <f t="shared" si="29"/>
        <v>602</v>
      </c>
      <c r="B605" s="29"/>
      <c r="C605" s="30"/>
      <c r="D605" s="30"/>
      <c r="E605" s="35"/>
      <c r="F605" s="33"/>
      <c r="G605" s="26">
        <f t="shared" si="27"/>
        <v>0</v>
      </c>
      <c r="H605" s="27" t="str">
        <f t="shared" si="28"/>
        <v/>
      </c>
    </row>
    <row r="606" spans="1:8">
      <c r="A606" s="16">
        <f t="shared" si="29"/>
        <v>603</v>
      </c>
      <c r="B606" s="29"/>
      <c r="C606" s="30"/>
      <c r="D606" s="30"/>
      <c r="E606" s="35"/>
      <c r="F606" s="33"/>
      <c r="G606" s="26">
        <f t="shared" si="27"/>
        <v>0</v>
      </c>
      <c r="H606" s="27" t="str">
        <f t="shared" si="28"/>
        <v/>
      </c>
    </row>
    <row r="607" spans="1:8">
      <c r="A607" s="16">
        <f t="shared" si="29"/>
        <v>604</v>
      </c>
      <c r="B607" s="29"/>
      <c r="C607" s="30"/>
      <c r="D607" s="30"/>
      <c r="E607" s="35"/>
      <c r="F607" s="33"/>
      <c r="G607" s="26">
        <f t="shared" si="27"/>
        <v>0</v>
      </c>
      <c r="H607" s="27" t="str">
        <f t="shared" si="28"/>
        <v/>
      </c>
    </row>
    <row r="608" spans="1:8">
      <c r="A608" s="16">
        <f t="shared" si="29"/>
        <v>605</v>
      </c>
      <c r="B608" s="29"/>
      <c r="C608" s="30"/>
      <c r="D608" s="30"/>
      <c r="E608" s="35"/>
      <c r="F608" s="33"/>
      <c r="G608" s="26">
        <f t="shared" si="27"/>
        <v>0</v>
      </c>
      <c r="H608" s="27" t="str">
        <f t="shared" si="28"/>
        <v/>
      </c>
    </row>
    <row r="609" spans="1:8">
      <c r="A609" s="16">
        <f t="shared" si="29"/>
        <v>606</v>
      </c>
      <c r="B609" s="29"/>
      <c r="C609" s="30"/>
      <c r="D609" s="30"/>
      <c r="E609" s="35"/>
      <c r="F609" s="33"/>
      <c r="G609" s="26">
        <f t="shared" si="27"/>
        <v>0</v>
      </c>
      <c r="H609" s="27" t="str">
        <f t="shared" si="28"/>
        <v/>
      </c>
    </row>
    <row r="610" spans="1:8">
      <c r="A610" s="16">
        <f t="shared" si="29"/>
        <v>607</v>
      </c>
      <c r="B610" s="29"/>
      <c r="C610" s="30"/>
      <c r="D610" s="30"/>
      <c r="E610" s="35"/>
      <c r="F610" s="33"/>
      <c r="G610" s="26">
        <f t="shared" si="27"/>
        <v>0</v>
      </c>
      <c r="H610" s="27" t="str">
        <f t="shared" si="28"/>
        <v/>
      </c>
    </row>
    <row r="611" spans="1:8">
      <c r="A611" s="16">
        <f t="shared" si="29"/>
        <v>608</v>
      </c>
      <c r="B611" s="29"/>
      <c r="C611" s="30"/>
      <c r="D611" s="30"/>
      <c r="E611" s="35"/>
      <c r="F611" s="33"/>
      <c r="G611" s="26">
        <f t="shared" si="27"/>
        <v>0</v>
      </c>
      <c r="H611" s="27" t="str">
        <f t="shared" si="28"/>
        <v/>
      </c>
    </row>
    <row r="612" spans="1:8">
      <c r="A612" s="16">
        <f t="shared" si="29"/>
        <v>609</v>
      </c>
      <c r="B612" s="29"/>
      <c r="C612" s="30"/>
      <c r="D612" s="30"/>
      <c r="E612" s="35"/>
      <c r="F612" s="33"/>
      <c r="G612" s="26">
        <f t="shared" si="27"/>
        <v>0</v>
      </c>
      <c r="H612" s="27" t="str">
        <f t="shared" si="28"/>
        <v/>
      </c>
    </row>
    <row r="613" spans="1:8">
      <c r="A613" s="16">
        <f t="shared" si="29"/>
        <v>610</v>
      </c>
      <c r="B613" s="29"/>
      <c r="C613" s="30"/>
      <c r="D613" s="30"/>
      <c r="E613" s="35"/>
      <c r="F613" s="33"/>
      <c r="G613" s="26">
        <f t="shared" si="27"/>
        <v>0</v>
      </c>
      <c r="H613" s="27" t="str">
        <f t="shared" si="28"/>
        <v/>
      </c>
    </row>
    <row r="614" spans="1:8">
      <c r="A614" s="16">
        <f t="shared" si="29"/>
        <v>611</v>
      </c>
      <c r="B614" s="29"/>
      <c r="C614" s="30"/>
      <c r="D614" s="30"/>
      <c r="E614" s="35"/>
      <c r="F614" s="33"/>
      <c r="G614" s="26">
        <f t="shared" si="27"/>
        <v>0</v>
      </c>
      <c r="H614" s="27" t="str">
        <f t="shared" si="28"/>
        <v/>
      </c>
    </row>
    <row r="615" spans="1:8">
      <c r="A615" s="16">
        <f t="shared" si="29"/>
        <v>612</v>
      </c>
      <c r="B615" s="29"/>
      <c r="C615" s="30"/>
      <c r="D615" s="30"/>
      <c r="E615" s="35"/>
      <c r="F615" s="33"/>
      <c r="G615" s="26">
        <f t="shared" si="27"/>
        <v>0</v>
      </c>
      <c r="H615" s="27" t="str">
        <f t="shared" si="28"/>
        <v/>
      </c>
    </row>
    <row r="616" spans="1:8">
      <c r="A616" s="16">
        <f t="shared" si="29"/>
        <v>613</v>
      </c>
      <c r="B616" s="29"/>
      <c r="C616" s="30"/>
      <c r="D616" s="30"/>
      <c r="E616" s="35"/>
      <c r="F616" s="33"/>
      <c r="G616" s="26">
        <f t="shared" si="27"/>
        <v>0</v>
      </c>
      <c r="H616" s="27" t="str">
        <f t="shared" si="28"/>
        <v/>
      </c>
    </row>
    <row r="617" spans="1:8">
      <c r="A617" s="16">
        <f t="shared" si="29"/>
        <v>614</v>
      </c>
      <c r="B617" s="29"/>
      <c r="C617" s="30"/>
      <c r="D617" s="30"/>
      <c r="E617" s="35"/>
      <c r="F617" s="33"/>
      <c r="G617" s="26">
        <f t="shared" si="27"/>
        <v>0</v>
      </c>
      <c r="H617" s="27" t="str">
        <f t="shared" si="28"/>
        <v/>
      </c>
    </row>
    <row r="618" spans="1:8">
      <c r="A618" s="16">
        <f t="shared" si="29"/>
        <v>615</v>
      </c>
      <c r="B618" s="29"/>
      <c r="C618" s="30"/>
      <c r="D618" s="30"/>
      <c r="E618" s="35"/>
      <c r="F618" s="33"/>
      <c r="G618" s="26">
        <f t="shared" si="27"/>
        <v>0</v>
      </c>
      <c r="H618" s="27" t="str">
        <f t="shared" si="28"/>
        <v/>
      </c>
    </row>
    <row r="619" spans="1:8">
      <c r="A619" s="16">
        <f t="shared" si="29"/>
        <v>616</v>
      </c>
      <c r="B619" s="29"/>
      <c r="C619" s="30"/>
      <c r="D619" s="30"/>
      <c r="E619" s="35"/>
      <c r="F619" s="33"/>
      <c r="G619" s="26">
        <f t="shared" si="27"/>
        <v>0</v>
      </c>
      <c r="H619" s="27" t="str">
        <f t="shared" si="28"/>
        <v/>
      </c>
    </row>
    <row r="620" spans="1:8">
      <c r="A620" s="16">
        <f t="shared" si="29"/>
        <v>617</v>
      </c>
      <c r="B620" s="29"/>
      <c r="C620" s="30"/>
      <c r="D620" s="30"/>
      <c r="E620" s="35"/>
      <c r="F620" s="33"/>
      <c r="G620" s="26">
        <f t="shared" si="27"/>
        <v>0</v>
      </c>
      <c r="H620" s="27" t="str">
        <f t="shared" si="28"/>
        <v/>
      </c>
    </row>
    <row r="621" spans="1:8">
      <c r="A621" s="16">
        <f t="shared" si="29"/>
        <v>618</v>
      </c>
      <c r="B621" s="29"/>
      <c r="C621" s="30"/>
      <c r="D621" s="30"/>
      <c r="E621" s="35"/>
      <c r="F621" s="33"/>
      <c r="G621" s="26">
        <f t="shared" si="27"/>
        <v>0</v>
      </c>
      <c r="H621" s="27" t="str">
        <f t="shared" si="28"/>
        <v/>
      </c>
    </row>
    <row r="622" spans="1:8">
      <c r="A622" s="16">
        <f t="shared" si="29"/>
        <v>619</v>
      </c>
      <c r="B622" s="29"/>
      <c r="C622" s="30"/>
      <c r="D622" s="30"/>
      <c r="E622" s="35"/>
      <c r="F622" s="33"/>
      <c r="G622" s="26">
        <f t="shared" si="27"/>
        <v>0</v>
      </c>
      <c r="H622" s="27" t="str">
        <f t="shared" si="28"/>
        <v/>
      </c>
    </row>
    <row r="623" spans="1:8">
      <c r="A623" s="16">
        <f t="shared" si="29"/>
        <v>620</v>
      </c>
      <c r="B623" s="29"/>
      <c r="C623" s="30"/>
      <c r="D623" s="30"/>
      <c r="E623" s="35"/>
      <c r="F623" s="33"/>
      <c r="G623" s="26">
        <f t="shared" si="27"/>
        <v>0</v>
      </c>
      <c r="H623" s="27" t="str">
        <f t="shared" si="28"/>
        <v/>
      </c>
    </row>
    <row r="624" spans="1:8">
      <c r="A624" s="16">
        <f t="shared" si="29"/>
        <v>621</v>
      </c>
      <c r="B624" s="29"/>
      <c r="C624" s="30"/>
      <c r="D624" s="30"/>
      <c r="E624" s="35"/>
      <c r="F624" s="33"/>
      <c r="G624" s="26">
        <f t="shared" si="27"/>
        <v>0</v>
      </c>
      <c r="H624" s="27" t="str">
        <f t="shared" si="28"/>
        <v/>
      </c>
    </row>
    <row r="625" spans="1:8">
      <c r="A625" s="16">
        <f t="shared" si="29"/>
        <v>622</v>
      </c>
      <c r="B625" s="29"/>
      <c r="C625" s="30"/>
      <c r="D625" s="30"/>
      <c r="E625" s="35"/>
      <c r="F625" s="33"/>
      <c r="G625" s="26">
        <f t="shared" si="27"/>
        <v>0</v>
      </c>
      <c r="H625" s="27" t="str">
        <f t="shared" si="28"/>
        <v/>
      </c>
    </row>
    <row r="626" spans="1:8">
      <c r="A626" s="16">
        <f t="shared" si="29"/>
        <v>623</v>
      </c>
      <c r="B626" s="29"/>
      <c r="C626" s="30"/>
      <c r="D626" s="30"/>
      <c r="E626" s="35"/>
      <c r="F626" s="33"/>
      <c r="G626" s="26">
        <f t="shared" si="27"/>
        <v>0</v>
      </c>
      <c r="H626" s="27" t="str">
        <f t="shared" si="28"/>
        <v/>
      </c>
    </row>
    <row r="627" spans="1:8">
      <c r="A627" s="16">
        <f t="shared" si="29"/>
        <v>624</v>
      </c>
      <c r="B627" s="29"/>
      <c r="C627" s="30"/>
      <c r="D627" s="30"/>
      <c r="E627" s="35"/>
      <c r="F627" s="33"/>
      <c r="G627" s="26">
        <f t="shared" si="27"/>
        <v>0</v>
      </c>
      <c r="H627" s="27" t="str">
        <f t="shared" si="28"/>
        <v/>
      </c>
    </row>
    <row r="628" spans="1:8">
      <c r="A628" s="16">
        <f t="shared" si="29"/>
        <v>625</v>
      </c>
      <c r="B628" s="29"/>
      <c r="C628" s="30"/>
      <c r="D628" s="30"/>
      <c r="E628" s="35"/>
      <c r="F628" s="33"/>
      <c r="G628" s="26">
        <f t="shared" si="27"/>
        <v>0</v>
      </c>
      <c r="H628" s="27" t="str">
        <f t="shared" si="28"/>
        <v/>
      </c>
    </row>
    <row r="629" spans="1:8">
      <c r="A629" s="16">
        <f t="shared" si="29"/>
        <v>626</v>
      </c>
      <c r="B629" s="29"/>
      <c r="C629" s="30"/>
      <c r="D629" s="30"/>
      <c r="E629" s="35"/>
      <c r="F629" s="33"/>
      <c r="G629" s="26">
        <f t="shared" si="27"/>
        <v>0</v>
      </c>
      <c r="H629" s="27" t="str">
        <f t="shared" si="28"/>
        <v/>
      </c>
    </row>
    <row r="630" spans="1:8">
      <c r="A630" s="16">
        <f t="shared" si="29"/>
        <v>627</v>
      </c>
      <c r="B630" s="29"/>
      <c r="C630" s="30"/>
      <c r="D630" s="30"/>
      <c r="E630" s="35"/>
      <c r="F630" s="33"/>
      <c r="G630" s="26">
        <f t="shared" si="27"/>
        <v>0</v>
      </c>
      <c r="H630" s="27" t="str">
        <f t="shared" si="28"/>
        <v/>
      </c>
    </row>
    <row r="631" spans="1:8">
      <c r="A631" s="16">
        <f t="shared" si="29"/>
        <v>628</v>
      </c>
      <c r="B631" s="29"/>
      <c r="C631" s="30"/>
      <c r="D631" s="30"/>
      <c r="E631" s="35"/>
      <c r="F631" s="33"/>
      <c r="G631" s="26">
        <f t="shared" si="27"/>
        <v>0</v>
      </c>
      <c r="H631" s="27" t="str">
        <f t="shared" si="28"/>
        <v/>
      </c>
    </row>
    <row r="632" spans="1:8">
      <c r="A632" s="16">
        <f t="shared" si="29"/>
        <v>629</v>
      </c>
      <c r="B632" s="29"/>
      <c r="C632" s="30"/>
      <c r="D632" s="30"/>
      <c r="E632" s="35"/>
      <c r="F632" s="33"/>
      <c r="G632" s="26">
        <f t="shared" si="27"/>
        <v>0</v>
      </c>
      <c r="H632" s="27" t="str">
        <f t="shared" si="28"/>
        <v/>
      </c>
    </row>
    <row r="633" spans="1:8">
      <c r="A633" s="16">
        <f t="shared" si="29"/>
        <v>630</v>
      </c>
      <c r="B633" s="29"/>
      <c r="C633" s="30"/>
      <c r="D633" s="30"/>
      <c r="E633" s="35"/>
      <c r="F633" s="33"/>
      <c r="G633" s="26">
        <f t="shared" si="27"/>
        <v>0</v>
      </c>
      <c r="H633" s="27" t="str">
        <f t="shared" si="28"/>
        <v/>
      </c>
    </row>
    <row r="634" spans="1:8">
      <c r="A634" s="16">
        <f t="shared" si="29"/>
        <v>631</v>
      </c>
      <c r="B634" s="29"/>
      <c r="C634" s="30"/>
      <c r="D634" s="30"/>
      <c r="E634" s="35"/>
      <c r="F634" s="33"/>
      <c r="G634" s="26">
        <f t="shared" si="27"/>
        <v>0</v>
      </c>
      <c r="H634" s="27" t="str">
        <f t="shared" si="28"/>
        <v/>
      </c>
    </row>
    <row r="635" spans="1:8">
      <c r="A635" s="16">
        <f t="shared" si="29"/>
        <v>632</v>
      </c>
      <c r="B635" s="29"/>
      <c r="C635" s="30"/>
      <c r="D635" s="30"/>
      <c r="E635" s="35"/>
      <c r="F635" s="33"/>
      <c r="G635" s="26">
        <f t="shared" si="27"/>
        <v>0</v>
      </c>
      <c r="H635" s="27" t="str">
        <f t="shared" si="28"/>
        <v/>
      </c>
    </row>
    <row r="636" spans="1:8">
      <c r="A636" s="16">
        <f t="shared" si="29"/>
        <v>633</v>
      </c>
      <c r="B636" s="29"/>
      <c r="C636" s="30"/>
      <c r="D636" s="30"/>
      <c r="E636" s="35"/>
      <c r="F636" s="33"/>
      <c r="G636" s="26">
        <f t="shared" si="27"/>
        <v>0</v>
      </c>
      <c r="H636" s="27" t="str">
        <f t="shared" si="28"/>
        <v/>
      </c>
    </row>
    <row r="637" spans="1:8">
      <c r="A637" s="16">
        <f t="shared" si="29"/>
        <v>634</v>
      </c>
      <c r="B637" s="29"/>
      <c r="C637" s="30"/>
      <c r="D637" s="30"/>
      <c r="E637" s="35"/>
      <c r="F637" s="33"/>
      <c r="G637" s="26">
        <f t="shared" si="27"/>
        <v>0</v>
      </c>
      <c r="H637" s="27" t="str">
        <f t="shared" si="28"/>
        <v/>
      </c>
    </row>
    <row r="638" spans="1:8">
      <c r="A638" s="16">
        <f t="shared" si="29"/>
        <v>635</v>
      </c>
      <c r="B638" s="29"/>
      <c r="C638" s="30"/>
      <c r="D638" s="30"/>
      <c r="E638" s="35"/>
      <c r="F638" s="33"/>
      <c r="G638" s="26">
        <f t="shared" si="27"/>
        <v>0</v>
      </c>
      <c r="H638" s="27" t="str">
        <f t="shared" si="28"/>
        <v/>
      </c>
    </row>
    <row r="639" spans="1:8">
      <c r="A639" s="16">
        <f t="shared" si="29"/>
        <v>636</v>
      </c>
      <c r="B639" s="29"/>
      <c r="C639" s="30"/>
      <c r="D639" s="30"/>
      <c r="E639" s="35"/>
      <c r="F639" s="33"/>
      <c r="G639" s="26">
        <f t="shared" si="27"/>
        <v>0</v>
      </c>
      <c r="H639" s="27" t="str">
        <f t="shared" si="28"/>
        <v/>
      </c>
    </row>
    <row r="640" spans="1:8">
      <c r="A640" s="16">
        <f t="shared" si="29"/>
        <v>637</v>
      </c>
      <c r="B640" s="29"/>
      <c r="C640" s="30"/>
      <c r="D640" s="30"/>
      <c r="E640" s="35"/>
      <c r="F640" s="33"/>
      <c r="G640" s="26">
        <f t="shared" si="27"/>
        <v>0</v>
      </c>
      <c r="H640" s="27" t="str">
        <f t="shared" si="28"/>
        <v/>
      </c>
    </row>
    <row r="641" spans="1:8">
      <c r="A641" s="16">
        <f t="shared" si="29"/>
        <v>638</v>
      </c>
      <c r="B641" s="29"/>
      <c r="C641" s="30"/>
      <c r="D641" s="30"/>
      <c r="E641" s="35"/>
      <c r="F641" s="33"/>
      <c r="G641" s="26">
        <f t="shared" si="27"/>
        <v>0</v>
      </c>
      <c r="H641" s="27" t="str">
        <f t="shared" si="28"/>
        <v/>
      </c>
    </row>
    <row r="642" spans="1:8">
      <c r="A642" s="16">
        <f t="shared" si="29"/>
        <v>639</v>
      </c>
      <c r="B642" s="29"/>
      <c r="C642" s="30"/>
      <c r="D642" s="30"/>
      <c r="E642" s="35"/>
      <c r="F642" s="33"/>
      <c r="G642" s="26">
        <f t="shared" si="27"/>
        <v>0</v>
      </c>
      <c r="H642" s="27" t="str">
        <f t="shared" si="28"/>
        <v/>
      </c>
    </row>
    <row r="643" spans="1:8">
      <c r="A643" s="16">
        <f t="shared" si="29"/>
        <v>640</v>
      </c>
      <c r="B643" s="29"/>
      <c r="C643" s="30"/>
      <c r="D643" s="30"/>
      <c r="E643" s="35"/>
      <c r="F643" s="33"/>
      <c r="G643" s="26">
        <f t="shared" si="27"/>
        <v>0</v>
      </c>
      <c r="H643" s="27" t="str">
        <f t="shared" si="28"/>
        <v/>
      </c>
    </row>
    <row r="644" spans="1:8">
      <c r="A644" s="16">
        <f t="shared" si="29"/>
        <v>641</v>
      </c>
      <c r="B644" s="29"/>
      <c r="C644" s="30"/>
      <c r="D644" s="30"/>
      <c r="E644" s="35"/>
      <c r="F644" s="33"/>
      <c r="G644" s="26">
        <f t="shared" si="27"/>
        <v>0</v>
      </c>
      <c r="H644" s="27" t="str">
        <f t="shared" si="28"/>
        <v/>
      </c>
    </row>
    <row r="645" spans="1:8">
      <c r="A645" s="16">
        <f t="shared" si="29"/>
        <v>642</v>
      </c>
      <c r="B645" s="29"/>
      <c r="C645" s="30"/>
      <c r="D645" s="30"/>
      <c r="E645" s="35"/>
      <c r="F645" s="33"/>
      <c r="G645" s="26">
        <f t="shared" ref="G645:G708" si="30">E645*F645</f>
        <v>0</v>
      </c>
      <c r="H645" s="27" t="str">
        <f t="shared" ref="H645:H708" si="31">IF(ISBLANK(B645),"",MONTH(B645))</f>
        <v/>
      </c>
    </row>
    <row r="646" spans="1:8">
      <c r="A646" s="16">
        <f t="shared" ref="A646:A709" si="32">A645+1</f>
        <v>643</v>
      </c>
      <c r="B646" s="29"/>
      <c r="C646" s="30"/>
      <c r="D646" s="30"/>
      <c r="E646" s="35"/>
      <c r="F646" s="33"/>
      <c r="G646" s="26">
        <f t="shared" si="30"/>
        <v>0</v>
      </c>
      <c r="H646" s="27" t="str">
        <f t="shared" si="31"/>
        <v/>
      </c>
    </row>
    <row r="647" spans="1:8">
      <c r="A647" s="16">
        <f t="shared" si="32"/>
        <v>644</v>
      </c>
      <c r="B647" s="29"/>
      <c r="C647" s="30"/>
      <c r="D647" s="30"/>
      <c r="E647" s="35"/>
      <c r="F647" s="33"/>
      <c r="G647" s="26">
        <f t="shared" si="30"/>
        <v>0</v>
      </c>
      <c r="H647" s="27" t="str">
        <f t="shared" si="31"/>
        <v/>
      </c>
    </row>
    <row r="648" spans="1:8">
      <c r="A648" s="16">
        <f t="shared" si="32"/>
        <v>645</v>
      </c>
      <c r="B648" s="29"/>
      <c r="C648" s="30"/>
      <c r="D648" s="30"/>
      <c r="E648" s="35"/>
      <c r="F648" s="33"/>
      <c r="G648" s="26">
        <f t="shared" si="30"/>
        <v>0</v>
      </c>
      <c r="H648" s="27" t="str">
        <f t="shared" si="31"/>
        <v/>
      </c>
    </row>
    <row r="649" spans="1:8">
      <c r="A649" s="16">
        <f t="shared" si="32"/>
        <v>646</v>
      </c>
      <c r="B649" s="29"/>
      <c r="C649" s="30"/>
      <c r="D649" s="30"/>
      <c r="E649" s="35"/>
      <c r="F649" s="33"/>
      <c r="G649" s="26">
        <f t="shared" si="30"/>
        <v>0</v>
      </c>
      <c r="H649" s="27" t="str">
        <f t="shared" si="31"/>
        <v/>
      </c>
    </row>
    <row r="650" spans="1:8">
      <c r="A650" s="16">
        <f t="shared" si="32"/>
        <v>647</v>
      </c>
      <c r="B650" s="29"/>
      <c r="C650" s="30"/>
      <c r="D650" s="30"/>
      <c r="E650" s="35"/>
      <c r="F650" s="33"/>
      <c r="G650" s="26">
        <f t="shared" si="30"/>
        <v>0</v>
      </c>
      <c r="H650" s="27" t="str">
        <f t="shared" si="31"/>
        <v/>
      </c>
    </row>
    <row r="651" spans="1:8">
      <c r="A651" s="16">
        <f t="shared" si="32"/>
        <v>648</v>
      </c>
      <c r="B651" s="29"/>
      <c r="C651" s="30"/>
      <c r="D651" s="30"/>
      <c r="E651" s="35"/>
      <c r="F651" s="33"/>
      <c r="G651" s="26">
        <f t="shared" si="30"/>
        <v>0</v>
      </c>
      <c r="H651" s="27" t="str">
        <f t="shared" si="31"/>
        <v/>
      </c>
    </row>
    <row r="652" spans="1:8">
      <c r="A652" s="16">
        <f t="shared" si="32"/>
        <v>649</v>
      </c>
      <c r="B652" s="29"/>
      <c r="C652" s="30"/>
      <c r="D652" s="30"/>
      <c r="E652" s="35"/>
      <c r="F652" s="33"/>
      <c r="G652" s="26">
        <f t="shared" si="30"/>
        <v>0</v>
      </c>
      <c r="H652" s="27" t="str">
        <f t="shared" si="31"/>
        <v/>
      </c>
    </row>
    <row r="653" spans="1:8">
      <c r="A653" s="16">
        <f t="shared" si="32"/>
        <v>650</v>
      </c>
      <c r="B653" s="29"/>
      <c r="C653" s="30"/>
      <c r="D653" s="30"/>
      <c r="E653" s="35"/>
      <c r="F653" s="33"/>
      <c r="G653" s="26">
        <f t="shared" si="30"/>
        <v>0</v>
      </c>
      <c r="H653" s="27" t="str">
        <f t="shared" si="31"/>
        <v/>
      </c>
    </row>
    <row r="654" spans="1:8">
      <c r="A654" s="16">
        <f t="shared" si="32"/>
        <v>651</v>
      </c>
      <c r="B654" s="29"/>
      <c r="C654" s="30"/>
      <c r="D654" s="30"/>
      <c r="E654" s="35"/>
      <c r="F654" s="33"/>
      <c r="G654" s="26">
        <f t="shared" si="30"/>
        <v>0</v>
      </c>
      <c r="H654" s="27" t="str">
        <f t="shared" si="31"/>
        <v/>
      </c>
    </row>
    <row r="655" spans="1:8">
      <c r="A655" s="16">
        <f t="shared" si="32"/>
        <v>652</v>
      </c>
      <c r="B655" s="29"/>
      <c r="C655" s="30"/>
      <c r="D655" s="30"/>
      <c r="E655" s="35"/>
      <c r="F655" s="33"/>
      <c r="G655" s="26">
        <f t="shared" si="30"/>
        <v>0</v>
      </c>
      <c r="H655" s="27" t="str">
        <f t="shared" si="31"/>
        <v/>
      </c>
    </row>
    <row r="656" spans="1:8">
      <c r="A656" s="16">
        <f t="shared" si="32"/>
        <v>653</v>
      </c>
      <c r="B656" s="29"/>
      <c r="C656" s="30"/>
      <c r="D656" s="30"/>
      <c r="E656" s="35"/>
      <c r="F656" s="33"/>
      <c r="G656" s="26">
        <f t="shared" si="30"/>
        <v>0</v>
      </c>
      <c r="H656" s="27" t="str">
        <f t="shared" si="31"/>
        <v/>
      </c>
    </row>
    <row r="657" spans="1:8">
      <c r="A657" s="16">
        <f t="shared" si="32"/>
        <v>654</v>
      </c>
      <c r="B657" s="29"/>
      <c r="C657" s="30"/>
      <c r="D657" s="30"/>
      <c r="E657" s="35"/>
      <c r="F657" s="33"/>
      <c r="G657" s="26">
        <f t="shared" si="30"/>
        <v>0</v>
      </c>
      <c r="H657" s="27" t="str">
        <f t="shared" si="31"/>
        <v/>
      </c>
    </row>
    <row r="658" spans="1:8">
      <c r="A658" s="16">
        <f t="shared" si="32"/>
        <v>655</v>
      </c>
      <c r="B658" s="29"/>
      <c r="C658" s="30"/>
      <c r="D658" s="30"/>
      <c r="E658" s="35"/>
      <c r="F658" s="33"/>
      <c r="G658" s="26">
        <f t="shared" si="30"/>
        <v>0</v>
      </c>
      <c r="H658" s="27" t="str">
        <f t="shared" si="31"/>
        <v/>
      </c>
    </row>
    <row r="659" spans="1:8">
      <c r="A659" s="16">
        <f t="shared" si="32"/>
        <v>656</v>
      </c>
      <c r="B659" s="29"/>
      <c r="C659" s="30"/>
      <c r="D659" s="30"/>
      <c r="E659" s="35"/>
      <c r="F659" s="33"/>
      <c r="G659" s="26">
        <f t="shared" si="30"/>
        <v>0</v>
      </c>
      <c r="H659" s="27" t="str">
        <f t="shared" si="31"/>
        <v/>
      </c>
    </row>
    <row r="660" spans="1:8">
      <c r="A660" s="16">
        <f t="shared" si="32"/>
        <v>657</v>
      </c>
      <c r="B660" s="29"/>
      <c r="C660" s="30"/>
      <c r="D660" s="30"/>
      <c r="E660" s="35"/>
      <c r="F660" s="33"/>
      <c r="G660" s="26">
        <f t="shared" si="30"/>
        <v>0</v>
      </c>
      <c r="H660" s="27" t="str">
        <f t="shared" si="31"/>
        <v/>
      </c>
    </row>
    <row r="661" spans="1:8">
      <c r="A661" s="16">
        <f t="shared" si="32"/>
        <v>658</v>
      </c>
      <c r="B661" s="29"/>
      <c r="C661" s="30"/>
      <c r="D661" s="30"/>
      <c r="E661" s="35"/>
      <c r="F661" s="33"/>
      <c r="G661" s="26">
        <f t="shared" si="30"/>
        <v>0</v>
      </c>
      <c r="H661" s="27" t="str">
        <f t="shared" si="31"/>
        <v/>
      </c>
    </row>
    <row r="662" spans="1:8">
      <c r="A662" s="16">
        <f t="shared" si="32"/>
        <v>659</v>
      </c>
      <c r="B662" s="29"/>
      <c r="C662" s="30"/>
      <c r="D662" s="30"/>
      <c r="E662" s="35"/>
      <c r="F662" s="33"/>
      <c r="G662" s="26">
        <f t="shared" si="30"/>
        <v>0</v>
      </c>
      <c r="H662" s="27" t="str">
        <f t="shared" si="31"/>
        <v/>
      </c>
    </row>
    <row r="663" spans="1:8">
      <c r="A663" s="16">
        <f t="shared" si="32"/>
        <v>660</v>
      </c>
      <c r="B663" s="29"/>
      <c r="C663" s="30"/>
      <c r="D663" s="30"/>
      <c r="E663" s="35"/>
      <c r="F663" s="33"/>
      <c r="G663" s="26">
        <f t="shared" si="30"/>
        <v>0</v>
      </c>
      <c r="H663" s="27" t="str">
        <f t="shared" si="31"/>
        <v/>
      </c>
    </row>
    <row r="664" spans="1:8">
      <c r="A664" s="16">
        <f t="shared" si="32"/>
        <v>661</v>
      </c>
      <c r="B664" s="29"/>
      <c r="C664" s="30"/>
      <c r="D664" s="30"/>
      <c r="E664" s="35"/>
      <c r="F664" s="33"/>
      <c r="G664" s="26">
        <f t="shared" si="30"/>
        <v>0</v>
      </c>
      <c r="H664" s="27" t="str">
        <f t="shared" si="31"/>
        <v/>
      </c>
    </row>
    <row r="665" spans="1:8">
      <c r="A665" s="16">
        <f t="shared" si="32"/>
        <v>662</v>
      </c>
      <c r="B665" s="29"/>
      <c r="C665" s="30"/>
      <c r="D665" s="30"/>
      <c r="E665" s="35"/>
      <c r="F665" s="33"/>
      <c r="G665" s="26">
        <f t="shared" si="30"/>
        <v>0</v>
      </c>
      <c r="H665" s="27" t="str">
        <f t="shared" si="31"/>
        <v/>
      </c>
    </row>
    <row r="666" spans="1:8">
      <c r="A666" s="16">
        <f t="shared" si="32"/>
        <v>663</v>
      </c>
      <c r="B666" s="29"/>
      <c r="C666" s="30"/>
      <c r="D666" s="30"/>
      <c r="E666" s="35"/>
      <c r="F666" s="33"/>
      <c r="G666" s="26">
        <f t="shared" si="30"/>
        <v>0</v>
      </c>
      <c r="H666" s="27" t="str">
        <f t="shared" si="31"/>
        <v/>
      </c>
    </row>
    <row r="667" spans="1:8">
      <c r="A667" s="16">
        <f t="shared" si="32"/>
        <v>664</v>
      </c>
      <c r="B667" s="29"/>
      <c r="C667" s="30"/>
      <c r="D667" s="30"/>
      <c r="E667" s="35"/>
      <c r="F667" s="33"/>
      <c r="G667" s="26">
        <f t="shared" si="30"/>
        <v>0</v>
      </c>
      <c r="H667" s="27" t="str">
        <f t="shared" si="31"/>
        <v/>
      </c>
    </row>
    <row r="668" spans="1:8">
      <c r="A668" s="16">
        <f t="shared" si="32"/>
        <v>665</v>
      </c>
      <c r="B668" s="29"/>
      <c r="C668" s="30"/>
      <c r="D668" s="30"/>
      <c r="E668" s="35"/>
      <c r="F668" s="33"/>
      <c r="G668" s="26">
        <f t="shared" si="30"/>
        <v>0</v>
      </c>
      <c r="H668" s="27" t="str">
        <f t="shared" si="31"/>
        <v/>
      </c>
    </row>
    <row r="669" spans="1:8">
      <c r="A669" s="16">
        <f t="shared" si="32"/>
        <v>666</v>
      </c>
      <c r="B669" s="29"/>
      <c r="C669" s="30"/>
      <c r="D669" s="30"/>
      <c r="E669" s="35"/>
      <c r="F669" s="33"/>
      <c r="G669" s="26">
        <f t="shared" si="30"/>
        <v>0</v>
      </c>
      <c r="H669" s="27" t="str">
        <f t="shared" si="31"/>
        <v/>
      </c>
    </row>
    <row r="670" spans="1:8">
      <c r="A670" s="16">
        <f t="shared" si="32"/>
        <v>667</v>
      </c>
      <c r="B670" s="29"/>
      <c r="C670" s="30"/>
      <c r="D670" s="30"/>
      <c r="E670" s="35"/>
      <c r="F670" s="33"/>
      <c r="G670" s="26">
        <f t="shared" si="30"/>
        <v>0</v>
      </c>
      <c r="H670" s="27" t="str">
        <f t="shared" si="31"/>
        <v/>
      </c>
    </row>
    <row r="671" spans="1:8">
      <c r="A671" s="16">
        <f t="shared" si="32"/>
        <v>668</v>
      </c>
      <c r="B671" s="29"/>
      <c r="C671" s="30"/>
      <c r="D671" s="30"/>
      <c r="E671" s="35"/>
      <c r="F671" s="33"/>
      <c r="G671" s="26">
        <f t="shared" si="30"/>
        <v>0</v>
      </c>
      <c r="H671" s="27" t="str">
        <f t="shared" si="31"/>
        <v/>
      </c>
    </row>
    <row r="672" spans="1:8">
      <c r="A672" s="16">
        <f t="shared" si="32"/>
        <v>669</v>
      </c>
      <c r="B672" s="29"/>
      <c r="C672" s="30"/>
      <c r="D672" s="30"/>
      <c r="E672" s="35"/>
      <c r="F672" s="33"/>
      <c r="G672" s="26">
        <f t="shared" si="30"/>
        <v>0</v>
      </c>
      <c r="H672" s="27" t="str">
        <f t="shared" si="31"/>
        <v/>
      </c>
    </row>
    <row r="673" spans="1:8">
      <c r="A673" s="16">
        <f t="shared" si="32"/>
        <v>670</v>
      </c>
      <c r="B673" s="29"/>
      <c r="C673" s="30"/>
      <c r="D673" s="30"/>
      <c r="E673" s="35"/>
      <c r="F673" s="33"/>
      <c r="G673" s="26">
        <f t="shared" si="30"/>
        <v>0</v>
      </c>
      <c r="H673" s="27" t="str">
        <f t="shared" si="31"/>
        <v/>
      </c>
    </row>
    <row r="674" spans="1:8">
      <c r="A674" s="16">
        <f t="shared" si="32"/>
        <v>671</v>
      </c>
      <c r="B674" s="29"/>
      <c r="C674" s="30"/>
      <c r="D674" s="30"/>
      <c r="E674" s="35"/>
      <c r="F674" s="33"/>
      <c r="G674" s="26">
        <f t="shared" si="30"/>
        <v>0</v>
      </c>
      <c r="H674" s="27" t="str">
        <f t="shared" si="31"/>
        <v/>
      </c>
    </row>
    <row r="675" spans="1:8">
      <c r="A675" s="16">
        <f t="shared" si="32"/>
        <v>672</v>
      </c>
      <c r="B675" s="29"/>
      <c r="C675" s="30"/>
      <c r="D675" s="30"/>
      <c r="E675" s="35"/>
      <c r="F675" s="33"/>
      <c r="G675" s="26">
        <f t="shared" si="30"/>
        <v>0</v>
      </c>
      <c r="H675" s="27" t="str">
        <f t="shared" si="31"/>
        <v/>
      </c>
    </row>
    <row r="676" spans="1:8">
      <c r="A676" s="16">
        <f t="shared" si="32"/>
        <v>673</v>
      </c>
      <c r="B676" s="29"/>
      <c r="C676" s="30"/>
      <c r="D676" s="30"/>
      <c r="E676" s="35"/>
      <c r="F676" s="33"/>
      <c r="G676" s="26">
        <f t="shared" si="30"/>
        <v>0</v>
      </c>
      <c r="H676" s="27" t="str">
        <f t="shared" si="31"/>
        <v/>
      </c>
    </row>
    <row r="677" spans="1:8">
      <c r="A677" s="16">
        <f t="shared" si="32"/>
        <v>674</v>
      </c>
      <c r="B677" s="29"/>
      <c r="C677" s="30"/>
      <c r="D677" s="30"/>
      <c r="E677" s="35"/>
      <c r="F677" s="33"/>
      <c r="G677" s="26">
        <f t="shared" si="30"/>
        <v>0</v>
      </c>
      <c r="H677" s="27" t="str">
        <f t="shared" si="31"/>
        <v/>
      </c>
    </row>
    <row r="678" spans="1:8">
      <c r="A678" s="16">
        <f t="shared" si="32"/>
        <v>675</v>
      </c>
      <c r="B678" s="29"/>
      <c r="C678" s="30"/>
      <c r="D678" s="30"/>
      <c r="E678" s="35"/>
      <c r="F678" s="33"/>
      <c r="G678" s="26">
        <f t="shared" si="30"/>
        <v>0</v>
      </c>
      <c r="H678" s="27" t="str">
        <f t="shared" si="31"/>
        <v/>
      </c>
    </row>
    <row r="679" spans="1:8">
      <c r="A679" s="16">
        <f t="shared" si="32"/>
        <v>676</v>
      </c>
      <c r="B679" s="29"/>
      <c r="C679" s="30"/>
      <c r="D679" s="30"/>
      <c r="E679" s="35"/>
      <c r="F679" s="33"/>
      <c r="G679" s="26">
        <f t="shared" si="30"/>
        <v>0</v>
      </c>
      <c r="H679" s="27" t="str">
        <f t="shared" si="31"/>
        <v/>
      </c>
    </row>
    <row r="680" spans="1:8">
      <c r="A680" s="16">
        <f t="shared" si="32"/>
        <v>677</v>
      </c>
      <c r="B680" s="29"/>
      <c r="C680" s="30"/>
      <c r="D680" s="30"/>
      <c r="E680" s="35"/>
      <c r="F680" s="33"/>
      <c r="G680" s="26">
        <f t="shared" si="30"/>
        <v>0</v>
      </c>
      <c r="H680" s="27" t="str">
        <f t="shared" si="31"/>
        <v/>
      </c>
    </row>
    <row r="681" spans="1:8">
      <c r="A681" s="16">
        <f t="shared" si="32"/>
        <v>678</v>
      </c>
      <c r="B681" s="29"/>
      <c r="C681" s="30"/>
      <c r="D681" s="30"/>
      <c r="E681" s="35"/>
      <c r="F681" s="33"/>
      <c r="G681" s="26">
        <f t="shared" si="30"/>
        <v>0</v>
      </c>
      <c r="H681" s="27" t="str">
        <f t="shared" si="31"/>
        <v/>
      </c>
    </row>
    <row r="682" spans="1:8">
      <c r="A682" s="16">
        <f t="shared" si="32"/>
        <v>679</v>
      </c>
      <c r="B682" s="29"/>
      <c r="C682" s="30"/>
      <c r="D682" s="30"/>
      <c r="E682" s="35"/>
      <c r="F682" s="33"/>
      <c r="G682" s="26">
        <f t="shared" si="30"/>
        <v>0</v>
      </c>
      <c r="H682" s="27" t="str">
        <f t="shared" si="31"/>
        <v/>
      </c>
    </row>
    <row r="683" spans="1:8">
      <c r="A683" s="16">
        <f t="shared" si="32"/>
        <v>680</v>
      </c>
      <c r="B683" s="29"/>
      <c r="C683" s="30"/>
      <c r="D683" s="30"/>
      <c r="E683" s="35"/>
      <c r="F683" s="33"/>
      <c r="G683" s="26">
        <f t="shared" si="30"/>
        <v>0</v>
      </c>
      <c r="H683" s="27" t="str">
        <f t="shared" si="31"/>
        <v/>
      </c>
    </row>
    <row r="684" spans="1:8">
      <c r="A684" s="16">
        <f t="shared" si="32"/>
        <v>681</v>
      </c>
      <c r="B684" s="29"/>
      <c r="C684" s="30"/>
      <c r="D684" s="30"/>
      <c r="E684" s="35"/>
      <c r="F684" s="33"/>
      <c r="G684" s="26">
        <f t="shared" si="30"/>
        <v>0</v>
      </c>
      <c r="H684" s="27" t="str">
        <f t="shared" si="31"/>
        <v/>
      </c>
    </row>
    <row r="685" spans="1:8">
      <c r="A685" s="16">
        <f t="shared" si="32"/>
        <v>682</v>
      </c>
      <c r="B685" s="29"/>
      <c r="C685" s="30"/>
      <c r="D685" s="30"/>
      <c r="E685" s="35"/>
      <c r="F685" s="33"/>
      <c r="G685" s="26">
        <f t="shared" si="30"/>
        <v>0</v>
      </c>
      <c r="H685" s="27" t="str">
        <f t="shared" si="31"/>
        <v/>
      </c>
    </row>
    <row r="686" spans="1:8">
      <c r="A686" s="16">
        <f t="shared" si="32"/>
        <v>683</v>
      </c>
      <c r="B686" s="29"/>
      <c r="C686" s="30"/>
      <c r="D686" s="30"/>
      <c r="E686" s="35"/>
      <c r="F686" s="33"/>
      <c r="G686" s="26">
        <f t="shared" si="30"/>
        <v>0</v>
      </c>
      <c r="H686" s="27" t="str">
        <f t="shared" si="31"/>
        <v/>
      </c>
    </row>
    <row r="687" spans="1:8">
      <c r="A687" s="16">
        <f t="shared" si="32"/>
        <v>684</v>
      </c>
      <c r="B687" s="29"/>
      <c r="C687" s="30"/>
      <c r="D687" s="30"/>
      <c r="E687" s="35"/>
      <c r="F687" s="33"/>
      <c r="G687" s="26">
        <f t="shared" si="30"/>
        <v>0</v>
      </c>
      <c r="H687" s="27" t="str">
        <f t="shared" si="31"/>
        <v/>
      </c>
    </row>
    <row r="688" spans="1:8">
      <c r="A688" s="16">
        <f t="shared" si="32"/>
        <v>685</v>
      </c>
      <c r="B688" s="29"/>
      <c r="C688" s="30"/>
      <c r="D688" s="30"/>
      <c r="E688" s="35"/>
      <c r="F688" s="33"/>
      <c r="G688" s="26">
        <f t="shared" si="30"/>
        <v>0</v>
      </c>
      <c r="H688" s="27" t="str">
        <f t="shared" si="31"/>
        <v/>
      </c>
    </row>
    <row r="689" spans="1:8">
      <c r="A689" s="16">
        <f t="shared" si="32"/>
        <v>686</v>
      </c>
      <c r="B689" s="29"/>
      <c r="C689" s="30"/>
      <c r="D689" s="30"/>
      <c r="E689" s="35"/>
      <c r="F689" s="33"/>
      <c r="G689" s="26">
        <f t="shared" si="30"/>
        <v>0</v>
      </c>
      <c r="H689" s="27" t="str">
        <f t="shared" si="31"/>
        <v/>
      </c>
    </row>
    <row r="690" spans="1:8">
      <c r="A690" s="16">
        <f t="shared" si="32"/>
        <v>687</v>
      </c>
      <c r="B690" s="29"/>
      <c r="C690" s="30"/>
      <c r="D690" s="30"/>
      <c r="E690" s="35"/>
      <c r="F690" s="33"/>
      <c r="G690" s="26">
        <f t="shared" si="30"/>
        <v>0</v>
      </c>
      <c r="H690" s="27" t="str">
        <f t="shared" si="31"/>
        <v/>
      </c>
    </row>
    <row r="691" spans="1:8">
      <c r="A691" s="16">
        <f t="shared" si="32"/>
        <v>688</v>
      </c>
      <c r="B691" s="29"/>
      <c r="C691" s="30"/>
      <c r="D691" s="30"/>
      <c r="E691" s="35"/>
      <c r="F691" s="33"/>
      <c r="G691" s="26">
        <f t="shared" si="30"/>
        <v>0</v>
      </c>
      <c r="H691" s="27" t="str">
        <f t="shared" si="31"/>
        <v/>
      </c>
    </row>
    <row r="692" spans="1:8">
      <c r="A692" s="16">
        <f t="shared" si="32"/>
        <v>689</v>
      </c>
      <c r="B692" s="29"/>
      <c r="C692" s="30"/>
      <c r="D692" s="30"/>
      <c r="E692" s="35"/>
      <c r="F692" s="33"/>
      <c r="G692" s="26">
        <f t="shared" si="30"/>
        <v>0</v>
      </c>
      <c r="H692" s="27" t="str">
        <f t="shared" si="31"/>
        <v/>
      </c>
    </row>
    <row r="693" spans="1:8">
      <c r="A693" s="16">
        <f t="shared" si="32"/>
        <v>690</v>
      </c>
      <c r="B693" s="29"/>
      <c r="C693" s="30"/>
      <c r="D693" s="30"/>
      <c r="E693" s="35"/>
      <c r="F693" s="33"/>
      <c r="G693" s="26">
        <f t="shared" si="30"/>
        <v>0</v>
      </c>
      <c r="H693" s="27" t="str">
        <f t="shared" si="31"/>
        <v/>
      </c>
    </row>
    <row r="694" spans="1:8">
      <c r="A694" s="16">
        <f t="shared" si="32"/>
        <v>691</v>
      </c>
      <c r="B694" s="29"/>
      <c r="C694" s="30"/>
      <c r="D694" s="30"/>
      <c r="E694" s="35"/>
      <c r="F694" s="33"/>
      <c r="G694" s="26">
        <f t="shared" si="30"/>
        <v>0</v>
      </c>
      <c r="H694" s="27" t="str">
        <f t="shared" si="31"/>
        <v/>
      </c>
    </row>
    <row r="695" spans="1:8">
      <c r="A695" s="16">
        <f t="shared" si="32"/>
        <v>692</v>
      </c>
      <c r="B695" s="29"/>
      <c r="C695" s="30"/>
      <c r="D695" s="30"/>
      <c r="E695" s="35"/>
      <c r="F695" s="33"/>
      <c r="G695" s="26">
        <f t="shared" si="30"/>
        <v>0</v>
      </c>
      <c r="H695" s="27" t="str">
        <f t="shared" si="31"/>
        <v/>
      </c>
    </row>
    <row r="696" spans="1:8">
      <c r="A696" s="16">
        <f t="shared" si="32"/>
        <v>693</v>
      </c>
      <c r="B696" s="29"/>
      <c r="C696" s="30"/>
      <c r="D696" s="30"/>
      <c r="E696" s="35"/>
      <c r="F696" s="33"/>
      <c r="G696" s="26">
        <f t="shared" si="30"/>
        <v>0</v>
      </c>
      <c r="H696" s="27" t="str">
        <f t="shared" si="31"/>
        <v/>
      </c>
    </row>
    <row r="697" spans="1:8">
      <c r="A697" s="16">
        <f t="shared" si="32"/>
        <v>694</v>
      </c>
      <c r="B697" s="29"/>
      <c r="C697" s="30"/>
      <c r="D697" s="30"/>
      <c r="E697" s="35"/>
      <c r="F697" s="33"/>
      <c r="G697" s="26">
        <f t="shared" si="30"/>
        <v>0</v>
      </c>
      <c r="H697" s="27" t="str">
        <f t="shared" si="31"/>
        <v/>
      </c>
    </row>
    <row r="698" spans="1:8">
      <c r="A698" s="16">
        <f t="shared" si="32"/>
        <v>695</v>
      </c>
      <c r="B698" s="29"/>
      <c r="C698" s="30"/>
      <c r="D698" s="30"/>
      <c r="E698" s="35"/>
      <c r="F698" s="33"/>
      <c r="G698" s="26">
        <f t="shared" si="30"/>
        <v>0</v>
      </c>
      <c r="H698" s="27" t="str">
        <f t="shared" si="31"/>
        <v/>
      </c>
    </row>
    <row r="699" spans="1:8">
      <c r="A699" s="16">
        <f t="shared" si="32"/>
        <v>696</v>
      </c>
      <c r="B699" s="29"/>
      <c r="C699" s="30"/>
      <c r="D699" s="30"/>
      <c r="E699" s="35"/>
      <c r="F699" s="33"/>
      <c r="G699" s="26">
        <f t="shared" si="30"/>
        <v>0</v>
      </c>
      <c r="H699" s="27" t="str">
        <f t="shared" si="31"/>
        <v/>
      </c>
    </row>
    <row r="700" spans="1:8">
      <c r="A700" s="16">
        <f t="shared" si="32"/>
        <v>697</v>
      </c>
      <c r="B700" s="29"/>
      <c r="C700" s="30"/>
      <c r="D700" s="30"/>
      <c r="E700" s="35"/>
      <c r="F700" s="33"/>
      <c r="G700" s="26">
        <f t="shared" si="30"/>
        <v>0</v>
      </c>
      <c r="H700" s="27" t="str">
        <f t="shared" si="31"/>
        <v/>
      </c>
    </row>
    <row r="701" spans="1:8">
      <c r="A701" s="16">
        <f t="shared" si="32"/>
        <v>698</v>
      </c>
      <c r="B701" s="29"/>
      <c r="C701" s="30"/>
      <c r="D701" s="30"/>
      <c r="E701" s="35"/>
      <c r="F701" s="33"/>
      <c r="G701" s="26">
        <f t="shared" si="30"/>
        <v>0</v>
      </c>
      <c r="H701" s="27" t="str">
        <f t="shared" si="31"/>
        <v/>
      </c>
    </row>
    <row r="702" spans="1:8">
      <c r="A702" s="16">
        <f t="shared" si="32"/>
        <v>699</v>
      </c>
      <c r="B702" s="29"/>
      <c r="C702" s="30"/>
      <c r="D702" s="30"/>
      <c r="E702" s="35"/>
      <c r="F702" s="33"/>
      <c r="G702" s="26">
        <f t="shared" si="30"/>
        <v>0</v>
      </c>
      <c r="H702" s="27" t="str">
        <f t="shared" si="31"/>
        <v/>
      </c>
    </row>
    <row r="703" spans="1:8">
      <c r="A703" s="16">
        <f t="shared" si="32"/>
        <v>700</v>
      </c>
      <c r="B703" s="29"/>
      <c r="C703" s="30"/>
      <c r="D703" s="30"/>
      <c r="E703" s="35"/>
      <c r="F703" s="33"/>
      <c r="G703" s="26">
        <f t="shared" si="30"/>
        <v>0</v>
      </c>
      <c r="H703" s="27" t="str">
        <f t="shared" si="31"/>
        <v/>
      </c>
    </row>
    <row r="704" spans="1:8">
      <c r="A704" s="16">
        <f t="shared" si="32"/>
        <v>701</v>
      </c>
      <c r="B704" s="29"/>
      <c r="C704" s="30"/>
      <c r="D704" s="30"/>
      <c r="E704" s="35"/>
      <c r="F704" s="33"/>
      <c r="G704" s="26">
        <f t="shared" si="30"/>
        <v>0</v>
      </c>
      <c r="H704" s="27" t="str">
        <f t="shared" si="31"/>
        <v/>
      </c>
    </row>
    <row r="705" spans="1:8">
      <c r="A705" s="16">
        <f t="shared" si="32"/>
        <v>702</v>
      </c>
      <c r="B705" s="29"/>
      <c r="C705" s="30"/>
      <c r="D705" s="30"/>
      <c r="E705" s="35"/>
      <c r="F705" s="33"/>
      <c r="G705" s="26">
        <f t="shared" si="30"/>
        <v>0</v>
      </c>
      <c r="H705" s="27" t="str">
        <f t="shared" si="31"/>
        <v/>
      </c>
    </row>
    <row r="706" spans="1:8">
      <c r="A706" s="16">
        <f t="shared" si="32"/>
        <v>703</v>
      </c>
      <c r="B706" s="29"/>
      <c r="C706" s="30"/>
      <c r="D706" s="30"/>
      <c r="E706" s="35"/>
      <c r="F706" s="33"/>
      <c r="G706" s="26">
        <f t="shared" si="30"/>
        <v>0</v>
      </c>
      <c r="H706" s="27" t="str">
        <f t="shared" si="31"/>
        <v/>
      </c>
    </row>
    <row r="707" spans="1:8">
      <c r="A707" s="16">
        <f t="shared" si="32"/>
        <v>704</v>
      </c>
      <c r="B707" s="29"/>
      <c r="C707" s="30"/>
      <c r="D707" s="30"/>
      <c r="E707" s="35"/>
      <c r="F707" s="33"/>
      <c r="G707" s="26">
        <f t="shared" si="30"/>
        <v>0</v>
      </c>
      <c r="H707" s="27" t="str">
        <f t="shared" si="31"/>
        <v/>
      </c>
    </row>
    <row r="708" spans="1:8">
      <c r="A708" s="16">
        <f t="shared" si="32"/>
        <v>705</v>
      </c>
      <c r="B708" s="29"/>
      <c r="C708" s="30"/>
      <c r="D708" s="30"/>
      <c r="E708" s="35"/>
      <c r="F708" s="33"/>
      <c r="G708" s="26">
        <f t="shared" si="30"/>
        <v>0</v>
      </c>
      <c r="H708" s="27" t="str">
        <f t="shared" si="31"/>
        <v/>
      </c>
    </row>
    <row r="709" spans="1:8">
      <c r="A709" s="16">
        <f t="shared" si="32"/>
        <v>706</v>
      </c>
      <c r="B709" s="29"/>
      <c r="C709" s="30"/>
      <c r="D709" s="30"/>
      <c r="E709" s="35"/>
      <c r="F709" s="33"/>
      <c r="G709" s="26">
        <f t="shared" ref="G709:G772" si="33">E709*F709</f>
        <v>0</v>
      </c>
      <c r="H709" s="27" t="str">
        <f t="shared" ref="H709:H772" si="34">IF(ISBLANK(B709),"",MONTH(B709))</f>
        <v/>
      </c>
    </row>
    <row r="710" spans="1:8">
      <c r="A710" s="16">
        <f t="shared" ref="A710:A773" si="35">A709+1</f>
        <v>707</v>
      </c>
      <c r="B710" s="29"/>
      <c r="C710" s="30"/>
      <c r="D710" s="30"/>
      <c r="E710" s="35"/>
      <c r="F710" s="33"/>
      <c r="G710" s="26">
        <f t="shared" si="33"/>
        <v>0</v>
      </c>
      <c r="H710" s="27" t="str">
        <f t="shared" si="34"/>
        <v/>
      </c>
    </row>
    <row r="711" spans="1:8">
      <c r="A711" s="16">
        <f t="shared" si="35"/>
        <v>708</v>
      </c>
      <c r="B711" s="29"/>
      <c r="C711" s="30"/>
      <c r="D711" s="30"/>
      <c r="E711" s="35"/>
      <c r="F711" s="33"/>
      <c r="G711" s="26">
        <f t="shared" si="33"/>
        <v>0</v>
      </c>
      <c r="H711" s="27" t="str">
        <f t="shared" si="34"/>
        <v/>
      </c>
    </row>
    <row r="712" spans="1:8">
      <c r="A712" s="16">
        <f t="shared" si="35"/>
        <v>709</v>
      </c>
      <c r="B712" s="29"/>
      <c r="C712" s="30"/>
      <c r="D712" s="30"/>
      <c r="E712" s="35"/>
      <c r="F712" s="33"/>
      <c r="G712" s="26">
        <f t="shared" si="33"/>
        <v>0</v>
      </c>
      <c r="H712" s="27" t="str">
        <f t="shared" si="34"/>
        <v/>
      </c>
    </row>
    <row r="713" spans="1:8">
      <c r="A713" s="16">
        <f t="shared" si="35"/>
        <v>710</v>
      </c>
      <c r="B713" s="29"/>
      <c r="C713" s="30"/>
      <c r="D713" s="30"/>
      <c r="E713" s="35"/>
      <c r="F713" s="33"/>
      <c r="G713" s="26">
        <f t="shared" si="33"/>
        <v>0</v>
      </c>
      <c r="H713" s="27" t="str">
        <f t="shared" si="34"/>
        <v/>
      </c>
    </row>
    <row r="714" spans="1:8">
      <c r="A714" s="16">
        <f t="shared" si="35"/>
        <v>711</v>
      </c>
      <c r="B714" s="29"/>
      <c r="C714" s="30"/>
      <c r="D714" s="30"/>
      <c r="E714" s="35"/>
      <c r="F714" s="33"/>
      <c r="G714" s="26">
        <f t="shared" si="33"/>
        <v>0</v>
      </c>
      <c r="H714" s="27" t="str">
        <f t="shared" si="34"/>
        <v/>
      </c>
    </row>
    <row r="715" spans="1:8">
      <c r="A715" s="16">
        <f t="shared" si="35"/>
        <v>712</v>
      </c>
      <c r="B715" s="29"/>
      <c r="C715" s="30"/>
      <c r="D715" s="30"/>
      <c r="E715" s="35"/>
      <c r="F715" s="33"/>
      <c r="G715" s="26">
        <f t="shared" si="33"/>
        <v>0</v>
      </c>
      <c r="H715" s="27" t="str">
        <f t="shared" si="34"/>
        <v/>
      </c>
    </row>
    <row r="716" spans="1:8">
      <c r="A716" s="16">
        <f t="shared" si="35"/>
        <v>713</v>
      </c>
      <c r="B716" s="29"/>
      <c r="C716" s="30"/>
      <c r="D716" s="30"/>
      <c r="E716" s="35"/>
      <c r="F716" s="33"/>
      <c r="G716" s="26">
        <f t="shared" si="33"/>
        <v>0</v>
      </c>
      <c r="H716" s="27" t="str">
        <f t="shared" si="34"/>
        <v/>
      </c>
    </row>
    <row r="717" spans="1:8">
      <c r="A717" s="16">
        <f t="shared" si="35"/>
        <v>714</v>
      </c>
      <c r="B717" s="29"/>
      <c r="C717" s="30"/>
      <c r="D717" s="30"/>
      <c r="E717" s="35"/>
      <c r="F717" s="33"/>
      <c r="G717" s="26">
        <f t="shared" si="33"/>
        <v>0</v>
      </c>
      <c r="H717" s="27" t="str">
        <f t="shared" si="34"/>
        <v/>
      </c>
    </row>
    <row r="718" spans="1:8">
      <c r="A718" s="16">
        <f t="shared" si="35"/>
        <v>715</v>
      </c>
      <c r="B718" s="29"/>
      <c r="C718" s="30"/>
      <c r="D718" s="30"/>
      <c r="E718" s="35"/>
      <c r="F718" s="33"/>
      <c r="G718" s="26">
        <f t="shared" si="33"/>
        <v>0</v>
      </c>
      <c r="H718" s="27" t="str">
        <f t="shared" si="34"/>
        <v/>
      </c>
    </row>
    <row r="719" spans="1:8">
      <c r="A719" s="16">
        <f t="shared" si="35"/>
        <v>716</v>
      </c>
      <c r="B719" s="29"/>
      <c r="C719" s="30"/>
      <c r="D719" s="30"/>
      <c r="E719" s="35"/>
      <c r="F719" s="33"/>
      <c r="G719" s="26">
        <f t="shared" si="33"/>
        <v>0</v>
      </c>
      <c r="H719" s="27" t="str">
        <f t="shared" si="34"/>
        <v/>
      </c>
    </row>
    <row r="720" spans="1:8">
      <c r="A720" s="16">
        <f t="shared" si="35"/>
        <v>717</v>
      </c>
      <c r="B720" s="29"/>
      <c r="C720" s="30"/>
      <c r="D720" s="30"/>
      <c r="E720" s="35"/>
      <c r="F720" s="33"/>
      <c r="G720" s="26">
        <f t="shared" si="33"/>
        <v>0</v>
      </c>
      <c r="H720" s="27" t="str">
        <f t="shared" si="34"/>
        <v/>
      </c>
    </row>
    <row r="721" spans="1:8">
      <c r="A721" s="16">
        <f t="shared" si="35"/>
        <v>718</v>
      </c>
      <c r="B721" s="29"/>
      <c r="C721" s="30"/>
      <c r="D721" s="30"/>
      <c r="E721" s="35"/>
      <c r="F721" s="33"/>
      <c r="G721" s="26">
        <f t="shared" si="33"/>
        <v>0</v>
      </c>
      <c r="H721" s="27" t="str">
        <f t="shared" si="34"/>
        <v/>
      </c>
    </row>
    <row r="722" spans="1:8">
      <c r="A722" s="16">
        <f t="shared" si="35"/>
        <v>719</v>
      </c>
      <c r="B722" s="29"/>
      <c r="C722" s="30"/>
      <c r="D722" s="30"/>
      <c r="E722" s="35"/>
      <c r="F722" s="33"/>
      <c r="G722" s="26">
        <f t="shared" si="33"/>
        <v>0</v>
      </c>
      <c r="H722" s="27" t="str">
        <f t="shared" si="34"/>
        <v/>
      </c>
    </row>
    <row r="723" spans="1:8">
      <c r="A723" s="16">
        <f t="shared" si="35"/>
        <v>720</v>
      </c>
      <c r="B723" s="29"/>
      <c r="C723" s="30"/>
      <c r="D723" s="30"/>
      <c r="E723" s="35"/>
      <c r="F723" s="33"/>
      <c r="G723" s="26">
        <f t="shared" si="33"/>
        <v>0</v>
      </c>
      <c r="H723" s="27" t="str">
        <f t="shared" si="34"/>
        <v/>
      </c>
    </row>
    <row r="724" spans="1:8">
      <c r="A724" s="16">
        <f t="shared" si="35"/>
        <v>721</v>
      </c>
      <c r="B724" s="29"/>
      <c r="C724" s="30"/>
      <c r="D724" s="30"/>
      <c r="E724" s="35"/>
      <c r="F724" s="33"/>
      <c r="G724" s="26">
        <f t="shared" si="33"/>
        <v>0</v>
      </c>
      <c r="H724" s="27" t="str">
        <f t="shared" si="34"/>
        <v/>
      </c>
    </row>
    <row r="725" spans="1:8">
      <c r="A725" s="16">
        <f t="shared" si="35"/>
        <v>722</v>
      </c>
      <c r="B725" s="29"/>
      <c r="C725" s="30"/>
      <c r="D725" s="30"/>
      <c r="E725" s="35"/>
      <c r="F725" s="33"/>
      <c r="G725" s="26">
        <f t="shared" si="33"/>
        <v>0</v>
      </c>
      <c r="H725" s="27" t="str">
        <f t="shared" si="34"/>
        <v/>
      </c>
    </row>
    <row r="726" spans="1:8">
      <c r="A726" s="16">
        <f t="shared" si="35"/>
        <v>723</v>
      </c>
      <c r="B726" s="29"/>
      <c r="C726" s="30"/>
      <c r="D726" s="30"/>
      <c r="E726" s="35"/>
      <c r="F726" s="33"/>
      <c r="G726" s="26">
        <f t="shared" si="33"/>
        <v>0</v>
      </c>
      <c r="H726" s="27" t="str">
        <f t="shared" si="34"/>
        <v/>
      </c>
    </row>
    <row r="727" spans="1:8">
      <c r="A727" s="16">
        <f t="shared" si="35"/>
        <v>724</v>
      </c>
      <c r="B727" s="29"/>
      <c r="C727" s="30"/>
      <c r="D727" s="30"/>
      <c r="E727" s="35"/>
      <c r="F727" s="33"/>
      <c r="G727" s="26">
        <f t="shared" si="33"/>
        <v>0</v>
      </c>
      <c r="H727" s="27" t="str">
        <f t="shared" si="34"/>
        <v/>
      </c>
    </row>
    <row r="728" spans="1:8">
      <c r="A728" s="16">
        <f t="shared" si="35"/>
        <v>725</v>
      </c>
      <c r="B728" s="29"/>
      <c r="C728" s="30"/>
      <c r="D728" s="30"/>
      <c r="E728" s="35"/>
      <c r="F728" s="33"/>
      <c r="G728" s="26">
        <f t="shared" si="33"/>
        <v>0</v>
      </c>
      <c r="H728" s="27" t="str">
        <f t="shared" si="34"/>
        <v/>
      </c>
    </row>
    <row r="729" spans="1:8">
      <c r="A729" s="16">
        <f t="shared" si="35"/>
        <v>726</v>
      </c>
      <c r="B729" s="29"/>
      <c r="C729" s="30"/>
      <c r="D729" s="30"/>
      <c r="E729" s="35"/>
      <c r="F729" s="33"/>
      <c r="G729" s="26">
        <f t="shared" si="33"/>
        <v>0</v>
      </c>
      <c r="H729" s="27" t="str">
        <f t="shared" si="34"/>
        <v/>
      </c>
    </row>
    <row r="730" spans="1:8">
      <c r="A730" s="16">
        <f t="shared" si="35"/>
        <v>727</v>
      </c>
      <c r="B730" s="29"/>
      <c r="C730" s="30"/>
      <c r="D730" s="30"/>
      <c r="E730" s="35"/>
      <c r="F730" s="33"/>
      <c r="G730" s="26">
        <f t="shared" si="33"/>
        <v>0</v>
      </c>
      <c r="H730" s="27" t="str">
        <f t="shared" si="34"/>
        <v/>
      </c>
    </row>
    <row r="731" spans="1:8">
      <c r="A731" s="16">
        <f t="shared" si="35"/>
        <v>728</v>
      </c>
      <c r="B731" s="29"/>
      <c r="C731" s="30"/>
      <c r="D731" s="30"/>
      <c r="E731" s="35"/>
      <c r="F731" s="33"/>
      <c r="G731" s="26">
        <f t="shared" si="33"/>
        <v>0</v>
      </c>
      <c r="H731" s="27" t="str">
        <f t="shared" si="34"/>
        <v/>
      </c>
    </row>
    <row r="732" spans="1:8">
      <c r="A732" s="16">
        <f t="shared" si="35"/>
        <v>729</v>
      </c>
      <c r="B732" s="29"/>
      <c r="C732" s="30"/>
      <c r="D732" s="30"/>
      <c r="E732" s="35"/>
      <c r="F732" s="33"/>
      <c r="G732" s="26">
        <f t="shared" si="33"/>
        <v>0</v>
      </c>
      <c r="H732" s="27" t="str">
        <f t="shared" si="34"/>
        <v/>
      </c>
    </row>
    <row r="733" spans="1:8">
      <c r="A733" s="16">
        <f t="shared" si="35"/>
        <v>730</v>
      </c>
      <c r="B733" s="29"/>
      <c r="C733" s="30"/>
      <c r="D733" s="30"/>
      <c r="E733" s="35"/>
      <c r="F733" s="33"/>
      <c r="G733" s="26">
        <f t="shared" si="33"/>
        <v>0</v>
      </c>
      <c r="H733" s="27" t="str">
        <f t="shared" si="34"/>
        <v/>
      </c>
    </row>
    <row r="734" spans="1:8">
      <c r="A734" s="16">
        <f t="shared" si="35"/>
        <v>731</v>
      </c>
      <c r="B734" s="29"/>
      <c r="C734" s="30"/>
      <c r="D734" s="30"/>
      <c r="E734" s="35"/>
      <c r="F734" s="33"/>
      <c r="G734" s="26">
        <f t="shared" si="33"/>
        <v>0</v>
      </c>
      <c r="H734" s="27" t="str">
        <f t="shared" si="34"/>
        <v/>
      </c>
    </row>
    <row r="735" spans="1:8">
      <c r="A735" s="16">
        <f t="shared" si="35"/>
        <v>732</v>
      </c>
      <c r="B735" s="29"/>
      <c r="C735" s="30"/>
      <c r="D735" s="30"/>
      <c r="E735" s="35"/>
      <c r="F735" s="33"/>
      <c r="G735" s="26">
        <f t="shared" si="33"/>
        <v>0</v>
      </c>
      <c r="H735" s="27" t="str">
        <f t="shared" si="34"/>
        <v/>
      </c>
    </row>
    <row r="736" spans="1:8">
      <c r="A736" s="16">
        <f t="shared" si="35"/>
        <v>733</v>
      </c>
      <c r="B736" s="29"/>
      <c r="C736" s="30"/>
      <c r="D736" s="30"/>
      <c r="E736" s="35"/>
      <c r="F736" s="33"/>
      <c r="G736" s="26">
        <f t="shared" si="33"/>
        <v>0</v>
      </c>
      <c r="H736" s="27" t="str">
        <f t="shared" si="34"/>
        <v/>
      </c>
    </row>
    <row r="737" spans="1:8">
      <c r="A737" s="16">
        <f t="shared" si="35"/>
        <v>734</v>
      </c>
      <c r="B737" s="29"/>
      <c r="C737" s="30"/>
      <c r="D737" s="30"/>
      <c r="E737" s="35"/>
      <c r="F737" s="33"/>
      <c r="G737" s="26">
        <f t="shared" si="33"/>
        <v>0</v>
      </c>
      <c r="H737" s="27" t="str">
        <f t="shared" si="34"/>
        <v/>
      </c>
    </row>
    <row r="738" spans="1:8">
      <c r="A738" s="16">
        <f t="shared" si="35"/>
        <v>735</v>
      </c>
      <c r="B738" s="29"/>
      <c r="C738" s="30"/>
      <c r="D738" s="30"/>
      <c r="E738" s="35"/>
      <c r="F738" s="33"/>
      <c r="G738" s="26">
        <f t="shared" si="33"/>
        <v>0</v>
      </c>
      <c r="H738" s="27" t="str">
        <f t="shared" si="34"/>
        <v/>
      </c>
    </row>
    <row r="739" spans="1:8">
      <c r="A739" s="16">
        <f t="shared" si="35"/>
        <v>736</v>
      </c>
      <c r="B739" s="29"/>
      <c r="C739" s="30"/>
      <c r="D739" s="30"/>
      <c r="E739" s="35"/>
      <c r="F739" s="33"/>
      <c r="G739" s="26">
        <f t="shared" si="33"/>
        <v>0</v>
      </c>
      <c r="H739" s="27" t="str">
        <f t="shared" si="34"/>
        <v/>
      </c>
    </row>
    <row r="740" spans="1:8">
      <c r="A740" s="16">
        <f t="shared" si="35"/>
        <v>737</v>
      </c>
      <c r="B740" s="29"/>
      <c r="C740" s="30"/>
      <c r="D740" s="30"/>
      <c r="E740" s="35"/>
      <c r="F740" s="33"/>
      <c r="G740" s="26">
        <f t="shared" si="33"/>
        <v>0</v>
      </c>
      <c r="H740" s="27" t="str">
        <f t="shared" si="34"/>
        <v/>
      </c>
    </row>
    <row r="741" spans="1:8">
      <c r="A741" s="16">
        <f t="shared" si="35"/>
        <v>738</v>
      </c>
      <c r="B741" s="29"/>
      <c r="C741" s="30"/>
      <c r="D741" s="30"/>
      <c r="E741" s="35"/>
      <c r="F741" s="33"/>
      <c r="G741" s="26">
        <f t="shared" si="33"/>
        <v>0</v>
      </c>
      <c r="H741" s="27" t="str">
        <f t="shared" si="34"/>
        <v/>
      </c>
    </row>
    <row r="742" spans="1:8">
      <c r="A742" s="16">
        <f t="shared" si="35"/>
        <v>739</v>
      </c>
      <c r="B742" s="29"/>
      <c r="C742" s="30"/>
      <c r="D742" s="30"/>
      <c r="E742" s="35"/>
      <c r="F742" s="33"/>
      <c r="G742" s="26">
        <f t="shared" si="33"/>
        <v>0</v>
      </c>
      <c r="H742" s="27" t="str">
        <f t="shared" si="34"/>
        <v/>
      </c>
    </row>
    <row r="743" spans="1:8">
      <c r="A743" s="16">
        <f t="shared" si="35"/>
        <v>740</v>
      </c>
      <c r="B743" s="29"/>
      <c r="C743" s="30"/>
      <c r="D743" s="30"/>
      <c r="E743" s="35"/>
      <c r="F743" s="33"/>
      <c r="G743" s="26">
        <f t="shared" si="33"/>
        <v>0</v>
      </c>
      <c r="H743" s="27" t="str">
        <f t="shared" si="34"/>
        <v/>
      </c>
    </row>
    <row r="744" spans="1:8">
      <c r="A744" s="16">
        <f t="shared" si="35"/>
        <v>741</v>
      </c>
      <c r="B744" s="29"/>
      <c r="C744" s="30"/>
      <c r="D744" s="30"/>
      <c r="E744" s="35"/>
      <c r="F744" s="33"/>
      <c r="G744" s="26">
        <f t="shared" si="33"/>
        <v>0</v>
      </c>
      <c r="H744" s="27" t="str">
        <f t="shared" si="34"/>
        <v/>
      </c>
    </row>
    <row r="745" spans="1:8">
      <c r="A745" s="16">
        <f t="shared" si="35"/>
        <v>742</v>
      </c>
      <c r="B745" s="29"/>
      <c r="C745" s="30"/>
      <c r="D745" s="30"/>
      <c r="E745" s="35"/>
      <c r="F745" s="33"/>
      <c r="G745" s="26">
        <f t="shared" si="33"/>
        <v>0</v>
      </c>
      <c r="H745" s="27" t="str">
        <f t="shared" si="34"/>
        <v/>
      </c>
    </row>
    <row r="746" spans="1:8">
      <c r="A746" s="16">
        <f t="shared" si="35"/>
        <v>743</v>
      </c>
      <c r="B746" s="29"/>
      <c r="C746" s="30"/>
      <c r="D746" s="30"/>
      <c r="E746" s="35"/>
      <c r="F746" s="33"/>
      <c r="G746" s="26">
        <f t="shared" si="33"/>
        <v>0</v>
      </c>
      <c r="H746" s="27" t="str">
        <f t="shared" si="34"/>
        <v/>
      </c>
    </row>
    <row r="747" spans="1:8">
      <c r="A747" s="16">
        <f t="shared" si="35"/>
        <v>744</v>
      </c>
      <c r="B747" s="29"/>
      <c r="C747" s="30"/>
      <c r="D747" s="30"/>
      <c r="E747" s="35"/>
      <c r="F747" s="33"/>
      <c r="G747" s="26">
        <f t="shared" si="33"/>
        <v>0</v>
      </c>
      <c r="H747" s="27" t="str">
        <f t="shared" si="34"/>
        <v/>
      </c>
    </row>
    <row r="748" spans="1:8">
      <c r="A748" s="16">
        <f t="shared" si="35"/>
        <v>745</v>
      </c>
      <c r="B748" s="29"/>
      <c r="C748" s="30"/>
      <c r="D748" s="30"/>
      <c r="E748" s="35"/>
      <c r="F748" s="33"/>
      <c r="G748" s="26">
        <f t="shared" si="33"/>
        <v>0</v>
      </c>
      <c r="H748" s="27" t="str">
        <f t="shared" si="34"/>
        <v/>
      </c>
    </row>
    <row r="749" spans="1:8">
      <c r="A749" s="16">
        <f t="shared" si="35"/>
        <v>746</v>
      </c>
      <c r="B749" s="29"/>
      <c r="C749" s="30"/>
      <c r="D749" s="30"/>
      <c r="E749" s="35"/>
      <c r="F749" s="33"/>
      <c r="G749" s="26">
        <f t="shared" si="33"/>
        <v>0</v>
      </c>
      <c r="H749" s="27" t="str">
        <f t="shared" si="34"/>
        <v/>
      </c>
    </row>
    <row r="750" spans="1:8">
      <c r="A750" s="16">
        <f t="shared" si="35"/>
        <v>747</v>
      </c>
      <c r="B750" s="29"/>
      <c r="C750" s="30"/>
      <c r="D750" s="30"/>
      <c r="E750" s="35"/>
      <c r="F750" s="33"/>
      <c r="G750" s="26">
        <f t="shared" si="33"/>
        <v>0</v>
      </c>
      <c r="H750" s="27" t="str">
        <f t="shared" si="34"/>
        <v/>
      </c>
    </row>
    <row r="751" spans="1:8">
      <c r="A751" s="16">
        <f t="shared" si="35"/>
        <v>748</v>
      </c>
      <c r="B751" s="29"/>
      <c r="C751" s="30"/>
      <c r="D751" s="30"/>
      <c r="E751" s="35"/>
      <c r="F751" s="33"/>
      <c r="G751" s="26">
        <f t="shared" si="33"/>
        <v>0</v>
      </c>
      <c r="H751" s="27" t="str">
        <f t="shared" si="34"/>
        <v/>
      </c>
    </row>
    <row r="752" spans="1:8">
      <c r="A752" s="16">
        <f t="shared" si="35"/>
        <v>749</v>
      </c>
      <c r="B752" s="29"/>
      <c r="C752" s="30"/>
      <c r="D752" s="30"/>
      <c r="E752" s="35"/>
      <c r="F752" s="33"/>
      <c r="G752" s="26">
        <f t="shared" si="33"/>
        <v>0</v>
      </c>
      <c r="H752" s="27" t="str">
        <f t="shared" si="34"/>
        <v/>
      </c>
    </row>
    <row r="753" spans="1:8">
      <c r="A753" s="16">
        <f t="shared" si="35"/>
        <v>750</v>
      </c>
      <c r="B753" s="29"/>
      <c r="C753" s="30"/>
      <c r="D753" s="30"/>
      <c r="E753" s="35"/>
      <c r="F753" s="33"/>
      <c r="G753" s="26">
        <f t="shared" si="33"/>
        <v>0</v>
      </c>
      <c r="H753" s="27" t="str">
        <f t="shared" si="34"/>
        <v/>
      </c>
    </row>
    <row r="754" spans="1:8">
      <c r="A754" s="16">
        <f t="shared" si="35"/>
        <v>751</v>
      </c>
      <c r="B754" s="29"/>
      <c r="C754" s="30"/>
      <c r="D754" s="30"/>
      <c r="E754" s="35"/>
      <c r="F754" s="33"/>
      <c r="G754" s="26">
        <f t="shared" si="33"/>
        <v>0</v>
      </c>
      <c r="H754" s="27" t="str">
        <f t="shared" si="34"/>
        <v/>
      </c>
    </row>
    <row r="755" spans="1:8">
      <c r="A755" s="16">
        <f t="shared" si="35"/>
        <v>752</v>
      </c>
      <c r="B755" s="29"/>
      <c r="C755" s="30"/>
      <c r="D755" s="30"/>
      <c r="E755" s="35"/>
      <c r="F755" s="33"/>
      <c r="G755" s="26">
        <f t="shared" si="33"/>
        <v>0</v>
      </c>
      <c r="H755" s="27" t="str">
        <f t="shared" si="34"/>
        <v/>
      </c>
    </row>
    <row r="756" spans="1:8">
      <c r="A756" s="16">
        <f t="shared" si="35"/>
        <v>753</v>
      </c>
      <c r="B756" s="29"/>
      <c r="C756" s="30"/>
      <c r="D756" s="30"/>
      <c r="E756" s="35"/>
      <c r="F756" s="33"/>
      <c r="G756" s="26">
        <f t="shared" si="33"/>
        <v>0</v>
      </c>
      <c r="H756" s="27" t="str">
        <f t="shared" si="34"/>
        <v/>
      </c>
    </row>
    <row r="757" spans="1:8">
      <c r="A757" s="16">
        <f t="shared" si="35"/>
        <v>754</v>
      </c>
      <c r="B757" s="29"/>
      <c r="C757" s="30"/>
      <c r="D757" s="30"/>
      <c r="E757" s="35"/>
      <c r="F757" s="33"/>
      <c r="G757" s="26">
        <f t="shared" si="33"/>
        <v>0</v>
      </c>
      <c r="H757" s="27" t="str">
        <f t="shared" si="34"/>
        <v/>
      </c>
    </row>
    <row r="758" spans="1:8">
      <c r="A758" s="16">
        <f t="shared" si="35"/>
        <v>755</v>
      </c>
      <c r="B758" s="29"/>
      <c r="C758" s="30"/>
      <c r="D758" s="30"/>
      <c r="E758" s="35"/>
      <c r="F758" s="33"/>
      <c r="G758" s="26">
        <f t="shared" si="33"/>
        <v>0</v>
      </c>
      <c r="H758" s="27" t="str">
        <f t="shared" si="34"/>
        <v/>
      </c>
    </row>
    <row r="759" spans="1:8">
      <c r="A759" s="16">
        <f t="shared" si="35"/>
        <v>756</v>
      </c>
      <c r="B759" s="29"/>
      <c r="C759" s="30"/>
      <c r="D759" s="30"/>
      <c r="E759" s="35"/>
      <c r="F759" s="33"/>
      <c r="G759" s="26">
        <f t="shared" si="33"/>
        <v>0</v>
      </c>
      <c r="H759" s="27" t="str">
        <f t="shared" si="34"/>
        <v/>
      </c>
    </row>
    <row r="760" spans="1:8">
      <c r="A760" s="16">
        <f t="shared" si="35"/>
        <v>757</v>
      </c>
      <c r="B760" s="29"/>
      <c r="C760" s="30"/>
      <c r="D760" s="30"/>
      <c r="E760" s="35"/>
      <c r="F760" s="33"/>
      <c r="G760" s="26">
        <f t="shared" si="33"/>
        <v>0</v>
      </c>
      <c r="H760" s="27" t="str">
        <f t="shared" si="34"/>
        <v/>
      </c>
    </row>
    <row r="761" spans="1:8">
      <c r="A761" s="16">
        <f t="shared" si="35"/>
        <v>758</v>
      </c>
      <c r="B761" s="29"/>
      <c r="C761" s="30"/>
      <c r="D761" s="30"/>
      <c r="E761" s="35"/>
      <c r="F761" s="33"/>
      <c r="G761" s="26">
        <f t="shared" si="33"/>
        <v>0</v>
      </c>
      <c r="H761" s="27" t="str">
        <f t="shared" si="34"/>
        <v/>
      </c>
    </row>
    <row r="762" spans="1:8">
      <c r="A762" s="16">
        <f t="shared" si="35"/>
        <v>759</v>
      </c>
      <c r="B762" s="29"/>
      <c r="C762" s="30"/>
      <c r="D762" s="30"/>
      <c r="E762" s="35"/>
      <c r="F762" s="33"/>
      <c r="G762" s="26">
        <f t="shared" si="33"/>
        <v>0</v>
      </c>
      <c r="H762" s="27" t="str">
        <f t="shared" si="34"/>
        <v/>
      </c>
    </row>
    <row r="763" spans="1:8">
      <c r="A763" s="16">
        <f t="shared" si="35"/>
        <v>760</v>
      </c>
      <c r="B763" s="29"/>
      <c r="C763" s="30"/>
      <c r="D763" s="30"/>
      <c r="E763" s="35"/>
      <c r="F763" s="33"/>
      <c r="G763" s="26">
        <f t="shared" si="33"/>
        <v>0</v>
      </c>
      <c r="H763" s="27" t="str">
        <f t="shared" si="34"/>
        <v/>
      </c>
    </row>
    <row r="764" spans="1:8">
      <c r="A764" s="16">
        <f t="shared" si="35"/>
        <v>761</v>
      </c>
      <c r="B764" s="29"/>
      <c r="C764" s="30"/>
      <c r="D764" s="30"/>
      <c r="E764" s="35"/>
      <c r="F764" s="33"/>
      <c r="G764" s="26">
        <f t="shared" si="33"/>
        <v>0</v>
      </c>
      <c r="H764" s="27" t="str">
        <f t="shared" si="34"/>
        <v/>
      </c>
    </row>
    <row r="765" spans="1:8">
      <c r="A765" s="16">
        <f t="shared" si="35"/>
        <v>762</v>
      </c>
      <c r="B765" s="29"/>
      <c r="C765" s="30"/>
      <c r="D765" s="30"/>
      <c r="E765" s="35"/>
      <c r="F765" s="33"/>
      <c r="G765" s="26">
        <f t="shared" si="33"/>
        <v>0</v>
      </c>
      <c r="H765" s="27" t="str">
        <f t="shared" si="34"/>
        <v/>
      </c>
    </row>
    <row r="766" spans="1:8">
      <c r="A766" s="16">
        <f t="shared" si="35"/>
        <v>763</v>
      </c>
      <c r="B766" s="29"/>
      <c r="C766" s="30"/>
      <c r="D766" s="30"/>
      <c r="E766" s="35"/>
      <c r="F766" s="33"/>
      <c r="G766" s="26">
        <f t="shared" si="33"/>
        <v>0</v>
      </c>
      <c r="H766" s="27" t="str">
        <f t="shared" si="34"/>
        <v/>
      </c>
    </row>
    <row r="767" spans="1:8">
      <c r="A767" s="16">
        <f t="shared" si="35"/>
        <v>764</v>
      </c>
      <c r="B767" s="29"/>
      <c r="C767" s="30"/>
      <c r="D767" s="30"/>
      <c r="E767" s="35"/>
      <c r="F767" s="33"/>
      <c r="G767" s="26">
        <f t="shared" si="33"/>
        <v>0</v>
      </c>
      <c r="H767" s="27" t="str">
        <f t="shared" si="34"/>
        <v/>
      </c>
    </row>
    <row r="768" spans="1:8">
      <c r="A768" s="16">
        <f t="shared" si="35"/>
        <v>765</v>
      </c>
      <c r="B768" s="29"/>
      <c r="C768" s="30"/>
      <c r="D768" s="30"/>
      <c r="E768" s="35"/>
      <c r="F768" s="33"/>
      <c r="G768" s="26">
        <f t="shared" si="33"/>
        <v>0</v>
      </c>
      <c r="H768" s="27" t="str">
        <f t="shared" si="34"/>
        <v/>
      </c>
    </row>
    <row r="769" spans="1:8">
      <c r="A769" s="16">
        <f t="shared" si="35"/>
        <v>766</v>
      </c>
      <c r="B769" s="29"/>
      <c r="C769" s="30"/>
      <c r="D769" s="30"/>
      <c r="E769" s="35"/>
      <c r="F769" s="33"/>
      <c r="G769" s="26">
        <f t="shared" si="33"/>
        <v>0</v>
      </c>
      <c r="H769" s="27" t="str">
        <f t="shared" si="34"/>
        <v/>
      </c>
    </row>
    <row r="770" spans="1:8">
      <c r="A770" s="16">
        <f t="shared" si="35"/>
        <v>767</v>
      </c>
      <c r="B770" s="29"/>
      <c r="C770" s="30"/>
      <c r="D770" s="30"/>
      <c r="E770" s="35"/>
      <c r="F770" s="33"/>
      <c r="G770" s="26">
        <f t="shared" si="33"/>
        <v>0</v>
      </c>
      <c r="H770" s="27" t="str">
        <f t="shared" si="34"/>
        <v/>
      </c>
    </row>
    <row r="771" spans="1:8">
      <c r="A771" s="16">
        <f t="shared" si="35"/>
        <v>768</v>
      </c>
      <c r="B771" s="29"/>
      <c r="C771" s="30"/>
      <c r="D771" s="30"/>
      <c r="E771" s="35"/>
      <c r="F771" s="33"/>
      <c r="G771" s="26">
        <f t="shared" si="33"/>
        <v>0</v>
      </c>
      <c r="H771" s="27" t="str">
        <f t="shared" si="34"/>
        <v/>
      </c>
    </row>
    <row r="772" spans="1:8">
      <c r="A772" s="16">
        <f t="shared" si="35"/>
        <v>769</v>
      </c>
      <c r="B772" s="29"/>
      <c r="C772" s="30"/>
      <c r="D772" s="30"/>
      <c r="E772" s="35"/>
      <c r="F772" s="33"/>
      <c r="G772" s="26">
        <f t="shared" si="33"/>
        <v>0</v>
      </c>
      <c r="H772" s="27" t="str">
        <f t="shared" si="34"/>
        <v/>
      </c>
    </row>
    <row r="773" spans="1:8">
      <c r="A773" s="16">
        <f t="shared" si="35"/>
        <v>770</v>
      </c>
      <c r="B773" s="29"/>
      <c r="C773" s="30"/>
      <c r="D773" s="30"/>
      <c r="E773" s="35"/>
      <c r="F773" s="33"/>
      <c r="G773" s="26">
        <f t="shared" ref="G773:G836" si="36">E773*F773</f>
        <v>0</v>
      </c>
      <c r="H773" s="27" t="str">
        <f t="shared" ref="H773:H836" si="37">IF(ISBLANK(B773),"",MONTH(B773))</f>
        <v/>
      </c>
    </row>
    <row r="774" spans="1:8">
      <c r="A774" s="16">
        <f t="shared" ref="A774:A837" si="38">A773+1</f>
        <v>771</v>
      </c>
      <c r="B774" s="29"/>
      <c r="C774" s="30"/>
      <c r="D774" s="30"/>
      <c r="E774" s="35"/>
      <c r="F774" s="33"/>
      <c r="G774" s="26">
        <f t="shared" si="36"/>
        <v>0</v>
      </c>
      <c r="H774" s="27" t="str">
        <f t="shared" si="37"/>
        <v/>
      </c>
    </row>
    <row r="775" spans="1:8">
      <c r="A775" s="16">
        <f t="shared" si="38"/>
        <v>772</v>
      </c>
      <c r="B775" s="29"/>
      <c r="C775" s="30"/>
      <c r="D775" s="30"/>
      <c r="E775" s="35"/>
      <c r="F775" s="33"/>
      <c r="G775" s="26">
        <f t="shared" si="36"/>
        <v>0</v>
      </c>
      <c r="H775" s="27" t="str">
        <f t="shared" si="37"/>
        <v/>
      </c>
    </row>
    <row r="776" spans="1:8">
      <c r="A776" s="16">
        <f t="shared" si="38"/>
        <v>773</v>
      </c>
      <c r="B776" s="29"/>
      <c r="C776" s="30"/>
      <c r="D776" s="30"/>
      <c r="E776" s="35"/>
      <c r="F776" s="33"/>
      <c r="G776" s="26">
        <f t="shared" si="36"/>
        <v>0</v>
      </c>
      <c r="H776" s="27" t="str">
        <f t="shared" si="37"/>
        <v/>
      </c>
    </row>
    <row r="777" spans="1:8">
      <c r="A777" s="16">
        <f t="shared" si="38"/>
        <v>774</v>
      </c>
      <c r="B777" s="29"/>
      <c r="C777" s="30"/>
      <c r="D777" s="30"/>
      <c r="E777" s="35"/>
      <c r="F777" s="33"/>
      <c r="G777" s="26">
        <f t="shared" si="36"/>
        <v>0</v>
      </c>
      <c r="H777" s="27" t="str">
        <f t="shared" si="37"/>
        <v/>
      </c>
    </row>
    <row r="778" spans="1:8">
      <c r="A778" s="16">
        <f t="shared" si="38"/>
        <v>775</v>
      </c>
      <c r="B778" s="29"/>
      <c r="C778" s="30"/>
      <c r="D778" s="30"/>
      <c r="E778" s="35"/>
      <c r="F778" s="33"/>
      <c r="G778" s="26">
        <f t="shared" si="36"/>
        <v>0</v>
      </c>
      <c r="H778" s="27" t="str">
        <f t="shared" si="37"/>
        <v/>
      </c>
    </row>
    <row r="779" spans="1:8">
      <c r="A779" s="16">
        <f t="shared" si="38"/>
        <v>776</v>
      </c>
      <c r="B779" s="29"/>
      <c r="C779" s="30"/>
      <c r="D779" s="30"/>
      <c r="E779" s="35"/>
      <c r="F779" s="33"/>
      <c r="G779" s="26">
        <f t="shared" si="36"/>
        <v>0</v>
      </c>
      <c r="H779" s="27" t="str">
        <f t="shared" si="37"/>
        <v/>
      </c>
    </row>
    <row r="780" spans="1:8">
      <c r="A780" s="16">
        <f t="shared" si="38"/>
        <v>777</v>
      </c>
      <c r="B780" s="29"/>
      <c r="C780" s="30"/>
      <c r="D780" s="30"/>
      <c r="E780" s="35"/>
      <c r="F780" s="33"/>
      <c r="G780" s="26">
        <f t="shared" si="36"/>
        <v>0</v>
      </c>
      <c r="H780" s="27" t="str">
        <f t="shared" si="37"/>
        <v/>
      </c>
    </row>
    <row r="781" spans="1:8">
      <c r="A781" s="16">
        <f t="shared" si="38"/>
        <v>778</v>
      </c>
      <c r="B781" s="29"/>
      <c r="C781" s="30"/>
      <c r="D781" s="30"/>
      <c r="E781" s="35"/>
      <c r="F781" s="33"/>
      <c r="G781" s="26">
        <f t="shared" si="36"/>
        <v>0</v>
      </c>
      <c r="H781" s="27" t="str">
        <f t="shared" si="37"/>
        <v/>
      </c>
    </row>
    <row r="782" spans="1:8">
      <c r="A782" s="16">
        <f t="shared" si="38"/>
        <v>779</v>
      </c>
      <c r="B782" s="29"/>
      <c r="C782" s="30"/>
      <c r="D782" s="30"/>
      <c r="E782" s="35"/>
      <c r="F782" s="33"/>
      <c r="G782" s="26">
        <f t="shared" si="36"/>
        <v>0</v>
      </c>
      <c r="H782" s="27" t="str">
        <f t="shared" si="37"/>
        <v/>
      </c>
    </row>
    <row r="783" spans="1:8">
      <c r="A783" s="16">
        <f t="shared" si="38"/>
        <v>780</v>
      </c>
      <c r="B783" s="29"/>
      <c r="C783" s="30"/>
      <c r="D783" s="30"/>
      <c r="E783" s="35"/>
      <c r="F783" s="33"/>
      <c r="G783" s="26">
        <f t="shared" si="36"/>
        <v>0</v>
      </c>
      <c r="H783" s="27" t="str">
        <f t="shared" si="37"/>
        <v/>
      </c>
    </row>
    <row r="784" spans="1:8">
      <c r="A784" s="16">
        <f t="shared" si="38"/>
        <v>781</v>
      </c>
      <c r="B784" s="29"/>
      <c r="C784" s="30"/>
      <c r="D784" s="30"/>
      <c r="E784" s="35"/>
      <c r="F784" s="33"/>
      <c r="G784" s="26">
        <f t="shared" si="36"/>
        <v>0</v>
      </c>
      <c r="H784" s="27" t="str">
        <f t="shared" si="37"/>
        <v/>
      </c>
    </row>
    <row r="785" spans="1:8">
      <c r="A785" s="16">
        <f t="shared" si="38"/>
        <v>782</v>
      </c>
      <c r="B785" s="29"/>
      <c r="C785" s="30"/>
      <c r="D785" s="30"/>
      <c r="E785" s="35"/>
      <c r="F785" s="33"/>
      <c r="G785" s="26">
        <f t="shared" si="36"/>
        <v>0</v>
      </c>
      <c r="H785" s="27" t="str">
        <f t="shared" si="37"/>
        <v/>
      </c>
    </row>
    <row r="786" spans="1:8">
      <c r="A786" s="16">
        <f t="shared" si="38"/>
        <v>783</v>
      </c>
      <c r="B786" s="29"/>
      <c r="C786" s="30"/>
      <c r="D786" s="30"/>
      <c r="E786" s="35"/>
      <c r="F786" s="33"/>
      <c r="G786" s="26">
        <f t="shared" si="36"/>
        <v>0</v>
      </c>
      <c r="H786" s="27" t="str">
        <f t="shared" si="37"/>
        <v/>
      </c>
    </row>
    <row r="787" spans="1:8">
      <c r="A787" s="16">
        <f t="shared" si="38"/>
        <v>784</v>
      </c>
      <c r="B787" s="29"/>
      <c r="C787" s="30"/>
      <c r="D787" s="30"/>
      <c r="E787" s="35"/>
      <c r="F787" s="33"/>
      <c r="G787" s="26">
        <f t="shared" si="36"/>
        <v>0</v>
      </c>
      <c r="H787" s="27" t="str">
        <f t="shared" si="37"/>
        <v/>
      </c>
    </row>
    <row r="788" spans="1:8">
      <c r="A788" s="16">
        <f t="shared" si="38"/>
        <v>785</v>
      </c>
      <c r="B788" s="29"/>
      <c r="C788" s="30"/>
      <c r="D788" s="30"/>
      <c r="E788" s="35"/>
      <c r="F788" s="33"/>
      <c r="G788" s="26">
        <f t="shared" si="36"/>
        <v>0</v>
      </c>
      <c r="H788" s="27" t="str">
        <f t="shared" si="37"/>
        <v/>
      </c>
    </row>
    <row r="789" spans="1:8">
      <c r="A789" s="16">
        <f t="shared" si="38"/>
        <v>786</v>
      </c>
      <c r="B789" s="29"/>
      <c r="C789" s="30"/>
      <c r="D789" s="30"/>
      <c r="E789" s="35"/>
      <c r="F789" s="33"/>
      <c r="G789" s="26">
        <f t="shared" si="36"/>
        <v>0</v>
      </c>
      <c r="H789" s="27" t="str">
        <f t="shared" si="37"/>
        <v/>
      </c>
    </row>
    <row r="790" spans="1:8">
      <c r="A790" s="16">
        <f t="shared" si="38"/>
        <v>787</v>
      </c>
      <c r="B790" s="29"/>
      <c r="C790" s="30"/>
      <c r="D790" s="30"/>
      <c r="E790" s="35"/>
      <c r="F790" s="33"/>
      <c r="G790" s="26">
        <f t="shared" si="36"/>
        <v>0</v>
      </c>
      <c r="H790" s="27" t="str">
        <f t="shared" si="37"/>
        <v/>
      </c>
    </row>
    <row r="791" spans="1:8">
      <c r="A791" s="16">
        <f t="shared" si="38"/>
        <v>788</v>
      </c>
      <c r="B791" s="29"/>
      <c r="C791" s="30"/>
      <c r="D791" s="30"/>
      <c r="E791" s="35"/>
      <c r="F791" s="33"/>
      <c r="G791" s="26">
        <f t="shared" si="36"/>
        <v>0</v>
      </c>
      <c r="H791" s="27" t="str">
        <f t="shared" si="37"/>
        <v/>
      </c>
    </row>
    <row r="792" spans="1:8">
      <c r="A792" s="16">
        <f t="shared" si="38"/>
        <v>789</v>
      </c>
      <c r="B792" s="29"/>
      <c r="C792" s="30"/>
      <c r="D792" s="30"/>
      <c r="E792" s="35"/>
      <c r="F792" s="33"/>
      <c r="G792" s="26">
        <f t="shared" si="36"/>
        <v>0</v>
      </c>
      <c r="H792" s="27" t="str">
        <f t="shared" si="37"/>
        <v/>
      </c>
    </row>
    <row r="793" spans="1:8">
      <c r="A793" s="16">
        <f t="shared" si="38"/>
        <v>790</v>
      </c>
      <c r="B793" s="29"/>
      <c r="C793" s="30"/>
      <c r="D793" s="30"/>
      <c r="E793" s="35"/>
      <c r="F793" s="33"/>
      <c r="G793" s="26">
        <f t="shared" si="36"/>
        <v>0</v>
      </c>
      <c r="H793" s="27" t="str">
        <f t="shared" si="37"/>
        <v/>
      </c>
    </row>
    <row r="794" spans="1:8">
      <c r="A794" s="16">
        <f t="shared" si="38"/>
        <v>791</v>
      </c>
      <c r="B794" s="29"/>
      <c r="C794" s="30"/>
      <c r="D794" s="30"/>
      <c r="E794" s="35"/>
      <c r="F794" s="33"/>
      <c r="G794" s="26">
        <f t="shared" si="36"/>
        <v>0</v>
      </c>
      <c r="H794" s="27" t="str">
        <f t="shared" si="37"/>
        <v/>
      </c>
    </row>
    <row r="795" spans="1:8">
      <c r="A795" s="16">
        <f t="shared" si="38"/>
        <v>792</v>
      </c>
      <c r="B795" s="29"/>
      <c r="C795" s="30"/>
      <c r="D795" s="30"/>
      <c r="E795" s="35"/>
      <c r="F795" s="33"/>
      <c r="G795" s="26">
        <f t="shared" si="36"/>
        <v>0</v>
      </c>
      <c r="H795" s="27" t="str">
        <f t="shared" si="37"/>
        <v/>
      </c>
    </row>
    <row r="796" spans="1:8">
      <c r="A796" s="16">
        <f t="shared" si="38"/>
        <v>793</v>
      </c>
      <c r="B796" s="29"/>
      <c r="C796" s="30"/>
      <c r="D796" s="30"/>
      <c r="E796" s="35"/>
      <c r="F796" s="33"/>
      <c r="G796" s="26">
        <f t="shared" si="36"/>
        <v>0</v>
      </c>
      <c r="H796" s="27" t="str">
        <f t="shared" si="37"/>
        <v/>
      </c>
    </row>
    <row r="797" spans="1:8">
      <c r="A797" s="16">
        <f t="shared" si="38"/>
        <v>794</v>
      </c>
      <c r="B797" s="29"/>
      <c r="C797" s="30"/>
      <c r="D797" s="30"/>
      <c r="E797" s="35"/>
      <c r="F797" s="33"/>
      <c r="G797" s="26">
        <f t="shared" si="36"/>
        <v>0</v>
      </c>
      <c r="H797" s="27" t="str">
        <f t="shared" si="37"/>
        <v/>
      </c>
    </row>
    <row r="798" spans="1:8">
      <c r="A798" s="16">
        <f t="shared" si="38"/>
        <v>795</v>
      </c>
      <c r="B798" s="29"/>
      <c r="C798" s="30"/>
      <c r="D798" s="30"/>
      <c r="E798" s="35"/>
      <c r="F798" s="33"/>
      <c r="G798" s="26">
        <f t="shared" si="36"/>
        <v>0</v>
      </c>
      <c r="H798" s="27" t="str">
        <f t="shared" si="37"/>
        <v/>
      </c>
    </row>
    <row r="799" spans="1:8">
      <c r="A799" s="16">
        <f t="shared" si="38"/>
        <v>796</v>
      </c>
      <c r="B799" s="29"/>
      <c r="C799" s="30"/>
      <c r="D799" s="30"/>
      <c r="E799" s="35"/>
      <c r="F799" s="33"/>
      <c r="G799" s="26">
        <f t="shared" si="36"/>
        <v>0</v>
      </c>
      <c r="H799" s="27" t="str">
        <f t="shared" si="37"/>
        <v/>
      </c>
    </row>
    <row r="800" spans="1:8">
      <c r="A800" s="16">
        <f t="shared" si="38"/>
        <v>797</v>
      </c>
      <c r="B800" s="29"/>
      <c r="C800" s="30"/>
      <c r="D800" s="30"/>
      <c r="E800" s="35"/>
      <c r="F800" s="33"/>
      <c r="G800" s="26">
        <f t="shared" si="36"/>
        <v>0</v>
      </c>
      <c r="H800" s="27" t="str">
        <f t="shared" si="37"/>
        <v/>
      </c>
    </row>
    <row r="801" spans="1:8">
      <c r="A801" s="16">
        <f t="shared" si="38"/>
        <v>798</v>
      </c>
      <c r="B801" s="29"/>
      <c r="C801" s="30"/>
      <c r="D801" s="30"/>
      <c r="E801" s="35"/>
      <c r="F801" s="33"/>
      <c r="G801" s="26">
        <f t="shared" si="36"/>
        <v>0</v>
      </c>
      <c r="H801" s="27" t="str">
        <f t="shared" si="37"/>
        <v/>
      </c>
    </row>
    <row r="802" spans="1:8">
      <c r="A802" s="16">
        <f t="shared" si="38"/>
        <v>799</v>
      </c>
      <c r="B802" s="29"/>
      <c r="C802" s="30"/>
      <c r="D802" s="30"/>
      <c r="E802" s="35"/>
      <c r="F802" s="33"/>
      <c r="G802" s="26">
        <f t="shared" si="36"/>
        <v>0</v>
      </c>
      <c r="H802" s="27" t="str">
        <f t="shared" si="37"/>
        <v/>
      </c>
    </row>
    <row r="803" spans="1:8">
      <c r="A803" s="16">
        <f t="shared" si="38"/>
        <v>800</v>
      </c>
      <c r="B803" s="29"/>
      <c r="C803" s="30"/>
      <c r="D803" s="30"/>
      <c r="E803" s="35"/>
      <c r="F803" s="33"/>
      <c r="G803" s="26">
        <f t="shared" si="36"/>
        <v>0</v>
      </c>
      <c r="H803" s="27" t="str">
        <f t="shared" si="37"/>
        <v/>
      </c>
    </row>
    <row r="804" spans="1:8">
      <c r="A804" s="16">
        <f t="shared" si="38"/>
        <v>801</v>
      </c>
      <c r="B804" s="29"/>
      <c r="C804" s="30"/>
      <c r="D804" s="30"/>
      <c r="E804" s="35"/>
      <c r="F804" s="33"/>
      <c r="G804" s="26">
        <f t="shared" si="36"/>
        <v>0</v>
      </c>
      <c r="H804" s="27" t="str">
        <f t="shared" si="37"/>
        <v/>
      </c>
    </row>
    <row r="805" spans="1:8">
      <c r="A805" s="16">
        <f t="shared" si="38"/>
        <v>802</v>
      </c>
      <c r="B805" s="29"/>
      <c r="C805" s="30"/>
      <c r="D805" s="30"/>
      <c r="E805" s="35"/>
      <c r="F805" s="33"/>
      <c r="G805" s="26">
        <f t="shared" si="36"/>
        <v>0</v>
      </c>
      <c r="H805" s="27" t="str">
        <f t="shared" si="37"/>
        <v/>
      </c>
    </row>
    <row r="806" spans="1:8">
      <c r="A806" s="16">
        <f t="shared" si="38"/>
        <v>803</v>
      </c>
      <c r="B806" s="29"/>
      <c r="C806" s="30"/>
      <c r="D806" s="30"/>
      <c r="E806" s="35"/>
      <c r="F806" s="33"/>
      <c r="G806" s="26">
        <f t="shared" si="36"/>
        <v>0</v>
      </c>
      <c r="H806" s="27" t="str">
        <f t="shared" si="37"/>
        <v/>
      </c>
    </row>
    <row r="807" spans="1:8">
      <c r="A807" s="16">
        <f t="shared" si="38"/>
        <v>804</v>
      </c>
      <c r="B807" s="29"/>
      <c r="C807" s="30"/>
      <c r="D807" s="30"/>
      <c r="E807" s="35"/>
      <c r="F807" s="33"/>
      <c r="G807" s="26">
        <f t="shared" si="36"/>
        <v>0</v>
      </c>
      <c r="H807" s="27" t="str">
        <f t="shared" si="37"/>
        <v/>
      </c>
    </row>
    <row r="808" spans="1:8">
      <c r="A808" s="16">
        <f t="shared" si="38"/>
        <v>805</v>
      </c>
      <c r="B808" s="29"/>
      <c r="C808" s="30"/>
      <c r="D808" s="30"/>
      <c r="E808" s="35"/>
      <c r="F808" s="33"/>
      <c r="G808" s="26">
        <f t="shared" si="36"/>
        <v>0</v>
      </c>
      <c r="H808" s="27" t="str">
        <f t="shared" si="37"/>
        <v/>
      </c>
    </row>
    <row r="809" spans="1:8">
      <c r="A809" s="16">
        <f t="shared" si="38"/>
        <v>806</v>
      </c>
      <c r="B809" s="29"/>
      <c r="C809" s="30"/>
      <c r="D809" s="30"/>
      <c r="E809" s="35"/>
      <c r="F809" s="33"/>
      <c r="G809" s="26">
        <f t="shared" si="36"/>
        <v>0</v>
      </c>
      <c r="H809" s="27" t="str">
        <f t="shared" si="37"/>
        <v/>
      </c>
    </row>
    <row r="810" spans="1:8">
      <c r="A810" s="16">
        <f t="shared" si="38"/>
        <v>807</v>
      </c>
      <c r="B810" s="29"/>
      <c r="C810" s="30"/>
      <c r="D810" s="30"/>
      <c r="E810" s="35"/>
      <c r="F810" s="33"/>
      <c r="G810" s="26">
        <f t="shared" si="36"/>
        <v>0</v>
      </c>
      <c r="H810" s="27" t="str">
        <f t="shared" si="37"/>
        <v/>
      </c>
    </row>
    <row r="811" spans="1:8">
      <c r="A811" s="16">
        <f t="shared" si="38"/>
        <v>808</v>
      </c>
      <c r="B811" s="29"/>
      <c r="C811" s="30"/>
      <c r="D811" s="30"/>
      <c r="E811" s="35"/>
      <c r="F811" s="33"/>
      <c r="G811" s="26">
        <f t="shared" si="36"/>
        <v>0</v>
      </c>
      <c r="H811" s="27" t="str">
        <f t="shared" si="37"/>
        <v/>
      </c>
    </row>
    <row r="812" spans="1:8">
      <c r="A812" s="16">
        <f t="shared" si="38"/>
        <v>809</v>
      </c>
      <c r="B812" s="29"/>
      <c r="C812" s="30"/>
      <c r="D812" s="30"/>
      <c r="E812" s="35"/>
      <c r="F812" s="33"/>
      <c r="G812" s="26">
        <f t="shared" si="36"/>
        <v>0</v>
      </c>
      <c r="H812" s="27" t="str">
        <f t="shared" si="37"/>
        <v/>
      </c>
    </row>
    <row r="813" spans="1:8">
      <c r="A813" s="16">
        <f t="shared" si="38"/>
        <v>810</v>
      </c>
      <c r="B813" s="29"/>
      <c r="C813" s="30"/>
      <c r="D813" s="30"/>
      <c r="E813" s="35"/>
      <c r="F813" s="33"/>
      <c r="G813" s="26">
        <f t="shared" si="36"/>
        <v>0</v>
      </c>
      <c r="H813" s="27" t="str">
        <f t="shared" si="37"/>
        <v/>
      </c>
    </row>
    <row r="814" spans="1:8">
      <c r="A814" s="16">
        <f t="shared" si="38"/>
        <v>811</v>
      </c>
      <c r="B814" s="29"/>
      <c r="C814" s="30"/>
      <c r="D814" s="30"/>
      <c r="E814" s="35"/>
      <c r="F814" s="33"/>
      <c r="G814" s="26">
        <f t="shared" si="36"/>
        <v>0</v>
      </c>
      <c r="H814" s="27" t="str">
        <f t="shared" si="37"/>
        <v/>
      </c>
    </row>
    <row r="815" spans="1:8">
      <c r="A815" s="16">
        <f t="shared" si="38"/>
        <v>812</v>
      </c>
      <c r="B815" s="29"/>
      <c r="C815" s="30"/>
      <c r="D815" s="30"/>
      <c r="E815" s="35"/>
      <c r="F815" s="33"/>
      <c r="G815" s="26">
        <f t="shared" si="36"/>
        <v>0</v>
      </c>
      <c r="H815" s="27" t="str">
        <f t="shared" si="37"/>
        <v/>
      </c>
    </row>
    <row r="816" spans="1:8">
      <c r="A816" s="16">
        <f t="shared" si="38"/>
        <v>813</v>
      </c>
      <c r="B816" s="29"/>
      <c r="C816" s="30"/>
      <c r="D816" s="30"/>
      <c r="E816" s="35"/>
      <c r="F816" s="33"/>
      <c r="G816" s="26">
        <f t="shared" si="36"/>
        <v>0</v>
      </c>
      <c r="H816" s="27" t="str">
        <f t="shared" si="37"/>
        <v/>
      </c>
    </row>
    <row r="817" spans="1:8">
      <c r="A817" s="16">
        <f t="shared" si="38"/>
        <v>814</v>
      </c>
      <c r="B817" s="29"/>
      <c r="C817" s="30"/>
      <c r="D817" s="30"/>
      <c r="E817" s="35"/>
      <c r="F817" s="33"/>
      <c r="G817" s="26">
        <f t="shared" si="36"/>
        <v>0</v>
      </c>
      <c r="H817" s="27" t="str">
        <f t="shared" si="37"/>
        <v/>
      </c>
    </row>
    <row r="818" spans="1:8">
      <c r="A818" s="16">
        <f t="shared" si="38"/>
        <v>815</v>
      </c>
      <c r="B818" s="29"/>
      <c r="C818" s="30"/>
      <c r="D818" s="30"/>
      <c r="E818" s="35"/>
      <c r="F818" s="33"/>
      <c r="G818" s="26">
        <f t="shared" si="36"/>
        <v>0</v>
      </c>
      <c r="H818" s="27" t="str">
        <f t="shared" si="37"/>
        <v/>
      </c>
    </row>
    <row r="819" spans="1:8">
      <c r="A819" s="16">
        <f t="shared" si="38"/>
        <v>816</v>
      </c>
      <c r="B819" s="29"/>
      <c r="C819" s="30"/>
      <c r="D819" s="30"/>
      <c r="E819" s="35"/>
      <c r="F819" s="33"/>
      <c r="G819" s="26">
        <f t="shared" si="36"/>
        <v>0</v>
      </c>
      <c r="H819" s="27" t="str">
        <f t="shared" si="37"/>
        <v/>
      </c>
    </row>
    <row r="820" spans="1:8">
      <c r="A820" s="16">
        <f t="shared" si="38"/>
        <v>817</v>
      </c>
      <c r="B820" s="29"/>
      <c r="C820" s="30"/>
      <c r="D820" s="30"/>
      <c r="E820" s="35"/>
      <c r="F820" s="33"/>
      <c r="G820" s="26">
        <f t="shared" si="36"/>
        <v>0</v>
      </c>
      <c r="H820" s="27" t="str">
        <f t="shared" si="37"/>
        <v/>
      </c>
    </row>
    <row r="821" spans="1:8">
      <c r="A821" s="16">
        <f t="shared" si="38"/>
        <v>818</v>
      </c>
      <c r="B821" s="29"/>
      <c r="C821" s="30"/>
      <c r="D821" s="30"/>
      <c r="E821" s="35"/>
      <c r="F821" s="33"/>
      <c r="G821" s="26">
        <f t="shared" si="36"/>
        <v>0</v>
      </c>
      <c r="H821" s="27" t="str">
        <f t="shared" si="37"/>
        <v/>
      </c>
    </row>
    <row r="822" spans="1:8">
      <c r="A822" s="16">
        <f t="shared" si="38"/>
        <v>819</v>
      </c>
      <c r="B822" s="29"/>
      <c r="C822" s="30"/>
      <c r="D822" s="30"/>
      <c r="E822" s="35"/>
      <c r="F822" s="33"/>
      <c r="G822" s="26">
        <f t="shared" si="36"/>
        <v>0</v>
      </c>
      <c r="H822" s="27" t="str">
        <f t="shared" si="37"/>
        <v/>
      </c>
    </row>
    <row r="823" spans="1:8">
      <c r="A823" s="16">
        <f t="shared" si="38"/>
        <v>820</v>
      </c>
      <c r="B823" s="29"/>
      <c r="C823" s="30"/>
      <c r="D823" s="30"/>
      <c r="E823" s="35"/>
      <c r="F823" s="33"/>
      <c r="G823" s="26">
        <f t="shared" si="36"/>
        <v>0</v>
      </c>
      <c r="H823" s="27" t="str">
        <f t="shared" si="37"/>
        <v/>
      </c>
    </row>
    <row r="824" spans="1:8">
      <c r="A824" s="16">
        <f t="shared" si="38"/>
        <v>821</v>
      </c>
      <c r="B824" s="29"/>
      <c r="C824" s="30"/>
      <c r="D824" s="30"/>
      <c r="E824" s="35"/>
      <c r="F824" s="33"/>
      <c r="G824" s="26">
        <f t="shared" si="36"/>
        <v>0</v>
      </c>
      <c r="H824" s="27" t="str">
        <f t="shared" si="37"/>
        <v/>
      </c>
    </row>
    <row r="825" spans="1:8">
      <c r="A825" s="16">
        <f t="shared" si="38"/>
        <v>822</v>
      </c>
      <c r="B825" s="29"/>
      <c r="C825" s="30"/>
      <c r="D825" s="30"/>
      <c r="E825" s="35"/>
      <c r="F825" s="33"/>
      <c r="G825" s="26">
        <f t="shared" si="36"/>
        <v>0</v>
      </c>
      <c r="H825" s="27" t="str">
        <f t="shared" si="37"/>
        <v/>
      </c>
    </row>
    <row r="826" spans="1:8">
      <c r="A826" s="16">
        <f t="shared" si="38"/>
        <v>823</v>
      </c>
      <c r="B826" s="29"/>
      <c r="C826" s="30"/>
      <c r="D826" s="30"/>
      <c r="E826" s="35"/>
      <c r="F826" s="33"/>
      <c r="G826" s="26">
        <f t="shared" si="36"/>
        <v>0</v>
      </c>
      <c r="H826" s="27" t="str">
        <f t="shared" si="37"/>
        <v/>
      </c>
    </row>
    <row r="827" spans="1:8">
      <c r="A827" s="16">
        <f t="shared" si="38"/>
        <v>824</v>
      </c>
      <c r="B827" s="29"/>
      <c r="C827" s="30"/>
      <c r="D827" s="30"/>
      <c r="E827" s="35"/>
      <c r="F827" s="33"/>
      <c r="G827" s="26">
        <f t="shared" si="36"/>
        <v>0</v>
      </c>
      <c r="H827" s="27" t="str">
        <f t="shared" si="37"/>
        <v/>
      </c>
    </row>
    <row r="828" spans="1:8">
      <c r="A828" s="16">
        <f t="shared" si="38"/>
        <v>825</v>
      </c>
      <c r="B828" s="29"/>
      <c r="C828" s="30"/>
      <c r="D828" s="30"/>
      <c r="E828" s="35"/>
      <c r="F828" s="33"/>
      <c r="G828" s="26">
        <f t="shared" si="36"/>
        <v>0</v>
      </c>
      <c r="H828" s="27" t="str">
        <f t="shared" si="37"/>
        <v/>
      </c>
    </row>
    <row r="829" spans="1:8">
      <c r="A829" s="16">
        <f t="shared" si="38"/>
        <v>826</v>
      </c>
      <c r="B829" s="29"/>
      <c r="C829" s="30"/>
      <c r="D829" s="30"/>
      <c r="E829" s="35"/>
      <c r="F829" s="33"/>
      <c r="G829" s="26">
        <f t="shared" si="36"/>
        <v>0</v>
      </c>
      <c r="H829" s="27" t="str">
        <f t="shared" si="37"/>
        <v/>
      </c>
    </row>
    <row r="830" spans="1:8">
      <c r="A830" s="16">
        <f t="shared" si="38"/>
        <v>827</v>
      </c>
      <c r="B830" s="29"/>
      <c r="C830" s="30"/>
      <c r="D830" s="30"/>
      <c r="E830" s="35"/>
      <c r="F830" s="33"/>
      <c r="G830" s="26">
        <f t="shared" si="36"/>
        <v>0</v>
      </c>
      <c r="H830" s="27" t="str">
        <f t="shared" si="37"/>
        <v/>
      </c>
    </row>
    <row r="831" spans="1:8">
      <c r="A831" s="16">
        <f t="shared" si="38"/>
        <v>828</v>
      </c>
      <c r="B831" s="29"/>
      <c r="C831" s="30"/>
      <c r="D831" s="30"/>
      <c r="E831" s="35"/>
      <c r="F831" s="33"/>
      <c r="G831" s="26">
        <f t="shared" si="36"/>
        <v>0</v>
      </c>
      <c r="H831" s="27" t="str">
        <f t="shared" si="37"/>
        <v/>
      </c>
    </row>
    <row r="832" spans="1:8">
      <c r="A832" s="16">
        <f t="shared" si="38"/>
        <v>829</v>
      </c>
      <c r="B832" s="29"/>
      <c r="C832" s="30"/>
      <c r="D832" s="30"/>
      <c r="E832" s="35"/>
      <c r="F832" s="33"/>
      <c r="G832" s="26">
        <f t="shared" si="36"/>
        <v>0</v>
      </c>
      <c r="H832" s="27" t="str">
        <f t="shared" si="37"/>
        <v/>
      </c>
    </row>
    <row r="833" spans="1:8">
      <c r="A833" s="16">
        <f t="shared" si="38"/>
        <v>830</v>
      </c>
      <c r="B833" s="29"/>
      <c r="C833" s="30"/>
      <c r="D833" s="30"/>
      <c r="E833" s="35"/>
      <c r="F833" s="33"/>
      <c r="G833" s="26">
        <f t="shared" si="36"/>
        <v>0</v>
      </c>
      <c r="H833" s="27" t="str">
        <f t="shared" si="37"/>
        <v/>
      </c>
    </row>
    <row r="834" spans="1:8">
      <c r="A834" s="16">
        <f t="shared" si="38"/>
        <v>831</v>
      </c>
      <c r="B834" s="29"/>
      <c r="C834" s="30"/>
      <c r="D834" s="30"/>
      <c r="E834" s="35"/>
      <c r="F834" s="33"/>
      <c r="G834" s="26">
        <f t="shared" si="36"/>
        <v>0</v>
      </c>
      <c r="H834" s="27" t="str">
        <f t="shared" si="37"/>
        <v/>
      </c>
    </row>
    <row r="835" spans="1:8">
      <c r="A835" s="16">
        <f t="shared" si="38"/>
        <v>832</v>
      </c>
      <c r="B835" s="29"/>
      <c r="C835" s="30"/>
      <c r="D835" s="30"/>
      <c r="E835" s="35"/>
      <c r="F835" s="33"/>
      <c r="G835" s="26">
        <f t="shared" si="36"/>
        <v>0</v>
      </c>
      <c r="H835" s="27" t="str">
        <f t="shared" si="37"/>
        <v/>
      </c>
    </row>
    <row r="836" spans="1:8">
      <c r="A836" s="16">
        <f t="shared" si="38"/>
        <v>833</v>
      </c>
      <c r="B836" s="29"/>
      <c r="C836" s="30"/>
      <c r="D836" s="30"/>
      <c r="E836" s="35"/>
      <c r="F836" s="33"/>
      <c r="G836" s="26">
        <f t="shared" si="36"/>
        <v>0</v>
      </c>
      <c r="H836" s="27" t="str">
        <f t="shared" si="37"/>
        <v/>
      </c>
    </row>
    <row r="837" spans="1:8">
      <c r="A837" s="16">
        <f t="shared" si="38"/>
        <v>834</v>
      </c>
      <c r="B837" s="29"/>
      <c r="C837" s="30"/>
      <c r="D837" s="30"/>
      <c r="E837" s="35"/>
      <c r="F837" s="33"/>
      <c r="G837" s="26">
        <f t="shared" ref="G837:G900" si="39">E837*F837</f>
        <v>0</v>
      </c>
      <c r="H837" s="27" t="str">
        <f t="shared" ref="H837:H900" si="40">IF(ISBLANK(B837),"",MONTH(B837))</f>
        <v/>
      </c>
    </row>
    <row r="838" spans="1:8">
      <c r="A838" s="16">
        <f t="shared" ref="A838:A901" si="41">A837+1</f>
        <v>835</v>
      </c>
      <c r="B838" s="29"/>
      <c r="C838" s="30"/>
      <c r="D838" s="30"/>
      <c r="E838" s="35"/>
      <c r="F838" s="33"/>
      <c r="G838" s="26">
        <f t="shared" si="39"/>
        <v>0</v>
      </c>
      <c r="H838" s="27" t="str">
        <f t="shared" si="40"/>
        <v/>
      </c>
    </row>
    <row r="839" spans="1:8">
      <c r="A839" s="16">
        <f t="shared" si="41"/>
        <v>836</v>
      </c>
      <c r="B839" s="29"/>
      <c r="C839" s="30"/>
      <c r="D839" s="30"/>
      <c r="E839" s="35"/>
      <c r="F839" s="33"/>
      <c r="G839" s="26">
        <f t="shared" si="39"/>
        <v>0</v>
      </c>
      <c r="H839" s="27" t="str">
        <f t="shared" si="40"/>
        <v/>
      </c>
    </row>
    <row r="840" spans="1:8">
      <c r="A840" s="16">
        <f t="shared" si="41"/>
        <v>837</v>
      </c>
      <c r="B840" s="29"/>
      <c r="C840" s="30"/>
      <c r="D840" s="30"/>
      <c r="E840" s="35"/>
      <c r="F840" s="33"/>
      <c r="G840" s="26">
        <f t="shared" si="39"/>
        <v>0</v>
      </c>
      <c r="H840" s="27" t="str">
        <f t="shared" si="40"/>
        <v/>
      </c>
    </row>
    <row r="841" spans="1:8">
      <c r="A841" s="16">
        <f t="shared" si="41"/>
        <v>838</v>
      </c>
      <c r="B841" s="29"/>
      <c r="C841" s="30"/>
      <c r="D841" s="30"/>
      <c r="E841" s="35"/>
      <c r="F841" s="33"/>
      <c r="G841" s="26">
        <f t="shared" si="39"/>
        <v>0</v>
      </c>
      <c r="H841" s="27" t="str">
        <f t="shared" si="40"/>
        <v/>
      </c>
    </row>
    <row r="842" spans="1:8">
      <c r="A842" s="16">
        <f t="shared" si="41"/>
        <v>839</v>
      </c>
      <c r="B842" s="29"/>
      <c r="C842" s="30"/>
      <c r="D842" s="30"/>
      <c r="E842" s="35"/>
      <c r="F842" s="33"/>
      <c r="G842" s="26">
        <f t="shared" si="39"/>
        <v>0</v>
      </c>
      <c r="H842" s="27" t="str">
        <f t="shared" si="40"/>
        <v/>
      </c>
    </row>
    <row r="843" spans="1:8">
      <c r="A843" s="16">
        <f t="shared" si="41"/>
        <v>840</v>
      </c>
      <c r="B843" s="29"/>
      <c r="C843" s="30"/>
      <c r="D843" s="30"/>
      <c r="E843" s="35"/>
      <c r="F843" s="33"/>
      <c r="G843" s="26">
        <f t="shared" si="39"/>
        <v>0</v>
      </c>
      <c r="H843" s="27" t="str">
        <f t="shared" si="40"/>
        <v/>
      </c>
    </row>
    <row r="844" spans="1:8">
      <c r="A844" s="16">
        <f t="shared" si="41"/>
        <v>841</v>
      </c>
      <c r="B844" s="29"/>
      <c r="C844" s="30"/>
      <c r="D844" s="30"/>
      <c r="E844" s="35"/>
      <c r="F844" s="33"/>
      <c r="G844" s="26">
        <f t="shared" si="39"/>
        <v>0</v>
      </c>
      <c r="H844" s="27" t="str">
        <f t="shared" si="40"/>
        <v/>
      </c>
    </row>
    <row r="845" spans="1:8">
      <c r="A845" s="16">
        <f t="shared" si="41"/>
        <v>842</v>
      </c>
      <c r="B845" s="29"/>
      <c r="C845" s="30"/>
      <c r="D845" s="30"/>
      <c r="E845" s="35"/>
      <c r="F845" s="33"/>
      <c r="G845" s="26">
        <f t="shared" si="39"/>
        <v>0</v>
      </c>
      <c r="H845" s="27" t="str">
        <f t="shared" si="40"/>
        <v/>
      </c>
    </row>
    <row r="846" spans="1:8">
      <c r="A846" s="16">
        <f t="shared" si="41"/>
        <v>843</v>
      </c>
      <c r="B846" s="29"/>
      <c r="C846" s="30"/>
      <c r="D846" s="30"/>
      <c r="E846" s="35"/>
      <c r="F846" s="33"/>
      <c r="G846" s="26">
        <f t="shared" si="39"/>
        <v>0</v>
      </c>
      <c r="H846" s="27" t="str">
        <f t="shared" si="40"/>
        <v/>
      </c>
    </row>
    <row r="847" spans="1:8">
      <c r="A847" s="16">
        <f t="shared" si="41"/>
        <v>844</v>
      </c>
      <c r="B847" s="29"/>
      <c r="C847" s="30"/>
      <c r="D847" s="30"/>
      <c r="E847" s="35"/>
      <c r="F847" s="33"/>
      <c r="G847" s="26">
        <f t="shared" si="39"/>
        <v>0</v>
      </c>
      <c r="H847" s="27" t="str">
        <f t="shared" si="40"/>
        <v/>
      </c>
    </row>
    <row r="848" spans="1:8">
      <c r="A848" s="16">
        <f t="shared" si="41"/>
        <v>845</v>
      </c>
      <c r="B848" s="29"/>
      <c r="C848" s="30"/>
      <c r="D848" s="30"/>
      <c r="E848" s="35"/>
      <c r="F848" s="33"/>
      <c r="G848" s="26">
        <f t="shared" si="39"/>
        <v>0</v>
      </c>
      <c r="H848" s="27" t="str">
        <f t="shared" si="40"/>
        <v/>
      </c>
    </row>
    <row r="849" spans="1:8">
      <c r="A849" s="16">
        <f t="shared" si="41"/>
        <v>846</v>
      </c>
      <c r="B849" s="29"/>
      <c r="C849" s="30"/>
      <c r="D849" s="30"/>
      <c r="E849" s="35"/>
      <c r="F849" s="33"/>
      <c r="G849" s="26">
        <f t="shared" si="39"/>
        <v>0</v>
      </c>
      <c r="H849" s="27" t="str">
        <f t="shared" si="40"/>
        <v/>
      </c>
    </row>
    <row r="850" spans="1:8">
      <c r="A850" s="16">
        <f t="shared" si="41"/>
        <v>847</v>
      </c>
      <c r="B850" s="29"/>
      <c r="C850" s="30"/>
      <c r="D850" s="30"/>
      <c r="E850" s="35"/>
      <c r="F850" s="33"/>
      <c r="G850" s="26">
        <f t="shared" si="39"/>
        <v>0</v>
      </c>
      <c r="H850" s="27" t="str">
        <f t="shared" si="40"/>
        <v/>
      </c>
    </row>
    <row r="851" spans="1:8">
      <c r="A851" s="16">
        <f t="shared" si="41"/>
        <v>848</v>
      </c>
      <c r="B851" s="29"/>
      <c r="C851" s="30"/>
      <c r="D851" s="30"/>
      <c r="E851" s="35"/>
      <c r="F851" s="33"/>
      <c r="G851" s="26">
        <f t="shared" si="39"/>
        <v>0</v>
      </c>
      <c r="H851" s="27" t="str">
        <f t="shared" si="40"/>
        <v/>
      </c>
    </row>
    <row r="852" spans="1:8">
      <c r="A852" s="16">
        <f t="shared" si="41"/>
        <v>849</v>
      </c>
      <c r="B852" s="29"/>
      <c r="C852" s="30"/>
      <c r="D852" s="30"/>
      <c r="E852" s="35"/>
      <c r="F852" s="33"/>
      <c r="G852" s="26">
        <f t="shared" si="39"/>
        <v>0</v>
      </c>
      <c r="H852" s="27" t="str">
        <f t="shared" si="40"/>
        <v/>
      </c>
    </row>
    <row r="853" spans="1:8">
      <c r="A853" s="16">
        <f t="shared" si="41"/>
        <v>850</v>
      </c>
      <c r="B853" s="29"/>
      <c r="C853" s="30"/>
      <c r="D853" s="30"/>
      <c r="E853" s="35"/>
      <c r="F853" s="33"/>
      <c r="G853" s="26">
        <f t="shared" si="39"/>
        <v>0</v>
      </c>
      <c r="H853" s="27" t="str">
        <f t="shared" si="40"/>
        <v/>
      </c>
    </row>
    <row r="854" spans="1:8">
      <c r="A854" s="16">
        <f t="shared" si="41"/>
        <v>851</v>
      </c>
      <c r="B854" s="29"/>
      <c r="C854" s="30"/>
      <c r="D854" s="30"/>
      <c r="E854" s="35"/>
      <c r="F854" s="33"/>
      <c r="G854" s="26">
        <f t="shared" si="39"/>
        <v>0</v>
      </c>
      <c r="H854" s="27" t="str">
        <f t="shared" si="40"/>
        <v/>
      </c>
    </row>
    <row r="855" spans="1:8">
      <c r="A855" s="16">
        <f t="shared" si="41"/>
        <v>852</v>
      </c>
      <c r="B855" s="29"/>
      <c r="C855" s="30"/>
      <c r="D855" s="30"/>
      <c r="E855" s="35"/>
      <c r="F855" s="33"/>
      <c r="G855" s="26">
        <f t="shared" si="39"/>
        <v>0</v>
      </c>
      <c r="H855" s="27" t="str">
        <f t="shared" si="40"/>
        <v/>
      </c>
    </row>
    <row r="856" spans="1:8">
      <c r="A856" s="16">
        <f t="shared" si="41"/>
        <v>853</v>
      </c>
      <c r="B856" s="29"/>
      <c r="C856" s="30"/>
      <c r="D856" s="30"/>
      <c r="E856" s="35"/>
      <c r="F856" s="33"/>
      <c r="G856" s="26">
        <f t="shared" si="39"/>
        <v>0</v>
      </c>
      <c r="H856" s="27" t="str">
        <f t="shared" si="40"/>
        <v/>
      </c>
    </row>
    <row r="857" spans="1:8">
      <c r="A857" s="16">
        <f t="shared" si="41"/>
        <v>854</v>
      </c>
      <c r="B857" s="29"/>
      <c r="C857" s="30"/>
      <c r="D857" s="30"/>
      <c r="E857" s="35"/>
      <c r="F857" s="33"/>
      <c r="G857" s="26">
        <f t="shared" si="39"/>
        <v>0</v>
      </c>
      <c r="H857" s="27" t="str">
        <f t="shared" si="40"/>
        <v/>
      </c>
    </row>
    <row r="858" spans="1:8">
      <c r="A858" s="16">
        <f t="shared" si="41"/>
        <v>855</v>
      </c>
      <c r="B858" s="29"/>
      <c r="C858" s="30"/>
      <c r="D858" s="30"/>
      <c r="E858" s="35"/>
      <c r="F858" s="33"/>
      <c r="G858" s="26">
        <f t="shared" si="39"/>
        <v>0</v>
      </c>
      <c r="H858" s="27" t="str">
        <f t="shared" si="40"/>
        <v/>
      </c>
    </row>
    <row r="859" spans="1:8">
      <c r="A859" s="16">
        <f t="shared" si="41"/>
        <v>856</v>
      </c>
      <c r="B859" s="29"/>
      <c r="C859" s="30"/>
      <c r="D859" s="30"/>
      <c r="E859" s="35"/>
      <c r="F859" s="33"/>
      <c r="G859" s="26">
        <f t="shared" si="39"/>
        <v>0</v>
      </c>
      <c r="H859" s="27" t="str">
        <f t="shared" si="40"/>
        <v/>
      </c>
    </row>
    <row r="860" spans="1:8">
      <c r="A860" s="16">
        <f t="shared" si="41"/>
        <v>857</v>
      </c>
      <c r="B860" s="29"/>
      <c r="C860" s="30"/>
      <c r="D860" s="30"/>
      <c r="E860" s="35"/>
      <c r="F860" s="33"/>
      <c r="G860" s="26">
        <f t="shared" si="39"/>
        <v>0</v>
      </c>
      <c r="H860" s="27" t="str">
        <f t="shared" si="40"/>
        <v/>
      </c>
    </row>
    <row r="861" spans="1:8">
      <c r="A861" s="16">
        <f t="shared" si="41"/>
        <v>858</v>
      </c>
      <c r="B861" s="29"/>
      <c r="C861" s="30"/>
      <c r="D861" s="30"/>
      <c r="E861" s="35"/>
      <c r="F861" s="33"/>
      <c r="G861" s="26">
        <f t="shared" si="39"/>
        <v>0</v>
      </c>
      <c r="H861" s="27" t="str">
        <f t="shared" si="40"/>
        <v/>
      </c>
    </row>
    <row r="862" spans="1:8">
      <c r="A862" s="16">
        <f t="shared" si="41"/>
        <v>859</v>
      </c>
      <c r="B862" s="29"/>
      <c r="C862" s="30"/>
      <c r="D862" s="30"/>
      <c r="E862" s="35"/>
      <c r="F862" s="33"/>
      <c r="G862" s="26">
        <f t="shared" si="39"/>
        <v>0</v>
      </c>
      <c r="H862" s="27" t="str">
        <f t="shared" si="40"/>
        <v/>
      </c>
    </row>
    <row r="863" spans="1:8">
      <c r="A863" s="16">
        <f t="shared" si="41"/>
        <v>860</v>
      </c>
      <c r="B863" s="29"/>
      <c r="C863" s="30"/>
      <c r="D863" s="30"/>
      <c r="E863" s="35"/>
      <c r="F863" s="33"/>
      <c r="G863" s="26">
        <f t="shared" si="39"/>
        <v>0</v>
      </c>
      <c r="H863" s="27" t="str">
        <f t="shared" si="40"/>
        <v/>
      </c>
    </row>
    <row r="864" spans="1:8">
      <c r="A864" s="16">
        <f t="shared" si="41"/>
        <v>861</v>
      </c>
      <c r="B864" s="29"/>
      <c r="C864" s="30"/>
      <c r="D864" s="30"/>
      <c r="E864" s="35"/>
      <c r="F864" s="33"/>
      <c r="G864" s="26">
        <f t="shared" si="39"/>
        <v>0</v>
      </c>
      <c r="H864" s="27" t="str">
        <f t="shared" si="40"/>
        <v/>
      </c>
    </row>
    <row r="865" spans="1:8">
      <c r="A865" s="16">
        <f t="shared" si="41"/>
        <v>862</v>
      </c>
      <c r="B865" s="29"/>
      <c r="C865" s="30"/>
      <c r="D865" s="30"/>
      <c r="E865" s="35"/>
      <c r="F865" s="33"/>
      <c r="G865" s="26">
        <f t="shared" si="39"/>
        <v>0</v>
      </c>
      <c r="H865" s="27" t="str">
        <f t="shared" si="40"/>
        <v/>
      </c>
    </row>
    <row r="866" spans="1:8">
      <c r="A866" s="16">
        <f t="shared" si="41"/>
        <v>863</v>
      </c>
      <c r="B866" s="29"/>
      <c r="C866" s="30"/>
      <c r="D866" s="30"/>
      <c r="E866" s="35"/>
      <c r="F866" s="33"/>
      <c r="G866" s="26">
        <f t="shared" si="39"/>
        <v>0</v>
      </c>
      <c r="H866" s="27" t="str">
        <f t="shared" si="40"/>
        <v/>
      </c>
    </row>
    <row r="867" spans="1:8">
      <c r="A867" s="16">
        <f t="shared" si="41"/>
        <v>864</v>
      </c>
      <c r="B867" s="29"/>
      <c r="C867" s="30"/>
      <c r="D867" s="30"/>
      <c r="E867" s="35"/>
      <c r="F867" s="33"/>
      <c r="G867" s="26">
        <f t="shared" si="39"/>
        <v>0</v>
      </c>
      <c r="H867" s="27" t="str">
        <f t="shared" si="40"/>
        <v/>
      </c>
    </row>
    <row r="868" spans="1:8">
      <c r="A868" s="16">
        <f t="shared" si="41"/>
        <v>865</v>
      </c>
      <c r="B868" s="29"/>
      <c r="C868" s="30"/>
      <c r="D868" s="30"/>
      <c r="E868" s="35"/>
      <c r="F868" s="33"/>
      <c r="G868" s="26">
        <f t="shared" si="39"/>
        <v>0</v>
      </c>
      <c r="H868" s="27" t="str">
        <f t="shared" si="40"/>
        <v/>
      </c>
    </row>
    <row r="869" spans="1:8">
      <c r="A869" s="16">
        <f t="shared" si="41"/>
        <v>866</v>
      </c>
      <c r="B869" s="29"/>
      <c r="C869" s="30"/>
      <c r="D869" s="30"/>
      <c r="E869" s="35"/>
      <c r="F869" s="33"/>
      <c r="G869" s="26">
        <f t="shared" si="39"/>
        <v>0</v>
      </c>
      <c r="H869" s="27" t="str">
        <f t="shared" si="40"/>
        <v/>
      </c>
    </row>
    <row r="870" spans="1:8">
      <c r="A870" s="16">
        <f t="shared" si="41"/>
        <v>867</v>
      </c>
      <c r="B870" s="29"/>
      <c r="C870" s="30"/>
      <c r="D870" s="30"/>
      <c r="E870" s="35"/>
      <c r="F870" s="33"/>
      <c r="G870" s="26">
        <f t="shared" si="39"/>
        <v>0</v>
      </c>
      <c r="H870" s="27" t="str">
        <f t="shared" si="40"/>
        <v/>
      </c>
    </row>
    <row r="871" spans="1:8">
      <c r="A871" s="16">
        <f t="shared" si="41"/>
        <v>868</v>
      </c>
      <c r="B871" s="29"/>
      <c r="C871" s="30"/>
      <c r="D871" s="30"/>
      <c r="E871" s="35"/>
      <c r="F871" s="33"/>
      <c r="G871" s="26">
        <f t="shared" si="39"/>
        <v>0</v>
      </c>
      <c r="H871" s="27" t="str">
        <f t="shared" si="40"/>
        <v/>
      </c>
    </row>
    <row r="872" spans="1:8">
      <c r="A872" s="16">
        <f t="shared" si="41"/>
        <v>869</v>
      </c>
      <c r="B872" s="29"/>
      <c r="C872" s="30"/>
      <c r="D872" s="30"/>
      <c r="E872" s="35"/>
      <c r="F872" s="33"/>
      <c r="G872" s="26">
        <f t="shared" si="39"/>
        <v>0</v>
      </c>
      <c r="H872" s="27" t="str">
        <f t="shared" si="40"/>
        <v/>
      </c>
    </row>
    <row r="873" spans="1:8">
      <c r="A873" s="16">
        <f t="shared" si="41"/>
        <v>870</v>
      </c>
      <c r="B873" s="29"/>
      <c r="C873" s="30"/>
      <c r="D873" s="30"/>
      <c r="E873" s="35"/>
      <c r="F873" s="33"/>
      <c r="G873" s="26">
        <f t="shared" si="39"/>
        <v>0</v>
      </c>
      <c r="H873" s="27" t="str">
        <f t="shared" si="40"/>
        <v/>
      </c>
    </row>
    <row r="874" spans="1:8">
      <c r="A874" s="16">
        <f t="shared" si="41"/>
        <v>871</v>
      </c>
      <c r="B874" s="29"/>
      <c r="C874" s="30"/>
      <c r="D874" s="30"/>
      <c r="E874" s="35"/>
      <c r="F874" s="33"/>
      <c r="G874" s="26">
        <f t="shared" si="39"/>
        <v>0</v>
      </c>
      <c r="H874" s="27" t="str">
        <f t="shared" si="40"/>
        <v/>
      </c>
    </row>
    <row r="875" spans="1:8">
      <c r="A875" s="16">
        <f t="shared" si="41"/>
        <v>872</v>
      </c>
      <c r="B875" s="29"/>
      <c r="C875" s="30"/>
      <c r="D875" s="30"/>
      <c r="E875" s="35"/>
      <c r="F875" s="33"/>
      <c r="G875" s="26">
        <f t="shared" si="39"/>
        <v>0</v>
      </c>
      <c r="H875" s="27" t="str">
        <f t="shared" si="40"/>
        <v/>
      </c>
    </row>
    <row r="876" spans="1:8">
      <c r="A876" s="16">
        <f t="shared" si="41"/>
        <v>873</v>
      </c>
      <c r="B876" s="29"/>
      <c r="C876" s="30"/>
      <c r="D876" s="30"/>
      <c r="E876" s="35"/>
      <c r="F876" s="33"/>
      <c r="G876" s="26">
        <f t="shared" si="39"/>
        <v>0</v>
      </c>
      <c r="H876" s="27" t="str">
        <f t="shared" si="40"/>
        <v/>
      </c>
    </row>
    <row r="877" spans="1:8">
      <c r="A877" s="16">
        <f t="shared" si="41"/>
        <v>874</v>
      </c>
      <c r="B877" s="29"/>
      <c r="C877" s="30"/>
      <c r="D877" s="30"/>
      <c r="E877" s="35"/>
      <c r="F877" s="33"/>
      <c r="G877" s="26">
        <f t="shared" si="39"/>
        <v>0</v>
      </c>
      <c r="H877" s="27" t="str">
        <f t="shared" si="40"/>
        <v/>
      </c>
    </row>
    <row r="878" spans="1:8">
      <c r="A878" s="16">
        <f t="shared" si="41"/>
        <v>875</v>
      </c>
      <c r="B878" s="29"/>
      <c r="C878" s="30"/>
      <c r="D878" s="30"/>
      <c r="E878" s="35"/>
      <c r="F878" s="33"/>
      <c r="G878" s="26">
        <f t="shared" si="39"/>
        <v>0</v>
      </c>
      <c r="H878" s="27" t="str">
        <f t="shared" si="40"/>
        <v/>
      </c>
    </row>
    <row r="879" spans="1:8">
      <c r="A879" s="16">
        <f t="shared" si="41"/>
        <v>876</v>
      </c>
      <c r="B879" s="29"/>
      <c r="C879" s="30"/>
      <c r="D879" s="30"/>
      <c r="E879" s="35"/>
      <c r="F879" s="33"/>
      <c r="G879" s="26">
        <f t="shared" si="39"/>
        <v>0</v>
      </c>
      <c r="H879" s="27" t="str">
        <f t="shared" si="40"/>
        <v/>
      </c>
    </row>
    <row r="880" spans="1:8">
      <c r="A880" s="16">
        <f t="shared" si="41"/>
        <v>877</v>
      </c>
      <c r="B880" s="29"/>
      <c r="C880" s="30"/>
      <c r="D880" s="30"/>
      <c r="E880" s="35"/>
      <c r="F880" s="33"/>
      <c r="G880" s="26">
        <f t="shared" si="39"/>
        <v>0</v>
      </c>
      <c r="H880" s="27" t="str">
        <f t="shared" si="40"/>
        <v/>
      </c>
    </row>
    <row r="881" spans="1:8">
      <c r="A881" s="16">
        <f t="shared" si="41"/>
        <v>878</v>
      </c>
      <c r="B881" s="29"/>
      <c r="C881" s="30"/>
      <c r="D881" s="30"/>
      <c r="E881" s="35"/>
      <c r="F881" s="33"/>
      <c r="G881" s="26">
        <f t="shared" si="39"/>
        <v>0</v>
      </c>
      <c r="H881" s="27" t="str">
        <f t="shared" si="40"/>
        <v/>
      </c>
    </row>
    <row r="882" spans="1:8">
      <c r="A882" s="16">
        <f t="shared" si="41"/>
        <v>879</v>
      </c>
      <c r="B882" s="29"/>
      <c r="C882" s="30"/>
      <c r="D882" s="30"/>
      <c r="E882" s="35"/>
      <c r="F882" s="33"/>
      <c r="G882" s="26">
        <f t="shared" si="39"/>
        <v>0</v>
      </c>
      <c r="H882" s="27" t="str">
        <f t="shared" si="40"/>
        <v/>
      </c>
    </row>
    <row r="883" spans="1:8">
      <c r="A883" s="16">
        <f t="shared" si="41"/>
        <v>880</v>
      </c>
      <c r="B883" s="29"/>
      <c r="C883" s="30"/>
      <c r="D883" s="30"/>
      <c r="E883" s="35"/>
      <c r="F883" s="33"/>
      <c r="G883" s="26">
        <f t="shared" si="39"/>
        <v>0</v>
      </c>
      <c r="H883" s="27" t="str">
        <f t="shared" si="40"/>
        <v/>
      </c>
    </row>
    <row r="884" spans="1:8">
      <c r="A884" s="16">
        <f t="shared" si="41"/>
        <v>881</v>
      </c>
      <c r="B884" s="29"/>
      <c r="C884" s="30"/>
      <c r="D884" s="30"/>
      <c r="E884" s="35"/>
      <c r="F884" s="33"/>
      <c r="G884" s="26">
        <f t="shared" si="39"/>
        <v>0</v>
      </c>
      <c r="H884" s="27" t="str">
        <f t="shared" si="40"/>
        <v/>
      </c>
    </row>
    <row r="885" spans="1:8">
      <c r="A885" s="16">
        <f t="shared" si="41"/>
        <v>882</v>
      </c>
      <c r="B885" s="29"/>
      <c r="C885" s="30"/>
      <c r="D885" s="30"/>
      <c r="E885" s="35"/>
      <c r="F885" s="33"/>
      <c r="G885" s="26">
        <f t="shared" si="39"/>
        <v>0</v>
      </c>
      <c r="H885" s="27" t="str">
        <f t="shared" si="40"/>
        <v/>
      </c>
    </row>
    <row r="886" spans="1:8">
      <c r="A886" s="16">
        <f t="shared" si="41"/>
        <v>883</v>
      </c>
      <c r="B886" s="29"/>
      <c r="C886" s="30"/>
      <c r="D886" s="30"/>
      <c r="E886" s="35"/>
      <c r="F886" s="33"/>
      <c r="G886" s="26">
        <f t="shared" si="39"/>
        <v>0</v>
      </c>
      <c r="H886" s="27" t="str">
        <f t="shared" si="40"/>
        <v/>
      </c>
    </row>
    <row r="887" spans="1:8">
      <c r="A887" s="16">
        <f t="shared" si="41"/>
        <v>884</v>
      </c>
      <c r="B887" s="29"/>
      <c r="C887" s="30"/>
      <c r="D887" s="30"/>
      <c r="E887" s="35"/>
      <c r="F887" s="33"/>
      <c r="G887" s="26">
        <f t="shared" si="39"/>
        <v>0</v>
      </c>
      <c r="H887" s="27" t="str">
        <f t="shared" si="40"/>
        <v/>
      </c>
    </row>
    <row r="888" spans="1:8">
      <c r="A888" s="16">
        <f t="shared" si="41"/>
        <v>885</v>
      </c>
      <c r="B888" s="29"/>
      <c r="C888" s="30"/>
      <c r="D888" s="30"/>
      <c r="E888" s="35"/>
      <c r="F888" s="33"/>
      <c r="G888" s="26">
        <f t="shared" si="39"/>
        <v>0</v>
      </c>
      <c r="H888" s="27" t="str">
        <f t="shared" si="40"/>
        <v/>
      </c>
    </row>
    <row r="889" spans="1:8">
      <c r="A889" s="16">
        <f t="shared" si="41"/>
        <v>886</v>
      </c>
      <c r="B889" s="29"/>
      <c r="C889" s="30"/>
      <c r="D889" s="30"/>
      <c r="E889" s="35"/>
      <c r="F889" s="33"/>
      <c r="G889" s="26">
        <f t="shared" si="39"/>
        <v>0</v>
      </c>
      <c r="H889" s="27" t="str">
        <f t="shared" si="40"/>
        <v/>
      </c>
    </row>
    <row r="890" spans="1:8">
      <c r="A890" s="16">
        <f t="shared" si="41"/>
        <v>887</v>
      </c>
      <c r="B890" s="29"/>
      <c r="C890" s="30"/>
      <c r="D890" s="30"/>
      <c r="E890" s="35"/>
      <c r="F890" s="33"/>
      <c r="G890" s="26">
        <f t="shared" si="39"/>
        <v>0</v>
      </c>
      <c r="H890" s="27" t="str">
        <f t="shared" si="40"/>
        <v/>
      </c>
    </row>
    <row r="891" spans="1:8">
      <c r="A891" s="16">
        <f t="shared" si="41"/>
        <v>888</v>
      </c>
      <c r="B891" s="29"/>
      <c r="C891" s="30"/>
      <c r="D891" s="30"/>
      <c r="E891" s="35"/>
      <c r="F891" s="33"/>
      <c r="G891" s="26">
        <f t="shared" si="39"/>
        <v>0</v>
      </c>
      <c r="H891" s="27" t="str">
        <f t="shared" si="40"/>
        <v/>
      </c>
    </row>
    <row r="892" spans="1:8">
      <c r="A892" s="16">
        <f t="shared" si="41"/>
        <v>889</v>
      </c>
      <c r="B892" s="29"/>
      <c r="C892" s="30"/>
      <c r="D892" s="30"/>
      <c r="E892" s="35"/>
      <c r="F892" s="33"/>
      <c r="G892" s="26">
        <f t="shared" si="39"/>
        <v>0</v>
      </c>
      <c r="H892" s="27" t="str">
        <f t="shared" si="40"/>
        <v/>
      </c>
    </row>
    <row r="893" spans="1:8">
      <c r="A893" s="16">
        <f t="shared" si="41"/>
        <v>890</v>
      </c>
      <c r="B893" s="29"/>
      <c r="C893" s="30"/>
      <c r="D893" s="30"/>
      <c r="E893" s="35"/>
      <c r="F893" s="33"/>
      <c r="G893" s="26">
        <f t="shared" si="39"/>
        <v>0</v>
      </c>
      <c r="H893" s="27" t="str">
        <f t="shared" si="40"/>
        <v/>
      </c>
    </row>
    <row r="894" spans="1:8">
      <c r="A894" s="16">
        <f t="shared" si="41"/>
        <v>891</v>
      </c>
      <c r="B894" s="29"/>
      <c r="C894" s="30"/>
      <c r="D894" s="30"/>
      <c r="E894" s="35"/>
      <c r="F894" s="33"/>
      <c r="G894" s="26">
        <f t="shared" si="39"/>
        <v>0</v>
      </c>
      <c r="H894" s="27" t="str">
        <f t="shared" si="40"/>
        <v/>
      </c>
    </row>
    <row r="895" spans="1:8">
      <c r="A895" s="16">
        <f t="shared" si="41"/>
        <v>892</v>
      </c>
      <c r="B895" s="29"/>
      <c r="C895" s="30"/>
      <c r="D895" s="30"/>
      <c r="E895" s="35"/>
      <c r="F895" s="33"/>
      <c r="G895" s="26">
        <f t="shared" si="39"/>
        <v>0</v>
      </c>
      <c r="H895" s="27" t="str">
        <f t="shared" si="40"/>
        <v/>
      </c>
    </row>
    <row r="896" spans="1:8">
      <c r="A896" s="16">
        <f t="shared" si="41"/>
        <v>893</v>
      </c>
      <c r="B896" s="29"/>
      <c r="C896" s="30"/>
      <c r="D896" s="30"/>
      <c r="E896" s="35"/>
      <c r="F896" s="33"/>
      <c r="G896" s="26">
        <f t="shared" si="39"/>
        <v>0</v>
      </c>
      <c r="H896" s="27" t="str">
        <f t="shared" si="40"/>
        <v/>
      </c>
    </row>
    <row r="897" spans="1:8">
      <c r="A897" s="16">
        <f t="shared" si="41"/>
        <v>894</v>
      </c>
      <c r="B897" s="29"/>
      <c r="C897" s="30"/>
      <c r="D897" s="30"/>
      <c r="E897" s="35"/>
      <c r="F897" s="33"/>
      <c r="G897" s="26">
        <f t="shared" si="39"/>
        <v>0</v>
      </c>
      <c r="H897" s="27" t="str">
        <f t="shared" si="40"/>
        <v/>
      </c>
    </row>
    <row r="898" spans="1:8">
      <c r="A898" s="16">
        <f t="shared" si="41"/>
        <v>895</v>
      </c>
      <c r="B898" s="29"/>
      <c r="C898" s="30"/>
      <c r="D898" s="30"/>
      <c r="E898" s="35"/>
      <c r="F898" s="33"/>
      <c r="G898" s="26">
        <f t="shared" si="39"/>
        <v>0</v>
      </c>
      <c r="H898" s="27" t="str">
        <f t="shared" si="40"/>
        <v/>
      </c>
    </row>
    <row r="899" spans="1:8">
      <c r="A899" s="16">
        <f t="shared" si="41"/>
        <v>896</v>
      </c>
      <c r="B899" s="29"/>
      <c r="C899" s="30"/>
      <c r="D899" s="30"/>
      <c r="E899" s="35"/>
      <c r="F899" s="33"/>
      <c r="G899" s="26">
        <f t="shared" si="39"/>
        <v>0</v>
      </c>
      <c r="H899" s="27" t="str">
        <f t="shared" si="40"/>
        <v/>
      </c>
    </row>
    <row r="900" spans="1:8">
      <c r="A900" s="16">
        <f t="shared" si="41"/>
        <v>897</v>
      </c>
      <c r="B900" s="29"/>
      <c r="C900" s="30"/>
      <c r="D900" s="30"/>
      <c r="E900" s="35"/>
      <c r="F900" s="33"/>
      <c r="G900" s="26">
        <f t="shared" si="39"/>
        <v>0</v>
      </c>
      <c r="H900" s="27" t="str">
        <f t="shared" si="40"/>
        <v/>
      </c>
    </row>
    <row r="901" spans="1:8">
      <c r="A901" s="16">
        <f t="shared" si="41"/>
        <v>898</v>
      </c>
      <c r="B901" s="29"/>
      <c r="C901" s="30"/>
      <c r="D901" s="30"/>
      <c r="E901" s="35"/>
      <c r="F901" s="33"/>
      <c r="G901" s="26">
        <f t="shared" ref="G901:G964" si="42">E901*F901</f>
        <v>0</v>
      </c>
      <c r="H901" s="27" t="str">
        <f t="shared" ref="H901:H964" si="43">IF(ISBLANK(B901),"",MONTH(B901))</f>
        <v/>
      </c>
    </row>
    <row r="902" spans="1:8">
      <c r="A902" s="16">
        <f t="shared" ref="A902:A965" si="44">A901+1</f>
        <v>899</v>
      </c>
      <c r="B902" s="29"/>
      <c r="C902" s="30"/>
      <c r="D902" s="30"/>
      <c r="E902" s="35"/>
      <c r="F902" s="33"/>
      <c r="G902" s="26">
        <f t="shared" si="42"/>
        <v>0</v>
      </c>
      <c r="H902" s="27" t="str">
        <f t="shared" si="43"/>
        <v/>
      </c>
    </row>
    <row r="903" spans="1:8">
      <c r="A903" s="16">
        <f t="shared" si="44"/>
        <v>900</v>
      </c>
      <c r="B903" s="29"/>
      <c r="C903" s="30"/>
      <c r="D903" s="30"/>
      <c r="E903" s="35"/>
      <c r="F903" s="33"/>
      <c r="G903" s="26">
        <f t="shared" si="42"/>
        <v>0</v>
      </c>
      <c r="H903" s="27" t="str">
        <f t="shared" si="43"/>
        <v/>
      </c>
    </row>
    <row r="904" spans="1:8">
      <c r="A904" s="16">
        <f t="shared" si="44"/>
        <v>901</v>
      </c>
      <c r="B904" s="29"/>
      <c r="C904" s="30"/>
      <c r="D904" s="30"/>
      <c r="E904" s="35"/>
      <c r="F904" s="33"/>
      <c r="G904" s="26">
        <f t="shared" si="42"/>
        <v>0</v>
      </c>
      <c r="H904" s="27" t="str">
        <f t="shared" si="43"/>
        <v/>
      </c>
    </row>
    <row r="905" spans="1:8">
      <c r="A905" s="16">
        <f t="shared" si="44"/>
        <v>902</v>
      </c>
      <c r="B905" s="29"/>
      <c r="C905" s="30"/>
      <c r="D905" s="30"/>
      <c r="E905" s="35"/>
      <c r="F905" s="33"/>
      <c r="G905" s="26">
        <f t="shared" si="42"/>
        <v>0</v>
      </c>
      <c r="H905" s="27" t="str">
        <f t="shared" si="43"/>
        <v/>
      </c>
    </row>
    <row r="906" spans="1:8">
      <c r="A906" s="16">
        <f t="shared" si="44"/>
        <v>903</v>
      </c>
      <c r="B906" s="29"/>
      <c r="C906" s="30"/>
      <c r="D906" s="30"/>
      <c r="E906" s="35"/>
      <c r="F906" s="33"/>
      <c r="G906" s="26">
        <f t="shared" si="42"/>
        <v>0</v>
      </c>
      <c r="H906" s="27" t="str">
        <f t="shared" si="43"/>
        <v/>
      </c>
    </row>
    <row r="907" spans="1:8">
      <c r="A907" s="16">
        <f t="shared" si="44"/>
        <v>904</v>
      </c>
      <c r="B907" s="29"/>
      <c r="C907" s="30"/>
      <c r="D907" s="30"/>
      <c r="E907" s="35"/>
      <c r="F907" s="33"/>
      <c r="G907" s="26">
        <f t="shared" si="42"/>
        <v>0</v>
      </c>
      <c r="H907" s="27" t="str">
        <f t="shared" si="43"/>
        <v/>
      </c>
    </row>
    <row r="908" spans="1:8">
      <c r="A908" s="16">
        <f t="shared" si="44"/>
        <v>905</v>
      </c>
      <c r="B908" s="29"/>
      <c r="C908" s="30"/>
      <c r="D908" s="30"/>
      <c r="E908" s="35"/>
      <c r="F908" s="33"/>
      <c r="G908" s="26">
        <f t="shared" si="42"/>
        <v>0</v>
      </c>
      <c r="H908" s="27" t="str">
        <f t="shared" si="43"/>
        <v/>
      </c>
    </row>
    <row r="909" spans="1:8">
      <c r="A909" s="16">
        <f t="shared" si="44"/>
        <v>906</v>
      </c>
      <c r="B909" s="29"/>
      <c r="C909" s="30"/>
      <c r="D909" s="30"/>
      <c r="E909" s="35"/>
      <c r="F909" s="33"/>
      <c r="G909" s="26">
        <f t="shared" si="42"/>
        <v>0</v>
      </c>
      <c r="H909" s="27" t="str">
        <f t="shared" si="43"/>
        <v/>
      </c>
    </row>
    <row r="910" spans="1:8">
      <c r="A910" s="16">
        <f t="shared" si="44"/>
        <v>907</v>
      </c>
      <c r="B910" s="29"/>
      <c r="C910" s="30"/>
      <c r="D910" s="30"/>
      <c r="E910" s="35"/>
      <c r="F910" s="33"/>
      <c r="G910" s="26">
        <f t="shared" si="42"/>
        <v>0</v>
      </c>
      <c r="H910" s="27" t="str">
        <f t="shared" si="43"/>
        <v/>
      </c>
    </row>
    <row r="911" spans="1:8">
      <c r="A911" s="16">
        <f t="shared" si="44"/>
        <v>908</v>
      </c>
      <c r="B911" s="29"/>
      <c r="C911" s="30"/>
      <c r="D911" s="30"/>
      <c r="E911" s="35"/>
      <c r="F911" s="33"/>
      <c r="G911" s="26">
        <f t="shared" si="42"/>
        <v>0</v>
      </c>
      <c r="H911" s="27" t="str">
        <f t="shared" si="43"/>
        <v/>
      </c>
    </row>
    <row r="912" spans="1:8">
      <c r="A912" s="16">
        <f t="shared" si="44"/>
        <v>909</v>
      </c>
      <c r="B912" s="29"/>
      <c r="C912" s="30"/>
      <c r="D912" s="30"/>
      <c r="E912" s="35"/>
      <c r="F912" s="33"/>
      <c r="G912" s="26">
        <f t="shared" si="42"/>
        <v>0</v>
      </c>
      <c r="H912" s="27" t="str">
        <f t="shared" si="43"/>
        <v/>
      </c>
    </row>
    <row r="913" spans="1:8">
      <c r="A913" s="16">
        <f t="shared" si="44"/>
        <v>910</v>
      </c>
      <c r="B913" s="29"/>
      <c r="C913" s="30"/>
      <c r="D913" s="30"/>
      <c r="E913" s="35"/>
      <c r="F913" s="33"/>
      <c r="G913" s="26">
        <f t="shared" si="42"/>
        <v>0</v>
      </c>
      <c r="H913" s="27" t="str">
        <f t="shared" si="43"/>
        <v/>
      </c>
    </row>
    <row r="914" spans="1:8">
      <c r="A914" s="16">
        <f t="shared" si="44"/>
        <v>911</v>
      </c>
      <c r="B914" s="29"/>
      <c r="C914" s="30"/>
      <c r="D914" s="30"/>
      <c r="E914" s="35"/>
      <c r="F914" s="33"/>
      <c r="G914" s="26">
        <f t="shared" si="42"/>
        <v>0</v>
      </c>
      <c r="H914" s="27" t="str">
        <f t="shared" si="43"/>
        <v/>
      </c>
    </row>
    <row r="915" spans="1:8">
      <c r="A915" s="16">
        <f t="shared" si="44"/>
        <v>912</v>
      </c>
      <c r="B915" s="29"/>
      <c r="C915" s="30"/>
      <c r="D915" s="30"/>
      <c r="E915" s="35"/>
      <c r="F915" s="33"/>
      <c r="G915" s="26">
        <f t="shared" si="42"/>
        <v>0</v>
      </c>
      <c r="H915" s="27" t="str">
        <f t="shared" si="43"/>
        <v/>
      </c>
    </row>
    <row r="916" spans="1:8">
      <c r="A916" s="16">
        <f t="shared" si="44"/>
        <v>913</v>
      </c>
      <c r="B916" s="29"/>
      <c r="C916" s="30"/>
      <c r="D916" s="30"/>
      <c r="E916" s="35"/>
      <c r="F916" s="33"/>
      <c r="G916" s="26">
        <f t="shared" si="42"/>
        <v>0</v>
      </c>
      <c r="H916" s="27" t="str">
        <f t="shared" si="43"/>
        <v/>
      </c>
    </row>
    <row r="917" spans="1:8">
      <c r="A917" s="16">
        <f t="shared" si="44"/>
        <v>914</v>
      </c>
      <c r="B917" s="29"/>
      <c r="C917" s="30"/>
      <c r="D917" s="30"/>
      <c r="E917" s="35"/>
      <c r="F917" s="33"/>
      <c r="G917" s="26">
        <f t="shared" si="42"/>
        <v>0</v>
      </c>
      <c r="H917" s="27" t="str">
        <f t="shared" si="43"/>
        <v/>
      </c>
    </row>
    <row r="918" spans="1:8">
      <c r="A918" s="16">
        <f t="shared" si="44"/>
        <v>915</v>
      </c>
      <c r="B918" s="29"/>
      <c r="C918" s="30"/>
      <c r="D918" s="30"/>
      <c r="E918" s="35"/>
      <c r="F918" s="33"/>
      <c r="G918" s="26">
        <f t="shared" si="42"/>
        <v>0</v>
      </c>
      <c r="H918" s="27" t="str">
        <f t="shared" si="43"/>
        <v/>
      </c>
    </row>
    <row r="919" spans="1:8">
      <c r="A919" s="16">
        <f t="shared" si="44"/>
        <v>916</v>
      </c>
      <c r="B919" s="29"/>
      <c r="C919" s="30"/>
      <c r="D919" s="30"/>
      <c r="E919" s="35"/>
      <c r="F919" s="33"/>
      <c r="G919" s="26">
        <f t="shared" si="42"/>
        <v>0</v>
      </c>
      <c r="H919" s="27" t="str">
        <f t="shared" si="43"/>
        <v/>
      </c>
    </row>
    <row r="920" spans="1:8">
      <c r="A920" s="16">
        <f t="shared" si="44"/>
        <v>917</v>
      </c>
      <c r="B920" s="29"/>
      <c r="C920" s="30"/>
      <c r="D920" s="30"/>
      <c r="E920" s="35"/>
      <c r="F920" s="33"/>
      <c r="G920" s="26">
        <f t="shared" si="42"/>
        <v>0</v>
      </c>
      <c r="H920" s="27" t="str">
        <f t="shared" si="43"/>
        <v/>
      </c>
    </row>
    <row r="921" spans="1:8">
      <c r="A921" s="16">
        <f t="shared" si="44"/>
        <v>918</v>
      </c>
      <c r="B921" s="29"/>
      <c r="C921" s="30"/>
      <c r="D921" s="30"/>
      <c r="E921" s="35"/>
      <c r="F921" s="33"/>
      <c r="G921" s="26">
        <f t="shared" si="42"/>
        <v>0</v>
      </c>
      <c r="H921" s="27" t="str">
        <f t="shared" si="43"/>
        <v/>
      </c>
    </row>
    <row r="922" spans="1:8">
      <c r="A922" s="16">
        <f t="shared" si="44"/>
        <v>919</v>
      </c>
      <c r="B922" s="29"/>
      <c r="C922" s="30"/>
      <c r="D922" s="30"/>
      <c r="E922" s="35"/>
      <c r="F922" s="33"/>
      <c r="G922" s="26">
        <f t="shared" si="42"/>
        <v>0</v>
      </c>
      <c r="H922" s="27" t="str">
        <f t="shared" si="43"/>
        <v/>
      </c>
    </row>
    <row r="923" spans="1:8">
      <c r="A923" s="16">
        <f t="shared" si="44"/>
        <v>920</v>
      </c>
      <c r="B923" s="29"/>
      <c r="C923" s="30"/>
      <c r="D923" s="30"/>
      <c r="E923" s="35"/>
      <c r="F923" s="33"/>
      <c r="G923" s="26">
        <f t="shared" si="42"/>
        <v>0</v>
      </c>
      <c r="H923" s="27" t="str">
        <f t="shared" si="43"/>
        <v/>
      </c>
    </row>
    <row r="924" spans="1:8">
      <c r="A924" s="16">
        <f t="shared" si="44"/>
        <v>921</v>
      </c>
      <c r="B924" s="29"/>
      <c r="C924" s="30"/>
      <c r="D924" s="30"/>
      <c r="E924" s="35"/>
      <c r="F924" s="33"/>
      <c r="G924" s="26">
        <f t="shared" si="42"/>
        <v>0</v>
      </c>
      <c r="H924" s="27" t="str">
        <f t="shared" si="43"/>
        <v/>
      </c>
    </row>
    <row r="925" spans="1:8">
      <c r="A925" s="16">
        <f t="shared" si="44"/>
        <v>922</v>
      </c>
      <c r="B925" s="29"/>
      <c r="C925" s="30"/>
      <c r="D925" s="30"/>
      <c r="E925" s="35"/>
      <c r="F925" s="33"/>
      <c r="G925" s="26">
        <f t="shared" si="42"/>
        <v>0</v>
      </c>
      <c r="H925" s="27" t="str">
        <f t="shared" si="43"/>
        <v/>
      </c>
    </row>
    <row r="926" spans="1:8">
      <c r="A926" s="16">
        <f t="shared" si="44"/>
        <v>923</v>
      </c>
      <c r="B926" s="29"/>
      <c r="C926" s="30"/>
      <c r="D926" s="30"/>
      <c r="E926" s="35"/>
      <c r="F926" s="33"/>
      <c r="G926" s="26">
        <f t="shared" si="42"/>
        <v>0</v>
      </c>
      <c r="H926" s="27" t="str">
        <f t="shared" si="43"/>
        <v/>
      </c>
    </row>
    <row r="927" spans="1:8">
      <c r="A927" s="16">
        <f t="shared" si="44"/>
        <v>924</v>
      </c>
      <c r="B927" s="29"/>
      <c r="C927" s="30"/>
      <c r="D927" s="30"/>
      <c r="E927" s="35"/>
      <c r="F927" s="33"/>
      <c r="G927" s="26">
        <f t="shared" si="42"/>
        <v>0</v>
      </c>
      <c r="H927" s="27" t="str">
        <f t="shared" si="43"/>
        <v/>
      </c>
    </row>
    <row r="928" spans="1:8">
      <c r="A928" s="16">
        <f t="shared" si="44"/>
        <v>925</v>
      </c>
      <c r="B928" s="29"/>
      <c r="C928" s="30"/>
      <c r="D928" s="30"/>
      <c r="E928" s="35"/>
      <c r="F928" s="33"/>
      <c r="G928" s="26">
        <f t="shared" si="42"/>
        <v>0</v>
      </c>
      <c r="H928" s="27" t="str">
        <f t="shared" si="43"/>
        <v/>
      </c>
    </row>
    <row r="929" spans="1:8">
      <c r="A929" s="16">
        <f t="shared" si="44"/>
        <v>926</v>
      </c>
      <c r="B929" s="29"/>
      <c r="C929" s="30"/>
      <c r="D929" s="30"/>
      <c r="E929" s="35"/>
      <c r="F929" s="33"/>
      <c r="G929" s="26">
        <f t="shared" si="42"/>
        <v>0</v>
      </c>
      <c r="H929" s="27" t="str">
        <f t="shared" si="43"/>
        <v/>
      </c>
    </row>
    <row r="930" spans="1:8">
      <c r="A930" s="16">
        <f t="shared" si="44"/>
        <v>927</v>
      </c>
      <c r="B930" s="29"/>
      <c r="C930" s="30"/>
      <c r="D930" s="30"/>
      <c r="E930" s="35"/>
      <c r="F930" s="33"/>
      <c r="G930" s="26">
        <f t="shared" si="42"/>
        <v>0</v>
      </c>
      <c r="H930" s="27" t="str">
        <f t="shared" si="43"/>
        <v/>
      </c>
    </row>
    <row r="931" spans="1:8">
      <c r="A931" s="16">
        <f t="shared" si="44"/>
        <v>928</v>
      </c>
      <c r="B931" s="29"/>
      <c r="C931" s="30"/>
      <c r="D931" s="30"/>
      <c r="E931" s="35"/>
      <c r="F931" s="33"/>
      <c r="G931" s="26">
        <f t="shared" si="42"/>
        <v>0</v>
      </c>
      <c r="H931" s="27" t="str">
        <f t="shared" si="43"/>
        <v/>
      </c>
    </row>
    <row r="932" spans="1:8">
      <c r="A932" s="16">
        <f t="shared" si="44"/>
        <v>929</v>
      </c>
      <c r="B932" s="29"/>
      <c r="C932" s="30"/>
      <c r="D932" s="30"/>
      <c r="E932" s="35"/>
      <c r="F932" s="33"/>
      <c r="G932" s="26">
        <f t="shared" si="42"/>
        <v>0</v>
      </c>
      <c r="H932" s="27" t="str">
        <f t="shared" si="43"/>
        <v/>
      </c>
    </row>
    <row r="933" spans="1:8">
      <c r="A933" s="16">
        <f t="shared" si="44"/>
        <v>930</v>
      </c>
      <c r="B933" s="29"/>
      <c r="C933" s="30"/>
      <c r="D933" s="30"/>
      <c r="E933" s="35"/>
      <c r="F933" s="33"/>
      <c r="G933" s="26">
        <f t="shared" si="42"/>
        <v>0</v>
      </c>
      <c r="H933" s="27" t="str">
        <f t="shared" si="43"/>
        <v/>
      </c>
    </row>
    <row r="934" spans="1:8">
      <c r="A934" s="16">
        <f t="shared" si="44"/>
        <v>931</v>
      </c>
      <c r="B934" s="29"/>
      <c r="C934" s="30"/>
      <c r="D934" s="30"/>
      <c r="E934" s="35"/>
      <c r="F934" s="33"/>
      <c r="G934" s="26">
        <f t="shared" si="42"/>
        <v>0</v>
      </c>
      <c r="H934" s="27" t="str">
        <f t="shared" si="43"/>
        <v/>
      </c>
    </row>
    <row r="935" spans="1:8">
      <c r="A935" s="16">
        <f t="shared" si="44"/>
        <v>932</v>
      </c>
      <c r="B935" s="29"/>
      <c r="C935" s="30"/>
      <c r="D935" s="30"/>
      <c r="E935" s="35"/>
      <c r="F935" s="33"/>
      <c r="G935" s="26">
        <f t="shared" si="42"/>
        <v>0</v>
      </c>
      <c r="H935" s="27" t="str">
        <f t="shared" si="43"/>
        <v/>
      </c>
    </row>
    <row r="936" spans="1:8">
      <c r="A936" s="16">
        <f t="shared" si="44"/>
        <v>933</v>
      </c>
      <c r="B936" s="29"/>
      <c r="C936" s="30"/>
      <c r="D936" s="30"/>
      <c r="E936" s="35"/>
      <c r="F936" s="33"/>
      <c r="G936" s="26">
        <f t="shared" si="42"/>
        <v>0</v>
      </c>
      <c r="H936" s="27" t="str">
        <f t="shared" si="43"/>
        <v/>
      </c>
    </row>
    <row r="937" spans="1:8">
      <c r="A937" s="16">
        <f t="shared" si="44"/>
        <v>934</v>
      </c>
      <c r="B937" s="29"/>
      <c r="C937" s="30"/>
      <c r="D937" s="30"/>
      <c r="E937" s="35"/>
      <c r="F937" s="33"/>
      <c r="G937" s="26">
        <f t="shared" si="42"/>
        <v>0</v>
      </c>
      <c r="H937" s="27" t="str">
        <f t="shared" si="43"/>
        <v/>
      </c>
    </row>
    <row r="938" spans="1:8">
      <c r="A938" s="16">
        <f t="shared" si="44"/>
        <v>935</v>
      </c>
      <c r="B938" s="29"/>
      <c r="C938" s="30"/>
      <c r="D938" s="30"/>
      <c r="E938" s="35"/>
      <c r="F938" s="33"/>
      <c r="G938" s="26">
        <f t="shared" si="42"/>
        <v>0</v>
      </c>
      <c r="H938" s="27" t="str">
        <f t="shared" si="43"/>
        <v/>
      </c>
    </row>
    <row r="939" spans="1:8">
      <c r="A939" s="16">
        <f t="shared" si="44"/>
        <v>936</v>
      </c>
      <c r="B939" s="29"/>
      <c r="C939" s="30"/>
      <c r="D939" s="30"/>
      <c r="E939" s="35"/>
      <c r="F939" s="33"/>
      <c r="G939" s="26">
        <f t="shared" si="42"/>
        <v>0</v>
      </c>
      <c r="H939" s="27" t="str">
        <f t="shared" si="43"/>
        <v/>
      </c>
    </row>
    <row r="940" spans="1:8">
      <c r="A940" s="16">
        <f t="shared" si="44"/>
        <v>937</v>
      </c>
      <c r="B940" s="29"/>
      <c r="C940" s="30"/>
      <c r="D940" s="30"/>
      <c r="E940" s="35"/>
      <c r="F940" s="33"/>
      <c r="G940" s="26">
        <f t="shared" si="42"/>
        <v>0</v>
      </c>
      <c r="H940" s="27" t="str">
        <f t="shared" si="43"/>
        <v/>
      </c>
    </row>
    <row r="941" spans="1:8">
      <c r="A941" s="16">
        <f t="shared" si="44"/>
        <v>938</v>
      </c>
      <c r="B941" s="29"/>
      <c r="C941" s="30"/>
      <c r="D941" s="30"/>
      <c r="E941" s="35"/>
      <c r="F941" s="33"/>
      <c r="G941" s="26">
        <f t="shared" si="42"/>
        <v>0</v>
      </c>
      <c r="H941" s="27" t="str">
        <f t="shared" si="43"/>
        <v/>
      </c>
    </row>
    <row r="942" spans="1:8">
      <c r="A942" s="16">
        <f t="shared" si="44"/>
        <v>939</v>
      </c>
      <c r="B942" s="29"/>
      <c r="C942" s="30"/>
      <c r="D942" s="30"/>
      <c r="E942" s="35"/>
      <c r="F942" s="33"/>
      <c r="G942" s="26">
        <f t="shared" si="42"/>
        <v>0</v>
      </c>
      <c r="H942" s="27" t="str">
        <f t="shared" si="43"/>
        <v/>
      </c>
    </row>
    <row r="943" spans="1:8">
      <c r="A943" s="16">
        <f t="shared" si="44"/>
        <v>940</v>
      </c>
      <c r="B943" s="29"/>
      <c r="C943" s="30"/>
      <c r="D943" s="30"/>
      <c r="E943" s="35"/>
      <c r="F943" s="33"/>
      <c r="G943" s="26">
        <f t="shared" si="42"/>
        <v>0</v>
      </c>
      <c r="H943" s="27" t="str">
        <f t="shared" si="43"/>
        <v/>
      </c>
    </row>
    <row r="944" spans="1:8">
      <c r="A944" s="16">
        <f t="shared" si="44"/>
        <v>941</v>
      </c>
      <c r="B944" s="29"/>
      <c r="C944" s="30"/>
      <c r="D944" s="30"/>
      <c r="E944" s="35"/>
      <c r="F944" s="33"/>
      <c r="G944" s="26">
        <f t="shared" si="42"/>
        <v>0</v>
      </c>
      <c r="H944" s="27" t="str">
        <f t="shared" si="43"/>
        <v/>
      </c>
    </row>
    <row r="945" spans="1:8">
      <c r="A945" s="16">
        <f t="shared" si="44"/>
        <v>942</v>
      </c>
      <c r="B945" s="29"/>
      <c r="C945" s="30"/>
      <c r="D945" s="30"/>
      <c r="E945" s="35"/>
      <c r="F945" s="33"/>
      <c r="G945" s="26">
        <f t="shared" si="42"/>
        <v>0</v>
      </c>
      <c r="H945" s="27" t="str">
        <f t="shared" si="43"/>
        <v/>
      </c>
    </row>
    <row r="946" spans="1:8">
      <c r="A946" s="16">
        <f t="shared" si="44"/>
        <v>943</v>
      </c>
      <c r="B946" s="29"/>
      <c r="C946" s="30"/>
      <c r="D946" s="30"/>
      <c r="E946" s="35"/>
      <c r="F946" s="33"/>
      <c r="G946" s="26">
        <f t="shared" si="42"/>
        <v>0</v>
      </c>
      <c r="H946" s="27" t="str">
        <f t="shared" si="43"/>
        <v/>
      </c>
    </row>
    <row r="947" spans="1:8">
      <c r="A947" s="16">
        <f t="shared" si="44"/>
        <v>944</v>
      </c>
      <c r="B947" s="29"/>
      <c r="C947" s="30"/>
      <c r="D947" s="30"/>
      <c r="E947" s="35"/>
      <c r="F947" s="33"/>
      <c r="G947" s="26">
        <f t="shared" si="42"/>
        <v>0</v>
      </c>
      <c r="H947" s="27" t="str">
        <f t="shared" si="43"/>
        <v/>
      </c>
    </row>
    <row r="948" spans="1:8">
      <c r="A948" s="16">
        <f t="shared" si="44"/>
        <v>945</v>
      </c>
      <c r="B948" s="29"/>
      <c r="C948" s="30"/>
      <c r="D948" s="30"/>
      <c r="E948" s="35"/>
      <c r="F948" s="33"/>
      <c r="G948" s="26">
        <f t="shared" si="42"/>
        <v>0</v>
      </c>
      <c r="H948" s="27" t="str">
        <f t="shared" si="43"/>
        <v/>
      </c>
    </row>
    <row r="949" spans="1:8">
      <c r="A949" s="16">
        <f t="shared" si="44"/>
        <v>946</v>
      </c>
      <c r="B949" s="29"/>
      <c r="C949" s="30"/>
      <c r="D949" s="30"/>
      <c r="E949" s="35"/>
      <c r="F949" s="33"/>
      <c r="G949" s="26">
        <f t="shared" si="42"/>
        <v>0</v>
      </c>
      <c r="H949" s="27" t="str">
        <f t="shared" si="43"/>
        <v/>
      </c>
    </row>
    <row r="950" spans="1:8">
      <c r="A950" s="16">
        <f t="shared" si="44"/>
        <v>947</v>
      </c>
      <c r="B950" s="29"/>
      <c r="C950" s="30"/>
      <c r="D950" s="30"/>
      <c r="E950" s="35"/>
      <c r="F950" s="33"/>
      <c r="G950" s="26">
        <f t="shared" si="42"/>
        <v>0</v>
      </c>
      <c r="H950" s="27" t="str">
        <f t="shared" si="43"/>
        <v/>
      </c>
    </row>
    <row r="951" spans="1:8">
      <c r="A951" s="16">
        <f t="shared" si="44"/>
        <v>948</v>
      </c>
      <c r="B951" s="29"/>
      <c r="C951" s="30"/>
      <c r="D951" s="30"/>
      <c r="E951" s="35"/>
      <c r="F951" s="33"/>
      <c r="G951" s="26">
        <f t="shared" si="42"/>
        <v>0</v>
      </c>
      <c r="H951" s="27" t="str">
        <f t="shared" si="43"/>
        <v/>
      </c>
    </row>
    <row r="952" spans="1:8">
      <c r="A952" s="16">
        <f t="shared" si="44"/>
        <v>949</v>
      </c>
      <c r="B952" s="29"/>
      <c r="C952" s="30"/>
      <c r="D952" s="30"/>
      <c r="E952" s="35"/>
      <c r="F952" s="33"/>
      <c r="G952" s="26">
        <f t="shared" si="42"/>
        <v>0</v>
      </c>
      <c r="H952" s="27" t="str">
        <f t="shared" si="43"/>
        <v/>
      </c>
    </row>
    <row r="953" spans="1:8">
      <c r="A953" s="16">
        <f t="shared" si="44"/>
        <v>950</v>
      </c>
      <c r="B953" s="29"/>
      <c r="C953" s="30"/>
      <c r="D953" s="30"/>
      <c r="E953" s="35"/>
      <c r="F953" s="33"/>
      <c r="G953" s="26">
        <f t="shared" si="42"/>
        <v>0</v>
      </c>
      <c r="H953" s="27" t="str">
        <f t="shared" si="43"/>
        <v/>
      </c>
    </row>
    <row r="954" spans="1:8">
      <c r="A954" s="16">
        <f t="shared" si="44"/>
        <v>951</v>
      </c>
      <c r="B954" s="29"/>
      <c r="C954" s="30"/>
      <c r="D954" s="30"/>
      <c r="E954" s="35"/>
      <c r="F954" s="33"/>
      <c r="G954" s="26">
        <f t="shared" si="42"/>
        <v>0</v>
      </c>
      <c r="H954" s="27" t="str">
        <f t="shared" si="43"/>
        <v/>
      </c>
    </row>
    <row r="955" spans="1:8">
      <c r="A955" s="16">
        <f t="shared" si="44"/>
        <v>952</v>
      </c>
      <c r="B955" s="29"/>
      <c r="C955" s="30"/>
      <c r="D955" s="30"/>
      <c r="E955" s="35"/>
      <c r="F955" s="33"/>
      <c r="G955" s="26">
        <f t="shared" si="42"/>
        <v>0</v>
      </c>
      <c r="H955" s="27" t="str">
        <f t="shared" si="43"/>
        <v/>
      </c>
    </row>
    <row r="956" spans="1:8">
      <c r="A956" s="16">
        <f t="shared" si="44"/>
        <v>953</v>
      </c>
      <c r="B956" s="29"/>
      <c r="C956" s="30"/>
      <c r="D956" s="30"/>
      <c r="E956" s="35"/>
      <c r="F956" s="33"/>
      <c r="G956" s="26">
        <f t="shared" si="42"/>
        <v>0</v>
      </c>
      <c r="H956" s="27" t="str">
        <f t="shared" si="43"/>
        <v/>
      </c>
    </row>
    <row r="957" spans="1:8">
      <c r="A957" s="16">
        <f t="shared" si="44"/>
        <v>954</v>
      </c>
      <c r="B957" s="29"/>
      <c r="C957" s="30"/>
      <c r="D957" s="30"/>
      <c r="E957" s="35"/>
      <c r="F957" s="33"/>
      <c r="G957" s="26">
        <f t="shared" si="42"/>
        <v>0</v>
      </c>
      <c r="H957" s="27" t="str">
        <f t="shared" si="43"/>
        <v/>
      </c>
    </row>
    <row r="958" spans="1:8">
      <c r="A958" s="16">
        <f t="shared" si="44"/>
        <v>955</v>
      </c>
      <c r="B958" s="29"/>
      <c r="C958" s="30"/>
      <c r="D958" s="30"/>
      <c r="E958" s="35"/>
      <c r="F958" s="33"/>
      <c r="G958" s="26">
        <f t="shared" si="42"/>
        <v>0</v>
      </c>
      <c r="H958" s="27" t="str">
        <f t="shared" si="43"/>
        <v/>
      </c>
    </row>
    <row r="959" spans="1:8">
      <c r="A959" s="16">
        <f t="shared" si="44"/>
        <v>956</v>
      </c>
      <c r="B959" s="29"/>
      <c r="C959" s="30"/>
      <c r="D959" s="30"/>
      <c r="E959" s="35"/>
      <c r="F959" s="33"/>
      <c r="G959" s="26">
        <f t="shared" si="42"/>
        <v>0</v>
      </c>
      <c r="H959" s="27" t="str">
        <f t="shared" si="43"/>
        <v/>
      </c>
    </row>
    <row r="960" spans="1:8">
      <c r="A960" s="16">
        <f t="shared" si="44"/>
        <v>957</v>
      </c>
      <c r="B960" s="29"/>
      <c r="C960" s="30"/>
      <c r="D960" s="30"/>
      <c r="E960" s="35"/>
      <c r="F960" s="33"/>
      <c r="G960" s="26">
        <f t="shared" si="42"/>
        <v>0</v>
      </c>
      <c r="H960" s="27" t="str">
        <f t="shared" si="43"/>
        <v/>
      </c>
    </row>
    <row r="961" spans="1:8">
      <c r="A961" s="16">
        <f t="shared" si="44"/>
        <v>958</v>
      </c>
      <c r="B961" s="29"/>
      <c r="C961" s="30"/>
      <c r="D961" s="30"/>
      <c r="E961" s="35"/>
      <c r="F961" s="33"/>
      <c r="G961" s="26">
        <f t="shared" si="42"/>
        <v>0</v>
      </c>
      <c r="H961" s="27" t="str">
        <f t="shared" si="43"/>
        <v/>
      </c>
    </row>
    <row r="962" spans="1:8">
      <c r="A962" s="16">
        <f t="shared" si="44"/>
        <v>959</v>
      </c>
      <c r="B962" s="29"/>
      <c r="C962" s="30"/>
      <c r="D962" s="30"/>
      <c r="E962" s="35"/>
      <c r="F962" s="33"/>
      <c r="G962" s="26">
        <f t="shared" si="42"/>
        <v>0</v>
      </c>
      <c r="H962" s="27" t="str">
        <f t="shared" si="43"/>
        <v/>
      </c>
    </row>
    <row r="963" spans="1:8">
      <c r="A963" s="16">
        <f t="shared" si="44"/>
        <v>960</v>
      </c>
      <c r="B963" s="29"/>
      <c r="C963" s="30"/>
      <c r="D963" s="30"/>
      <c r="E963" s="35"/>
      <c r="F963" s="33"/>
      <c r="G963" s="26">
        <f t="shared" si="42"/>
        <v>0</v>
      </c>
      <c r="H963" s="27" t="str">
        <f t="shared" si="43"/>
        <v/>
      </c>
    </row>
    <row r="964" spans="1:8">
      <c r="A964" s="16">
        <f t="shared" si="44"/>
        <v>961</v>
      </c>
      <c r="B964" s="29"/>
      <c r="C964" s="30"/>
      <c r="D964" s="30"/>
      <c r="E964" s="35"/>
      <c r="F964" s="33"/>
      <c r="G964" s="26">
        <f t="shared" si="42"/>
        <v>0</v>
      </c>
      <c r="H964" s="27" t="str">
        <f t="shared" si="43"/>
        <v/>
      </c>
    </row>
    <row r="965" spans="1:8">
      <c r="A965" s="16">
        <f t="shared" si="44"/>
        <v>962</v>
      </c>
      <c r="B965" s="29"/>
      <c r="C965" s="30"/>
      <c r="D965" s="30"/>
      <c r="E965" s="35"/>
      <c r="F965" s="33"/>
      <c r="G965" s="26">
        <f t="shared" ref="G965:G1003" si="45">E965*F965</f>
        <v>0</v>
      </c>
      <c r="H965" s="27" t="str">
        <f t="shared" ref="H965:H1003" si="46">IF(ISBLANK(B965),"",MONTH(B965))</f>
        <v/>
      </c>
    </row>
    <row r="966" spans="1:8">
      <c r="A966" s="16">
        <f t="shared" ref="A966:A1003" si="47">A965+1</f>
        <v>963</v>
      </c>
      <c r="B966" s="29"/>
      <c r="C966" s="30"/>
      <c r="D966" s="30"/>
      <c r="E966" s="35"/>
      <c r="F966" s="33"/>
      <c r="G966" s="26">
        <f t="shared" si="45"/>
        <v>0</v>
      </c>
      <c r="H966" s="27" t="str">
        <f t="shared" si="46"/>
        <v/>
      </c>
    </row>
    <row r="967" spans="1:8">
      <c r="A967" s="16">
        <f t="shared" si="47"/>
        <v>964</v>
      </c>
      <c r="B967" s="29"/>
      <c r="C967" s="30"/>
      <c r="D967" s="30"/>
      <c r="E967" s="35"/>
      <c r="F967" s="33"/>
      <c r="G967" s="26">
        <f t="shared" si="45"/>
        <v>0</v>
      </c>
      <c r="H967" s="27" t="str">
        <f t="shared" si="46"/>
        <v/>
      </c>
    </row>
    <row r="968" spans="1:8">
      <c r="A968" s="16">
        <f t="shared" si="47"/>
        <v>965</v>
      </c>
      <c r="B968" s="29"/>
      <c r="C968" s="30"/>
      <c r="D968" s="30"/>
      <c r="E968" s="35"/>
      <c r="F968" s="33"/>
      <c r="G968" s="26">
        <f t="shared" si="45"/>
        <v>0</v>
      </c>
      <c r="H968" s="27" t="str">
        <f t="shared" si="46"/>
        <v/>
      </c>
    </row>
    <row r="969" spans="1:8">
      <c r="A969" s="16">
        <f t="shared" si="47"/>
        <v>966</v>
      </c>
      <c r="B969" s="29"/>
      <c r="C969" s="30"/>
      <c r="D969" s="30"/>
      <c r="E969" s="35"/>
      <c r="F969" s="33"/>
      <c r="G969" s="26">
        <f t="shared" si="45"/>
        <v>0</v>
      </c>
      <c r="H969" s="27" t="str">
        <f t="shared" si="46"/>
        <v/>
      </c>
    </row>
    <row r="970" spans="1:8">
      <c r="A970" s="16">
        <f t="shared" si="47"/>
        <v>967</v>
      </c>
      <c r="B970" s="29"/>
      <c r="C970" s="30"/>
      <c r="D970" s="30"/>
      <c r="E970" s="35"/>
      <c r="F970" s="33"/>
      <c r="G970" s="26">
        <f t="shared" si="45"/>
        <v>0</v>
      </c>
      <c r="H970" s="27" t="str">
        <f t="shared" si="46"/>
        <v/>
      </c>
    </row>
    <row r="971" spans="1:8">
      <c r="A971" s="16">
        <f t="shared" si="47"/>
        <v>968</v>
      </c>
      <c r="B971" s="29"/>
      <c r="C971" s="30"/>
      <c r="D971" s="30"/>
      <c r="E971" s="35"/>
      <c r="F971" s="33"/>
      <c r="G971" s="26">
        <f t="shared" si="45"/>
        <v>0</v>
      </c>
      <c r="H971" s="27" t="str">
        <f t="shared" si="46"/>
        <v/>
      </c>
    </row>
    <row r="972" spans="1:8">
      <c r="A972" s="16">
        <f t="shared" si="47"/>
        <v>969</v>
      </c>
      <c r="B972" s="29"/>
      <c r="C972" s="30"/>
      <c r="D972" s="30"/>
      <c r="E972" s="35"/>
      <c r="F972" s="33"/>
      <c r="G972" s="26">
        <f t="shared" si="45"/>
        <v>0</v>
      </c>
      <c r="H972" s="27" t="str">
        <f t="shared" si="46"/>
        <v/>
      </c>
    </row>
    <row r="973" spans="1:8">
      <c r="A973" s="16">
        <f t="shared" si="47"/>
        <v>970</v>
      </c>
      <c r="B973" s="29"/>
      <c r="C973" s="30"/>
      <c r="D973" s="30"/>
      <c r="E973" s="35"/>
      <c r="F973" s="33"/>
      <c r="G973" s="26">
        <f t="shared" si="45"/>
        <v>0</v>
      </c>
      <c r="H973" s="27" t="str">
        <f t="shared" si="46"/>
        <v/>
      </c>
    </row>
    <row r="974" spans="1:8">
      <c r="A974" s="16">
        <f t="shared" si="47"/>
        <v>971</v>
      </c>
      <c r="B974" s="29"/>
      <c r="C974" s="30"/>
      <c r="D974" s="30"/>
      <c r="E974" s="35"/>
      <c r="F974" s="33"/>
      <c r="G974" s="26">
        <f t="shared" si="45"/>
        <v>0</v>
      </c>
      <c r="H974" s="27" t="str">
        <f t="shared" si="46"/>
        <v/>
      </c>
    </row>
    <row r="975" spans="1:8">
      <c r="A975" s="16">
        <f t="shared" si="47"/>
        <v>972</v>
      </c>
      <c r="B975" s="29"/>
      <c r="C975" s="30"/>
      <c r="D975" s="30"/>
      <c r="E975" s="35"/>
      <c r="F975" s="33"/>
      <c r="G975" s="26">
        <f t="shared" si="45"/>
        <v>0</v>
      </c>
      <c r="H975" s="27" t="str">
        <f t="shared" si="46"/>
        <v/>
      </c>
    </row>
    <row r="976" spans="1:8">
      <c r="A976" s="16">
        <f t="shared" si="47"/>
        <v>973</v>
      </c>
      <c r="B976" s="29"/>
      <c r="C976" s="30"/>
      <c r="D976" s="30"/>
      <c r="E976" s="35"/>
      <c r="F976" s="33"/>
      <c r="G976" s="26">
        <f t="shared" si="45"/>
        <v>0</v>
      </c>
      <c r="H976" s="27" t="str">
        <f t="shared" si="46"/>
        <v/>
      </c>
    </row>
    <row r="977" spans="1:8">
      <c r="A977" s="16">
        <f t="shared" si="47"/>
        <v>974</v>
      </c>
      <c r="B977" s="29"/>
      <c r="C977" s="30"/>
      <c r="D977" s="30"/>
      <c r="E977" s="35"/>
      <c r="F977" s="33"/>
      <c r="G977" s="26">
        <f t="shared" si="45"/>
        <v>0</v>
      </c>
      <c r="H977" s="27" t="str">
        <f t="shared" si="46"/>
        <v/>
      </c>
    </row>
    <row r="978" spans="1:8">
      <c r="A978" s="16">
        <f t="shared" si="47"/>
        <v>975</v>
      </c>
      <c r="B978" s="29"/>
      <c r="C978" s="30"/>
      <c r="D978" s="30"/>
      <c r="E978" s="35"/>
      <c r="F978" s="33"/>
      <c r="G978" s="26">
        <f t="shared" si="45"/>
        <v>0</v>
      </c>
      <c r="H978" s="27" t="str">
        <f t="shared" si="46"/>
        <v/>
      </c>
    </row>
    <row r="979" spans="1:8">
      <c r="A979" s="16">
        <f t="shared" si="47"/>
        <v>976</v>
      </c>
      <c r="B979" s="29"/>
      <c r="C979" s="30"/>
      <c r="D979" s="30"/>
      <c r="E979" s="35"/>
      <c r="F979" s="33"/>
      <c r="G979" s="26">
        <f t="shared" si="45"/>
        <v>0</v>
      </c>
      <c r="H979" s="27" t="str">
        <f t="shared" si="46"/>
        <v/>
      </c>
    </row>
    <row r="980" spans="1:8">
      <c r="A980" s="16">
        <f t="shared" si="47"/>
        <v>977</v>
      </c>
      <c r="B980" s="29"/>
      <c r="C980" s="30"/>
      <c r="D980" s="30"/>
      <c r="E980" s="35"/>
      <c r="F980" s="33"/>
      <c r="G980" s="26">
        <f t="shared" si="45"/>
        <v>0</v>
      </c>
      <c r="H980" s="27" t="str">
        <f t="shared" si="46"/>
        <v/>
      </c>
    </row>
    <row r="981" spans="1:8">
      <c r="A981" s="16">
        <f t="shared" si="47"/>
        <v>978</v>
      </c>
      <c r="B981" s="29"/>
      <c r="C981" s="30"/>
      <c r="D981" s="30"/>
      <c r="E981" s="35"/>
      <c r="F981" s="33"/>
      <c r="G981" s="26">
        <f t="shared" si="45"/>
        <v>0</v>
      </c>
      <c r="H981" s="27" t="str">
        <f t="shared" si="46"/>
        <v/>
      </c>
    </row>
    <row r="982" spans="1:8">
      <c r="A982" s="16">
        <f t="shared" si="47"/>
        <v>979</v>
      </c>
      <c r="B982" s="29"/>
      <c r="C982" s="30"/>
      <c r="D982" s="30"/>
      <c r="E982" s="35"/>
      <c r="F982" s="33"/>
      <c r="G982" s="26">
        <f t="shared" si="45"/>
        <v>0</v>
      </c>
      <c r="H982" s="27" t="str">
        <f t="shared" si="46"/>
        <v/>
      </c>
    </row>
    <row r="983" spans="1:8">
      <c r="A983" s="16">
        <f t="shared" si="47"/>
        <v>980</v>
      </c>
      <c r="B983" s="29"/>
      <c r="C983" s="30"/>
      <c r="D983" s="30"/>
      <c r="E983" s="35"/>
      <c r="F983" s="33"/>
      <c r="G983" s="26">
        <f t="shared" si="45"/>
        <v>0</v>
      </c>
      <c r="H983" s="27" t="str">
        <f t="shared" si="46"/>
        <v/>
      </c>
    </row>
    <row r="984" spans="1:8">
      <c r="A984" s="16">
        <f t="shared" si="47"/>
        <v>981</v>
      </c>
      <c r="B984" s="29"/>
      <c r="C984" s="30"/>
      <c r="D984" s="30"/>
      <c r="E984" s="35"/>
      <c r="F984" s="33"/>
      <c r="G984" s="26">
        <f t="shared" si="45"/>
        <v>0</v>
      </c>
      <c r="H984" s="27" t="str">
        <f t="shared" si="46"/>
        <v/>
      </c>
    </row>
    <row r="985" spans="1:8">
      <c r="A985" s="16">
        <f t="shared" si="47"/>
        <v>982</v>
      </c>
      <c r="B985" s="29"/>
      <c r="C985" s="30"/>
      <c r="D985" s="30"/>
      <c r="E985" s="35"/>
      <c r="F985" s="33"/>
      <c r="G985" s="26">
        <f t="shared" si="45"/>
        <v>0</v>
      </c>
      <c r="H985" s="27" t="str">
        <f t="shared" si="46"/>
        <v/>
      </c>
    </row>
    <row r="986" spans="1:8">
      <c r="A986" s="16">
        <f t="shared" si="47"/>
        <v>983</v>
      </c>
      <c r="B986" s="29"/>
      <c r="C986" s="30"/>
      <c r="D986" s="30"/>
      <c r="E986" s="35"/>
      <c r="F986" s="33"/>
      <c r="G986" s="26">
        <f t="shared" si="45"/>
        <v>0</v>
      </c>
      <c r="H986" s="27" t="str">
        <f t="shared" si="46"/>
        <v/>
      </c>
    </row>
    <row r="987" spans="1:8">
      <c r="A987" s="16">
        <f t="shared" si="47"/>
        <v>984</v>
      </c>
      <c r="B987" s="29"/>
      <c r="C987" s="30"/>
      <c r="D987" s="30"/>
      <c r="E987" s="35"/>
      <c r="F987" s="33"/>
      <c r="G987" s="26">
        <f t="shared" si="45"/>
        <v>0</v>
      </c>
      <c r="H987" s="27" t="str">
        <f t="shared" si="46"/>
        <v/>
      </c>
    </row>
    <row r="988" spans="1:8">
      <c r="A988" s="16">
        <f t="shared" si="47"/>
        <v>985</v>
      </c>
      <c r="B988" s="29"/>
      <c r="C988" s="30"/>
      <c r="D988" s="30"/>
      <c r="E988" s="35"/>
      <c r="F988" s="33"/>
      <c r="G988" s="26">
        <f t="shared" si="45"/>
        <v>0</v>
      </c>
      <c r="H988" s="27" t="str">
        <f t="shared" si="46"/>
        <v/>
      </c>
    </row>
    <row r="989" spans="1:8">
      <c r="A989" s="16">
        <f t="shared" si="47"/>
        <v>986</v>
      </c>
      <c r="B989" s="29"/>
      <c r="C989" s="30"/>
      <c r="D989" s="30"/>
      <c r="E989" s="35"/>
      <c r="F989" s="33"/>
      <c r="G989" s="26">
        <f t="shared" si="45"/>
        <v>0</v>
      </c>
      <c r="H989" s="27" t="str">
        <f t="shared" si="46"/>
        <v/>
      </c>
    </row>
    <row r="990" spans="1:8">
      <c r="A990" s="16">
        <f t="shared" si="47"/>
        <v>987</v>
      </c>
      <c r="B990" s="29"/>
      <c r="C990" s="30"/>
      <c r="D990" s="30"/>
      <c r="E990" s="35"/>
      <c r="F990" s="33"/>
      <c r="G990" s="26">
        <f t="shared" si="45"/>
        <v>0</v>
      </c>
      <c r="H990" s="27" t="str">
        <f t="shared" si="46"/>
        <v/>
      </c>
    </row>
    <row r="991" spans="1:8">
      <c r="A991" s="16">
        <f t="shared" si="47"/>
        <v>988</v>
      </c>
      <c r="B991" s="29"/>
      <c r="C991" s="30"/>
      <c r="D991" s="30"/>
      <c r="E991" s="35"/>
      <c r="F991" s="33"/>
      <c r="G991" s="26">
        <f t="shared" si="45"/>
        <v>0</v>
      </c>
      <c r="H991" s="27" t="str">
        <f t="shared" si="46"/>
        <v/>
      </c>
    </row>
    <row r="992" spans="1:8">
      <c r="A992" s="16">
        <f t="shared" si="47"/>
        <v>989</v>
      </c>
      <c r="B992" s="29"/>
      <c r="C992" s="30"/>
      <c r="D992" s="30"/>
      <c r="E992" s="35"/>
      <c r="F992" s="33"/>
      <c r="G992" s="26">
        <f t="shared" si="45"/>
        <v>0</v>
      </c>
      <c r="H992" s="27" t="str">
        <f t="shared" si="46"/>
        <v/>
      </c>
    </row>
    <row r="993" spans="1:8">
      <c r="A993" s="16">
        <f t="shared" si="47"/>
        <v>990</v>
      </c>
      <c r="B993" s="29"/>
      <c r="C993" s="30"/>
      <c r="D993" s="30"/>
      <c r="E993" s="35"/>
      <c r="F993" s="33"/>
      <c r="G993" s="26">
        <f t="shared" si="45"/>
        <v>0</v>
      </c>
      <c r="H993" s="27" t="str">
        <f t="shared" si="46"/>
        <v/>
      </c>
    </row>
    <row r="994" spans="1:8">
      <c r="A994" s="16">
        <f t="shared" si="47"/>
        <v>991</v>
      </c>
      <c r="B994" s="29"/>
      <c r="C994" s="30"/>
      <c r="D994" s="30"/>
      <c r="E994" s="35"/>
      <c r="F994" s="33"/>
      <c r="G994" s="26">
        <f t="shared" si="45"/>
        <v>0</v>
      </c>
      <c r="H994" s="27" t="str">
        <f t="shared" si="46"/>
        <v/>
      </c>
    </row>
    <row r="995" spans="1:8">
      <c r="A995" s="16">
        <f t="shared" si="47"/>
        <v>992</v>
      </c>
      <c r="B995" s="29"/>
      <c r="C995" s="30"/>
      <c r="D995" s="30"/>
      <c r="E995" s="35"/>
      <c r="F995" s="33"/>
      <c r="G995" s="26">
        <f t="shared" si="45"/>
        <v>0</v>
      </c>
      <c r="H995" s="27" t="str">
        <f t="shared" si="46"/>
        <v/>
      </c>
    </row>
    <row r="996" spans="1:8">
      <c r="A996" s="16">
        <f t="shared" si="47"/>
        <v>993</v>
      </c>
      <c r="B996" s="29"/>
      <c r="C996" s="30"/>
      <c r="D996" s="30"/>
      <c r="E996" s="35"/>
      <c r="F996" s="33"/>
      <c r="G996" s="26">
        <f t="shared" si="45"/>
        <v>0</v>
      </c>
      <c r="H996" s="27" t="str">
        <f t="shared" si="46"/>
        <v/>
      </c>
    </row>
    <row r="997" spans="1:8">
      <c r="A997" s="16">
        <f t="shared" si="47"/>
        <v>994</v>
      </c>
      <c r="B997" s="29"/>
      <c r="C997" s="30"/>
      <c r="D997" s="30"/>
      <c r="E997" s="35"/>
      <c r="F997" s="33"/>
      <c r="G997" s="26">
        <f t="shared" si="45"/>
        <v>0</v>
      </c>
      <c r="H997" s="27" t="str">
        <f t="shared" si="46"/>
        <v/>
      </c>
    </row>
    <row r="998" spans="1:8">
      <c r="A998" s="16">
        <f t="shared" si="47"/>
        <v>995</v>
      </c>
      <c r="B998" s="29"/>
      <c r="C998" s="30"/>
      <c r="D998" s="30"/>
      <c r="E998" s="35"/>
      <c r="F998" s="33"/>
      <c r="G998" s="26">
        <f t="shared" si="45"/>
        <v>0</v>
      </c>
      <c r="H998" s="27" t="str">
        <f t="shared" si="46"/>
        <v/>
      </c>
    </row>
    <row r="999" spans="1:8">
      <c r="A999" s="16">
        <f t="shared" si="47"/>
        <v>996</v>
      </c>
      <c r="B999" s="29"/>
      <c r="C999" s="30"/>
      <c r="D999" s="30"/>
      <c r="E999" s="35"/>
      <c r="F999" s="33"/>
      <c r="G999" s="26">
        <f t="shared" si="45"/>
        <v>0</v>
      </c>
      <c r="H999" s="27" t="str">
        <f t="shared" si="46"/>
        <v/>
      </c>
    </row>
    <row r="1000" spans="1:8">
      <c r="A1000" s="16">
        <f t="shared" si="47"/>
        <v>997</v>
      </c>
      <c r="B1000" s="29"/>
      <c r="C1000" s="30"/>
      <c r="D1000" s="30"/>
      <c r="E1000" s="35"/>
      <c r="F1000" s="33"/>
      <c r="G1000" s="26">
        <f t="shared" si="45"/>
        <v>0</v>
      </c>
      <c r="H1000" s="27" t="str">
        <f t="shared" si="46"/>
        <v/>
      </c>
    </row>
    <row r="1001" spans="1:8">
      <c r="A1001" s="16">
        <f t="shared" si="47"/>
        <v>998</v>
      </c>
      <c r="B1001" s="29"/>
      <c r="C1001" s="30"/>
      <c r="D1001" s="30"/>
      <c r="E1001" s="35"/>
      <c r="F1001" s="33"/>
      <c r="G1001" s="26">
        <f t="shared" si="45"/>
        <v>0</v>
      </c>
      <c r="H1001" s="27" t="str">
        <f t="shared" si="46"/>
        <v/>
      </c>
    </row>
    <row r="1002" spans="1:8">
      <c r="A1002" s="16">
        <f t="shared" si="47"/>
        <v>999</v>
      </c>
      <c r="B1002" s="29"/>
      <c r="C1002" s="30"/>
      <c r="D1002" s="30"/>
      <c r="E1002" s="35"/>
      <c r="F1002" s="33"/>
      <c r="G1002" s="26">
        <f t="shared" si="45"/>
        <v>0</v>
      </c>
      <c r="H1002" s="27" t="str">
        <f t="shared" si="46"/>
        <v/>
      </c>
    </row>
    <row r="1003" spans="1:8">
      <c r="A1003" s="16">
        <f t="shared" si="47"/>
        <v>1000</v>
      </c>
      <c r="B1003" s="29"/>
      <c r="C1003" s="30"/>
      <c r="D1003" s="30"/>
      <c r="E1003" s="35"/>
      <c r="F1003" s="33"/>
      <c r="G1003" s="26">
        <f t="shared" si="45"/>
        <v>0</v>
      </c>
      <c r="H1003" s="27" t="str">
        <f t="shared" si="46"/>
        <v/>
      </c>
    </row>
  </sheetData>
  <sheetProtection algorithmName="SHA-512" hashValue="1VhKpECnaZ+XYyV0IfCswPdg8iU2/Qf5R4i6WwqlE+X/z9hE8IBQd9b/WDKFO2eYPX75zYc/JcpJ705NBnt65g==" saltValue="LK1+dB6S2cfqHYwpGOFLnQ==" spinCount="100000" sheet="1" objects="1" scenarios="1"/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1</vt:i4>
      </vt:variant>
    </vt:vector>
  </HeadingPairs>
  <TitlesOfParts>
    <vt:vector size="23" baseType="lpstr">
      <vt:lpstr>損益計算書</vt:lpstr>
      <vt:lpstr>売上・仕入</vt:lpstr>
      <vt:lpstr>売上入力</vt:lpstr>
      <vt:lpstr>仕入入力</vt:lpstr>
      <vt:lpstr>租税公課</vt:lpstr>
      <vt:lpstr>荷造運賃</vt:lpstr>
      <vt:lpstr>水道光熱費</vt:lpstr>
      <vt:lpstr>旅費交通費</vt:lpstr>
      <vt:lpstr>通信費</vt:lpstr>
      <vt:lpstr>広告宣伝費</vt:lpstr>
      <vt:lpstr>接待交際費</vt:lpstr>
      <vt:lpstr>損害保険料</vt:lpstr>
      <vt:lpstr>修繕費</vt:lpstr>
      <vt:lpstr>消耗品費</vt:lpstr>
      <vt:lpstr>減価償却費</vt:lpstr>
      <vt:lpstr>福利厚生費</vt:lpstr>
      <vt:lpstr>給料賃金</vt:lpstr>
      <vt:lpstr>外注工賃</vt:lpstr>
      <vt:lpstr>利子割引料</vt:lpstr>
      <vt:lpstr>地代家賃</vt:lpstr>
      <vt:lpstr>貸倒金</vt:lpstr>
      <vt:lpstr>雑費</vt:lpstr>
      <vt:lpstr>損益計算書!Print_Area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福本博文</dc:creator>
  <cp:lastModifiedBy>福本博文</cp:lastModifiedBy>
  <cp:lastPrinted>2020-10-19T02:58:38Z</cp:lastPrinted>
  <dcterms:created xsi:type="dcterms:W3CDTF">2020-10-07T01:42:53Z</dcterms:created>
  <dcterms:modified xsi:type="dcterms:W3CDTF">2020-10-19T05:01:27Z</dcterms:modified>
</cp:coreProperties>
</file>